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</sheets>
  <definedNames>
    <definedName name="_xlnm._FilterDatabase" localSheetId="0" hidden="1">Sheet1!$P$2:$Q$2</definedName>
  </definedNames>
  <calcPr calcId="144525"/>
</workbook>
</file>

<file path=xl/calcChain.xml><?xml version="1.0" encoding="utf-8"?>
<calcChain xmlns="http://schemas.openxmlformats.org/spreadsheetml/2006/main">
  <c r="T6" i="1" l="1"/>
  <c r="T7" i="1"/>
  <c r="T4" i="1"/>
  <c r="T9" i="1"/>
  <c r="U8" i="1"/>
  <c r="T8" i="1"/>
  <c r="T1497" i="1"/>
  <c r="T1498" i="1"/>
  <c r="D4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5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15" i="1"/>
  <c r="R16" i="1"/>
  <c r="R17" i="1"/>
  <c r="R18" i="1"/>
  <c r="R19" i="1"/>
  <c r="R20" i="1"/>
  <c r="R21" i="1"/>
  <c r="R22" i="1"/>
  <c r="R23" i="1"/>
  <c r="R24" i="1"/>
  <c r="R25" i="1"/>
  <c r="R26" i="1"/>
  <c r="R6" i="1"/>
  <c r="R7" i="1"/>
  <c r="R8" i="1"/>
  <c r="R9" i="1"/>
  <c r="R10" i="1"/>
  <c r="R11" i="1"/>
  <c r="R12" i="1"/>
  <c r="R13" i="1"/>
  <c r="R14" i="1"/>
  <c r="R5" i="1"/>
  <c r="U5" i="1"/>
  <c r="U6" i="1" s="1"/>
  <c r="C5" i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4" i="2"/>
  <c r="T10" i="1" l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5" i="1"/>
  <c r="U7" i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T41" i="1" l="1"/>
  <c r="T42" i="1" s="1"/>
  <c r="U80" i="1"/>
  <c r="U81" i="1"/>
  <c r="D10" i="1"/>
  <c r="U79" i="1"/>
  <c r="T43" i="1" l="1"/>
  <c r="U82" i="1"/>
  <c r="D5" i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D70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74" i="1"/>
  <c r="D75" i="1"/>
  <c r="D76" i="1"/>
  <c r="D77" i="1"/>
  <c r="D78" i="1"/>
  <c r="D79" i="1"/>
  <c r="D80" i="1"/>
  <c r="D81" i="1"/>
  <c r="D82" i="1"/>
  <c r="D65" i="1"/>
  <c r="D66" i="1"/>
  <c r="D67" i="1"/>
  <c r="D68" i="1"/>
  <c r="D69" i="1"/>
  <c r="D71" i="1"/>
  <c r="D72" i="1"/>
  <c r="D73" i="1"/>
  <c r="D56" i="1"/>
  <c r="D57" i="1"/>
  <c r="D58" i="1"/>
  <c r="D59" i="1"/>
  <c r="D60" i="1"/>
  <c r="D61" i="1"/>
  <c r="D62" i="1"/>
  <c r="D63" i="1"/>
  <c r="D64" i="1"/>
  <c r="D47" i="1"/>
  <c r="D48" i="1"/>
  <c r="D49" i="1"/>
  <c r="D50" i="1"/>
  <c r="D51" i="1"/>
  <c r="D52" i="1"/>
  <c r="D53" i="1"/>
  <c r="D54" i="1"/>
  <c r="D55" i="1"/>
  <c r="D36" i="1"/>
  <c r="D37" i="1"/>
  <c r="D38" i="1"/>
  <c r="D39" i="1"/>
  <c r="D40" i="1"/>
  <c r="D41" i="1"/>
  <c r="D42" i="1"/>
  <c r="D43" i="1"/>
  <c r="D44" i="1"/>
  <c r="D45" i="1"/>
  <c r="D46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7" i="1"/>
  <c r="D18" i="1"/>
  <c r="D19" i="1"/>
  <c r="D20" i="1"/>
  <c r="D21" i="1"/>
  <c r="D22" i="1"/>
  <c r="D9" i="1"/>
  <c r="D11" i="1"/>
  <c r="D12" i="1"/>
  <c r="D13" i="1"/>
  <c r="D14" i="1"/>
  <c r="D15" i="1"/>
  <c r="D16" i="1"/>
  <c r="D6" i="1"/>
  <c r="D7" i="1"/>
  <c r="D8" i="1"/>
  <c r="T44" i="1" l="1"/>
  <c r="U83" i="1"/>
  <c r="A3" i="2"/>
  <c r="A4" i="2"/>
  <c r="A5" i="2" s="1"/>
  <c r="A6" i="2" s="1"/>
  <c r="A2" i="2"/>
  <c r="B1" i="2"/>
  <c r="C6" i="1"/>
  <c r="C7" i="1" s="1"/>
  <c r="N10" i="1"/>
  <c r="N13" i="1" s="1"/>
  <c r="T45" i="1" l="1"/>
  <c r="U84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T46" i="1" l="1"/>
  <c r="U85" i="1"/>
  <c r="T47" i="1" l="1"/>
  <c r="U86" i="1"/>
  <c r="U87" i="1" l="1"/>
  <c r="T48" i="1"/>
  <c r="T49" i="1" l="1"/>
  <c r="U88" i="1"/>
  <c r="T50" i="1" l="1"/>
  <c r="U89" i="1"/>
  <c r="T51" i="1" l="1"/>
  <c r="U90" i="1"/>
  <c r="T52" i="1" l="1"/>
  <c r="U91" i="1"/>
  <c r="T53" i="1" l="1"/>
  <c r="U92" i="1"/>
  <c r="T54" i="1" l="1"/>
  <c r="U93" i="1"/>
  <c r="T55" i="1" l="1"/>
  <c r="U94" i="1"/>
  <c r="T56" i="1" l="1"/>
  <c r="U95" i="1"/>
  <c r="U96" i="1" l="1"/>
  <c r="T57" i="1"/>
  <c r="T58" i="1" l="1"/>
  <c r="U97" i="1"/>
  <c r="T59" i="1" l="1"/>
  <c r="U98" i="1"/>
  <c r="T60" i="1" l="1"/>
  <c r="U99" i="1"/>
  <c r="T61" i="1" l="1"/>
  <c r="U100" i="1"/>
  <c r="T62" i="1" l="1"/>
  <c r="U101" i="1"/>
  <c r="U102" i="1" l="1"/>
  <c r="T63" i="1"/>
  <c r="T64" i="1" l="1"/>
  <c r="U103" i="1"/>
  <c r="T65" i="1" l="1"/>
  <c r="U104" i="1"/>
  <c r="T66" i="1" l="1"/>
  <c r="U105" i="1"/>
  <c r="U106" i="1" l="1"/>
  <c r="T67" i="1"/>
  <c r="U107" i="1" l="1"/>
  <c r="T68" i="1"/>
  <c r="T69" i="1" l="1"/>
  <c r="U108" i="1"/>
  <c r="T70" i="1" l="1"/>
  <c r="U109" i="1"/>
  <c r="U110" i="1" l="1"/>
  <c r="T71" i="1"/>
  <c r="T72" i="1" l="1"/>
  <c r="U111" i="1"/>
  <c r="U112" i="1" l="1"/>
  <c r="T73" i="1"/>
  <c r="T74" i="1" l="1"/>
  <c r="U113" i="1"/>
  <c r="U114" i="1" l="1"/>
  <c r="T75" i="1"/>
  <c r="U115" i="1" l="1"/>
  <c r="T76" i="1"/>
  <c r="U116" i="1" l="1"/>
  <c r="T77" i="1"/>
  <c r="U117" i="1" l="1"/>
  <c r="T78" i="1"/>
  <c r="U118" i="1" l="1"/>
  <c r="T79" i="1"/>
  <c r="T80" i="1" l="1"/>
  <c r="U119" i="1"/>
  <c r="T81" i="1" l="1"/>
  <c r="U120" i="1"/>
  <c r="U121" i="1" l="1"/>
  <c r="T82" i="1"/>
  <c r="U122" i="1" l="1"/>
  <c r="T83" i="1"/>
  <c r="T84" i="1" l="1"/>
  <c r="U123" i="1"/>
  <c r="T85" i="1" l="1"/>
  <c r="U124" i="1"/>
  <c r="T86" i="1" l="1"/>
  <c r="U125" i="1"/>
  <c r="T87" i="1" l="1"/>
  <c r="U126" i="1"/>
  <c r="T88" i="1" l="1"/>
  <c r="U127" i="1"/>
  <c r="T89" i="1" l="1"/>
  <c r="U128" i="1"/>
  <c r="T90" i="1" l="1"/>
  <c r="U129" i="1"/>
  <c r="T91" i="1" l="1"/>
  <c r="U130" i="1"/>
  <c r="T92" i="1" l="1"/>
  <c r="U131" i="1"/>
  <c r="T93" i="1" l="1"/>
  <c r="U132" i="1"/>
  <c r="T94" i="1" l="1"/>
  <c r="U133" i="1"/>
  <c r="T95" i="1" l="1"/>
  <c r="U134" i="1"/>
  <c r="U135" i="1" l="1"/>
  <c r="T96" i="1"/>
  <c r="T97" i="1" l="1"/>
  <c r="U136" i="1"/>
  <c r="T98" i="1" l="1"/>
  <c r="U137" i="1"/>
  <c r="T99" i="1" l="1"/>
  <c r="U138" i="1"/>
  <c r="T100" i="1" l="1"/>
  <c r="U139" i="1"/>
  <c r="U140" i="1" l="1"/>
  <c r="T101" i="1"/>
  <c r="T102" i="1" l="1"/>
  <c r="U141" i="1"/>
  <c r="T103" i="1" l="1"/>
  <c r="U142" i="1"/>
  <c r="T104" i="1" l="1"/>
  <c r="U143" i="1"/>
  <c r="T105" i="1" l="1"/>
  <c r="U144" i="1"/>
  <c r="T106" i="1" l="1"/>
  <c r="U145" i="1"/>
  <c r="T107" i="1" l="1"/>
  <c r="U146" i="1"/>
  <c r="U147" i="1" l="1"/>
  <c r="T108" i="1"/>
  <c r="T109" i="1" l="1"/>
  <c r="U148" i="1"/>
  <c r="T110" i="1" l="1"/>
  <c r="U149" i="1"/>
  <c r="T111" i="1" l="1"/>
  <c r="U150" i="1"/>
  <c r="T112" i="1" l="1"/>
  <c r="U151" i="1"/>
  <c r="T113" i="1" l="1"/>
  <c r="U152" i="1"/>
  <c r="U153" i="1" l="1"/>
  <c r="T114" i="1"/>
  <c r="T115" i="1" l="1"/>
  <c r="U154" i="1"/>
  <c r="T116" i="1" l="1"/>
  <c r="U155" i="1"/>
  <c r="T117" i="1" l="1"/>
  <c r="U156" i="1"/>
  <c r="T118" i="1" l="1"/>
  <c r="U157" i="1"/>
  <c r="T119" i="1" l="1"/>
  <c r="U158" i="1"/>
  <c r="T120" i="1" l="1"/>
  <c r="U159" i="1"/>
  <c r="T121" i="1" l="1"/>
  <c r="U160" i="1"/>
  <c r="T122" i="1" l="1"/>
  <c r="U161" i="1"/>
  <c r="T123" i="1" l="1"/>
  <c r="U162" i="1"/>
  <c r="T124" i="1" l="1"/>
  <c r="U163" i="1"/>
  <c r="U164" i="1" l="1"/>
  <c r="T125" i="1"/>
  <c r="T126" i="1" l="1"/>
  <c r="U165" i="1"/>
  <c r="T127" i="1" l="1"/>
  <c r="U166" i="1"/>
  <c r="T128" i="1" l="1"/>
  <c r="U167" i="1"/>
  <c r="T129" i="1" l="1"/>
  <c r="U168" i="1"/>
  <c r="T130" i="1" l="1"/>
  <c r="U169" i="1"/>
  <c r="T131" i="1" l="1"/>
  <c r="U170" i="1"/>
  <c r="T132" i="1" l="1"/>
  <c r="U171" i="1"/>
  <c r="U172" i="1" l="1"/>
  <c r="T133" i="1"/>
  <c r="T134" i="1" l="1"/>
  <c r="U173" i="1"/>
  <c r="T135" i="1" l="1"/>
  <c r="U174" i="1"/>
  <c r="T136" i="1" l="1"/>
  <c r="U175" i="1"/>
  <c r="T137" i="1" l="1"/>
  <c r="U176" i="1"/>
  <c r="U177" i="1" l="1"/>
  <c r="T138" i="1"/>
  <c r="T139" i="1" l="1"/>
  <c r="U178" i="1"/>
  <c r="T140" i="1" l="1"/>
  <c r="U179" i="1"/>
  <c r="T141" i="1" l="1"/>
  <c r="U180" i="1"/>
  <c r="U181" i="1" l="1"/>
  <c r="T142" i="1"/>
  <c r="T143" i="1" l="1"/>
  <c r="U182" i="1"/>
  <c r="T144" i="1" l="1"/>
  <c r="U183" i="1"/>
  <c r="T145" i="1" l="1"/>
  <c r="U184" i="1"/>
  <c r="U185" i="1" l="1"/>
  <c r="T146" i="1"/>
  <c r="T147" i="1" l="1"/>
  <c r="U186" i="1"/>
  <c r="U187" i="1" l="1"/>
  <c r="T148" i="1"/>
  <c r="T149" i="1" l="1"/>
  <c r="U188" i="1"/>
  <c r="T150" i="1" l="1"/>
  <c r="U189" i="1"/>
  <c r="U190" i="1" l="1"/>
  <c r="T151" i="1"/>
  <c r="T152" i="1" l="1"/>
  <c r="U191" i="1"/>
  <c r="T153" i="1" l="1"/>
  <c r="U192" i="1"/>
  <c r="T154" i="1" l="1"/>
  <c r="U193" i="1"/>
  <c r="T155" i="1" l="1"/>
  <c r="U194" i="1"/>
  <c r="U195" i="1" l="1"/>
  <c r="T156" i="1"/>
  <c r="T157" i="1" l="1"/>
  <c r="U196" i="1"/>
  <c r="T158" i="1" l="1"/>
  <c r="U197" i="1"/>
  <c r="T159" i="1" l="1"/>
  <c r="U198" i="1"/>
  <c r="U199" i="1" l="1"/>
  <c r="T160" i="1"/>
  <c r="T161" i="1" l="1"/>
  <c r="U200" i="1"/>
  <c r="T162" i="1" l="1"/>
  <c r="U201" i="1"/>
  <c r="T163" i="1" l="1"/>
  <c r="U202" i="1"/>
  <c r="T164" i="1" l="1"/>
  <c r="U203" i="1"/>
  <c r="T165" i="1" l="1"/>
  <c r="U204" i="1"/>
  <c r="U205" i="1" l="1"/>
  <c r="T166" i="1"/>
  <c r="T167" i="1" l="1"/>
  <c r="U206" i="1"/>
  <c r="T168" i="1" l="1"/>
  <c r="U207" i="1"/>
  <c r="T169" i="1" l="1"/>
  <c r="U208" i="1"/>
  <c r="T170" i="1" l="1"/>
  <c r="U209" i="1"/>
  <c r="T171" i="1" l="1"/>
  <c r="U210" i="1"/>
  <c r="T172" i="1" l="1"/>
  <c r="U211" i="1"/>
  <c r="T173" i="1" l="1"/>
  <c r="U212" i="1"/>
  <c r="T174" i="1" l="1"/>
  <c r="U213" i="1"/>
  <c r="T175" i="1" l="1"/>
  <c r="U214" i="1"/>
  <c r="U215" i="1" l="1"/>
  <c r="T176" i="1"/>
  <c r="T177" i="1" l="1"/>
  <c r="U216" i="1"/>
  <c r="T178" i="1" l="1"/>
  <c r="U217" i="1"/>
  <c r="T179" i="1" l="1"/>
  <c r="U218" i="1"/>
  <c r="T180" i="1" l="1"/>
  <c r="U219" i="1"/>
  <c r="T181" i="1" l="1"/>
  <c r="U220" i="1"/>
  <c r="T182" i="1" l="1"/>
  <c r="U221" i="1"/>
  <c r="T183" i="1" l="1"/>
  <c r="U222" i="1"/>
  <c r="T184" i="1" l="1"/>
  <c r="U223" i="1"/>
  <c r="T185" i="1" l="1"/>
  <c r="U224" i="1"/>
  <c r="T186" i="1" l="1"/>
  <c r="U225" i="1"/>
  <c r="T187" i="1" l="1"/>
  <c r="U226" i="1"/>
  <c r="T188" i="1" l="1"/>
  <c r="U227" i="1"/>
  <c r="T189" i="1" l="1"/>
  <c r="U228" i="1"/>
  <c r="T190" i="1" l="1"/>
  <c r="U229" i="1"/>
  <c r="U230" i="1" l="1"/>
  <c r="T191" i="1"/>
  <c r="T192" i="1" l="1"/>
  <c r="U231" i="1"/>
  <c r="T193" i="1" l="1"/>
  <c r="U232" i="1"/>
  <c r="T194" i="1" l="1"/>
  <c r="U233" i="1"/>
  <c r="T195" i="1" l="1"/>
  <c r="U234" i="1"/>
  <c r="T196" i="1" l="1"/>
  <c r="U235" i="1"/>
  <c r="T197" i="1" l="1"/>
  <c r="U236" i="1"/>
  <c r="T198" i="1" l="1"/>
  <c r="U237" i="1"/>
  <c r="U238" i="1" l="1"/>
  <c r="T199" i="1"/>
  <c r="T200" i="1" l="1"/>
  <c r="U239" i="1"/>
  <c r="T201" i="1" l="1"/>
  <c r="U240" i="1"/>
  <c r="T202" i="1" l="1"/>
  <c r="U241" i="1"/>
  <c r="T203" i="1" l="1"/>
  <c r="U242" i="1"/>
  <c r="U243" i="1" l="1"/>
  <c r="T204" i="1"/>
  <c r="T205" i="1" l="1"/>
  <c r="U244" i="1"/>
  <c r="T206" i="1" l="1"/>
  <c r="U245" i="1"/>
  <c r="T207" i="1" l="1"/>
  <c r="U246" i="1"/>
  <c r="T208" i="1" l="1"/>
  <c r="U247" i="1"/>
  <c r="T209" i="1" l="1"/>
  <c r="U248" i="1"/>
  <c r="U249" i="1" l="1"/>
  <c r="T210" i="1"/>
  <c r="T211" i="1" l="1"/>
  <c r="U250" i="1"/>
  <c r="U251" i="1" l="1"/>
  <c r="T212" i="1"/>
  <c r="T213" i="1" l="1"/>
  <c r="U252" i="1"/>
  <c r="T214" i="1" l="1"/>
  <c r="U253" i="1"/>
  <c r="U254" i="1" l="1"/>
  <c r="T215" i="1"/>
  <c r="T216" i="1" l="1"/>
  <c r="U255" i="1"/>
  <c r="U256" i="1" l="1"/>
  <c r="T217" i="1"/>
  <c r="T218" i="1" l="1"/>
  <c r="U257" i="1"/>
  <c r="T219" i="1" l="1"/>
  <c r="U258" i="1"/>
  <c r="T220" i="1" l="1"/>
  <c r="U259" i="1"/>
  <c r="T221" i="1" l="1"/>
  <c r="U260" i="1"/>
  <c r="T222" i="1" l="1"/>
  <c r="U261" i="1"/>
  <c r="T223" i="1" l="1"/>
  <c r="U262" i="1"/>
  <c r="T224" i="1" l="1"/>
  <c r="U263" i="1"/>
  <c r="T225" i="1" l="1"/>
  <c r="U264" i="1"/>
  <c r="T226" i="1" l="1"/>
  <c r="U265" i="1"/>
  <c r="U266" i="1" l="1"/>
  <c r="T227" i="1"/>
  <c r="U267" i="1" l="1"/>
  <c r="T228" i="1"/>
  <c r="T229" i="1" l="1"/>
  <c r="U268" i="1"/>
  <c r="T230" i="1" l="1"/>
  <c r="U269" i="1"/>
  <c r="T231" i="1" l="1"/>
  <c r="U270" i="1"/>
  <c r="T232" i="1" l="1"/>
  <c r="U271" i="1"/>
  <c r="T233" i="1" l="1"/>
  <c r="U272" i="1"/>
  <c r="U273" i="1" l="1"/>
  <c r="T234" i="1"/>
  <c r="T235" i="1" l="1"/>
  <c r="U274" i="1"/>
  <c r="T236" i="1" l="1"/>
  <c r="U275" i="1"/>
  <c r="T237" i="1" l="1"/>
  <c r="U276" i="1"/>
  <c r="U277" i="1" l="1"/>
  <c r="T238" i="1"/>
  <c r="U278" i="1" l="1"/>
  <c r="T239" i="1"/>
  <c r="U279" i="1" l="1"/>
  <c r="T240" i="1"/>
  <c r="T241" i="1" l="1"/>
  <c r="U280" i="1"/>
  <c r="T242" i="1" l="1"/>
  <c r="U281" i="1"/>
  <c r="T243" i="1" l="1"/>
  <c r="U282" i="1"/>
  <c r="T244" i="1" l="1"/>
  <c r="U283" i="1"/>
  <c r="T245" i="1" l="1"/>
  <c r="U284" i="1"/>
  <c r="T246" i="1" l="1"/>
  <c r="U285" i="1"/>
  <c r="U286" i="1" l="1"/>
  <c r="T247" i="1"/>
  <c r="U287" i="1" l="1"/>
  <c r="T248" i="1"/>
  <c r="U288" i="1" l="1"/>
  <c r="T249" i="1"/>
  <c r="U289" i="1" l="1"/>
  <c r="T250" i="1"/>
  <c r="T251" i="1" l="1"/>
  <c r="U290" i="1"/>
  <c r="T252" i="1" l="1"/>
  <c r="U291" i="1"/>
  <c r="T253" i="1" l="1"/>
  <c r="U292" i="1"/>
  <c r="U293" i="1" l="1"/>
  <c r="T254" i="1"/>
  <c r="T255" i="1" l="1"/>
  <c r="U294" i="1"/>
  <c r="T256" i="1" l="1"/>
  <c r="U295" i="1"/>
  <c r="T257" i="1" l="1"/>
  <c r="U296" i="1"/>
  <c r="U297" i="1" l="1"/>
  <c r="T258" i="1"/>
  <c r="U298" i="1" l="1"/>
  <c r="T259" i="1"/>
  <c r="T260" i="1" l="1"/>
  <c r="U299" i="1"/>
  <c r="T261" i="1" l="1"/>
  <c r="U300" i="1"/>
  <c r="T262" i="1" l="1"/>
  <c r="U301" i="1"/>
  <c r="U302" i="1" l="1"/>
  <c r="T263" i="1"/>
  <c r="U303" i="1" l="1"/>
  <c r="T264" i="1"/>
  <c r="U304" i="1" l="1"/>
  <c r="T265" i="1"/>
  <c r="T266" i="1" l="1"/>
  <c r="U305" i="1"/>
  <c r="U306" i="1" l="1"/>
  <c r="T267" i="1"/>
  <c r="T268" i="1" l="1"/>
  <c r="U307" i="1"/>
  <c r="U308" i="1" l="1"/>
  <c r="T269" i="1"/>
  <c r="T270" i="1" l="1"/>
  <c r="U309" i="1"/>
  <c r="U310" i="1" l="1"/>
  <c r="T271" i="1"/>
  <c r="T272" i="1" l="1"/>
  <c r="U311" i="1"/>
  <c r="T273" i="1" l="1"/>
  <c r="U312" i="1"/>
  <c r="T274" i="1" l="1"/>
  <c r="U313" i="1"/>
  <c r="U314" i="1" l="1"/>
  <c r="T275" i="1"/>
  <c r="T276" i="1" l="1"/>
  <c r="U315" i="1"/>
  <c r="U316" i="1" l="1"/>
  <c r="T277" i="1"/>
  <c r="U317" i="1" l="1"/>
  <c r="T278" i="1"/>
  <c r="T279" i="1" l="1"/>
  <c r="U318" i="1"/>
  <c r="T280" i="1" l="1"/>
  <c r="U319" i="1"/>
  <c r="U320" i="1" l="1"/>
  <c r="T281" i="1"/>
  <c r="T282" i="1" l="1"/>
  <c r="U321" i="1"/>
  <c r="U322" i="1" l="1"/>
  <c r="T283" i="1"/>
  <c r="T284" i="1" l="1"/>
  <c r="U323" i="1"/>
  <c r="U324" i="1" l="1"/>
  <c r="T285" i="1"/>
  <c r="T286" i="1" l="1"/>
  <c r="U325" i="1"/>
  <c r="U326" i="1" l="1"/>
  <c r="T287" i="1"/>
  <c r="U327" i="1" l="1"/>
  <c r="T288" i="1"/>
  <c r="U328" i="1" l="1"/>
  <c r="T289" i="1"/>
  <c r="T290" i="1" l="1"/>
  <c r="U329" i="1"/>
  <c r="U330" i="1" l="1"/>
  <c r="T291" i="1"/>
  <c r="T292" i="1" l="1"/>
  <c r="U331" i="1"/>
  <c r="T293" i="1" l="1"/>
  <c r="U332" i="1"/>
  <c r="U333" i="1" l="1"/>
  <c r="T294" i="1"/>
  <c r="U334" i="1" l="1"/>
  <c r="T295" i="1"/>
  <c r="T296" i="1" l="1"/>
  <c r="U335" i="1"/>
  <c r="T297" i="1" l="1"/>
  <c r="U336" i="1"/>
  <c r="U337" i="1" l="1"/>
  <c r="T298" i="1"/>
  <c r="T299" i="1" l="1"/>
  <c r="U338" i="1"/>
  <c r="U339" i="1" l="1"/>
  <c r="T300" i="1"/>
  <c r="T301" i="1" l="1"/>
  <c r="U340" i="1"/>
  <c r="T302" i="1" l="1"/>
  <c r="U341" i="1"/>
  <c r="T303" i="1" l="1"/>
  <c r="U342" i="1"/>
  <c r="T304" i="1" l="1"/>
  <c r="U343" i="1"/>
  <c r="U344" i="1" l="1"/>
  <c r="T305" i="1"/>
  <c r="T306" i="1" l="1"/>
  <c r="U345" i="1"/>
  <c r="T307" i="1" l="1"/>
  <c r="U346" i="1"/>
  <c r="U347" i="1" l="1"/>
  <c r="T308" i="1"/>
  <c r="U348" i="1" l="1"/>
  <c r="T309" i="1"/>
  <c r="T310" i="1" l="1"/>
  <c r="U349" i="1"/>
  <c r="T311" i="1" l="1"/>
  <c r="U350" i="1"/>
  <c r="T312" i="1" l="1"/>
  <c r="U351" i="1"/>
  <c r="T313" i="1" l="1"/>
  <c r="U352" i="1"/>
  <c r="U353" i="1" l="1"/>
  <c r="T314" i="1"/>
  <c r="U354" i="1" l="1"/>
  <c r="T315" i="1"/>
  <c r="U355" i="1" l="1"/>
  <c r="T316" i="1"/>
  <c r="T317" i="1" l="1"/>
  <c r="U356" i="1"/>
  <c r="U357" i="1" l="1"/>
  <c r="T318" i="1"/>
  <c r="T319" i="1" l="1"/>
  <c r="U358" i="1"/>
  <c r="T320" i="1" l="1"/>
  <c r="U359" i="1"/>
  <c r="T321" i="1" l="1"/>
  <c r="U360" i="1"/>
  <c r="U361" i="1" l="1"/>
  <c r="T322" i="1"/>
  <c r="U362" i="1" l="1"/>
  <c r="T323" i="1"/>
  <c r="U363" i="1" l="1"/>
  <c r="T324" i="1"/>
  <c r="T325" i="1" l="1"/>
  <c r="U364" i="1"/>
  <c r="T326" i="1" l="1"/>
  <c r="U365" i="1"/>
  <c r="T327" i="1" l="1"/>
  <c r="U366" i="1"/>
  <c r="T328" i="1" l="1"/>
  <c r="U367" i="1"/>
  <c r="T329" i="1" l="1"/>
  <c r="U368" i="1"/>
  <c r="T330" i="1" l="1"/>
  <c r="U369" i="1"/>
  <c r="T331" i="1" l="1"/>
  <c r="U370" i="1"/>
  <c r="U371" i="1" l="1"/>
  <c r="T332" i="1"/>
  <c r="U372" i="1" l="1"/>
  <c r="T333" i="1"/>
  <c r="U373" i="1" l="1"/>
  <c r="T334" i="1"/>
  <c r="T335" i="1" l="1"/>
  <c r="U374" i="1"/>
  <c r="U375" i="1" l="1"/>
  <c r="T336" i="1"/>
  <c r="T337" i="1" l="1"/>
  <c r="U376" i="1"/>
  <c r="T338" i="1" l="1"/>
  <c r="U377" i="1"/>
  <c r="U378" i="1" l="1"/>
  <c r="T339" i="1"/>
  <c r="U379" i="1" l="1"/>
  <c r="T340" i="1"/>
  <c r="U380" i="1" l="1"/>
  <c r="T341" i="1"/>
  <c r="U381" i="1" l="1"/>
  <c r="T342" i="1"/>
  <c r="T343" i="1" l="1"/>
  <c r="U382" i="1"/>
  <c r="U383" i="1" l="1"/>
  <c r="T344" i="1"/>
  <c r="T345" i="1" l="1"/>
  <c r="U384" i="1"/>
  <c r="U385" i="1" l="1"/>
  <c r="T346" i="1"/>
  <c r="T347" i="1" l="1"/>
  <c r="U386" i="1"/>
  <c r="T348" i="1" l="1"/>
  <c r="U387" i="1"/>
  <c r="T349" i="1" l="1"/>
  <c r="U388" i="1"/>
  <c r="U389" i="1" l="1"/>
  <c r="T350" i="1"/>
  <c r="U390" i="1" l="1"/>
  <c r="T351" i="1"/>
  <c r="U391" i="1" l="1"/>
  <c r="T352" i="1"/>
  <c r="T353" i="1" l="1"/>
  <c r="U392" i="1"/>
  <c r="T354" i="1" l="1"/>
  <c r="U393" i="1"/>
  <c r="T355" i="1" l="1"/>
  <c r="U394" i="1"/>
  <c r="U395" i="1" l="1"/>
  <c r="T356" i="1"/>
  <c r="U396" i="1" l="1"/>
  <c r="T357" i="1"/>
  <c r="T358" i="1" l="1"/>
  <c r="U397" i="1"/>
  <c r="U398" i="1" l="1"/>
  <c r="T359" i="1"/>
  <c r="T360" i="1" l="1"/>
  <c r="U399" i="1"/>
  <c r="U400" i="1" l="1"/>
  <c r="T361" i="1"/>
  <c r="T362" i="1" l="1"/>
  <c r="U401" i="1"/>
  <c r="U402" i="1" l="1"/>
  <c r="T363" i="1"/>
  <c r="T364" i="1" l="1"/>
  <c r="U403" i="1"/>
  <c r="T365" i="1" l="1"/>
  <c r="U404" i="1"/>
  <c r="U405" i="1" l="1"/>
  <c r="T366" i="1"/>
  <c r="T367" i="1" l="1"/>
  <c r="U406" i="1"/>
  <c r="T368" i="1" l="1"/>
  <c r="U407" i="1"/>
  <c r="U408" i="1" l="1"/>
  <c r="T369" i="1"/>
  <c r="T370" i="1" l="1"/>
  <c r="U409" i="1"/>
  <c r="U410" i="1" l="1"/>
  <c r="T371" i="1"/>
  <c r="T372" i="1" l="1"/>
  <c r="U411" i="1"/>
  <c r="U412" i="1" l="1"/>
  <c r="T373" i="1"/>
  <c r="T374" i="1" l="1"/>
  <c r="U413" i="1"/>
  <c r="T375" i="1" l="1"/>
  <c r="U414" i="1"/>
  <c r="T376" i="1" l="1"/>
  <c r="U415" i="1"/>
  <c r="T377" i="1" l="1"/>
  <c r="U416" i="1"/>
  <c r="U417" i="1" l="1"/>
  <c r="T378" i="1"/>
  <c r="U418" i="1" l="1"/>
  <c r="T379" i="1"/>
  <c r="T380" i="1" l="1"/>
  <c r="U419" i="1"/>
  <c r="T381" i="1" l="1"/>
  <c r="U420" i="1"/>
  <c r="T382" i="1" l="1"/>
  <c r="U421" i="1"/>
  <c r="T383" i="1" l="1"/>
  <c r="U422" i="1"/>
  <c r="T384" i="1" l="1"/>
  <c r="U423" i="1"/>
  <c r="T385" i="1" l="1"/>
  <c r="U424" i="1"/>
  <c r="T386" i="1" l="1"/>
  <c r="U425" i="1"/>
  <c r="T387" i="1" l="1"/>
  <c r="U426" i="1"/>
  <c r="T388" i="1" l="1"/>
  <c r="U427" i="1"/>
  <c r="T389" i="1" l="1"/>
  <c r="U428" i="1"/>
  <c r="T390" i="1" l="1"/>
  <c r="U429" i="1"/>
  <c r="T391" i="1" l="1"/>
  <c r="U430" i="1"/>
  <c r="U431" i="1" l="1"/>
  <c r="T392" i="1"/>
  <c r="T393" i="1" l="1"/>
  <c r="U432" i="1"/>
  <c r="U433" i="1" l="1"/>
  <c r="T394" i="1"/>
  <c r="U434" i="1" l="1"/>
  <c r="T395" i="1"/>
  <c r="T396" i="1" l="1"/>
  <c r="U435" i="1"/>
  <c r="T397" i="1" l="1"/>
  <c r="U436" i="1"/>
  <c r="T398" i="1" l="1"/>
  <c r="U437" i="1"/>
  <c r="T399" i="1" l="1"/>
  <c r="U438" i="1"/>
  <c r="U439" i="1" l="1"/>
  <c r="T400" i="1"/>
  <c r="T401" i="1" l="1"/>
  <c r="U440" i="1"/>
  <c r="T402" i="1" l="1"/>
  <c r="U441" i="1"/>
  <c r="U442" i="1" l="1"/>
  <c r="T403" i="1"/>
  <c r="U443" i="1" l="1"/>
  <c r="T404" i="1"/>
  <c r="T405" i="1" l="1"/>
  <c r="U444" i="1"/>
  <c r="T406" i="1" l="1"/>
  <c r="U445" i="1"/>
  <c r="T407" i="1" l="1"/>
  <c r="U446" i="1"/>
  <c r="U447" i="1" l="1"/>
  <c r="T408" i="1"/>
  <c r="T409" i="1" l="1"/>
  <c r="U448" i="1"/>
  <c r="T410" i="1" l="1"/>
  <c r="U449" i="1"/>
  <c r="T411" i="1" l="1"/>
  <c r="U450" i="1"/>
  <c r="T412" i="1" l="1"/>
  <c r="U451" i="1"/>
  <c r="T413" i="1" l="1"/>
  <c r="U452" i="1"/>
  <c r="U453" i="1" l="1"/>
  <c r="T414" i="1"/>
  <c r="T415" i="1" l="1"/>
  <c r="U454" i="1"/>
  <c r="U455" i="1" l="1"/>
  <c r="T416" i="1"/>
  <c r="T417" i="1" l="1"/>
  <c r="U456" i="1"/>
  <c r="T418" i="1" l="1"/>
  <c r="U457" i="1"/>
  <c r="U458" i="1" l="1"/>
  <c r="T419" i="1"/>
  <c r="T420" i="1" l="1"/>
  <c r="U459" i="1"/>
  <c r="T421" i="1" l="1"/>
  <c r="U460" i="1"/>
  <c r="U461" i="1" l="1"/>
  <c r="T422" i="1"/>
  <c r="T423" i="1" l="1"/>
  <c r="U462" i="1"/>
  <c r="T424" i="1" l="1"/>
  <c r="U463" i="1"/>
  <c r="U464" i="1" l="1"/>
  <c r="T425" i="1"/>
  <c r="T426" i="1" l="1"/>
  <c r="U465" i="1"/>
  <c r="T427" i="1" l="1"/>
  <c r="U466" i="1"/>
  <c r="T428" i="1" l="1"/>
  <c r="U467" i="1"/>
  <c r="T429" i="1" l="1"/>
  <c r="U468" i="1"/>
  <c r="T430" i="1" l="1"/>
  <c r="U469" i="1"/>
  <c r="T431" i="1" l="1"/>
  <c r="U470" i="1"/>
  <c r="T432" i="1" l="1"/>
  <c r="U471" i="1"/>
  <c r="T433" i="1" l="1"/>
  <c r="U472" i="1"/>
  <c r="T434" i="1" l="1"/>
  <c r="U473" i="1"/>
  <c r="T435" i="1" l="1"/>
  <c r="U474" i="1"/>
  <c r="T436" i="1" l="1"/>
  <c r="U475" i="1"/>
  <c r="T437" i="1" l="1"/>
  <c r="U476" i="1"/>
  <c r="U477" i="1" l="1"/>
  <c r="T438" i="1"/>
  <c r="T439" i="1" l="1"/>
  <c r="U478" i="1"/>
  <c r="U479" i="1" l="1"/>
  <c r="T440" i="1"/>
  <c r="U480" i="1" l="1"/>
  <c r="T441" i="1"/>
  <c r="U481" i="1" l="1"/>
  <c r="T442" i="1"/>
  <c r="U482" i="1" l="1"/>
  <c r="T443" i="1"/>
  <c r="T444" i="1" l="1"/>
  <c r="U483" i="1"/>
  <c r="U484" i="1" l="1"/>
  <c r="T445" i="1"/>
  <c r="T446" i="1" l="1"/>
  <c r="U485" i="1"/>
  <c r="T447" i="1" l="1"/>
  <c r="U486" i="1"/>
  <c r="T448" i="1" l="1"/>
  <c r="U487" i="1"/>
  <c r="T449" i="1" l="1"/>
  <c r="U488" i="1"/>
  <c r="T450" i="1" l="1"/>
  <c r="U489" i="1"/>
  <c r="T451" i="1" l="1"/>
  <c r="U490" i="1"/>
  <c r="U491" i="1" l="1"/>
  <c r="T452" i="1"/>
  <c r="T453" i="1" l="1"/>
  <c r="U492" i="1"/>
  <c r="T454" i="1" l="1"/>
  <c r="U493" i="1"/>
  <c r="U494" i="1" l="1"/>
  <c r="T455" i="1"/>
  <c r="T456" i="1" l="1"/>
  <c r="U495" i="1"/>
  <c r="T457" i="1" l="1"/>
  <c r="U496" i="1"/>
  <c r="U497" i="1" l="1"/>
  <c r="T458" i="1"/>
  <c r="T459" i="1" l="1"/>
  <c r="U498" i="1"/>
  <c r="T460" i="1" l="1"/>
  <c r="U499" i="1"/>
  <c r="U500" i="1" l="1"/>
  <c r="T461" i="1"/>
  <c r="U501" i="1" l="1"/>
  <c r="T462" i="1"/>
  <c r="T463" i="1" l="1"/>
  <c r="U502" i="1"/>
  <c r="T464" i="1" l="1"/>
  <c r="U503" i="1"/>
  <c r="T465" i="1" l="1"/>
  <c r="U504" i="1"/>
  <c r="T466" i="1" l="1"/>
  <c r="U505" i="1"/>
  <c r="T467" i="1" l="1"/>
  <c r="U506" i="1"/>
  <c r="T468" i="1" l="1"/>
  <c r="U507" i="1"/>
  <c r="U508" i="1" l="1"/>
  <c r="T469" i="1"/>
  <c r="T470" i="1" l="1"/>
  <c r="U509" i="1"/>
  <c r="T471" i="1" l="1"/>
  <c r="U510" i="1"/>
  <c r="T472" i="1" l="1"/>
  <c r="U511" i="1"/>
  <c r="T473" i="1" l="1"/>
  <c r="U512" i="1"/>
  <c r="U513" i="1" l="1"/>
  <c r="T474" i="1"/>
  <c r="T475" i="1" l="1"/>
  <c r="U514" i="1"/>
  <c r="T476" i="1" l="1"/>
  <c r="U515" i="1"/>
  <c r="T477" i="1" l="1"/>
  <c r="U516" i="1"/>
  <c r="T478" i="1" l="1"/>
  <c r="U517" i="1"/>
  <c r="U518" i="1" l="1"/>
  <c r="T479" i="1"/>
  <c r="T480" i="1" l="1"/>
  <c r="U519" i="1"/>
  <c r="T481" i="1" l="1"/>
  <c r="U520" i="1"/>
  <c r="T482" i="1" l="1"/>
  <c r="U521" i="1"/>
  <c r="T483" i="1" l="1"/>
  <c r="U522" i="1"/>
  <c r="T484" i="1" l="1"/>
  <c r="U523" i="1"/>
  <c r="U524" i="1" l="1"/>
  <c r="T485" i="1"/>
  <c r="T486" i="1" l="1"/>
  <c r="U525" i="1"/>
  <c r="U526" i="1" l="1"/>
  <c r="T487" i="1"/>
  <c r="T488" i="1" l="1"/>
  <c r="U527" i="1"/>
  <c r="U528" i="1" l="1"/>
  <c r="T489" i="1"/>
  <c r="U529" i="1" l="1"/>
  <c r="T490" i="1"/>
  <c r="T491" i="1" l="1"/>
  <c r="U530" i="1"/>
  <c r="T492" i="1" l="1"/>
  <c r="U531" i="1"/>
  <c r="U532" i="1" l="1"/>
  <c r="T493" i="1"/>
  <c r="T494" i="1" l="1"/>
  <c r="U533" i="1"/>
  <c r="U534" i="1" l="1"/>
  <c r="T495" i="1"/>
  <c r="T496" i="1" l="1"/>
  <c r="U535" i="1"/>
  <c r="T497" i="1" l="1"/>
  <c r="U536" i="1"/>
  <c r="T498" i="1" l="1"/>
  <c r="U537" i="1"/>
  <c r="U538" i="1" l="1"/>
  <c r="T499" i="1"/>
  <c r="T500" i="1" l="1"/>
  <c r="U539" i="1"/>
  <c r="T501" i="1" l="1"/>
  <c r="U540" i="1"/>
  <c r="T502" i="1" l="1"/>
  <c r="U541" i="1"/>
  <c r="U542" i="1" l="1"/>
  <c r="T503" i="1"/>
  <c r="U543" i="1" l="1"/>
  <c r="T504" i="1"/>
  <c r="T505" i="1" l="1"/>
  <c r="U544" i="1"/>
  <c r="T506" i="1" l="1"/>
  <c r="U545" i="1"/>
  <c r="T507" i="1" l="1"/>
  <c r="U546" i="1"/>
  <c r="T508" i="1" l="1"/>
  <c r="U547" i="1"/>
  <c r="U548" i="1" l="1"/>
  <c r="T509" i="1"/>
  <c r="T510" i="1" l="1"/>
  <c r="U549" i="1"/>
  <c r="T511" i="1" l="1"/>
  <c r="U550" i="1"/>
  <c r="T512" i="1" l="1"/>
  <c r="U551" i="1"/>
  <c r="T513" i="1" l="1"/>
  <c r="U552" i="1"/>
  <c r="T514" i="1" l="1"/>
  <c r="U553" i="1"/>
  <c r="T515" i="1" l="1"/>
  <c r="U554" i="1"/>
  <c r="T516" i="1" l="1"/>
  <c r="U555" i="1"/>
  <c r="T517" i="1" l="1"/>
  <c r="U556" i="1"/>
  <c r="U557" i="1" l="1"/>
  <c r="T518" i="1"/>
  <c r="T519" i="1" l="1"/>
  <c r="U558" i="1"/>
  <c r="T520" i="1" l="1"/>
  <c r="U559" i="1"/>
  <c r="U560" i="1" l="1"/>
  <c r="T521" i="1"/>
  <c r="T522" i="1" l="1"/>
  <c r="U561" i="1"/>
  <c r="T523" i="1" l="1"/>
  <c r="U562" i="1"/>
  <c r="T524" i="1" l="1"/>
  <c r="U563" i="1"/>
  <c r="U564" i="1" l="1"/>
  <c r="T525" i="1"/>
  <c r="T526" i="1" l="1"/>
  <c r="U565" i="1"/>
  <c r="T527" i="1" l="1"/>
  <c r="U566" i="1"/>
  <c r="T528" i="1" l="1"/>
  <c r="U567" i="1"/>
  <c r="T529" i="1" l="1"/>
  <c r="U568" i="1"/>
  <c r="U569" i="1" l="1"/>
  <c r="T530" i="1"/>
  <c r="T531" i="1" l="1"/>
  <c r="U570" i="1"/>
  <c r="T532" i="1" l="1"/>
  <c r="U571" i="1"/>
  <c r="T533" i="1" l="1"/>
  <c r="U572" i="1"/>
  <c r="T534" i="1" l="1"/>
  <c r="U573" i="1"/>
  <c r="T535" i="1" l="1"/>
  <c r="U574" i="1"/>
  <c r="T536" i="1" l="1"/>
  <c r="U575" i="1"/>
  <c r="U576" i="1" l="1"/>
  <c r="T537" i="1"/>
  <c r="T538" i="1" l="1"/>
  <c r="U577" i="1"/>
  <c r="U578" i="1" l="1"/>
  <c r="T539" i="1"/>
  <c r="T540" i="1" l="1"/>
  <c r="U579" i="1"/>
  <c r="U580" i="1" l="1"/>
  <c r="T541" i="1"/>
  <c r="U581" i="1" l="1"/>
  <c r="T542" i="1"/>
  <c r="T543" i="1" l="1"/>
  <c r="U582" i="1"/>
  <c r="U583" i="1" l="1"/>
  <c r="T544" i="1"/>
  <c r="T545" i="1" l="1"/>
  <c r="U584" i="1"/>
  <c r="T546" i="1" l="1"/>
  <c r="U585" i="1"/>
  <c r="T547" i="1" l="1"/>
  <c r="U586" i="1"/>
  <c r="U587" i="1" l="1"/>
  <c r="T548" i="1"/>
  <c r="T549" i="1" l="1"/>
  <c r="U588" i="1"/>
  <c r="U589" i="1" l="1"/>
  <c r="T550" i="1"/>
  <c r="T551" i="1" l="1"/>
  <c r="U590" i="1"/>
  <c r="T552" i="1" l="1"/>
  <c r="U591" i="1"/>
  <c r="T553" i="1" l="1"/>
  <c r="U592" i="1"/>
  <c r="T554" i="1" l="1"/>
  <c r="U593" i="1"/>
  <c r="T555" i="1" l="1"/>
  <c r="U594" i="1"/>
  <c r="T556" i="1" l="1"/>
  <c r="U595" i="1"/>
  <c r="T557" i="1" l="1"/>
  <c r="U596" i="1"/>
  <c r="U597" i="1" l="1"/>
  <c r="T558" i="1"/>
  <c r="T559" i="1" l="1"/>
  <c r="U598" i="1"/>
  <c r="T560" i="1" l="1"/>
  <c r="U599" i="1"/>
  <c r="T561" i="1" l="1"/>
  <c r="U600" i="1"/>
  <c r="T562" i="1" l="1"/>
  <c r="U601" i="1"/>
  <c r="T563" i="1" l="1"/>
  <c r="U602" i="1"/>
  <c r="T564" i="1" l="1"/>
  <c r="U603" i="1"/>
  <c r="T565" i="1" l="1"/>
  <c r="U604" i="1"/>
  <c r="T566" i="1" l="1"/>
  <c r="U605" i="1"/>
  <c r="T567" i="1" l="1"/>
  <c r="U606" i="1"/>
  <c r="T568" i="1" l="1"/>
  <c r="U607" i="1"/>
  <c r="T569" i="1" l="1"/>
  <c r="U608" i="1"/>
  <c r="T570" i="1" l="1"/>
  <c r="U609" i="1"/>
  <c r="U610" i="1" l="1"/>
  <c r="T571" i="1"/>
  <c r="T572" i="1" l="1"/>
  <c r="U611" i="1"/>
  <c r="T573" i="1" l="1"/>
  <c r="U612" i="1"/>
  <c r="T574" i="1" l="1"/>
  <c r="U613" i="1"/>
  <c r="T575" i="1" l="1"/>
  <c r="U614" i="1"/>
  <c r="U615" i="1" l="1"/>
  <c r="T576" i="1"/>
  <c r="U616" i="1" l="1"/>
  <c r="T577" i="1"/>
  <c r="T578" i="1" l="1"/>
  <c r="U617" i="1"/>
  <c r="U618" i="1" l="1"/>
  <c r="T579" i="1"/>
  <c r="T580" i="1" l="1"/>
  <c r="U619" i="1"/>
  <c r="U620" i="1" l="1"/>
  <c r="T581" i="1"/>
  <c r="T582" i="1" l="1"/>
  <c r="U621" i="1"/>
  <c r="T583" i="1" l="1"/>
  <c r="U622" i="1"/>
  <c r="T584" i="1" l="1"/>
  <c r="U623" i="1"/>
  <c r="U624" i="1" l="1"/>
  <c r="T585" i="1"/>
  <c r="U625" i="1" l="1"/>
  <c r="T586" i="1"/>
  <c r="U626" i="1" l="1"/>
  <c r="T587" i="1"/>
  <c r="T588" i="1" l="1"/>
  <c r="U627" i="1"/>
  <c r="T589" i="1" l="1"/>
  <c r="U628" i="1"/>
  <c r="T590" i="1" l="1"/>
  <c r="U629" i="1"/>
  <c r="T591" i="1" l="1"/>
  <c r="U630" i="1"/>
  <c r="U631" i="1" l="1"/>
  <c r="T592" i="1"/>
  <c r="U632" i="1" l="1"/>
  <c r="T593" i="1"/>
  <c r="U633" i="1" l="1"/>
  <c r="T594" i="1"/>
  <c r="T595" i="1" l="1"/>
  <c r="U634" i="1"/>
  <c r="T596" i="1" l="1"/>
  <c r="U635" i="1"/>
  <c r="T597" i="1" l="1"/>
  <c r="U636" i="1"/>
  <c r="U637" i="1" l="1"/>
  <c r="T598" i="1"/>
  <c r="U638" i="1" l="1"/>
  <c r="T599" i="1"/>
  <c r="T600" i="1" l="1"/>
  <c r="U639" i="1"/>
  <c r="T601" i="1" l="1"/>
  <c r="U640" i="1"/>
  <c r="T602" i="1" l="1"/>
  <c r="U641" i="1"/>
  <c r="U642" i="1" l="1"/>
  <c r="T603" i="1"/>
  <c r="T604" i="1" l="1"/>
  <c r="U643" i="1"/>
  <c r="T605" i="1" l="1"/>
  <c r="U644" i="1"/>
  <c r="T606" i="1" l="1"/>
  <c r="U645" i="1"/>
  <c r="U646" i="1" l="1"/>
  <c r="T607" i="1"/>
  <c r="T608" i="1" l="1"/>
  <c r="U647" i="1"/>
  <c r="T609" i="1" l="1"/>
  <c r="U648" i="1"/>
  <c r="T610" i="1" l="1"/>
  <c r="U649" i="1"/>
  <c r="U650" i="1" l="1"/>
  <c r="T611" i="1"/>
  <c r="U651" i="1" l="1"/>
  <c r="T612" i="1"/>
  <c r="T613" i="1" l="1"/>
  <c r="U652" i="1"/>
  <c r="T614" i="1" l="1"/>
  <c r="U653" i="1"/>
  <c r="U654" i="1" l="1"/>
  <c r="T615" i="1"/>
  <c r="U655" i="1" l="1"/>
  <c r="T616" i="1"/>
  <c r="T617" i="1" l="1"/>
  <c r="U656" i="1"/>
  <c r="T618" i="1" l="1"/>
  <c r="U657" i="1"/>
  <c r="T619" i="1" l="1"/>
  <c r="U658" i="1"/>
  <c r="U659" i="1" l="1"/>
  <c r="T620" i="1"/>
  <c r="U660" i="1" l="1"/>
  <c r="T621" i="1"/>
  <c r="U661" i="1" l="1"/>
  <c r="T622" i="1"/>
  <c r="T623" i="1" l="1"/>
  <c r="U662" i="1"/>
  <c r="T624" i="1" l="1"/>
  <c r="U663" i="1"/>
  <c r="T625" i="1" l="1"/>
  <c r="U664" i="1"/>
  <c r="T626" i="1" l="1"/>
  <c r="U665" i="1"/>
  <c r="U666" i="1" l="1"/>
  <c r="T627" i="1"/>
  <c r="T628" i="1" l="1"/>
  <c r="U667" i="1"/>
  <c r="T629" i="1" l="1"/>
  <c r="U668" i="1"/>
  <c r="U669" i="1" l="1"/>
  <c r="T630" i="1"/>
  <c r="U670" i="1" l="1"/>
  <c r="T631" i="1"/>
  <c r="T632" i="1" l="1"/>
  <c r="U671" i="1"/>
  <c r="U672" i="1" l="1"/>
  <c r="T633" i="1"/>
  <c r="T634" i="1" l="1"/>
  <c r="U673" i="1"/>
  <c r="U674" i="1" l="1"/>
  <c r="T635" i="1"/>
  <c r="U675" i="1" l="1"/>
  <c r="T636" i="1"/>
  <c r="T637" i="1" l="1"/>
  <c r="U676" i="1"/>
  <c r="T638" i="1" l="1"/>
  <c r="U677" i="1"/>
  <c r="T639" i="1" l="1"/>
  <c r="U678" i="1"/>
  <c r="T640" i="1" l="1"/>
  <c r="U679" i="1"/>
  <c r="U680" i="1" l="1"/>
  <c r="T641" i="1"/>
  <c r="U681" i="1" l="1"/>
  <c r="T642" i="1"/>
  <c r="U682" i="1" l="1"/>
  <c r="T643" i="1"/>
  <c r="T644" i="1" l="1"/>
  <c r="U683" i="1"/>
  <c r="T645" i="1" l="1"/>
  <c r="U684" i="1"/>
  <c r="U685" i="1" l="1"/>
  <c r="T646" i="1"/>
  <c r="T647" i="1" l="1"/>
  <c r="U686" i="1"/>
  <c r="T648" i="1" l="1"/>
  <c r="U687" i="1"/>
  <c r="T649" i="1" l="1"/>
  <c r="U688" i="1"/>
  <c r="U689" i="1" l="1"/>
  <c r="T650" i="1"/>
  <c r="U690" i="1" l="1"/>
  <c r="T651" i="1"/>
  <c r="U691" i="1" l="1"/>
  <c r="T652" i="1"/>
  <c r="U692" i="1" l="1"/>
  <c r="T653" i="1"/>
  <c r="T654" i="1" l="1"/>
  <c r="U693" i="1"/>
  <c r="U694" i="1" l="1"/>
  <c r="T655" i="1"/>
  <c r="U695" i="1" l="1"/>
  <c r="T656" i="1"/>
  <c r="U696" i="1" l="1"/>
  <c r="T657" i="1"/>
  <c r="U697" i="1" l="1"/>
  <c r="T658" i="1"/>
  <c r="T659" i="1" l="1"/>
  <c r="U698" i="1"/>
  <c r="T660" i="1" l="1"/>
  <c r="U699" i="1"/>
  <c r="T661" i="1" l="1"/>
  <c r="U700" i="1"/>
  <c r="U701" i="1" l="1"/>
  <c r="T662" i="1"/>
  <c r="U702" i="1" l="1"/>
  <c r="T663" i="1"/>
  <c r="U703" i="1" l="1"/>
  <c r="T664" i="1"/>
  <c r="T665" i="1" l="1"/>
  <c r="U704" i="1"/>
  <c r="T666" i="1" l="1"/>
  <c r="U705" i="1"/>
  <c r="T667" i="1" l="1"/>
  <c r="U706" i="1"/>
  <c r="U707" i="1" l="1"/>
  <c r="T668" i="1"/>
  <c r="U708" i="1" l="1"/>
  <c r="T669" i="1"/>
  <c r="U709" i="1" l="1"/>
  <c r="T670" i="1"/>
  <c r="U710" i="1" l="1"/>
  <c r="T671" i="1"/>
  <c r="U711" i="1" l="1"/>
  <c r="T672" i="1"/>
  <c r="T673" i="1" l="1"/>
  <c r="U712" i="1"/>
  <c r="T674" i="1" l="1"/>
  <c r="U713" i="1"/>
  <c r="T675" i="1" l="1"/>
  <c r="U714" i="1"/>
  <c r="U715" i="1" l="1"/>
  <c r="T676" i="1"/>
  <c r="T677" i="1" l="1"/>
  <c r="U716" i="1"/>
  <c r="T678" i="1" l="1"/>
  <c r="U717" i="1"/>
  <c r="T679" i="1" l="1"/>
  <c r="U718" i="1"/>
  <c r="T680" i="1" l="1"/>
  <c r="U719" i="1"/>
  <c r="T681" i="1" l="1"/>
  <c r="U720" i="1"/>
  <c r="T682" i="1" l="1"/>
  <c r="U721" i="1"/>
  <c r="U722" i="1" l="1"/>
  <c r="T683" i="1"/>
  <c r="T684" i="1" l="1"/>
  <c r="U723" i="1"/>
  <c r="T685" i="1" l="1"/>
  <c r="U724" i="1"/>
  <c r="U725" i="1" l="1"/>
  <c r="T686" i="1"/>
  <c r="U726" i="1" l="1"/>
  <c r="T687" i="1"/>
  <c r="U727" i="1" l="1"/>
  <c r="T688" i="1"/>
  <c r="U728" i="1" l="1"/>
  <c r="T689" i="1"/>
  <c r="U729" i="1" l="1"/>
  <c r="T690" i="1"/>
  <c r="U730" i="1" l="1"/>
  <c r="T691" i="1"/>
  <c r="U731" i="1" l="1"/>
  <c r="T692" i="1"/>
  <c r="T693" i="1" l="1"/>
  <c r="U732" i="1"/>
  <c r="T694" i="1" l="1"/>
  <c r="U733" i="1"/>
  <c r="T695" i="1" l="1"/>
  <c r="U734" i="1"/>
  <c r="T696" i="1" l="1"/>
  <c r="U735" i="1"/>
  <c r="T697" i="1" l="1"/>
  <c r="U736" i="1"/>
  <c r="U737" i="1" l="1"/>
  <c r="T698" i="1"/>
  <c r="T699" i="1" l="1"/>
  <c r="U738" i="1"/>
  <c r="T700" i="1" l="1"/>
  <c r="U739" i="1"/>
  <c r="T701" i="1" l="1"/>
  <c r="U740" i="1"/>
  <c r="T702" i="1" l="1"/>
  <c r="U741" i="1"/>
  <c r="U742" i="1" l="1"/>
  <c r="T703" i="1"/>
  <c r="T704" i="1" l="1"/>
  <c r="U743" i="1"/>
  <c r="T705" i="1" l="1"/>
  <c r="U744" i="1"/>
  <c r="T706" i="1" l="1"/>
  <c r="U745" i="1"/>
  <c r="T707" i="1" l="1"/>
  <c r="U746" i="1"/>
  <c r="U747" i="1" l="1"/>
  <c r="T708" i="1"/>
  <c r="U748" i="1" l="1"/>
  <c r="T709" i="1"/>
  <c r="T710" i="1" l="1"/>
  <c r="U749" i="1"/>
  <c r="U750" i="1" l="1"/>
  <c r="T711" i="1"/>
  <c r="U751" i="1" l="1"/>
  <c r="T712" i="1"/>
  <c r="T713" i="1" l="1"/>
  <c r="U752" i="1"/>
  <c r="T714" i="1" l="1"/>
  <c r="U753" i="1"/>
  <c r="U754" i="1" l="1"/>
  <c r="T715" i="1"/>
  <c r="T716" i="1" l="1"/>
  <c r="U755" i="1"/>
  <c r="U756" i="1" l="1"/>
  <c r="T717" i="1"/>
  <c r="T718" i="1" l="1"/>
  <c r="U757" i="1"/>
  <c r="U758" i="1" l="1"/>
  <c r="T719" i="1"/>
  <c r="T720" i="1" l="1"/>
  <c r="U759" i="1"/>
  <c r="T721" i="1" l="1"/>
  <c r="U760" i="1"/>
  <c r="T722" i="1" l="1"/>
  <c r="U761" i="1"/>
  <c r="T723" i="1" l="1"/>
  <c r="U762" i="1"/>
  <c r="T724" i="1" l="1"/>
  <c r="U763" i="1"/>
  <c r="U764" i="1" l="1"/>
  <c r="T725" i="1"/>
  <c r="U765" i="1" l="1"/>
  <c r="T726" i="1"/>
  <c r="U766" i="1" l="1"/>
  <c r="T727" i="1"/>
  <c r="U767" i="1" l="1"/>
  <c r="T728" i="1"/>
  <c r="U768" i="1" l="1"/>
  <c r="T729" i="1"/>
  <c r="U769" i="1" l="1"/>
  <c r="T730" i="1"/>
  <c r="T731" i="1" l="1"/>
  <c r="U770" i="1"/>
  <c r="T732" i="1" l="1"/>
  <c r="U771" i="1"/>
  <c r="T733" i="1" l="1"/>
  <c r="U772" i="1"/>
  <c r="U773" i="1" l="1"/>
  <c r="T734" i="1"/>
  <c r="T735" i="1" l="1"/>
  <c r="U774" i="1"/>
  <c r="U775" i="1" l="1"/>
  <c r="T736" i="1"/>
  <c r="T737" i="1" l="1"/>
  <c r="U776" i="1"/>
  <c r="U777" i="1" l="1"/>
  <c r="T738" i="1"/>
  <c r="T739" i="1" l="1"/>
  <c r="U778" i="1"/>
  <c r="T740" i="1" l="1"/>
  <c r="U779" i="1"/>
  <c r="U780" i="1" l="1"/>
  <c r="T741" i="1"/>
  <c r="U781" i="1" l="1"/>
  <c r="T742" i="1"/>
  <c r="U782" i="1" l="1"/>
  <c r="T743" i="1"/>
  <c r="U783" i="1" l="1"/>
  <c r="T744" i="1"/>
  <c r="T745" i="1" l="1"/>
  <c r="U784" i="1"/>
  <c r="U785" i="1" l="1"/>
  <c r="T746" i="1"/>
  <c r="T747" i="1" l="1"/>
  <c r="U786" i="1"/>
  <c r="T748" i="1" l="1"/>
  <c r="U787" i="1"/>
  <c r="T749" i="1" l="1"/>
  <c r="U788" i="1"/>
  <c r="U789" i="1" l="1"/>
  <c r="T750" i="1"/>
  <c r="U790" i="1" l="1"/>
  <c r="T751" i="1"/>
  <c r="T752" i="1" l="1"/>
  <c r="U791" i="1"/>
  <c r="U792" i="1" l="1"/>
  <c r="T753" i="1"/>
  <c r="U793" i="1" l="1"/>
  <c r="T754" i="1"/>
  <c r="U794" i="1" l="1"/>
  <c r="T755" i="1"/>
  <c r="T756" i="1" l="1"/>
  <c r="U795" i="1"/>
  <c r="T757" i="1" l="1"/>
  <c r="U796" i="1"/>
  <c r="T758" i="1" l="1"/>
  <c r="U797" i="1"/>
  <c r="T759" i="1" l="1"/>
  <c r="U798" i="1"/>
  <c r="U799" i="1" l="1"/>
  <c r="T760" i="1"/>
  <c r="U800" i="1" l="1"/>
  <c r="T761" i="1"/>
  <c r="U801" i="1" l="1"/>
  <c r="T762" i="1"/>
  <c r="T763" i="1" l="1"/>
  <c r="U802" i="1"/>
  <c r="T764" i="1" l="1"/>
  <c r="U803" i="1"/>
  <c r="T765" i="1" l="1"/>
  <c r="U804" i="1"/>
  <c r="T766" i="1" l="1"/>
  <c r="U805" i="1"/>
  <c r="T767" i="1" l="1"/>
  <c r="U806" i="1"/>
  <c r="T768" i="1" l="1"/>
  <c r="U807" i="1"/>
  <c r="U808" i="1" l="1"/>
  <c r="T769" i="1"/>
  <c r="T770" i="1" l="1"/>
  <c r="U809" i="1"/>
  <c r="T771" i="1" l="1"/>
  <c r="U810" i="1"/>
  <c r="U811" i="1" l="1"/>
  <c r="T772" i="1"/>
  <c r="T773" i="1" l="1"/>
  <c r="U812" i="1"/>
  <c r="T774" i="1" l="1"/>
  <c r="U813" i="1"/>
  <c r="U814" i="1" l="1"/>
  <c r="T775" i="1"/>
  <c r="U815" i="1" l="1"/>
  <c r="T776" i="1"/>
  <c r="U816" i="1" l="1"/>
  <c r="T777" i="1"/>
  <c r="T778" i="1" l="1"/>
  <c r="U817" i="1"/>
  <c r="U818" i="1" l="1"/>
  <c r="T779" i="1"/>
  <c r="U819" i="1" l="1"/>
  <c r="T780" i="1"/>
  <c r="T781" i="1" l="1"/>
  <c r="U820" i="1"/>
  <c r="T782" i="1" l="1"/>
  <c r="U821" i="1"/>
  <c r="T783" i="1" l="1"/>
  <c r="U822" i="1"/>
  <c r="U823" i="1" l="1"/>
  <c r="T784" i="1"/>
  <c r="T785" i="1" l="1"/>
  <c r="U824" i="1"/>
  <c r="T786" i="1" l="1"/>
  <c r="U825" i="1"/>
  <c r="T787" i="1" l="1"/>
  <c r="U826" i="1"/>
  <c r="U827" i="1" l="1"/>
  <c r="T788" i="1"/>
  <c r="U828" i="1" l="1"/>
  <c r="T789" i="1"/>
  <c r="U829" i="1" l="1"/>
  <c r="T790" i="1"/>
  <c r="U830" i="1" l="1"/>
  <c r="T791" i="1"/>
  <c r="U831" i="1" l="1"/>
  <c r="T792" i="1"/>
  <c r="T793" i="1" l="1"/>
  <c r="U832" i="1"/>
  <c r="U833" i="1" l="1"/>
  <c r="T794" i="1"/>
  <c r="T795" i="1" l="1"/>
  <c r="U834" i="1"/>
  <c r="T796" i="1" l="1"/>
  <c r="U835" i="1"/>
  <c r="T797" i="1" l="1"/>
  <c r="U836" i="1"/>
  <c r="U837" i="1" l="1"/>
  <c r="T798" i="1"/>
  <c r="U838" i="1" l="1"/>
  <c r="T799" i="1"/>
  <c r="U839" i="1" l="1"/>
  <c r="T800" i="1"/>
  <c r="U840" i="1" l="1"/>
  <c r="T801" i="1"/>
  <c r="U841" i="1" l="1"/>
  <c r="T802" i="1"/>
  <c r="T803" i="1" l="1"/>
  <c r="U842" i="1"/>
  <c r="T804" i="1" l="1"/>
  <c r="U843" i="1"/>
  <c r="U844" i="1" l="1"/>
  <c r="T805" i="1"/>
  <c r="U845" i="1" l="1"/>
  <c r="T806" i="1"/>
  <c r="U846" i="1" l="1"/>
  <c r="T807" i="1"/>
  <c r="T808" i="1" l="1"/>
  <c r="U847" i="1"/>
  <c r="U848" i="1" l="1"/>
  <c r="T809" i="1"/>
  <c r="T810" i="1" l="1"/>
  <c r="U849" i="1"/>
  <c r="U850" i="1" l="1"/>
  <c r="T811" i="1"/>
  <c r="T812" i="1" l="1"/>
  <c r="U851" i="1"/>
  <c r="T813" i="1" l="1"/>
  <c r="U852" i="1"/>
  <c r="T814" i="1" l="1"/>
  <c r="U853" i="1"/>
  <c r="T815" i="1" l="1"/>
  <c r="U854" i="1"/>
  <c r="U855" i="1" l="1"/>
  <c r="T816" i="1"/>
  <c r="T817" i="1" l="1"/>
  <c r="U856" i="1"/>
  <c r="U857" i="1" l="1"/>
  <c r="T818" i="1"/>
  <c r="T819" i="1" l="1"/>
  <c r="U858" i="1"/>
  <c r="U859" i="1" l="1"/>
  <c r="T820" i="1"/>
  <c r="T821" i="1" l="1"/>
  <c r="U860" i="1"/>
  <c r="U861" i="1" l="1"/>
  <c r="T822" i="1"/>
  <c r="U862" i="1" l="1"/>
  <c r="T823" i="1"/>
  <c r="U863" i="1" l="1"/>
  <c r="T824" i="1"/>
  <c r="T825" i="1" l="1"/>
  <c r="U864" i="1"/>
  <c r="T826" i="1" l="1"/>
  <c r="U865" i="1"/>
  <c r="T827" i="1" l="1"/>
  <c r="U866" i="1"/>
  <c r="T828" i="1" l="1"/>
  <c r="U867" i="1"/>
  <c r="U868" i="1" l="1"/>
  <c r="T829" i="1"/>
  <c r="U869" i="1" l="1"/>
  <c r="T830" i="1"/>
  <c r="U870" i="1" l="1"/>
  <c r="T831" i="1"/>
  <c r="T832" i="1" l="1"/>
  <c r="U871" i="1"/>
  <c r="U872" i="1" l="1"/>
  <c r="T833" i="1"/>
  <c r="T834" i="1" l="1"/>
  <c r="U873" i="1"/>
  <c r="T835" i="1" l="1"/>
  <c r="U874" i="1"/>
  <c r="T836" i="1" l="1"/>
  <c r="U875" i="1"/>
  <c r="U876" i="1" l="1"/>
  <c r="T837" i="1"/>
  <c r="U877" i="1" l="1"/>
  <c r="T838" i="1"/>
  <c r="T839" i="1" l="1"/>
  <c r="U878" i="1"/>
  <c r="U879" i="1" l="1"/>
  <c r="T840" i="1"/>
  <c r="T841" i="1" l="1"/>
  <c r="U880" i="1"/>
  <c r="U881" i="1" l="1"/>
  <c r="T842" i="1"/>
  <c r="T843" i="1" l="1"/>
  <c r="U882" i="1"/>
  <c r="T844" i="1" l="1"/>
  <c r="U883" i="1"/>
  <c r="U884" i="1" l="1"/>
  <c r="T845" i="1"/>
  <c r="T846" i="1" l="1"/>
  <c r="U885" i="1"/>
  <c r="T847" i="1" l="1"/>
  <c r="U886" i="1"/>
  <c r="T848" i="1" l="1"/>
  <c r="U887" i="1"/>
  <c r="T849" i="1" l="1"/>
  <c r="U888" i="1"/>
  <c r="T850" i="1" l="1"/>
  <c r="U889" i="1"/>
  <c r="T851" i="1" l="1"/>
  <c r="U890" i="1"/>
  <c r="U891" i="1" l="1"/>
  <c r="T852" i="1"/>
  <c r="U892" i="1" l="1"/>
  <c r="T853" i="1"/>
  <c r="T854" i="1" l="1"/>
  <c r="U893" i="1"/>
  <c r="T855" i="1" l="1"/>
  <c r="U894" i="1"/>
  <c r="T856" i="1" l="1"/>
  <c r="U895" i="1"/>
  <c r="U896" i="1" l="1"/>
  <c r="T857" i="1"/>
  <c r="T858" i="1" l="1"/>
  <c r="U897" i="1"/>
  <c r="T859" i="1" l="1"/>
  <c r="U898" i="1"/>
  <c r="T860" i="1" l="1"/>
  <c r="U899" i="1"/>
  <c r="U900" i="1" l="1"/>
  <c r="T861" i="1"/>
  <c r="U901" i="1" l="1"/>
  <c r="T862" i="1"/>
  <c r="T863" i="1" l="1"/>
  <c r="U902" i="1"/>
  <c r="U903" i="1" l="1"/>
  <c r="T864" i="1"/>
  <c r="T865" i="1" l="1"/>
  <c r="U904" i="1"/>
  <c r="T866" i="1" l="1"/>
  <c r="U905" i="1"/>
  <c r="T867" i="1" l="1"/>
  <c r="U906" i="1"/>
  <c r="U907" i="1" l="1"/>
  <c r="T868" i="1"/>
  <c r="T869" i="1" l="1"/>
  <c r="U908" i="1"/>
  <c r="U909" i="1" l="1"/>
  <c r="T870" i="1"/>
  <c r="T871" i="1" l="1"/>
  <c r="U910" i="1"/>
  <c r="U911" i="1" l="1"/>
  <c r="T872" i="1"/>
  <c r="T873" i="1" l="1"/>
  <c r="U912" i="1"/>
  <c r="U913" i="1" l="1"/>
  <c r="T874" i="1"/>
  <c r="T875" i="1" l="1"/>
  <c r="U914" i="1"/>
  <c r="U915" i="1" l="1"/>
  <c r="T876" i="1"/>
  <c r="T877" i="1" l="1"/>
  <c r="U916" i="1"/>
  <c r="U917" i="1" l="1"/>
  <c r="T878" i="1"/>
  <c r="T879" i="1" l="1"/>
  <c r="U918" i="1"/>
  <c r="T880" i="1" l="1"/>
  <c r="U919" i="1"/>
  <c r="U920" i="1" l="1"/>
  <c r="T881" i="1"/>
  <c r="U921" i="1" l="1"/>
  <c r="T882" i="1"/>
  <c r="T883" i="1" l="1"/>
  <c r="U922" i="1"/>
  <c r="T884" i="1" l="1"/>
  <c r="U923" i="1"/>
  <c r="T885" i="1" l="1"/>
  <c r="U924" i="1"/>
  <c r="T886" i="1" l="1"/>
  <c r="U925" i="1"/>
  <c r="U926" i="1" l="1"/>
  <c r="T887" i="1"/>
  <c r="T888" i="1" l="1"/>
  <c r="U927" i="1"/>
  <c r="T889" i="1" l="1"/>
  <c r="U928" i="1"/>
  <c r="U929" i="1" l="1"/>
  <c r="T890" i="1"/>
  <c r="T891" i="1" l="1"/>
  <c r="U930" i="1"/>
  <c r="U931" i="1" l="1"/>
  <c r="T892" i="1"/>
  <c r="T893" i="1" l="1"/>
  <c r="U932" i="1"/>
  <c r="T894" i="1" l="1"/>
  <c r="U933" i="1"/>
  <c r="U934" i="1" l="1"/>
  <c r="T895" i="1"/>
  <c r="U935" i="1" l="1"/>
  <c r="T896" i="1"/>
  <c r="T897" i="1" l="1"/>
  <c r="U936" i="1"/>
  <c r="T898" i="1" l="1"/>
  <c r="U937" i="1"/>
  <c r="T899" i="1" l="1"/>
  <c r="U938" i="1"/>
  <c r="T900" i="1" l="1"/>
  <c r="U939" i="1"/>
  <c r="U940" i="1" l="1"/>
  <c r="T901" i="1"/>
  <c r="U941" i="1" l="1"/>
  <c r="T902" i="1"/>
  <c r="T903" i="1" l="1"/>
  <c r="U942" i="1"/>
  <c r="U943" i="1" l="1"/>
  <c r="T904" i="1"/>
  <c r="U944" i="1" l="1"/>
  <c r="T905" i="1"/>
  <c r="U945" i="1" l="1"/>
  <c r="T906" i="1"/>
  <c r="T907" i="1" l="1"/>
  <c r="U946" i="1"/>
  <c r="U947" i="1" l="1"/>
  <c r="T908" i="1"/>
  <c r="T909" i="1" l="1"/>
  <c r="U948" i="1"/>
  <c r="U949" i="1" l="1"/>
  <c r="T910" i="1"/>
  <c r="U950" i="1" l="1"/>
  <c r="T911" i="1"/>
  <c r="T912" i="1" l="1"/>
  <c r="U951" i="1"/>
  <c r="U952" i="1" l="1"/>
  <c r="T913" i="1"/>
  <c r="U953" i="1" l="1"/>
  <c r="T914" i="1"/>
  <c r="T915" i="1" l="1"/>
  <c r="U954" i="1"/>
  <c r="T916" i="1" l="1"/>
  <c r="U955" i="1"/>
  <c r="T917" i="1" l="1"/>
  <c r="U956" i="1"/>
  <c r="U957" i="1" l="1"/>
  <c r="T918" i="1"/>
  <c r="U958" i="1" l="1"/>
  <c r="T919" i="1"/>
  <c r="T920" i="1" l="1"/>
  <c r="U959" i="1"/>
  <c r="U960" i="1" l="1"/>
  <c r="T921" i="1"/>
  <c r="T922" i="1" l="1"/>
  <c r="U961" i="1"/>
  <c r="U962" i="1" l="1"/>
  <c r="T923" i="1"/>
  <c r="U963" i="1" l="1"/>
  <c r="T924" i="1"/>
  <c r="T925" i="1" l="1"/>
  <c r="U964" i="1"/>
  <c r="T926" i="1" l="1"/>
  <c r="U965" i="1"/>
  <c r="T927" i="1" l="1"/>
  <c r="U966" i="1"/>
  <c r="T928" i="1" l="1"/>
  <c r="U967" i="1"/>
  <c r="U968" i="1" l="1"/>
  <c r="T929" i="1"/>
  <c r="T930" i="1" l="1"/>
  <c r="U969" i="1"/>
  <c r="T931" i="1" l="1"/>
  <c r="U970" i="1"/>
  <c r="T932" i="1" l="1"/>
  <c r="U971" i="1"/>
  <c r="U972" i="1" l="1"/>
  <c r="T933" i="1"/>
  <c r="T934" i="1" l="1"/>
  <c r="U973" i="1"/>
  <c r="T935" i="1" l="1"/>
  <c r="U974" i="1"/>
  <c r="T936" i="1" l="1"/>
  <c r="U975" i="1"/>
  <c r="U976" i="1" l="1"/>
  <c r="T937" i="1"/>
  <c r="T938" i="1" l="1"/>
  <c r="U977" i="1"/>
  <c r="T939" i="1" l="1"/>
  <c r="U978" i="1"/>
  <c r="U979" i="1" l="1"/>
  <c r="T940" i="1"/>
  <c r="U980" i="1" l="1"/>
  <c r="T941" i="1"/>
  <c r="U981" i="1" l="1"/>
  <c r="T942" i="1"/>
  <c r="T943" i="1" l="1"/>
  <c r="U982" i="1"/>
  <c r="T944" i="1" l="1"/>
  <c r="U983" i="1"/>
  <c r="U984" i="1" l="1"/>
  <c r="T945" i="1"/>
  <c r="T946" i="1" l="1"/>
  <c r="U985" i="1"/>
  <c r="U986" i="1" l="1"/>
  <c r="T947" i="1"/>
  <c r="U987" i="1" l="1"/>
  <c r="T948" i="1"/>
  <c r="T949" i="1" l="1"/>
  <c r="U988" i="1"/>
  <c r="U989" i="1" l="1"/>
  <c r="T950" i="1"/>
  <c r="U990" i="1" l="1"/>
  <c r="T951" i="1"/>
  <c r="U991" i="1" l="1"/>
  <c r="T952" i="1"/>
  <c r="T953" i="1" l="1"/>
  <c r="U992" i="1"/>
  <c r="T954" i="1" l="1"/>
  <c r="U993" i="1"/>
  <c r="T955" i="1" l="1"/>
  <c r="U994" i="1"/>
  <c r="T956" i="1" l="1"/>
  <c r="U995" i="1"/>
  <c r="U996" i="1" l="1"/>
  <c r="T957" i="1"/>
  <c r="U997" i="1" l="1"/>
  <c r="T958" i="1"/>
  <c r="T959" i="1" l="1"/>
  <c r="U998" i="1"/>
  <c r="T960" i="1" l="1"/>
  <c r="U999" i="1"/>
  <c r="T961" i="1" l="1"/>
  <c r="U1000" i="1"/>
  <c r="T962" i="1" l="1"/>
  <c r="U1001" i="1"/>
  <c r="T963" i="1" l="1"/>
  <c r="U1002" i="1"/>
  <c r="T964" i="1" l="1"/>
  <c r="U1003" i="1"/>
  <c r="T965" i="1" l="1"/>
  <c r="U1004" i="1"/>
  <c r="T966" i="1" l="1"/>
  <c r="U1005" i="1"/>
  <c r="T967" i="1" l="1"/>
  <c r="U1006" i="1"/>
  <c r="U1007" i="1" l="1"/>
  <c r="T968" i="1"/>
  <c r="T969" i="1" l="1"/>
  <c r="U1008" i="1"/>
  <c r="T970" i="1" l="1"/>
  <c r="U1009" i="1"/>
  <c r="U1010" i="1" l="1"/>
  <c r="T971" i="1"/>
  <c r="T972" i="1" l="1"/>
  <c r="U1011" i="1"/>
  <c r="T973" i="1" l="1"/>
  <c r="U1012" i="1"/>
  <c r="T974" i="1" l="1"/>
  <c r="U1013" i="1"/>
  <c r="T975" i="1" l="1"/>
  <c r="U1014" i="1"/>
  <c r="T976" i="1" l="1"/>
  <c r="U1015" i="1"/>
  <c r="T977" i="1" l="1"/>
  <c r="U1016" i="1"/>
  <c r="T978" i="1" l="1"/>
  <c r="U1017" i="1"/>
  <c r="T979" i="1" l="1"/>
  <c r="U1018" i="1"/>
  <c r="T980" i="1" l="1"/>
  <c r="U1019" i="1"/>
  <c r="T981" i="1" l="1"/>
  <c r="U1020" i="1"/>
  <c r="U1021" i="1" l="1"/>
  <c r="T982" i="1"/>
  <c r="T983" i="1" l="1"/>
  <c r="U1022" i="1"/>
  <c r="T984" i="1" l="1"/>
  <c r="U1023" i="1"/>
  <c r="T985" i="1" l="1"/>
  <c r="U1024" i="1"/>
  <c r="T986" i="1" l="1"/>
  <c r="U1025" i="1"/>
  <c r="T987" i="1" l="1"/>
  <c r="U1026" i="1"/>
  <c r="T988" i="1" l="1"/>
  <c r="U1027" i="1"/>
  <c r="T989" i="1" l="1"/>
  <c r="U1028" i="1"/>
  <c r="T990" i="1" l="1"/>
  <c r="U1029" i="1"/>
  <c r="T991" i="1" l="1"/>
  <c r="U1030" i="1"/>
  <c r="T992" i="1" l="1"/>
  <c r="U1031" i="1"/>
  <c r="T993" i="1" l="1"/>
  <c r="U1032" i="1"/>
  <c r="U1033" i="1" l="1"/>
  <c r="T994" i="1"/>
  <c r="T995" i="1" l="1"/>
  <c r="U1034" i="1"/>
  <c r="T996" i="1" l="1"/>
  <c r="U1035" i="1"/>
  <c r="T997" i="1" l="1"/>
  <c r="U1036" i="1"/>
  <c r="T998" i="1" l="1"/>
  <c r="U1037" i="1"/>
  <c r="U1038" i="1" l="1"/>
  <c r="T999" i="1"/>
  <c r="T1000" i="1" l="1"/>
  <c r="U1039" i="1"/>
  <c r="U1040" i="1" l="1"/>
  <c r="T1001" i="1"/>
  <c r="T1002" i="1" l="1"/>
  <c r="U1041" i="1"/>
  <c r="T1003" i="1" l="1"/>
  <c r="U1042" i="1"/>
  <c r="T1004" i="1" l="1"/>
  <c r="U1043" i="1"/>
  <c r="T1005" i="1" l="1"/>
  <c r="U1044" i="1"/>
  <c r="T1006" i="1" l="1"/>
  <c r="U1045" i="1"/>
  <c r="T1007" i="1" l="1"/>
  <c r="U1046" i="1"/>
  <c r="U1047" i="1" l="1"/>
  <c r="T1008" i="1"/>
  <c r="T1009" i="1" l="1"/>
  <c r="U1048" i="1"/>
  <c r="T1010" i="1" l="1"/>
  <c r="U1049" i="1"/>
  <c r="U1050" i="1" l="1"/>
  <c r="T1011" i="1"/>
  <c r="T1012" i="1" l="1"/>
  <c r="U1051" i="1"/>
  <c r="T1013" i="1" l="1"/>
  <c r="U1052" i="1"/>
  <c r="T1014" i="1" l="1"/>
  <c r="U1053" i="1"/>
  <c r="T1015" i="1" l="1"/>
  <c r="U1054" i="1"/>
  <c r="T1016" i="1" l="1"/>
  <c r="U1055" i="1"/>
  <c r="T1017" i="1" l="1"/>
  <c r="U1056" i="1"/>
  <c r="T1018" i="1" l="1"/>
  <c r="U1057" i="1"/>
  <c r="T1019" i="1" l="1"/>
  <c r="U1058" i="1"/>
  <c r="T1020" i="1" l="1"/>
  <c r="U1059" i="1"/>
  <c r="U1060" i="1" l="1"/>
  <c r="T1021" i="1"/>
  <c r="T1022" i="1" l="1"/>
  <c r="U1061" i="1"/>
  <c r="T1023" i="1" l="1"/>
  <c r="U1062" i="1"/>
  <c r="T1024" i="1" l="1"/>
  <c r="U1063" i="1"/>
  <c r="T1025" i="1" l="1"/>
  <c r="U1064" i="1"/>
  <c r="T1026" i="1" l="1"/>
  <c r="U1065" i="1"/>
  <c r="T1027" i="1" l="1"/>
  <c r="U1066" i="1"/>
  <c r="T1028" i="1" l="1"/>
  <c r="U1067" i="1"/>
  <c r="T1029" i="1" l="1"/>
  <c r="U1068" i="1"/>
  <c r="T1030" i="1" l="1"/>
  <c r="U1069" i="1"/>
  <c r="T1031" i="1" l="1"/>
  <c r="U1070" i="1"/>
  <c r="T1032" i="1" l="1"/>
  <c r="U1071" i="1"/>
  <c r="U1072" i="1" l="1"/>
  <c r="T1033" i="1"/>
  <c r="T1034" i="1" l="1"/>
  <c r="U1073" i="1"/>
  <c r="U1074" i="1" l="1"/>
  <c r="T1035" i="1"/>
  <c r="U1075" i="1" l="1"/>
  <c r="T1036" i="1"/>
  <c r="T1037" i="1" l="1"/>
  <c r="U1076" i="1"/>
  <c r="T1038" i="1" l="1"/>
  <c r="U1077" i="1"/>
  <c r="T1039" i="1" l="1"/>
  <c r="U1078" i="1"/>
  <c r="T1040" i="1" l="1"/>
  <c r="U1079" i="1"/>
  <c r="T1041" i="1" l="1"/>
  <c r="U1080" i="1"/>
  <c r="T1042" i="1" l="1"/>
  <c r="U1081" i="1"/>
  <c r="T1043" i="1" l="1"/>
  <c r="U1082" i="1"/>
  <c r="U1083" i="1" l="1"/>
  <c r="T1044" i="1"/>
  <c r="U1084" i="1" l="1"/>
  <c r="T1045" i="1"/>
  <c r="U1085" i="1" l="1"/>
  <c r="T1046" i="1"/>
  <c r="T1047" i="1" l="1"/>
  <c r="U1086" i="1"/>
  <c r="T1048" i="1" l="1"/>
  <c r="U1087" i="1"/>
  <c r="T1049" i="1" l="1"/>
  <c r="U1088" i="1"/>
  <c r="U1089" i="1" l="1"/>
  <c r="T1050" i="1"/>
  <c r="T1051" i="1" l="1"/>
  <c r="U1090" i="1"/>
  <c r="U1091" i="1" l="1"/>
  <c r="T1052" i="1"/>
  <c r="T1053" i="1" l="1"/>
  <c r="U1092" i="1"/>
  <c r="U1093" i="1" l="1"/>
  <c r="T1054" i="1"/>
  <c r="T1055" i="1" l="1"/>
  <c r="U1094" i="1"/>
  <c r="U1095" i="1" l="1"/>
  <c r="T1056" i="1"/>
  <c r="T1057" i="1" l="1"/>
  <c r="U1096" i="1"/>
  <c r="U1097" i="1" l="1"/>
  <c r="T1058" i="1"/>
  <c r="T1059" i="1" l="1"/>
  <c r="U1098" i="1"/>
  <c r="T1060" i="1" l="1"/>
  <c r="U1099" i="1"/>
  <c r="T1061" i="1" l="1"/>
  <c r="U1100" i="1"/>
  <c r="U1101" i="1" l="1"/>
  <c r="T1062" i="1"/>
  <c r="U1102" i="1" l="1"/>
  <c r="T1063" i="1"/>
  <c r="T1064" i="1" l="1"/>
  <c r="U1103" i="1"/>
  <c r="T1065" i="1" l="1"/>
  <c r="U1104" i="1"/>
  <c r="T1066" i="1" l="1"/>
  <c r="U1105" i="1"/>
  <c r="T1067" i="1" l="1"/>
  <c r="U1106" i="1"/>
  <c r="T1068" i="1" l="1"/>
  <c r="U1107" i="1"/>
  <c r="U1108" i="1" l="1"/>
  <c r="T1069" i="1"/>
  <c r="T1070" i="1" l="1"/>
  <c r="U1109" i="1"/>
  <c r="U1110" i="1" l="1"/>
  <c r="T1071" i="1"/>
  <c r="T1072" i="1" l="1"/>
  <c r="U1111" i="1"/>
  <c r="U1112" i="1" l="1"/>
  <c r="T1073" i="1"/>
  <c r="T1074" i="1" l="1"/>
  <c r="U1113" i="1"/>
  <c r="T1075" i="1" l="1"/>
  <c r="U1114" i="1"/>
  <c r="U1115" i="1" l="1"/>
  <c r="T1076" i="1"/>
  <c r="T1077" i="1" l="1"/>
  <c r="U1116" i="1"/>
  <c r="U1117" i="1" l="1"/>
  <c r="T1078" i="1"/>
  <c r="T1079" i="1" l="1"/>
  <c r="U1118" i="1"/>
  <c r="U1119" i="1" l="1"/>
  <c r="T1080" i="1"/>
  <c r="T1081" i="1" l="1"/>
  <c r="U1120" i="1"/>
  <c r="T1082" i="1" l="1"/>
  <c r="U1121" i="1"/>
  <c r="T1083" i="1" l="1"/>
  <c r="U1122" i="1"/>
  <c r="U1123" i="1" l="1"/>
  <c r="T1084" i="1"/>
  <c r="U1124" i="1" l="1"/>
  <c r="T1085" i="1"/>
  <c r="T1086" i="1" l="1"/>
  <c r="U1125" i="1"/>
  <c r="U1126" i="1" l="1"/>
  <c r="T1087" i="1"/>
  <c r="T1088" i="1" l="1"/>
  <c r="U1127" i="1"/>
  <c r="U1128" i="1" l="1"/>
  <c r="T1089" i="1"/>
  <c r="T1090" i="1" l="1"/>
  <c r="U1129" i="1"/>
  <c r="U1130" i="1" l="1"/>
  <c r="T1091" i="1"/>
  <c r="U1131" i="1" l="1"/>
  <c r="T1092" i="1"/>
  <c r="U1132" i="1" l="1"/>
  <c r="T1093" i="1"/>
  <c r="T1094" i="1" l="1"/>
  <c r="U1133" i="1"/>
  <c r="U1134" i="1" l="1"/>
  <c r="T1095" i="1"/>
  <c r="U1135" i="1" l="1"/>
  <c r="T1096" i="1"/>
  <c r="U1136" i="1" l="1"/>
  <c r="T1097" i="1"/>
  <c r="T1098" i="1" l="1"/>
  <c r="U1137" i="1"/>
  <c r="T1099" i="1" l="1"/>
  <c r="U1138" i="1"/>
  <c r="T1100" i="1" l="1"/>
  <c r="U1139" i="1"/>
  <c r="U1140" i="1" l="1"/>
  <c r="T1101" i="1"/>
  <c r="T1102" i="1" l="1"/>
  <c r="U1141" i="1"/>
  <c r="T1103" i="1" l="1"/>
  <c r="U1142" i="1"/>
  <c r="T1104" i="1" l="1"/>
  <c r="U1143" i="1"/>
  <c r="T1105" i="1" l="1"/>
  <c r="U1144" i="1"/>
  <c r="U1145" i="1" l="1"/>
  <c r="T1106" i="1"/>
  <c r="U1146" i="1" l="1"/>
  <c r="T1107" i="1"/>
  <c r="T1108" i="1" l="1"/>
  <c r="U1147" i="1"/>
  <c r="T1109" i="1" l="1"/>
  <c r="U1148" i="1"/>
  <c r="U1149" i="1" l="1"/>
  <c r="T1110" i="1"/>
  <c r="T1111" i="1" l="1"/>
  <c r="U1150" i="1"/>
  <c r="U1151" i="1" l="1"/>
  <c r="T1112" i="1"/>
  <c r="T1113" i="1" l="1"/>
  <c r="U1152" i="1"/>
  <c r="U1153" i="1" l="1"/>
  <c r="T1114" i="1"/>
  <c r="T1115" i="1" l="1"/>
  <c r="U1154" i="1"/>
  <c r="U1155" i="1" l="1"/>
  <c r="T1116" i="1"/>
  <c r="T1117" i="1" l="1"/>
  <c r="U1156" i="1"/>
  <c r="U1157" i="1" l="1"/>
  <c r="T1118" i="1"/>
  <c r="U1158" i="1" l="1"/>
  <c r="T1119" i="1"/>
  <c r="T1120" i="1" l="1"/>
  <c r="U1159" i="1"/>
  <c r="U1160" i="1" l="1"/>
  <c r="T1121" i="1"/>
  <c r="T1122" i="1" l="1"/>
  <c r="U1161" i="1"/>
  <c r="U1162" i="1" l="1"/>
  <c r="T1123" i="1"/>
  <c r="T1124" i="1" l="1"/>
  <c r="U1163" i="1"/>
  <c r="U1164" i="1" l="1"/>
  <c r="T1125" i="1"/>
  <c r="T1126" i="1" l="1"/>
  <c r="U1165" i="1"/>
  <c r="T1127" i="1" l="1"/>
  <c r="U1166" i="1"/>
  <c r="T1128" i="1" l="1"/>
  <c r="U1167" i="1"/>
  <c r="U1168" i="1" l="1"/>
  <c r="T1129" i="1"/>
  <c r="T1130" i="1" l="1"/>
  <c r="U1169" i="1"/>
  <c r="T1131" i="1" l="1"/>
  <c r="U1170" i="1"/>
  <c r="U1171" i="1" l="1"/>
  <c r="T1132" i="1"/>
  <c r="T1133" i="1" l="1"/>
  <c r="U1172" i="1"/>
  <c r="T1134" i="1" l="1"/>
  <c r="U1173" i="1"/>
  <c r="U1174" i="1" l="1"/>
  <c r="T1135" i="1"/>
  <c r="U1175" i="1" l="1"/>
  <c r="T1136" i="1"/>
  <c r="T1137" i="1" l="1"/>
  <c r="U1176" i="1"/>
  <c r="T1138" i="1" l="1"/>
  <c r="U1177" i="1"/>
  <c r="U1178" i="1" l="1"/>
  <c r="T1139" i="1"/>
  <c r="T1140" i="1" l="1"/>
  <c r="U1179" i="1"/>
  <c r="T1141" i="1" l="1"/>
  <c r="U1180" i="1"/>
  <c r="T1142" i="1" l="1"/>
  <c r="U1181" i="1"/>
  <c r="U1182" i="1" l="1"/>
  <c r="T1143" i="1"/>
  <c r="U1183" i="1" l="1"/>
  <c r="T1144" i="1"/>
  <c r="U1184" i="1" l="1"/>
  <c r="T1145" i="1"/>
  <c r="U1185" i="1" l="1"/>
  <c r="T1146" i="1"/>
  <c r="T1147" i="1" l="1"/>
  <c r="U1186" i="1"/>
  <c r="U1187" i="1" l="1"/>
  <c r="T1148" i="1"/>
  <c r="T1149" i="1" l="1"/>
  <c r="U1188" i="1"/>
  <c r="U1189" i="1" l="1"/>
  <c r="T1150" i="1"/>
  <c r="T1151" i="1" l="1"/>
  <c r="U1190" i="1"/>
  <c r="U1191" i="1" l="1"/>
  <c r="T1152" i="1"/>
  <c r="T1153" i="1" l="1"/>
  <c r="U1192" i="1"/>
  <c r="U1193" i="1" l="1"/>
  <c r="T1154" i="1"/>
  <c r="U1194" i="1" l="1"/>
  <c r="T1155" i="1"/>
  <c r="T1156" i="1" l="1"/>
  <c r="U1195" i="1"/>
  <c r="T1157" i="1" l="1"/>
  <c r="U1196" i="1"/>
  <c r="U1197" i="1" l="1"/>
  <c r="T1158" i="1"/>
  <c r="T1159" i="1" l="1"/>
  <c r="U1198" i="1"/>
  <c r="T1160" i="1" l="1"/>
  <c r="U1199" i="1"/>
  <c r="U1200" i="1" l="1"/>
  <c r="T1161" i="1"/>
  <c r="U1201" i="1" l="1"/>
  <c r="T1162" i="1"/>
  <c r="U1202" i="1" l="1"/>
  <c r="T1163" i="1"/>
  <c r="T1164" i="1" l="1"/>
  <c r="U1203" i="1"/>
  <c r="U1204" i="1" l="1"/>
  <c r="T1165" i="1"/>
  <c r="T1166" i="1" l="1"/>
  <c r="U1205" i="1"/>
  <c r="T1167" i="1" l="1"/>
  <c r="U1206" i="1"/>
  <c r="U1207" i="1" l="1"/>
  <c r="T1168" i="1"/>
  <c r="U1208" i="1" l="1"/>
  <c r="T1169" i="1"/>
  <c r="T1170" i="1" l="1"/>
  <c r="U1209" i="1"/>
  <c r="U1210" i="1" l="1"/>
  <c r="T1171" i="1"/>
  <c r="T1172" i="1" l="1"/>
  <c r="U1211" i="1"/>
  <c r="T1173" i="1" l="1"/>
  <c r="U1212" i="1"/>
  <c r="U1213" i="1" l="1"/>
  <c r="T1174" i="1"/>
  <c r="U1214" i="1" l="1"/>
  <c r="T1175" i="1"/>
  <c r="T1176" i="1" l="1"/>
  <c r="U1215" i="1"/>
  <c r="T1177" i="1" l="1"/>
  <c r="U1216" i="1"/>
  <c r="T1178" i="1" l="1"/>
  <c r="U1217" i="1"/>
  <c r="T1179" i="1" l="1"/>
  <c r="U1218" i="1"/>
  <c r="U1219" i="1" l="1"/>
  <c r="T1180" i="1"/>
  <c r="T1181" i="1" l="1"/>
  <c r="U1220" i="1"/>
  <c r="T1182" i="1" l="1"/>
  <c r="U1221" i="1"/>
  <c r="U1222" i="1" l="1"/>
  <c r="T1183" i="1"/>
  <c r="T1184" i="1" l="1"/>
  <c r="U1223" i="1"/>
  <c r="U1224" i="1" l="1"/>
  <c r="T1185" i="1"/>
  <c r="T1186" i="1" l="1"/>
  <c r="U1225" i="1"/>
  <c r="U1226" i="1" l="1"/>
  <c r="T1187" i="1"/>
  <c r="T1188" i="1" l="1"/>
  <c r="U1227" i="1"/>
  <c r="T1189" i="1" l="1"/>
  <c r="U1228" i="1"/>
  <c r="T1190" i="1" l="1"/>
  <c r="U1229" i="1"/>
  <c r="T1191" i="1" l="1"/>
  <c r="U1230" i="1"/>
  <c r="U1231" i="1" l="1"/>
  <c r="T1192" i="1"/>
  <c r="U1232" i="1" l="1"/>
  <c r="T1193" i="1"/>
  <c r="U1233" i="1" l="1"/>
  <c r="T1194" i="1"/>
  <c r="U1234" i="1" l="1"/>
  <c r="T1195" i="1"/>
  <c r="T1196" i="1" l="1"/>
  <c r="U1235" i="1"/>
  <c r="U1236" i="1" l="1"/>
  <c r="T1197" i="1"/>
  <c r="U1237" i="1" l="1"/>
  <c r="T1198" i="1"/>
  <c r="T1199" i="1" l="1"/>
  <c r="U1238" i="1"/>
  <c r="U1239" i="1" l="1"/>
  <c r="T1200" i="1"/>
  <c r="T1201" i="1" l="1"/>
  <c r="U1240" i="1"/>
  <c r="U1241" i="1" l="1"/>
  <c r="T1202" i="1"/>
  <c r="T1203" i="1" l="1"/>
  <c r="U1242" i="1"/>
  <c r="U1243" i="1" l="1"/>
  <c r="T1204" i="1"/>
  <c r="T1205" i="1" l="1"/>
  <c r="U1244" i="1"/>
  <c r="T1206" i="1" l="1"/>
  <c r="U1245" i="1"/>
  <c r="T1207" i="1" l="1"/>
  <c r="U1246" i="1"/>
  <c r="T1208" i="1" l="1"/>
  <c r="U1247" i="1"/>
  <c r="T1209" i="1" l="1"/>
  <c r="U1248" i="1"/>
  <c r="T1210" i="1" l="1"/>
  <c r="U1249" i="1"/>
  <c r="T1211" i="1" l="1"/>
  <c r="U1250" i="1"/>
  <c r="U1251" i="1" l="1"/>
  <c r="T1212" i="1"/>
  <c r="U1252" i="1" l="1"/>
  <c r="T1213" i="1"/>
  <c r="T1214" i="1" l="1"/>
  <c r="U1253" i="1"/>
  <c r="U1254" i="1" l="1"/>
  <c r="T1215" i="1"/>
  <c r="U1255" i="1" l="1"/>
  <c r="T1216" i="1"/>
  <c r="T1217" i="1" l="1"/>
  <c r="U1256" i="1"/>
  <c r="T1218" i="1" l="1"/>
  <c r="U1257" i="1"/>
  <c r="T1219" i="1" l="1"/>
  <c r="U1258" i="1"/>
  <c r="U1259" i="1" l="1"/>
  <c r="T1220" i="1"/>
  <c r="U1260" i="1" l="1"/>
  <c r="T1221" i="1"/>
  <c r="U1261" i="1" l="1"/>
  <c r="T1222" i="1"/>
  <c r="T1223" i="1" l="1"/>
  <c r="U1262" i="1"/>
  <c r="T1224" i="1" l="1"/>
  <c r="U1263" i="1"/>
  <c r="T1225" i="1" l="1"/>
  <c r="U1264" i="1"/>
  <c r="T1226" i="1" l="1"/>
  <c r="U1265" i="1"/>
  <c r="T1227" i="1" l="1"/>
  <c r="U1266" i="1"/>
  <c r="U1267" i="1" l="1"/>
  <c r="T1228" i="1"/>
  <c r="T1229" i="1" l="1"/>
  <c r="U1268" i="1"/>
  <c r="T1230" i="1" l="1"/>
  <c r="U1269" i="1"/>
  <c r="U1270" i="1" l="1"/>
  <c r="T1231" i="1"/>
  <c r="T1232" i="1" l="1"/>
  <c r="U1271" i="1"/>
  <c r="U1272" i="1" l="1"/>
  <c r="T1233" i="1"/>
  <c r="T1234" i="1" l="1"/>
  <c r="U1273" i="1"/>
  <c r="T1235" i="1" l="1"/>
  <c r="U1274" i="1"/>
  <c r="T1236" i="1" l="1"/>
  <c r="U1275" i="1"/>
  <c r="U1276" i="1" l="1"/>
  <c r="T1237" i="1"/>
  <c r="T1238" i="1" l="1"/>
  <c r="U1277" i="1"/>
  <c r="U1278" i="1" l="1"/>
  <c r="T1239" i="1"/>
  <c r="U1279" i="1" l="1"/>
  <c r="T1240" i="1"/>
  <c r="U1280" i="1" l="1"/>
  <c r="T1241" i="1"/>
  <c r="T1242" i="1" l="1"/>
  <c r="U1281" i="1"/>
  <c r="T1243" i="1" l="1"/>
  <c r="U1282" i="1"/>
  <c r="T1244" i="1" l="1"/>
  <c r="U1283" i="1"/>
  <c r="U1284" i="1" l="1"/>
  <c r="T1245" i="1"/>
  <c r="U1285" i="1" l="1"/>
  <c r="T1246" i="1"/>
  <c r="U1286" i="1" l="1"/>
  <c r="T1247" i="1"/>
  <c r="T1248" i="1" l="1"/>
  <c r="U1287" i="1"/>
  <c r="T1249" i="1" l="1"/>
  <c r="U1288" i="1"/>
  <c r="T1250" i="1" l="1"/>
  <c r="U1289" i="1"/>
  <c r="T1251" i="1" l="1"/>
  <c r="U1290" i="1"/>
  <c r="U1291" i="1" l="1"/>
  <c r="T1252" i="1"/>
  <c r="U1292" i="1" l="1"/>
  <c r="T1253" i="1"/>
  <c r="U1293" i="1" l="1"/>
  <c r="T1254" i="1"/>
  <c r="T1255" i="1" l="1"/>
  <c r="U1294" i="1"/>
  <c r="T1256" i="1" l="1"/>
  <c r="U1295" i="1"/>
  <c r="T1257" i="1" l="1"/>
  <c r="U1296" i="1"/>
  <c r="U1297" i="1" l="1"/>
  <c r="T1258" i="1"/>
  <c r="U1298" i="1" l="1"/>
  <c r="T1259" i="1"/>
  <c r="U1299" i="1" l="1"/>
  <c r="T1260" i="1"/>
  <c r="T1261" i="1" l="1"/>
  <c r="U1300" i="1"/>
  <c r="T1262" i="1" l="1"/>
  <c r="U1301" i="1"/>
  <c r="T1263" i="1" l="1"/>
  <c r="U1302" i="1"/>
  <c r="T1264" i="1" l="1"/>
  <c r="U1303" i="1"/>
  <c r="U1304" i="1" l="1"/>
  <c r="T1265" i="1"/>
  <c r="U1305" i="1" l="1"/>
  <c r="T1266" i="1"/>
  <c r="U1306" i="1" l="1"/>
  <c r="T1267" i="1"/>
  <c r="T1268" i="1" l="1"/>
  <c r="U1307" i="1"/>
  <c r="T1269" i="1" l="1"/>
  <c r="U1308" i="1"/>
  <c r="T1270" i="1" l="1"/>
  <c r="U1309" i="1"/>
  <c r="T1271" i="1" l="1"/>
  <c r="U1310" i="1"/>
  <c r="U1311" i="1" l="1"/>
  <c r="T1272" i="1"/>
  <c r="T1273" i="1" l="1"/>
  <c r="U1312" i="1"/>
  <c r="U1313" i="1" l="1"/>
  <c r="T1274" i="1"/>
  <c r="T1275" i="1" l="1"/>
  <c r="U1314" i="1"/>
  <c r="T1276" i="1" l="1"/>
  <c r="U1315" i="1"/>
  <c r="T1277" i="1" l="1"/>
  <c r="U1316" i="1"/>
  <c r="T1278" i="1" l="1"/>
  <c r="U1317" i="1"/>
  <c r="U1318" i="1" l="1"/>
  <c r="T1279" i="1"/>
  <c r="U1319" i="1" l="1"/>
  <c r="T1280" i="1"/>
  <c r="T1281" i="1" l="1"/>
  <c r="U1320" i="1"/>
  <c r="T1282" i="1" l="1"/>
  <c r="U1321" i="1"/>
  <c r="T1283" i="1" l="1"/>
  <c r="U1322" i="1"/>
  <c r="T1284" i="1" l="1"/>
  <c r="U1323" i="1"/>
  <c r="U1324" i="1" l="1"/>
  <c r="T1285" i="1"/>
  <c r="U1325" i="1" l="1"/>
  <c r="T1286" i="1"/>
  <c r="T1287" i="1" l="1"/>
  <c r="U1326" i="1"/>
  <c r="U1327" i="1" l="1"/>
  <c r="T1288" i="1"/>
  <c r="U1328" i="1" l="1"/>
  <c r="T1289" i="1"/>
  <c r="T1290" i="1" l="1"/>
  <c r="U1329" i="1"/>
  <c r="U1330" i="1" l="1"/>
  <c r="T1291" i="1"/>
  <c r="T1292" i="1" l="1"/>
  <c r="U1331" i="1"/>
  <c r="T1293" i="1" l="1"/>
  <c r="U1332" i="1"/>
  <c r="T1294" i="1" l="1"/>
  <c r="U1333" i="1"/>
  <c r="T1295" i="1" l="1"/>
  <c r="U1334" i="1"/>
  <c r="T1296" i="1" l="1"/>
  <c r="U1335" i="1"/>
  <c r="T1297" i="1" l="1"/>
  <c r="U1336" i="1"/>
  <c r="T1298" i="1" l="1"/>
  <c r="U1337" i="1"/>
  <c r="T1299" i="1" l="1"/>
  <c r="U1338" i="1"/>
  <c r="T1300" i="1" l="1"/>
  <c r="U1339" i="1"/>
  <c r="T1301" i="1" l="1"/>
  <c r="U1340" i="1"/>
  <c r="T1302" i="1" l="1"/>
  <c r="U1341" i="1"/>
  <c r="T1303" i="1" l="1"/>
  <c r="U1342" i="1"/>
  <c r="T1304" i="1" l="1"/>
  <c r="U1343" i="1"/>
  <c r="T1305" i="1" l="1"/>
  <c r="U1344" i="1"/>
  <c r="T1306" i="1" l="1"/>
  <c r="U1345" i="1"/>
  <c r="T1307" i="1" l="1"/>
  <c r="U1346" i="1"/>
  <c r="T1308" i="1" l="1"/>
  <c r="U1347" i="1"/>
  <c r="T1309" i="1" l="1"/>
  <c r="U1348" i="1"/>
  <c r="T1310" i="1" l="1"/>
  <c r="U1349" i="1"/>
  <c r="T1311" i="1" l="1"/>
  <c r="U1350" i="1"/>
  <c r="U1351" i="1" l="1"/>
  <c r="T1312" i="1"/>
  <c r="T1313" i="1" l="1"/>
  <c r="U1352" i="1"/>
  <c r="T1314" i="1" l="1"/>
  <c r="U1353" i="1"/>
  <c r="T1315" i="1" l="1"/>
  <c r="U1354" i="1"/>
  <c r="T1316" i="1" l="1"/>
  <c r="U1355" i="1"/>
  <c r="T1317" i="1" l="1"/>
  <c r="U1356" i="1"/>
  <c r="T1318" i="1" l="1"/>
  <c r="U1357" i="1"/>
  <c r="T1319" i="1" l="1"/>
  <c r="U1358" i="1"/>
  <c r="U1359" i="1" l="1"/>
  <c r="T1320" i="1"/>
  <c r="T1321" i="1" l="1"/>
  <c r="U1360" i="1"/>
  <c r="U1361" i="1" l="1"/>
  <c r="T1322" i="1"/>
  <c r="T1323" i="1" l="1"/>
  <c r="U1362" i="1"/>
  <c r="U1363" i="1" l="1"/>
  <c r="T1324" i="1"/>
  <c r="T1325" i="1" l="1"/>
  <c r="U1364" i="1"/>
  <c r="T1326" i="1" l="1"/>
  <c r="U1365" i="1"/>
  <c r="T1327" i="1" l="1"/>
  <c r="U1366" i="1"/>
  <c r="T1328" i="1" l="1"/>
  <c r="U1367" i="1"/>
  <c r="U1368" i="1" l="1"/>
  <c r="T1329" i="1"/>
  <c r="U1369" i="1" l="1"/>
  <c r="T1330" i="1"/>
  <c r="T1331" i="1" l="1"/>
  <c r="U1370" i="1"/>
  <c r="T1332" i="1" l="1"/>
  <c r="U1371" i="1"/>
  <c r="T1333" i="1" l="1"/>
  <c r="U1372" i="1"/>
  <c r="U1373" i="1" l="1"/>
  <c r="T1334" i="1"/>
  <c r="U1374" i="1" l="1"/>
  <c r="T1335" i="1"/>
  <c r="U1375" i="1" l="1"/>
  <c r="T1336" i="1"/>
  <c r="T1337" i="1" l="1"/>
  <c r="U1376" i="1"/>
  <c r="T1338" i="1" l="1"/>
  <c r="U1377" i="1"/>
  <c r="T1339" i="1" l="1"/>
  <c r="U1378" i="1"/>
  <c r="T1340" i="1" l="1"/>
  <c r="U1379" i="1"/>
  <c r="U1380" i="1" l="1"/>
  <c r="T1341" i="1"/>
  <c r="T1342" i="1" l="1"/>
  <c r="U1381" i="1"/>
  <c r="T1343" i="1" l="1"/>
  <c r="U1382" i="1"/>
  <c r="U1383" i="1" l="1"/>
  <c r="T1344" i="1"/>
  <c r="U1384" i="1" l="1"/>
  <c r="T1345" i="1"/>
  <c r="T1346" i="1" l="1"/>
  <c r="U1385" i="1"/>
  <c r="U1386" i="1" l="1"/>
  <c r="T1347" i="1"/>
  <c r="T1348" i="1" l="1"/>
  <c r="U1387" i="1"/>
  <c r="T1349" i="1" l="1"/>
  <c r="U1388" i="1"/>
  <c r="T1350" i="1" l="1"/>
  <c r="U1389" i="1"/>
  <c r="T1351" i="1" l="1"/>
  <c r="U1390" i="1"/>
  <c r="U1391" i="1" l="1"/>
  <c r="T1352" i="1"/>
  <c r="U1392" i="1" l="1"/>
  <c r="T1353" i="1"/>
  <c r="U1393" i="1" l="1"/>
  <c r="T1354" i="1"/>
  <c r="T1355" i="1" l="1"/>
  <c r="U1394" i="1"/>
  <c r="U1395" i="1" l="1"/>
  <c r="T1356" i="1"/>
  <c r="T1357" i="1" l="1"/>
  <c r="U1396" i="1"/>
  <c r="T1358" i="1" l="1"/>
  <c r="U1397" i="1"/>
  <c r="T1359" i="1" l="1"/>
  <c r="U1398" i="1"/>
  <c r="U1399" i="1" l="1"/>
  <c r="T1360" i="1"/>
  <c r="U1400" i="1" l="1"/>
  <c r="T1361" i="1"/>
  <c r="T1362" i="1" l="1"/>
  <c r="U1401" i="1"/>
  <c r="T1363" i="1" l="1"/>
  <c r="U1402" i="1"/>
  <c r="T1364" i="1" l="1"/>
  <c r="U1403" i="1"/>
  <c r="T1365" i="1" l="1"/>
  <c r="U1404" i="1"/>
  <c r="U1405" i="1" l="1"/>
  <c r="T1366" i="1"/>
  <c r="T1367" i="1" l="1"/>
  <c r="U1406" i="1"/>
  <c r="T1368" i="1" l="1"/>
  <c r="U1407" i="1"/>
  <c r="T1369" i="1" l="1"/>
  <c r="U1408" i="1"/>
  <c r="U1409" i="1" l="1"/>
  <c r="T1370" i="1"/>
  <c r="U1410" i="1" l="1"/>
  <c r="T1371" i="1"/>
  <c r="T1372" i="1" l="1"/>
  <c r="U1411" i="1"/>
  <c r="T1373" i="1" l="1"/>
  <c r="U1412" i="1"/>
  <c r="T1374" i="1" l="1"/>
  <c r="U1413" i="1"/>
  <c r="T1375" i="1" l="1"/>
  <c r="U1414" i="1"/>
  <c r="U1415" i="1" l="1"/>
  <c r="T1376" i="1"/>
  <c r="T1377" i="1" l="1"/>
  <c r="U1416" i="1"/>
  <c r="T1378" i="1" l="1"/>
  <c r="U1417" i="1"/>
  <c r="T1379" i="1" l="1"/>
  <c r="U1418" i="1"/>
  <c r="T1380" i="1" l="1"/>
  <c r="U1419" i="1"/>
  <c r="T1381" i="1" l="1"/>
  <c r="U1420" i="1"/>
  <c r="T1382" i="1" l="1"/>
  <c r="U1421" i="1"/>
  <c r="T1383" i="1" l="1"/>
  <c r="U1422" i="1"/>
  <c r="T1384" i="1" l="1"/>
  <c r="U1423" i="1"/>
  <c r="T1385" i="1" l="1"/>
  <c r="U1424" i="1"/>
  <c r="T1386" i="1" l="1"/>
  <c r="U1425" i="1"/>
  <c r="U1426" i="1" l="1"/>
  <c r="T1387" i="1"/>
  <c r="T1388" i="1" l="1"/>
  <c r="U1427" i="1"/>
  <c r="T1389" i="1" l="1"/>
  <c r="U1428" i="1"/>
  <c r="T1390" i="1" l="1"/>
  <c r="U1429" i="1"/>
  <c r="T1391" i="1" l="1"/>
  <c r="U1430" i="1"/>
  <c r="T1392" i="1" l="1"/>
  <c r="U1431" i="1"/>
  <c r="T1393" i="1" l="1"/>
  <c r="U1432" i="1"/>
  <c r="T1394" i="1" l="1"/>
  <c r="U1433" i="1"/>
  <c r="T1395" i="1" l="1"/>
  <c r="U1434" i="1"/>
  <c r="T1396" i="1" l="1"/>
  <c r="U1435" i="1"/>
  <c r="U1436" i="1" l="1"/>
  <c r="T1397" i="1"/>
  <c r="T1398" i="1" l="1"/>
  <c r="U1437" i="1"/>
  <c r="T1399" i="1" l="1"/>
  <c r="U1438" i="1"/>
  <c r="U1439" i="1" l="1"/>
  <c r="T1400" i="1"/>
  <c r="U1440" i="1" l="1"/>
  <c r="T1401" i="1"/>
  <c r="T1402" i="1" l="1"/>
  <c r="U1441" i="1"/>
  <c r="T1403" i="1" l="1"/>
  <c r="U1442" i="1"/>
  <c r="T1404" i="1" l="1"/>
  <c r="U1443" i="1"/>
  <c r="T1405" i="1" l="1"/>
  <c r="U1444" i="1"/>
  <c r="T1406" i="1" l="1"/>
  <c r="U1445" i="1"/>
  <c r="T1407" i="1" l="1"/>
  <c r="U1446" i="1"/>
  <c r="T1408" i="1" l="1"/>
  <c r="U1447" i="1"/>
  <c r="U1448" i="1" l="1"/>
  <c r="T1409" i="1"/>
  <c r="U1449" i="1" l="1"/>
  <c r="T1410" i="1"/>
  <c r="T1411" i="1" l="1"/>
  <c r="U1450" i="1"/>
  <c r="T1412" i="1" l="1"/>
  <c r="U1451" i="1"/>
  <c r="T1413" i="1" l="1"/>
  <c r="U1452" i="1"/>
  <c r="U1453" i="1" l="1"/>
  <c r="T1414" i="1"/>
  <c r="T1415" i="1" l="1"/>
  <c r="U1454" i="1"/>
  <c r="T1416" i="1" l="1"/>
  <c r="U1455" i="1"/>
  <c r="T1417" i="1" l="1"/>
  <c r="U1456" i="1"/>
  <c r="T1418" i="1" l="1"/>
  <c r="U1457" i="1"/>
  <c r="U1458" i="1" l="1"/>
  <c r="T1419" i="1"/>
  <c r="T1420" i="1" l="1"/>
  <c r="U1459" i="1"/>
  <c r="T1421" i="1" l="1"/>
  <c r="U1460" i="1"/>
  <c r="T1422" i="1" l="1"/>
  <c r="U1461" i="1"/>
  <c r="T1423" i="1" l="1"/>
  <c r="U1462" i="1"/>
  <c r="T1424" i="1" l="1"/>
  <c r="U1463" i="1"/>
  <c r="T1425" i="1" l="1"/>
  <c r="U1464" i="1"/>
  <c r="T1426" i="1" l="1"/>
  <c r="U1465" i="1"/>
  <c r="U1466" i="1" l="1"/>
  <c r="T1427" i="1"/>
  <c r="T1428" i="1" l="1"/>
  <c r="U1467" i="1"/>
  <c r="T1429" i="1" l="1"/>
  <c r="U1468" i="1"/>
  <c r="U1469" i="1" l="1"/>
  <c r="T1430" i="1"/>
  <c r="T1431" i="1" l="1"/>
  <c r="U1470" i="1"/>
  <c r="T1432" i="1" l="1"/>
  <c r="U1471" i="1"/>
  <c r="U1472" i="1" l="1"/>
  <c r="T1433" i="1"/>
  <c r="T1434" i="1" l="1"/>
  <c r="U1473" i="1"/>
  <c r="T1435" i="1" l="1"/>
  <c r="U1474" i="1"/>
  <c r="T1436" i="1" l="1"/>
  <c r="U1475" i="1"/>
  <c r="T1437" i="1" l="1"/>
  <c r="U1476" i="1"/>
  <c r="U1477" i="1" l="1"/>
  <c r="T1438" i="1"/>
  <c r="T1439" i="1" l="1"/>
  <c r="U1478" i="1"/>
  <c r="U1479" i="1" l="1"/>
  <c r="T1440" i="1"/>
  <c r="T1441" i="1" l="1"/>
  <c r="U1480" i="1"/>
  <c r="T1442" i="1" l="1"/>
  <c r="U1481" i="1"/>
  <c r="T1443" i="1" l="1"/>
  <c r="U1482" i="1"/>
  <c r="U1483" i="1" l="1"/>
  <c r="T1444" i="1"/>
  <c r="T1445" i="1" l="1"/>
  <c r="U1484" i="1"/>
  <c r="T1446" i="1" l="1"/>
  <c r="U1485" i="1"/>
  <c r="U1486" i="1" l="1"/>
  <c r="T1447" i="1"/>
  <c r="T1448" i="1" l="1"/>
  <c r="U1487" i="1"/>
  <c r="T1449" i="1" l="1"/>
  <c r="U1488" i="1"/>
  <c r="U1489" i="1" l="1"/>
  <c r="T1450" i="1"/>
  <c r="U1490" i="1" l="1"/>
  <c r="T1451" i="1"/>
  <c r="U1491" i="1" l="1"/>
  <c r="T1452" i="1"/>
  <c r="T1453" i="1" l="1"/>
  <c r="U1492" i="1"/>
  <c r="U1493" i="1" l="1"/>
  <c r="T1454" i="1"/>
  <c r="T1455" i="1" l="1"/>
  <c r="U1494" i="1"/>
  <c r="T1456" i="1" l="1"/>
  <c r="U1495" i="1"/>
  <c r="T1457" i="1" l="1"/>
  <c r="U1496" i="1"/>
  <c r="T1458" i="1" l="1"/>
  <c r="U1497" i="1"/>
  <c r="T1459" i="1" l="1"/>
  <c r="T1460" i="1" s="1"/>
  <c r="T1461" i="1" s="1"/>
  <c r="T1462" i="1" s="1"/>
  <c r="T1463" i="1" s="1"/>
  <c r="T1464" i="1" s="1"/>
  <c r="T1465" i="1" s="1"/>
  <c r="T1466" i="1" s="1"/>
  <c r="T1467" i="1" s="1"/>
  <c r="T1468" i="1" s="1"/>
  <c r="T1469" i="1" s="1"/>
  <c r="T1470" i="1" s="1"/>
  <c r="T1471" i="1" s="1"/>
  <c r="T1472" i="1" s="1"/>
  <c r="T1473" i="1" s="1"/>
  <c r="T1474" i="1" s="1"/>
  <c r="T1475" i="1" s="1"/>
  <c r="T1476" i="1" s="1"/>
  <c r="T1477" i="1" s="1"/>
  <c r="T1478" i="1" s="1"/>
  <c r="T1479" i="1" s="1"/>
  <c r="T1480" i="1" s="1"/>
  <c r="T1481" i="1" s="1"/>
  <c r="T1482" i="1" s="1"/>
  <c r="T1483" i="1" s="1"/>
  <c r="T1484" i="1" s="1"/>
  <c r="T1485" i="1" s="1"/>
  <c r="T1486" i="1" s="1"/>
  <c r="T1487" i="1" s="1"/>
  <c r="T1488" i="1" s="1"/>
  <c r="T1489" i="1" s="1"/>
  <c r="T1490" i="1" s="1"/>
  <c r="T1491" i="1" s="1"/>
  <c r="T1492" i="1" s="1"/>
  <c r="T1493" i="1" s="1"/>
  <c r="T1494" i="1" s="1"/>
  <c r="T1495" i="1" s="1"/>
  <c r="T1496" i="1" s="1"/>
  <c r="U1498" i="1"/>
</calcChain>
</file>

<file path=xl/sharedStrings.xml><?xml version="1.0" encoding="utf-8"?>
<sst xmlns="http://schemas.openxmlformats.org/spreadsheetml/2006/main" count="36" uniqueCount="28">
  <si>
    <t>NAME</t>
  </si>
  <si>
    <t>Specific</t>
  </si>
  <si>
    <t>Heat</t>
  </si>
  <si>
    <t>XLABEL</t>
  </si>
  <si>
    <t>X-axis</t>
  </si>
  <si>
    <t>YLABEL</t>
  </si>
  <si>
    <t>Y-axis</t>
  </si>
  <si>
    <t>SCALE</t>
  </si>
  <si>
    <t>1.000000</t>
  </si>
  <si>
    <t>OFFSET</t>
  </si>
  <si>
    <t>0.000000</t>
  </si>
  <si>
    <t>entalpia 976</t>
  </si>
  <si>
    <t>Temperatura</t>
  </si>
  <si>
    <t>Cp</t>
  </si>
  <si>
    <t>delta H0</t>
  </si>
  <si>
    <t>temperatura</t>
  </si>
  <si>
    <t>(t2-t1)*0,44</t>
  </si>
  <si>
    <t>dla pierwszej temperatury</t>
  </si>
  <si>
    <t>20*0,44</t>
  </si>
  <si>
    <t>delta H1</t>
  </si>
  <si>
    <t xml:space="preserve">delta H0 + delta Cp (1-&gt;2) * (t2-t1) </t>
  </si>
  <si>
    <t>delta H2</t>
  </si>
  <si>
    <t>delta H1 + delta Cp (2-&gt;3) * (t3-t2)</t>
  </si>
  <si>
    <t>wsp. Interpolacji dla poprzedniego Cp</t>
  </si>
  <si>
    <t>Entalpia</t>
  </si>
  <si>
    <t>Entalpia (wariant 1)</t>
  </si>
  <si>
    <t>Entalpia (wariant 2)</t>
  </si>
  <si>
    <t>Zamiana ciepła właściwego na entalpie. Interpolacja liniowa danych.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</si>
</sst>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0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Sheet1!$U$3</c:f>
              <c:strCache>
                <c:ptCount val="1"/>
                <c:pt idx="0">
                  <c:v>Entalpia (wariant 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Sheet1!$P$4:$P$1498</c:f>
              <c:numCache>
                <c:formatCode>0.0</c:formatCode>
                <c:ptCount val="1495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61</c:v>
                </c:pt>
                <c:pt idx="6">
                  <c:v>62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  <c:pt idx="10">
                  <c:v>66</c:v>
                </c:pt>
                <c:pt idx="11">
                  <c:v>67</c:v>
                </c:pt>
                <c:pt idx="12">
                  <c:v>68</c:v>
                </c:pt>
                <c:pt idx="13">
                  <c:v>69</c:v>
                </c:pt>
                <c:pt idx="14">
                  <c:v>70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74</c:v>
                </c:pt>
                <c:pt idx="19">
                  <c:v>75</c:v>
                </c:pt>
                <c:pt idx="20">
                  <c:v>76</c:v>
                </c:pt>
                <c:pt idx="21">
                  <c:v>77</c:v>
                </c:pt>
                <c:pt idx="22">
                  <c:v>78</c:v>
                </c:pt>
                <c:pt idx="23">
                  <c:v>79</c:v>
                </c:pt>
                <c:pt idx="24">
                  <c:v>80</c:v>
                </c:pt>
                <c:pt idx="25">
                  <c:v>81</c:v>
                </c:pt>
                <c:pt idx="26">
                  <c:v>82</c:v>
                </c:pt>
                <c:pt idx="27">
                  <c:v>83</c:v>
                </c:pt>
                <c:pt idx="28">
                  <c:v>84</c:v>
                </c:pt>
                <c:pt idx="29">
                  <c:v>85</c:v>
                </c:pt>
                <c:pt idx="30">
                  <c:v>86</c:v>
                </c:pt>
                <c:pt idx="31">
                  <c:v>87</c:v>
                </c:pt>
                <c:pt idx="32">
                  <c:v>88</c:v>
                </c:pt>
                <c:pt idx="33">
                  <c:v>89</c:v>
                </c:pt>
                <c:pt idx="34">
                  <c:v>90</c:v>
                </c:pt>
                <c:pt idx="35">
                  <c:v>91</c:v>
                </c:pt>
                <c:pt idx="36">
                  <c:v>92</c:v>
                </c:pt>
                <c:pt idx="37">
                  <c:v>93</c:v>
                </c:pt>
                <c:pt idx="38">
                  <c:v>94</c:v>
                </c:pt>
                <c:pt idx="39">
                  <c:v>95</c:v>
                </c:pt>
                <c:pt idx="40">
                  <c:v>96</c:v>
                </c:pt>
                <c:pt idx="41">
                  <c:v>97</c:v>
                </c:pt>
                <c:pt idx="42">
                  <c:v>98</c:v>
                </c:pt>
                <c:pt idx="43">
                  <c:v>99</c:v>
                </c:pt>
                <c:pt idx="44">
                  <c:v>100</c:v>
                </c:pt>
                <c:pt idx="45">
                  <c:v>101</c:v>
                </c:pt>
                <c:pt idx="46">
                  <c:v>102</c:v>
                </c:pt>
                <c:pt idx="47">
                  <c:v>103</c:v>
                </c:pt>
                <c:pt idx="48">
                  <c:v>104</c:v>
                </c:pt>
                <c:pt idx="49">
                  <c:v>105</c:v>
                </c:pt>
                <c:pt idx="50">
                  <c:v>106</c:v>
                </c:pt>
                <c:pt idx="51">
                  <c:v>107</c:v>
                </c:pt>
                <c:pt idx="52">
                  <c:v>108</c:v>
                </c:pt>
                <c:pt idx="53">
                  <c:v>109</c:v>
                </c:pt>
                <c:pt idx="54">
                  <c:v>110</c:v>
                </c:pt>
                <c:pt idx="55">
                  <c:v>111</c:v>
                </c:pt>
                <c:pt idx="56">
                  <c:v>112</c:v>
                </c:pt>
                <c:pt idx="57">
                  <c:v>113</c:v>
                </c:pt>
                <c:pt idx="58">
                  <c:v>114</c:v>
                </c:pt>
                <c:pt idx="59">
                  <c:v>115</c:v>
                </c:pt>
                <c:pt idx="60">
                  <c:v>116</c:v>
                </c:pt>
                <c:pt idx="61">
                  <c:v>117</c:v>
                </c:pt>
                <c:pt idx="62">
                  <c:v>118</c:v>
                </c:pt>
                <c:pt idx="63">
                  <c:v>119</c:v>
                </c:pt>
                <c:pt idx="64">
                  <c:v>120</c:v>
                </c:pt>
                <c:pt idx="65">
                  <c:v>121</c:v>
                </c:pt>
                <c:pt idx="66">
                  <c:v>122</c:v>
                </c:pt>
                <c:pt idx="67">
                  <c:v>123</c:v>
                </c:pt>
                <c:pt idx="68">
                  <c:v>124</c:v>
                </c:pt>
                <c:pt idx="69">
                  <c:v>125</c:v>
                </c:pt>
                <c:pt idx="70">
                  <c:v>126</c:v>
                </c:pt>
                <c:pt idx="71">
                  <c:v>127</c:v>
                </c:pt>
                <c:pt idx="72">
                  <c:v>128</c:v>
                </c:pt>
                <c:pt idx="73">
                  <c:v>129</c:v>
                </c:pt>
                <c:pt idx="74">
                  <c:v>130</c:v>
                </c:pt>
                <c:pt idx="75">
                  <c:v>131</c:v>
                </c:pt>
                <c:pt idx="76">
                  <c:v>132</c:v>
                </c:pt>
                <c:pt idx="77">
                  <c:v>133</c:v>
                </c:pt>
                <c:pt idx="78">
                  <c:v>134</c:v>
                </c:pt>
                <c:pt idx="79">
                  <c:v>135</c:v>
                </c:pt>
                <c:pt idx="80">
                  <c:v>136</c:v>
                </c:pt>
                <c:pt idx="81">
                  <c:v>137</c:v>
                </c:pt>
                <c:pt idx="82">
                  <c:v>138</c:v>
                </c:pt>
                <c:pt idx="83">
                  <c:v>139</c:v>
                </c:pt>
                <c:pt idx="84">
                  <c:v>140</c:v>
                </c:pt>
                <c:pt idx="85">
                  <c:v>141</c:v>
                </c:pt>
                <c:pt idx="86">
                  <c:v>142</c:v>
                </c:pt>
                <c:pt idx="87">
                  <c:v>143</c:v>
                </c:pt>
                <c:pt idx="88">
                  <c:v>144</c:v>
                </c:pt>
                <c:pt idx="89">
                  <c:v>145</c:v>
                </c:pt>
                <c:pt idx="90">
                  <c:v>146</c:v>
                </c:pt>
                <c:pt idx="91">
                  <c:v>147</c:v>
                </c:pt>
                <c:pt idx="92">
                  <c:v>148</c:v>
                </c:pt>
                <c:pt idx="93">
                  <c:v>149</c:v>
                </c:pt>
                <c:pt idx="94">
                  <c:v>150</c:v>
                </c:pt>
                <c:pt idx="95">
                  <c:v>151</c:v>
                </c:pt>
                <c:pt idx="96">
                  <c:v>152</c:v>
                </c:pt>
                <c:pt idx="97">
                  <c:v>153</c:v>
                </c:pt>
                <c:pt idx="98">
                  <c:v>154</c:v>
                </c:pt>
                <c:pt idx="99">
                  <c:v>155</c:v>
                </c:pt>
                <c:pt idx="100">
                  <c:v>156</c:v>
                </c:pt>
                <c:pt idx="101">
                  <c:v>157</c:v>
                </c:pt>
                <c:pt idx="102">
                  <c:v>158</c:v>
                </c:pt>
                <c:pt idx="103">
                  <c:v>159</c:v>
                </c:pt>
                <c:pt idx="104">
                  <c:v>160</c:v>
                </c:pt>
                <c:pt idx="105">
                  <c:v>161</c:v>
                </c:pt>
                <c:pt idx="106">
                  <c:v>162</c:v>
                </c:pt>
                <c:pt idx="107">
                  <c:v>163</c:v>
                </c:pt>
                <c:pt idx="108">
                  <c:v>164</c:v>
                </c:pt>
                <c:pt idx="109">
                  <c:v>165</c:v>
                </c:pt>
                <c:pt idx="110">
                  <c:v>166</c:v>
                </c:pt>
                <c:pt idx="111">
                  <c:v>167</c:v>
                </c:pt>
                <c:pt idx="112">
                  <c:v>168</c:v>
                </c:pt>
                <c:pt idx="113">
                  <c:v>169</c:v>
                </c:pt>
                <c:pt idx="114">
                  <c:v>170</c:v>
                </c:pt>
                <c:pt idx="115">
                  <c:v>171</c:v>
                </c:pt>
                <c:pt idx="116">
                  <c:v>172</c:v>
                </c:pt>
                <c:pt idx="117">
                  <c:v>173</c:v>
                </c:pt>
                <c:pt idx="118">
                  <c:v>174</c:v>
                </c:pt>
                <c:pt idx="119">
                  <c:v>175</c:v>
                </c:pt>
                <c:pt idx="120">
                  <c:v>176</c:v>
                </c:pt>
                <c:pt idx="121">
                  <c:v>177</c:v>
                </c:pt>
                <c:pt idx="122">
                  <c:v>178</c:v>
                </c:pt>
                <c:pt idx="123">
                  <c:v>179</c:v>
                </c:pt>
                <c:pt idx="124">
                  <c:v>180</c:v>
                </c:pt>
                <c:pt idx="125">
                  <c:v>181</c:v>
                </c:pt>
                <c:pt idx="126">
                  <c:v>182</c:v>
                </c:pt>
                <c:pt idx="127">
                  <c:v>183</c:v>
                </c:pt>
                <c:pt idx="128">
                  <c:v>184</c:v>
                </c:pt>
                <c:pt idx="129">
                  <c:v>185</c:v>
                </c:pt>
                <c:pt idx="130">
                  <c:v>186</c:v>
                </c:pt>
                <c:pt idx="131">
                  <c:v>187</c:v>
                </c:pt>
                <c:pt idx="132">
                  <c:v>188</c:v>
                </c:pt>
                <c:pt idx="133">
                  <c:v>189</c:v>
                </c:pt>
                <c:pt idx="134">
                  <c:v>190</c:v>
                </c:pt>
                <c:pt idx="135">
                  <c:v>191</c:v>
                </c:pt>
                <c:pt idx="136">
                  <c:v>192</c:v>
                </c:pt>
                <c:pt idx="137">
                  <c:v>193</c:v>
                </c:pt>
                <c:pt idx="138">
                  <c:v>194</c:v>
                </c:pt>
                <c:pt idx="139">
                  <c:v>195</c:v>
                </c:pt>
                <c:pt idx="140">
                  <c:v>196</c:v>
                </c:pt>
                <c:pt idx="141">
                  <c:v>197</c:v>
                </c:pt>
                <c:pt idx="142">
                  <c:v>198</c:v>
                </c:pt>
                <c:pt idx="143">
                  <c:v>199</c:v>
                </c:pt>
                <c:pt idx="144">
                  <c:v>200</c:v>
                </c:pt>
                <c:pt idx="145">
                  <c:v>201</c:v>
                </c:pt>
                <c:pt idx="146">
                  <c:v>202</c:v>
                </c:pt>
                <c:pt idx="147">
                  <c:v>203</c:v>
                </c:pt>
                <c:pt idx="148">
                  <c:v>204</c:v>
                </c:pt>
                <c:pt idx="149">
                  <c:v>205</c:v>
                </c:pt>
                <c:pt idx="150">
                  <c:v>206</c:v>
                </c:pt>
                <c:pt idx="151">
                  <c:v>207</c:v>
                </c:pt>
                <c:pt idx="152">
                  <c:v>208</c:v>
                </c:pt>
                <c:pt idx="153">
                  <c:v>209</c:v>
                </c:pt>
                <c:pt idx="154">
                  <c:v>210</c:v>
                </c:pt>
                <c:pt idx="155">
                  <c:v>211</c:v>
                </c:pt>
                <c:pt idx="156">
                  <c:v>212</c:v>
                </c:pt>
                <c:pt idx="157">
                  <c:v>213</c:v>
                </c:pt>
                <c:pt idx="158">
                  <c:v>214</c:v>
                </c:pt>
                <c:pt idx="159">
                  <c:v>215</c:v>
                </c:pt>
                <c:pt idx="160">
                  <c:v>216</c:v>
                </c:pt>
                <c:pt idx="161">
                  <c:v>217</c:v>
                </c:pt>
                <c:pt idx="162">
                  <c:v>218</c:v>
                </c:pt>
                <c:pt idx="163">
                  <c:v>219</c:v>
                </c:pt>
                <c:pt idx="164">
                  <c:v>220</c:v>
                </c:pt>
                <c:pt idx="165">
                  <c:v>221</c:v>
                </c:pt>
                <c:pt idx="166">
                  <c:v>222</c:v>
                </c:pt>
                <c:pt idx="167">
                  <c:v>223</c:v>
                </c:pt>
                <c:pt idx="168">
                  <c:v>224</c:v>
                </c:pt>
                <c:pt idx="169">
                  <c:v>225</c:v>
                </c:pt>
                <c:pt idx="170">
                  <c:v>226</c:v>
                </c:pt>
                <c:pt idx="171">
                  <c:v>227</c:v>
                </c:pt>
                <c:pt idx="172">
                  <c:v>228</c:v>
                </c:pt>
                <c:pt idx="173">
                  <c:v>229</c:v>
                </c:pt>
                <c:pt idx="174">
                  <c:v>230</c:v>
                </c:pt>
                <c:pt idx="175">
                  <c:v>231</c:v>
                </c:pt>
                <c:pt idx="176">
                  <c:v>232</c:v>
                </c:pt>
                <c:pt idx="177">
                  <c:v>233</c:v>
                </c:pt>
                <c:pt idx="178">
                  <c:v>234</c:v>
                </c:pt>
                <c:pt idx="179">
                  <c:v>235</c:v>
                </c:pt>
                <c:pt idx="180">
                  <c:v>236</c:v>
                </c:pt>
                <c:pt idx="181">
                  <c:v>237</c:v>
                </c:pt>
                <c:pt idx="182">
                  <c:v>238</c:v>
                </c:pt>
                <c:pt idx="183">
                  <c:v>239</c:v>
                </c:pt>
                <c:pt idx="184">
                  <c:v>240</c:v>
                </c:pt>
                <c:pt idx="185">
                  <c:v>241</c:v>
                </c:pt>
                <c:pt idx="186">
                  <c:v>242</c:v>
                </c:pt>
                <c:pt idx="187">
                  <c:v>243</c:v>
                </c:pt>
                <c:pt idx="188">
                  <c:v>244</c:v>
                </c:pt>
                <c:pt idx="189">
                  <c:v>245</c:v>
                </c:pt>
                <c:pt idx="190">
                  <c:v>246</c:v>
                </c:pt>
                <c:pt idx="191">
                  <c:v>247</c:v>
                </c:pt>
                <c:pt idx="192">
                  <c:v>248</c:v>
                </c:pt>
                <c:pt idx="193">
                  <c:v>249</c:v>
                </c:pt>
                <c:pt idx="194">
                  <c:v>250</c:v>
                </c:pt>
                <c:pt idx="195">
                  <c:v>251</c:v>
                </c:pt>
                <c:pt idx="196">
                  <c:v>252</c:v>
                </c:pt>
                <c:pt idx="197">
                  <c:v>253</c:v>
                </c:pt>
                <c:pt idx="198">
                  <c:v>254</c:v>
                </c:pt>
                <c:pt idx="199">
                  <c:v>255</c:v>
                </c:pt>
                <c:pt idx="200">
                  <c:v>256</c:v>
                </c:pt>
                <c:pt idx="201">
                  <c:v>257</c:v>
                </c:pt>
                <c:pt idx="202">
                  <c:v>258</c:v>
                </c:pt>
                <c:pt idx="203">
                  <c:v>259</c:v>
                </c:pt>
                <c:pt idx="204">
                  <c:v>260</c:v>
                </c:pt>
                <c:pt idx="205">
                  <c:v>261</c:v>
                </c:pt>
                <c:pt idx="206">
                  <c:v>262</c:v>
                </c:pt>
                <c:pt idx="207">
                  <c:v>263</c:v>
                </c:pt>
                <c:pt idx="208">
                  <c:v>264</c:v>
                </c:pt>
                <c:pt idx="209">
                  <c:v>265</c:v>
                </c:pt>
                <c:pt idx="210">
                  <c:v>266</c:v>
                </c:pt>
                <c:pt idx="211">
                  <c:v>267</c:v>
                </c:pt>
                <c:pt idx="212">
                  <c:v>268</c:v>
                </c:pt>
                <c:pt idx="213">
                  <c:v>269</c:v>
                </c:pt>
                <c:pt idx="214">
                  <c:v>270</c:v>
                </c:pt>
                <c:pt idx="215">
                  <c:v>271</c:v>
                </c:pt>
                <c:pt idx="216">
                  <c:v>272</c:v>
                </c:pt>
                <c:pt idx="217">
                  <c:v>273</c:v>
                </c:pt>
                <c:pt idx="218">
                  <c:v>274</c:v>
                </c:pt>
                <c:pt idx="219">
                  <c:v>275</c:v>
                </c:pt>
                <c:pt idx="220">
                  <c:v>276</c:v>
                </c:pt>
                <c:pt idx="221">
                  <c:v>277</c:v>
                </c:pt>
                <c:pt idx="222">
                  <c:v>278</c:v>
                </c:pt>
                <c:pt idx="223">
                  <c:v>279</c:v>
                </c:pt>
                <c:pt idx="224">
                  <c:v>280</c:v>
                </c:pt>
                <c:pt idx="225">
                  <c:v>281</c:v>
                </c:pt>
                <c:pt idx="226">
                  <c:v>282</c:v>
                </c:pt>
                <c:pt idx="227">
                  <c:v>283</c:v>
                </c:pt>
                <c:pt idx="228">
                  <c:v>284</c:v>
                </c:pt>
                <c:pt idx="229">
                  <c:v>285</c:v>
                </c:pt>
                <c:pt idx="230">
                  <c:v>286</c:v>
                </c:pt>
                <c:pt idx="231">
                  <c:v>287</c:v>
                </c:pt>
                <c:pt idx="232">
                  <c:v>288</c:v>
                </c:pt>
                <c:pt idx="233">
                  <c:v>289</c:v>
                </c:pt>
                <c:pt idx="234">
                  <c:v>290</c:v>
                </c:pt>
                <c:pt idx="235">
                  <c:v>291</c:v>
                </c:pt>
                <c:pt idx="236">
                  <c:v>292</c:v>
                </c:pt>
                <c:pt idx="237">
                  <c:v>293</c:v>
                </c:pt>
                <c:pt idx="238">
                  <c:v>294</c:v>
                </c:pt>
                <c:pt idx="239">
                  <c:v>295</c:v>
                </c:pt>
                <c:pt idx="240">
                  <c:v>296</c:v>
                </c:pt>
                <c:pt idx="241">
                  <c:v>297</c:v>
                </c:pt>
                <c:pt idx="242">
                  <c:v>298</c:v>
                </c:pt>
                <c:pt idx="243">
                  <c:v>299</c:v>
                </c:pt>
                <c:pt idx="244">
                  <c:v>300</c:v>
                </c:pt>
                <c:pt idx="245">
                  <c:v>301</c:v>
                </c:pt>
                <c:pt idx="246">
                  <c:v>302</c:v>
                </c:pt>
                <c:pt idx="247">
                  <c:v>303</c:v>
                </c:pt>
                <c:pt idx="248">
                  <c:v>304</c:v>
                </c:pt>
                <c:pt idx="249">
                  <c:v>305</c:v>
                </c:pt>
                <c:pt idx="250">
                  <c:v>306</c:v>
                </c:pt>
                <c:pt idx="251">
                  <c:v>307</c:v>
                </c:pt>
                <c:pt idx="252">
                  <c:v>308</c:v>
                </c:pt>
                <c:pt idx="253">
                  <c:v>309</c:v>
                </c:pt>
                <c:pt idx="254">
                  <c:v>310</c:v>
                </c:pt>
                <c:pt idx="255">
                  <c:v>311</c:v>
                </c:pt>
                <c:pt idx="256">
                  <c:v>312</c:v>
                </c:pt>
                <c:pt idx="257">
                  <c:v>313</c:v>
                </c:pt>
                <c:pt idx="258">
                  <c:v>314</c:v>
                </c:pt>
                <c:pt idx="259">
                  <c:v>315</c:v>
                </c:pt>
                <c:pt idx="260">
                  <c:v>316</c:v>
                </c:pt>
                <c:pt idx="261">
                  <c:v>317</c:v>
                </c:pt>
                <c:pt idx="262">
                  <c:v>318</c:v>
                </c:pt>
                <c:pt idx="263">
                  <c:v>319</c:v>
                </c:pt>
                <c:pt idx="264">
                  <c:v>320</c:v>
                </c:pt>
                <c:pt idx="265">
                  <c:v>321</c:v>
                </c:pt>
                <c:pt idx="266">
                  <c:v>322</c:v>
                </c:pt>
                <c:pt idx="267">
                  <c:v>323</c:v>
                </c:pt>
                <c:pt idx="268">
                  <c:v>324</c:v>
                </c:pt>
                <c:pt idx="269">
                  <c:v>325</c:v>
                </c:pt>
                <c:pt idx="270">
                  <c:v>326</c:v>
                </c:pt>
                <c:pt idx="271">
                  <c:v>327</c:v>
                </c:pt>
                <c:pt idx="272">
                  <c:v>328</c:v>
                </c:pt>
                <c:pt idx="273">
                  <c:v>329</c:v>
                </c:pt>
                <c:pt idx="274">
                  <c:v>330</c:v>
                </c:pt>
                <c:pt idx="275">
                  <c:v>331</c:v>
                </c:pt>
                <c:pt idx="276">
                  <c:v>332</c:v>
                </c:pt>
                <c:pt idx="277">
                  <c:v>333</c:v>
                </c:pt>
                <c:pt idx="278">
                  <c:v>334</c:v>
                </c:pt>
                <c:pt idx="279">
                  <c:v>335</c:v>
                </c:pt>
                <c:pt idx="280">
                  <c:v>336</c:v>
                </c:pt>
                <c:pt idx="281">
                  <c:v>337</c:v>
                </c:pt>
                <c:pt idx="282">
                  <c:v>338</c:v>
                </c:pt>
                <c:pt idx="283">
                  <c:v>339</c:v>
                </c:pt>
                <c:pt idx="284">
                  <c:v>340</c:v>
                </c:pt>
                <c:pt idx="285">
                  <c:v>341</c:v>
                </c:pt>
                <c:pt idx="286">
                  <c:v>342</c:v>
                </c:pt>
                <c:pt idx="287">
                  <c:v>343</c:v>
                </c:pt>
                <c:pt idx="288">
                  <c:v>344</c:v>
                </c:pt>
                <c:pt idx="289">
                  <c:v>345</c:v>
                </c:pt>
                <c:pt idx="290">
                  <c:v>346</c:v>
                </c:pt>
                <c:pt idx="291">
                  <c:v>347</c:v>
                </c:pt>
                <c:pt idx="292">
                  <c:v>348</c:v>
                </c:pt>
                <c:pt idx="293">
                  <c:v>349</c:v>
                </c:pt>
                <c:pt idx="294">
                  <c:v>350</c:v>
                </c:pt>
                <c:pt idx="295">
                  <c:v>351</c:v>
                </c:pt>
                <c:pt idx="296">
                  <c:v>352</c:v>
                </c:pt>
                <c:pt idx="297">
                  <c:v>353</c:v>
                </c:pt>
                <c:pt idx="298">
                  <c:v>354</c:v>
                </c:pt>
                <c:pt idx="299">
                  <c:v>355</c:v>
                </c:pt>
                <c:pt idx="300">
                  <c:v>356</c:v>
                </c:pt>
                <c:pt idx="301">
                  <c:v>357</c:v>
                </c:pt>
                <c:pt idx="302">
                  <c:v>358</c:v>
                </c:pt>
                <c:pt idx="303">
                  <c:v>359</c:v>
                </c:pt>
                <c:pt idx="304">
                  <c:v>360</c:v>
                </c:pt>
                <c:pt idx="305">
                  <c:v>361</c:v>
                </c:pt>
                <c:pt idx="306">
                  <c:v>362</c:v>
                </c:pt>
                <c:pt idx="307">
                  <c:v>363</c:v>
                </c:pt>
                <c:pt idx="308">
                  <c:v>364</c:v>
                </c:pt>
                <c:pt idx="309">
                  <c:v>365</c:v>
                </c:pt>
                <c:pt idx="310">
                  <c:v>366</c:v>
                </c:pt>
                <c:pt idx="311">
                  <c:v>367</c:v>
                </c:pt>
                <c:pt idx="312">
                  <c:v>368</c:v>
                </c:pt>
                <c:pt idx="313">
                  <c:v>369</c:v>
                </c:pt>
                <c:pt idx="314">
                  <c:v>370</c:v>
                </c:pt>
                <c:pt idx="315">
                  <c:v>371</c:v>
                </c:pt>
                <c:pt idx="316">
                  <c:v>372</c:v>
                </c:pt>
                <c:pt idx="317">
                  <c:v>373</c:v>
                </c:pt>
                <c:pt idx="318">
                  <c:v>374</c:v>
                </c:pt>
                <c:pt idx="319">
                  <c:v>375</c:v>
                </c:pt>
                <c:pt idx="320">
                  <c:v>376</c:v>
                </c:pt>
                <c:pt idx="321">
                  <c:v>377</c:v>
                </c:pt>
                <c:pt idx="322">
                  <c:v>378</c:v>
                </c:pt>
                <c:pt idx="323">
                  <c:v>379</c:v>
                </c:pt>
                <c:pt idx="324">
                  <c:v>380</c:v>
                </c:pt>
                <c:pt idx="325">
                  <c:v>381</c:v>
                </c:pt>
                <c:pt idx="326">
                  <c:v>382</c:v>
                </c:pt>
                <c:pt idx="327">
                  <c:v>383</c:v>
                </c:pt>
                <c:pt idx="328">
                  <c:v>384</c:v>
                </c:pt>
                <c:pt idx="329">
                  <c:v>385</c:v>
                </c:pt>
                <c:pt idx="330">
                  <c:v>386</c:v>
                </c:pt>
                <c:pt idx="331">
                  <c:v>387</c:v>
                </c:pt>
                <c:pt idx="332">
                  <c:v>388</c:v>
                </c:pt>
                <c:pt idx="333">
                  <c:v>389</c:v>
                </c:pt>
                <c:pt idx="334">
                  <c:v>390</c:v>
                </c:pt>
                <c:pt idx="335">
                  <c:v>391</c:v>
                </c:pt>
                <c:pt idx="336">
                  <c:v>392</c:v>
                </c:pt>
                <c:pt idx="337">
                  <c:v>393</c:v>
                </c:pt>
                <c:pt idx="338">
                  <c:v>394</c:v>
                </c:pt>
                <c:pt idx="339">
                  <c:v>395</c:v>
                </c:pt>
                <c:pt idx="340">
                  <c:v>396</c:v>
                </c:pt>
                <c:pt idx="341">
                  <c:v>397</c:v>
                </c:pt>
                <c:pt idx="342">
                  <c:v>398</c:v>
                </c:pt>
                <c:pt idx="343">
                  <c:v>399</c:v>
                </c:pt>
                <c:pt idx="344">
                  <c:v>400</c:v>
                </c:pt>
                <c:pt idx="345">
                  <c:v>401</c:v>
                </c:pt>
                <c:pt idx="346">
                  <c:v>402</c:v>
                </c:pt>
                <c:pt idx="347">
                  <c:v>403</c:v>
                </c:pt>
                <c:pt idx="348">
                  <c:v>404</c:v>
                </c:pt>
                <c:pt idx="349">
                  <c:v>405</c:v>
                </c:pt>
                <c:pt idx="350">
                  <c:v>406</c:v>
                </c:pt>
                <c:pt idx="351">
                  <c:v>407</c:v>
                </c:pt>
                <c:pt idx="352">
                  <c:v>408</c:v>
                </c:pt>
                <c:pt idx="353">
                  <c:v>409</c:v>
                </c:pt>
                <c:pt idx="354">
                  <c:v>410</c:v>
                </c:pt>
                <c:pt idx="355">
                  <c:v>411</c:v>
                </c:pt>
                <c:pt idx="356">
                  <c:v>412</c:v>
                </c:pt>
                <c:pt idx="357">
                  <c:v>413</c:v>
                </c:pt>
                <c:pt idx="358">
                  <c:v>414</c:v>
                </c:pt>
                <c:pt idx="359">
                  <c:v>415</c:v>
                </c:pt>
                <c:pt idx="360">
                  <c:v>416</c:v>
                </c:pt>
                <c:pt idx="361">
                  <c:v>417</c:v>
                </c:pt>
                <c:pt idx="362">
                  <c:v>418</c:v>
                </c:pt>
                <c:pt idx="363">
                  <c:v>419</c:v>
                </c:pt>
                <c:pt idx="364">
                  <c:v>420</c:v>
                </c:pt>
                <c:pt idx="365">
                  <c:v>421</c:v>
                </c:pt>
                <c:pt idx="366">
                  <c:v>422</c:v>
                </c:pt>
                <c:pt idx="367">
                  <c:v>423</c:v>
                </c:pt>
                <c:pt idx="368">
                  <c:v>424</c:v>
                </c:pt>
                <c:pt idx="369">
                  <c:v>425</c:v>
                </c:pt>
                <c:pt idx="370">
                  <c:v>426</c:v>
                </c:pt>
                <c:pt idx="371">
                  <c:v>427</c:v>
                </c:pt>
                <c:pt idx="372">
                  <c:v>428</c:v>
                </c:pt>
                <c:pt idx="373">
                  <c:v>429</c:v>
                </c:pt>
                <c:pt idx="374">
                  <c:v>430</c:v>
                </c:pt>
                <c:pt idx="375">
                  <c:v>431</c:v>
                </c:pt>
                <c:pt idx="376">
                  <c:v>432</c:v>
                </c:pt>
                <c:pt idx="377">
                  <c:v>433</c:v>
                </c:pt>
                <c:pt idx="378">
                  <c:v>434</c:v>
                </c:pt>
                <c:pt idx="379">
                  <c:v>435</c:v>
                </c:pt>
                <c:pt idx="380">
                  <c:v>436</c:v>
                </c:pt>
                <c:pt idx="381">
                  <c:v>437</c:v>
                </c:pt>
                <c:pt idx="382">
                  <c:v>438</c:v>
                </c:pt>
                <c:pt idx="383">
                  <c:v>439</c:v>
                </c:pt>
                <c:pt idx="384">
                  <c:v>440</c:v>
                </c:pt>
                <c:pt idx="385">
                  <c:v>441</c:v>
                </c:pt>
                <c:pt idx="386">
                  <c:v>442</c:v>
                </c:pt>
                <c:pt idx="387">
                  <c:v>443</c:v>
                </c:pt>
                <c:pt idx="388">
                  <c:v>444</c:v>
                </c:pt>
                <c:pt idx="389">
                  <c:v>445</c:v>
                </c:pt>
                <c:pt idx="390">
                  <c:v>446</c:v>
                </c:pt>
                <c:pt idx="391">
                  <c:v>447</c:v>
                </c:pt>
                <c:pt idx="392">
                  <c:v>448</c:v>
                </c:pt>
                <c:pt idx="393">
                  <c:v>449</c:v>
                </c:pt>
                <c:pt idx="394">
                  <c:v>450</c:v>
                </c:pt>
                <c:pt idx="395">
                  <c:v>451</c:v>
                </c:pt>
                <c:pt idx="396">
                  <c:v>452</c:v>
                </c:pt>
                <c:pt idx="397">
                  <c:v>453</c:v>
                </c:pt>
                <c:pt idx="398">
                  <c:v>454</c:v>
                </c:pt>
                <c:pt idx="399">
                  <c:v>455</c:v>
                </c:pt>
                <c:pt idx="400">
                  <c:v>456</c:v>
                </c:pt>
                <c:pt idx="401">
                  <c:v>457</c:v>
                </c:pt>
                <c:pt idx="402">
                  <c:v>458</c:v>
                </c:pt>
                <c:pt idx="403">
                  <c:v>459</c:v>
                </c:pt>
                <c:pt idx="404">
                  <c:v>460</c:v>
                </c:pt>
                <c:pt idx="405">
                  <c:v>461</c:v>
                </c:pt>
                <c:pt idx="406">
                  <c:v>462</c:v>
                </c:pt>
                <c:pt idx="407">
                  <c:v>463</c:v>
                </c:pt>
                <c:pt idx="408">
                  <c:v>464</c:v>
                </c:pt>
                <c:pt idx="409">
                  <c:v>465</c:v>
                </c:pt>
                <c:pt idx="410">
                  <c:v>466</c:v>
                </c:pt>
                <c:pt idx="411">
                  <c:v>467</c:v>
                </c:pt>
                <c:pt idx="412">
                  <c:v>468</c:v>
                </c:pt>
                <c:pt idx="413">
                  <c:v>469</c:v>
                </c:pt>
                <c:pt idx="414">
                  <c:v>470</c:v>
                </c:pt>
                <c:pt idx="415">
                  <c:v>471</c:v>
                </c:pt>
                <c:pt idx="416">
                  <c:v>472</c:v>
                </c:pt>
                <c:pt idx="417">
                  <c:v>473</c:v>
                </c:pt>
                <c:pt idx="418">
                  <c:v>474</c:v>
                </c:pt>
                <c:pt idx="419">
                  <c:v>475</c:v>
                </c:pt>
                <c:pt idx="420">
                  <c:v>476</c:v>
                </c:pt>
                <c:pt idx="421">
                  <c:v>477</c:v>
                </c:pt>
                <c:pt idx="422">
                  <c:v>478</c:v>
                </c:pt>
                <c:pt idx="423">
                  <c:v>479</c:v>
                </c:pt>
                <c:pt idx="424">
                  <c:v>480</c:v>
                </c:pt>
                <c:pt idx="425">
                  <c:v>481</c:v>
                </c:pt>
                <c:pt idx="426">
                  <c:v>482</c:v>
                </c:pt>
                <c:pt idx="427">
                  <c:v>483</c:v>
                </c:pt>
                <c:pt idx="428">
                  <c:v>484</c:v>
                </c:pt>
                <c:pt idx="429">
                  <c:v>485</c:v>
                </c:pt>
                <c:pt idx="430">
                  <c:v>486</c:v>
                </c:pt>
                <c:pt idx="431">
                  <c:v>487</c:v>
                </c:pt>
                <c:pt idx="432">
                  <c:v>488</c:v>
                </c:pt>
                <c:pt idx="433">
                  <c:v>489</c:v>
                </c:pt>
                <c:pt idx="434">
                  <c:v>490</c:v>
                </c:pt>
                <c:pt idx="435">
                  <c:v>491</c:v>
                </c:pt>
                <c:pt idx="436">
                  <c:v>492</c:v>
                </c:pt>
                <c:pt idx="437">
                  <c:v>493</c:v>
                </c:pt>
                <c:pt idx="438">
                  <c:v>494</c:v>
                </c:pt>
                <c:pt idx="439">
                  <c:v>495</c:v>
                </c:pt>
                <c:pt idx="440">
                  <c:v>496</c:v>
                </c:pt>
                <c:pt idx="441">
                  <c:v>497</c:v>
                </c:pt>
                <c:pt idx="442">
                  <c:v>498</c:v>
                </c:pt>
                <c:pt idx="443">
                  <c:v>499</c:v>
                </c:pt>
                <c:pt idx="444">
                  <c:v>500</c:v>
                </c:pt>
                <c:pt idx="445">
                  <c:v>501</c:v>
                </c:pt>
                <c:pt idx="446">
                  <c:v>502</c:v>
                </c:pt>
                <c:pt idx="447">
                  <c:v>503</c:v>
                </c:pt>
                <c:pt idx="448">
                  <c:v>504</c:v>
                </c:pt>
                <c:pt idx="449">
                  <c:v>505</c:v>
                </c:pt>
                <c:pt idx="450">
                  <c:v>506</c:v>
                </c:pt>
                <c:pt idx="451">
                  <c:v>507</c:v>
                </c:pt>
                <c:pt idx="452">
                  <c:v>508</c:v>
                </c:pt>
                <c:pt idx="453">
                  <c:v>509</c:v>
                </c:pt>
                <c:pt idx="454">
                  <c:v>510</c:v>
                </c:pt>
                <c:pt idx="455">
                  <c:v>511</c:v>
                </c:pt>
                <c:pt idx="456">
                  <c:v>512</c:v>
                </c:pt>
                <c:pt idx="457">
                  <c:v>513</c:v>
                </c:pt>
                <c:pt idx="458">
                  <c:v>514</c:v>
                </c:pt>
                <c:pt idx="459">
                  <c:v>515</c:v>
                </c:pt>
                <c:pt idx="460">
                  <c:v>516</c:v>
                </c:pt>
                <c:pt idx="461">
                  <c:v>517</c:v>
                </c:pt>
                <c:pt idx="462">
                  <c:v>518</c:v>
                </c:pt>
                <c:pt idx="463">
                  <c:v>519</c:v>
                </c:pt>
                <c:pt idx="464">
                  <c:v>520</c:v>
                </c:pt>
                <c:pt idx="465">
                  <c:v>521</c:v>
                </c:pt>
                <c:pt idx="466">
                  <c:v>522</c:v>
                </c:pt>
                <c:pt idx="467">
                  <c:v>523</c:v>
                </c:pt>
                <c:pt idx="468">
                  <c:v>524</c:v>
                </c:pt>
                <c:pt idx="469">
                  <c:v>525</c:v>
                </c:pt>
                <c:pt idx="470">
                  <c:v>526</c:v>
                </c:pt>
                <c:pt idx="471">
                  <c:v>527</c:v>
                </c:pt>
                <c:pt idx="472">
                  <c:v>528</c:v>
                </c:pt>
                <c:pt idx="473">
                  <c:v>529</c:v>
                </c:pt>
                <c:pt idx="474">
                  <c:v>530</c:v>
                </c:pt>
                <c:pt idx="475">
                  <c:v>531</c:v>
                </c:pt>
                <c:pt idx="476">
                  <c:v>532</c:v>
                </c:pt>
                <c:pt idx="477">
                  <c:v>533</c:v>
                </c:pt>
                <c:pt idx="478">
                  <c:v>534</c:v>
                </c:pt>
                <c:pt idx="479">
                  <c:v>535</c:v>
                </c:pt>
                <c:pt idx="480">
                  <c:v>536</c:v>
                </c:pt>
                <c:pt idx="481">
                  <c:v>537</c:v>
                </c:pt>
                <c:pt idx="482">
                  <c:v>538</c:v>
                </c:pt>
                <c:pt idx="483">
                  <c:v>539</c:v>
                </c:pt>
                <c:pt idx="484">
                  <c:v>540</c:v>
                </c:pt>
                <c:pt idx="485">
                  <c:v>541</c:v>
                </c:pt>
                <c:pt idx="486">
                  <c:v>542</c:v>
                </c:pt>
                <c:pt idx="487">
                  <c:v>543</c:v>
                </c:pt>
                <c:pt idx="488">
                  <c:v>544</c:v>
                </c:pt>
                <c:pt idx="489">
                  <c:v>545</c:v>
                </c:pt>
                <c:pt idx="490">
                  <c:v>546</c:v>
                </c:pt>
                <c:pt idx="491">
                  <c:v>547</c:v>
                </c:pt>
                <c:pt idx="492">
                  <c:v>548</c:v>
                </c:pt>
                <c:pt idx="493">
                  <c:v>549</c:v>
                </c:pt>
                <c:pt idx="494">
                  <c:v>550</c:v>
                </c:pt>
                <c:pt idx="495">
                  <c:v>551</c:v>
                </c:pt>
                <c:pt idx="496">
                  <c:v>552</c:v>
                </c:pt>
                <c:pt idx="497">
                  <c:v>553</c:v>
                </c:pt>
                <c:pt idx="498">
                  <c:v>554</c:v>
                </c:pt>
                <c:pt idx="499">
                  <c:v>555</c:v>
                </c:pt>
                <c:pt idx="500">
                  <c:v>556</c:v>
                </c:pt>
                <c:pt idx="501">
                  <c:v>557</c:v>
                </c:pt>
                <c:pt idx="502">
                  <c:v>558</c:v>
                </c:pt>
                <c:pt idx="503">
                  <c:v>559</c:v>
                </c:pt>
                <c:pt idx="504">
                  <c:v>560</c:v>
                </c:pt>
                <c:pt idx="505">
                  <c:v>561</c:v>
                </c:pt>
                <c:pt idx="506">
                  <c:v>562</c:v>
                </c:pt>
                <c:pt idx="507">
                  <c:v>563</c:v>
                </c:pt>
                <c:pt idx="508">
                  <c:v>564</c:v>
                </c:pt>
                <c:pt idx="509">
                  <c:v>565</c:v>
                </c:pt>
                <c:pt idx="510">
                  <c:v>566</c:v>
                </c:pt>
                <c:pt idx="511">
                  <c:v>567</c:v>
                </c:pt>
                <c:pt idx="512">
                  <c:v>568</c:v>
                </c:pt>
                <c:pt idx="513">
                  <c:v>569</c:v>
                </c:pt>
                <c:pt idx="514">
                  <c:v>570</c:v>
                </c:pt>
                <c:pt idx="515">
                  <c:v>571</c:v>
                </c:pt>
                <c:pt idx="516">
                  <c:v>572</c:v>
                </c:pt>
                <c:pt idx="517">
                  <c:v>573</c:v>
                </c:pt>
                <c:pt idx="518">
                  <c:v>574</c:v>
                </c:pt>
                <c:pt idx="519">
                  <c:v>575</c:v>
                </c:pt>
                <c:pt idx="520">
                  <c:v>576</c:v>
                </c:pt>
                <c:pt idx="521">
                  <c:v>577</c:v>
                </c:pt>
                <c:pt idx="522">
                  <c:v>578</c:v>
                </c:pt>
                <c:pt idx="523">
                  <c:v>579</c:v>
                </c:pt>
                <c:pt idx="524">
                  <c:v>580</c:v>
                </c:pt>
                <c:pt idx="525">
                  <c:v>581</c:v>
                </c:pt>
                <c:pt idx="526">
                  <c:v>582</c:v>
                </c:pt>
                <c:pt idx="527">
                  <c:v>583</c:v>
                </c:pt>
                <c:pt idx="528">
                  <c:v>584</c:v>
                </c:pt>
                <c:pt idx="529">
                  <c:v>585</c:v>
                </c:pt>
                <c:pt idx="530">
                  <c:v>586</c:v>
                </c:pt>
                <c:pt idx="531">
                  <c:v>587</c:v>
                </c:pt>
                <c:pt idx="532">
                  <c:v>588</c:v>
                </c:pt>
                <c:pt idx="533">
                  <c:v>589</c:v>
                </c:pt>
                <c:pt idx="534">
                  <c:v>590</c:v>
                </c:pt>
                <c:pt idx="535">
                  <c:v>591</c:v>
                </c:pt>
                <c:pt idx="536">
                  <c:v>592</c:v>
                </c:pt>
                <c:pt idx="537">
                  <c:v>593</c:v>
                </c:pt>
                <c:pt idx="538">
                  <c:v>594</c:v>
                </c:pt>
                <c:pt idx="539">
                  <c:v>595</c:v>
                </c:pt>
                <c:pt idx="540">
                  <c:v>596</c:v>
                </c:pt>
                <c:pt idx="541">
                  <c:v>597</c:v>
                </c:pt>
                <c:pt idx="542">
                  <c:v>598</c:v>
                </c:pt>
                <c:pt idx="543">
                  <c:v>599</c:v>
                </c:pt>
                <c:pt idx="544">
                  <c:v>600</c:v>
                </c:pt>
                <c:pt idx="545">
                  <c:v>601</c:v>
                </c:pt>
                <c:pt idx="546">
                  <c:v>602</c:v>
                </c:pt>
                <c:pt idx="547">
                  <c:v>603</c:v>
                </c:pt>
                <c:pt idx="548">
                  <c:v>604</c:v>
                </c:pt>
                <c:pt idx="549">
                  <c:v>605</c:v>
                </c:pt>
                <c:pt idx="550">
                  <c:v>606</c:v>
                </c:pt>
                <c:pt idx="551">
                  <c:v>607</c:v>
                </c:pt>
                <c:pt idx="552">
                  <c:v>608</c:v>
                </c:pt>
                <c:pt idx="553">
                  <c:v>609</c:v>
                </c:pt>
                <c:pt idx="554">
                  <c:v>610</c:v>
                </c:pt>
                <c:pt idx="555">
                  <c:v>611</c:v>
                </c:pt>
                <c:pt idx="556">
                  <c:v>612</c:v>
                </c:pt>
                <c:pt idx="557">
                  <c:v>613</c:v>
                </c:pt>
                <c:pt idx="558">
                  <c:v>614</c:v>
                </c:pt>
                <c:pt idx="559">
                  <c:v>615</c:v>
                </c:pt>
                <c:pt idx="560">
                  <c:v>616</c:v>
                </c:pt>
                <c:pt idx="561">
                  <c:v>617</c:v>
                </c:pt>
                <c:pt idx="562">
                  <c:v>618</c:v>
                </c:pt>
                <c:pt idx="563">
                  <c:v>619</c:v>
                </c:pt>
                <c:pt idx="564">
                  <c:v>620</c:v>
                </c:pt>
                <c:pt idx="565">
                  <c:v>621</c:v>
                </c:pt>
                <c:pt idx="566">
                  <c:v>622</c:v>
                </c:pt>
                <c:pt idx="567">
                  <c:v>623</c:v>
                </c:pt>
                <c:pt idx="568">
                  <c:v>624</c:v>
                </c:pt>
                <c:pt idx="569">
                  <c:v>625</c:v>
                </c:pt>
                <c:pt idx="570">
                  <c:v>626</c:v>
                </c:pt>
                <c:pt idx="571">
                  <c:v>627</c:v>
                </c:pt>
                <c:pt idx="572">
                  <c:v>628</c:v>
                </c:pt>
                <c:pt idx="573">
                  <c:v>629</c:v>
                </c:pt>
                <c:pt idx="574">
                  <c:v>630</c:v>
                </c:pt>
                <c:pt idx="575">
                  <c:v>631</c:v>
                </c:pt>
                <c:pt idx="576">
                  <c:v>632</c:v>
                </c:pt>
                <c:pt idx="577">
                  <c:v>633</c:v>
                </c:pt>
                <c:pt idx="578">
                  <c:v>634</c:v>
                </c:pt>
                <c:pt idx="579">
                  <c:v>635</c:v>
                </c:pt>
                <c:pt idx="580">
                  <c:v>636</c:v>
                </c:pt>
                <c:pt idx="581">
                  <c:v>637</c:v>
                </c:pt>
                <c:pt idx="582">
                  <c:v>638</c:v>
                </c:pt>
                <c:pt idx="583">
                  <c:v>639</c:v>
                </c:pt>
                <c:pt idx="584">
                  <c:v>640</c:v>
                </c:pt>
                <c:pt idx="585">
                  <c:v>641</c:v>
                </c:pt>
                <c:pt idx="586">
                  <c:v>642</c:v>
                </c:pt>
                <c:pt idx="587">
                  <c:v>643</c:v>
                </c:pt>
                <c:pt idx="588">
                  <c:v>644</c:v>
                </c:pt>
                <c:pt idx="589">
                  <c:v>645</c:v>
                </c:pt>
                <c:pt idx="590">
                  <c:v>646</c:v>
                </c:pt>
                <c:pt idx="591">
                  <c:v>647</c:v>
                </c:pt>
                <c:pt idx="592">
                  <c:v>648</c:v>
                </c:pt>
                <c:pt idx="593">
                  <c:v>649</c:v>
                </c:pt>
                <c:pt idx="594">
                  <c:v>650</c:v>
                </c:pt>
                <c:pt idx="595">
                  <c:v>651</c:v>
                </c:pt>
                <c:pt idx="596">
                  <c:v>652</c:v>
                </c:pt>
                <c:pt idx="597">
                  <c:v>653</c:v>
                </c:pt>
                <c:pt idx="598">
                  <c:v>654</c:v>
                </c:pt>
                <c:pt idx="599">
                  <c:v>655</c:v>
                </c:pt>
                <c:pt idx="600">
                  <c:v>656</c:v>
                </c:pt>
                <c:pt idx="601">
                  <c:v>657</c:v>
                </c:pt>
                <c:pt idx="602">
                  <c:v>658</c:v>
                </c:pt>
                <c:pt idx="603">
                  <c:v>659</c:v>
                </c:pt>
                <c:pt idx="604">
                  <c:v>660</c:v>
                </c:pt>
                <c:pt idx="605">
                  <c:v>661</c:v>
                </c:pt>
                <c:pt idx="606">
                  <c:v>662</c:v>
                </c:pt>
                <c:pt idx="607">
                  <c:v>663</c:v>
                </c:pt>
                <c:pt idx="608">
                  <c:v>664</c:v>
                </c:pt>
                <c:pt idx="609">
                  <c:v>665</c:v>
                </c:pt>
                <c:pt idx="610">
                  <c:v>666</c:v>
                </c:pt>
                <c:pt idx="611">
                  <c:v>667</c:v>
                </c:pt>
                <c:pt idx="612">
                  <c:v>668</c:v>
                </c:pt>
                <c:pt idx="613">
                  <c:v>669</c:v>
                </c:pt>
                <c:pt idx="614">
                  <c:v>670</c:v>
                </c:pt>
                <c:pt idx="615">
                  <c:v>671</c:v>
                </c:pt>
                <c:pt idx="616">
                  <c:v>672</c:v>
                </c:pt>
                <c:pt idx="617">
                  <c:v>673</c:v>
                </c:pt>
                <c:pt idx="618">
                  <c:v>674</c:v>
                </c:pt>
                <c:pt idx="619">
                  <c:v>675</c:v>
                </c:pt>
                <c:pt idx="620">
                  <c:v>676</c:v>
                </c:pt>
                <c:pt idx="621">
                  <c:v>677</c:v>
                </c:pt>
                <c:pt idx="622">
                  <c:v>678</c:v>
                </c:pt>
                <c:pt idx="623">
                  <c:v>679</c:v>
                </c:pt>
                <c:pt idx="624">
                  <c:v>680</c:v>
                </c:pt>
                <c:pt idx="625">
                  <c:v>681</c:v>
                </c:pt>
                <c:pt idx="626">
                  <c:v>682</c:v>
                </c:pt>
                <c:pt idx="627">
                  <c:v>683</c:v>
                </c:pt>
                <c:pt idx="628">
                  <c:v>684</c:v>
                </c:pt>
                <c:pt idx="629">
                  <c:v>685</c:v>
                </c:pt>
                <c:pt idx="630">
                  <c:v>686</c:v>
                </c:pt>
                <c:pt idx="631">
                  <c:v>687</c:v>
                </c:pt>
                <c:pt idx="632">
                  <c:v>688</c:v>
                </c:pt>
                <c:pt idx="633">
                  <c:v>689</c:v>
                </c:pt>
                <c:pt idx="634">
                  <c:v>690</c:v>
                </c:pt>
                <c:pt idx="635">
                  <c:v>691</c:v>
                </c:pt>
                <c:pt idx="636">
                  <c:v>692</c:v>
                </c:pt>
                <c:pt idx="637">
                  <c:v>693</c:v>
                </c:pt>
                <c:pt idx="638">
                  <c:v>694</c:v>
                </c:pt>
                <c:pt idx="639">
                  <c:v>695</c:v>
                </c:pt>
                <c:pt idx="640">
                  <c:v>696</c:v>
                </c:pt>
                <c:pt idx="641">
                  <c:v>697</c:v>
                </c:pt>
                <c:pt idx="642">
                  <c:v>698</c:v>
                </c:pt>
                <c:pt idx="643">
                  <c:v>699</c:v>
                </c:pt>
                <c:pt idx="644">
                  <c:v>700</c:v>
                </c:pt>
                <c:pt idx="645">
                  <c:v>701</c:v>
                </c:pt>
                <c:pt idx="646">
                  <c:v>702</c:v>
                </c:pt>
                <c:pt idx="647">
                  <c:v>703</c:v>
                </c:pt>
                <c:pt idx="648">
                  <c:v>704</c:v>
                </c:pt>
                <c:pt idx="649">
                  <c:v>705</c:v>
                </c:pt>
                <c:pt idx="650">
                  <c:v>706</c:v>
                </c:pt>
                <c:pt idx="651">
                  <c:v>707</c:v>
                </c:pt>
                <c:pt idx="652">
                  <c:v>708</c:v>
                </c:pt>
                <c:pt idx="653">
                  <c:v>709</c:v>
                </c:pt>
                <c:pt idx="654">
                  <c:v>710</c:v>
                </c:pt>
                <c:pt idx="655">
                  <c:v>711</c:v>
                </c:pt>
                <c:pt idx="656">
                  <c:v>712</c:v>
                </c:pt>
                <c:pt idx="657">
                  <c:v>713</c:v>
                </c:pt>
                <c:pt idx="658">
                  <c:v>714</c:v>
                </c:pt>
                <c:pt idx="659">
                  <c:v>715</c:v>
                </c:pt>
                <c:pt idx="660">
                  <c:v>716</c:v>
                </c:pt>
                <c:pt idx="661">
                  <c:v>717</c:v>
                </c:pt>
                <c:pt idx="662">
                  <c:v>718</c:v>
                </c:pt>
                <c:pt idx="663">
                  <c:v>719</c:v>
                </c:pt>
                <c:pt idx="664">
                  <c:v>720</c:v>
                </c:pt>
                <c:pt idx="665">
                  <c:v>721</c:v>
                </c:pt>
                <c:pt idx="666">
                  <c:v>722</c:v>
                </c:pt>
                <c:pt idx="667">
                  <c:v>723</c:v>
                </c:pt>
                <c:pt idx="668">
                  <c:v>724</c:v>
                </c:pt>
                <c:pt idx="669">
                  <c:v>725</c:v>
                </c:pt>
                <c:pt idx="670">
                  <c:v>726</c:v>
                </c:pt>
                <c:pt idx="671">
                  <c:v>727</c:v>
                </c:pt>
                <c:pt idx="672">
                  <c:v>728</c:v>
                </c:pt>
                <c:pt idx="673">
                  <c:v>729</c:v>
                </c:pt>
                <c:pt idx="674">
                  <c:v>730</c:v>
                </c:pt>
                <c:pt idx="675">
                  <c:v>731</c:v>
                </c:pt>
                <c:pt idx="676">
                  <c:v>732</c:v>
                </c:pt>
                <c:pt idx="677">
                  <c:v>733</c:v>
                </c:pt>
                <c:pt idx="678">
                  <c:v>734</c:v>
                </c:pt>
                <c:pt idx="679">
                  <c:v>735</c:v>
                </c:pt>
                <c:pt idx="680">
                  <c:v>736</c:v>
                </c:pt>
                <c:pt idx="681">
                  <c:v>737</c:v>
                </c:pt>
                <c:pt idx="682">
                  <c:v>738</c:v>
                </c:pt>
                <c:pt idx="683">
                  <c:v>739</c:v>
                </c:pt>
                <c:pt idx="684">
                  <c:v>740</c:v>
                </c:pt>
                <c:pt idx="685">
                  <c:v>741</c:v>
                </c:pt>
                <c:pt idx="686">
                  <c:v>742</c:v>
                </c:pt>
                <c:pt idx="687">
                  <c:v>743</c:v>
                </c:pt>
                <c:pt idx="688">
                  <c:v>744</c:v>
                </c:pt>
                <c:pt idx="689">
                  <c:v>745</c:v>
                </c:pt>
                <c:pt idx="690">
                  <c:v>746</c:v>
                </c:pt>
                <c:pt idx="691">
                  <c:v>747</c:v>
                </c:pt>
                <c:pt idx="692">
                  <c:v>748</c:v>
                </c:pt>
                <c:pt idx="693">
                  <c:v>749</c:v>
                </c:pt>
                <c:pt idx="694">
                  <c:v>750</c:v>
                </c:pt>
                <c:pt idx="695">
                  <c:v>751</c:v>
                </c:pt>
                <c:pt idx="696">
                  <c:v>752</c:v>
                </c:pt>
                <c:pt idx="697">
                  <c:v>753</c:v>
                </c:pt>
                <c:pt idx="698">
                  <c:v>754</c:v>
                </c:pt>
                <c:pt idx="699">
                  <c:v>755</c:v>
                </c:pt>
                <c:pt idx="700">
                  <c:v>756</c:v>
                </c:pt>
                <c:pt idx="701">
                  <c:v>757</c:v>
                </c:pt>
                <c:pt idx="702">
                  <c:v>758</c:v>
                </c:pt>
                <c:pt idx="703">
                  <c:v>759</c:v>
                </c:pt>
                <c:pt idx="704">
                  <c:v>760</c:v>
                </c:pt>
                <c:pt idx="705">
                  <c:v>761</c:v>
                </c:pt>
                <c:pt idx="706">
                  <c:v>762</c:v>
                </c:pt>
                <c:pt idx="707">
                  <c:v>763</c:v>
                </c:pt>
                <c:pt idx="708">
                  <c:v>764</c:v>
                </c:pt>
                <c:pt idx="709">
                  <c:v>765</c:v>
                </c:pt>
                <c:pt idx="710">
                  <c:v>766</c:v>
                </c:pt>
                <c:pt idx="711">
                  <c:v>767</c:v>
                </c:pt>
                <c:pt idx="712">
                  <c:v>768</c:v>
                </c:pt>
                <c:pt idx="713">
                  <c:v>769</c:v>
                </c:pt>
                <c:pt idx="714">
                  <c:v>770</c:v>
                </c:pt>
                <c:pt idx="715">
                  <c:v>771</c:v>
                </c:pt>
                <c:pt idx="716">
                  <c:v>772</c:v>
                </c:pt>
                <c:pt idx="717">
                  <c:v>773</c:v>
                </c:pt>
                <c:pt idx="718">
                  <c:v>774</c:v>
                </c:pt>
                <c:pt idx="719">
                  <c:v>775</c:v>
                </c:pt>
                <c:pt idx="720">
                  <c:v>776</c:v>
                </c:pt>
                <c:pt idx="721">
                  <c:v>777</c:v>
                </c:pt>
                <c:pt idx="722">
                  <c:v>778</c:v>
                </c:pt>
                <c:pt idx="723">
                  <c:v>779</c:v>
                </c:pt>
                <c:pt idx="724">
                  <c:v>780</c:v>
                </c:pt>
                <c:pt idx="725">
                  <c:v>781</c:v>
                </c:pt>
                <c:pt idx="726">
                  <c:v>782</c:v>
                </c:pt>
                <c:pt idx="727">
                  <c:v>783</c:v>
                </c:pt>
                <c:pt idx="728">
                  <c:v>784</c:v>
                </c:pt>
                <c:pt idx="729">
                  <c:v>785</c:v>
                </c:pt>
                <c:pt idx="730">
                  <c:v>786</c:v>
                </c:pt>
                <c:pt idx="731">
                  <c:v>787</c:v>
                </c:pt>
                <c:pt idx="732">
                  <c:v>788</c:v>
                </c:pt>
                <c:pt idx="733">
                  <c:v>789</c:v>
                </c:pt>
                <c:pt idx="734">
                  <c:v>790</c:v>
                </c:pt>
                <c:pt idx="735">
                  <c:v>791</c:v>
                </c:pt>
                <c:pt idx="736">
                  <c:v>792</c:v>
                </c:pt>
                <c:pt idx="737">
                  <c:v>793</c:v>
                </c:pt>
                <c:pt idx="738">
                  <c:v>794</c:v>
                </c:pt>
                <c:pt idx="739">
                  <c:v>795</c:v>
                </c:pt>
                <c:pt idx="740">
                  <c:v>796</c:v>
                </c:pt>
                <c:pt idx="741">
                  <c:v>797</c:v>
                </c:pt>
                <c:pt idx="742">
                  <c:v>798</c:v>
                </c:pt>
                <c:pt idx="743">
                  <c:v>799</c:v>
                </c:pt>
                <c:pt idx="744">
                  <c:v>800</c:v>
                </c:pt>
                <c:pt idx="745">
                  <c:v>801</c:v>
                </c:pt>
                <c:pt idx="746">
                  <c:v>802</c:v>
                </c:pt>
                <c:pt idx="747">
                  <c:v>803</c:v>
                </c:pt>
                <c:pt idx="748">
                  <c:v>804</c:v>
                </c:pt>
                <c:pt idx="749">
                  <c:v>805</c:v>
                </c:pt>
                <c:pt idx="750">
                  <c:v>806</c:v>
                </c:pt>
                <c:pt idx="751">
                  <c:v>807</c:v>
                </c:pt>
                <c:pt idx="752">
                  <c:v>808</c:v>
                </c:pt>
                <c:pt idx="753">
                  <c:v>809</c:v>
                </c:pt>
                <c:pt idx="754">
                  <c:v>810</c:v>
                </c:pt>
                <c:pt idx="755">
                  <c:v>811</c:v>
                </c:pt>
                <c:pt idx="756">
                  <c:v>812</c:v>
                </c:pt>
                <c:pt idx="757">
                  <c:v>813</c:v>
                </c:pt>
                <c:pt idx="758">
                  <c:v>814</c:v>
                </c:pt>
                <c:pt idx="759">
                  <c:v>815</c:v>
                </c:pt>
                <c:pt idx="760">
                  <c:v>816</c:v>
                </c:pt>
                <c:pt idx="761">
                  <c:v>817</c:v>
                </c:pt>
                <c:pt idx="762">
                  <c:v>818</c:v>
                </c:pt>
                <c:pt idx="763">
                  <c:v>819</c:v>
                </c:pt>
                <c:pt idx="764">
                  <c:v>820</c:v>
                </c:pt>
                <c:pt idx="765">
                  <c:v>821</c:v>
                </c:pt>
                <c:pt idx="766">
                  <c:v>822</c:v>
                </c:pt>
                <c:pt idx="767">
                  <c:v>823</c:v>
                </c:pt>
                <c:pt idx="768">
                  <c:v>824</c:v>
                </c:pt>
                <c:pt idx="769">
                  <c:v>825</c:v>
                </c:pt>
                <c:pt idx="770">
                  <c:v>826</c:v>
                </c:pt>
                <c:pt idx="771">
                  <c:v>827</c:v>
                </c:pt>
                <c:pt idx="772">
                  <c:v>828</c:v>
                </c:pt>
                <c:pt idx="773">
                  <c:v>829</c:v>
                </c:pt>
                <c:pt idx="774">
                  <c:v>830</c:v>
                </c:pt>
                <c:pt idx="775">
                  <c:v>831</c:v>
                </c:pt>
                <c:pt idx="776">
                  <c:v>832</c:v>
                </c:pt>
                <c:pt idx="777">
                  <c:v>833</c:v>
                </c:pt>
                <c:pt idx="778">
                  <c:v>834</c:v>
                </c:pt>
                <c:pt idx="779">
                  <c:v>835</c:v>
                </c:pt>
                <c:pt idx="780">
                  <c:v>836</c:v>
                </c:pt>
                <c:pt idx="781">
                  <c:v>837</c:v>
                </c:pt>
                <c:pt idx="782">
                  <c:v>838</c:v>
                </c:pt>
                <c:pt idx="783">
                  <c:v>839</c:v>
                </c:pt>
                <c:pt idx="784">
                  <c:v>840</c:v>
                </c:pt>
                <c:pt idx="785">
                  <c:v>841</c:v>
                </c:pt>
                <c:pt idx="786">
                  <c:v>842</c:v>
                </c:pt>
                <c:pt idx="787">
                  <c:v>843</c:v>
                </c:pt>
                <c:pt idx="788">
                  <c:v>844</c:v>
                </c:pt>
                <c:pt idx="789">
                  <c:v>845</c:v>
                </c:pt>
                <c:pt idx="790">
                  <c:v>846</c:v>
                </c:pt>
                <c:pt idx="791">
                  <c:v>847</c:v>
                </c:pt>
                <c:pt idx="792">
                  <c:v>848</c:v>
                </c:pt>
                <c:pt idx="793">
                  <c:v>849</c:v>
                </c:pt>
                <c:pt idx="794">
                  <c:v>850</c:v>
                </c:pt>
                <c:pt idx="795">
                  <c:v>851</c:v>
                </c:pt>
                <c:pt idx="796">
                  <c:v>852</c:v>
                </c:pt>
                <c:pt idx="797">
                  <c:v>853</c:v>
                </c:pt>
                <c:pt idx="798">
                  <c:v>854</c:v>
                </c:pt>
                <c:pt idx="799">
                  <c:v>855</c:v>
                </c:pt>
                <c:pt idx="800">
                  <c:v>856</c:v>
                </c:pt>
                <c:pt idx="801">
                  <c:v>857</c:v>
                </c:pt>
                <c:pt idx="802">
                  <c:v>858</c:v>
                </c:pt>
                <c:pt idx="803">
                  <c:v>859</c:v>
                </c:pt>
                <c:pt idx="804">
                  <c:v>860</c:v>
                </c:pt>
                <c:pt idx="805">
                  <c:v>861</c:v>
                </c:pt>
                <c:pt idx="806">
                  <c:v>862</c:v>
                </c:pt>
                <c:pt idx="807">
                  <c:v>863</c:v>
                </c:pt>
                <c:pt idx="808">
                  <c:v>864</c:v>
                </c:pt>
                <c:pt idx="809">
                  <c:v>865</c:v>
                </c:pt>
                <c:pt idx="810">
                  <c:v>866</c:v>
                </c:pt>
                <c:pt idx="811">
                  <c:v>867</c:v>
                </c:pt>
                <c:pt idx="812">
                  <c:v>868</c:v>
                </c:pt>
                <c:pt idx="813">
                  <c:v>869</c:v>
                </c:pt>
                <c:pt idx="814">
                  <c:v>870</c:v>
                </c:pt>
                <c:pt idx="815">
                  <c:v>871</c:v>
                </c:pt>
                <c:pt idx="816">
                  <c:v>872</c:v>
                </c:pt>
                <c:pt idx="817">
                  <c:v>873</c:v>
                </c:pt>
                <c:pt idx="818">
                  <c:v>874</c:v>
                </c:pt>
                <c:pt idx="819">
                  <c:v>875</c:v>
                </c:pt>
                <c:pt idx="820">
                  <c:v>876</c:v>
                </c:pt>
                <c:pt idx="821">
                  <c:v>877</c:v>
                </c:pt>
                <c:pt idx="822">
                  <c:v>878</c:v>
                </c:pt>
                <c:pt idx="823">
                  <c:v>879</c:v>
                </c:pt>
                <c:pt idx="824">
                  <c:v>880</c:v>
                </c:pt>
                <c:pt idx="825">
                  <c:v>881</c:v>
                </c:pt>
                <c:pt idx="826">
                  <c:v>882</c:v>
                </c:pt>
                <c:pt idx="827">
                  <c:v>883</c:v>
                </c:pt>
                <c:pt idx="828">
                  <c:v>884</c:v>
                </c:pt>
                <c:pt idx="829">
                  <c:v>885</c:v>
                </c:pt>
                <c:pt idx="830">
                  <c:v>886</c:v>
                </c:pt>
                <c:pt idx="831">
                  <c:v>887</c:v>
                </c:pt>
                <c:pt idx="832">
                  <c:v>888</c:v>
                </c:pt>
                <c:pt idx="833">
                  <c:v>889</c:v>
                </c:pt>
                <c:pt idx="834">
                  <c:v>890</c:v>
                </c:pt>
                <c:pt idx="835">
                  <c:v>891</c:v>
                </c:pt>
                <c:pt idx="836">
                  <c:v>892</c:v>
                </c:pt>
                <c:pt idx="837">
                  <c:v>893</c:v>
                </c:pt>
                <c:pt idx="838">
                  <c:v>894</c:v>
                </c:pt>
                <c:pt idx="839">
                  <c:v>895</c:v>
                </c:pt>
                <c:pt idx="840">
                  <c:v>896</c:v>
                </c:pt>
                <c:pt idx="841">
                  <c:v>897</c:v>
                </c:pt>
                <c:pt idx="842">
                  <c:v>898</c:v>
                </c:pt>
                <c:pt idx="843">
                  <c:v>899</c:v>
                </c:pt>
                <c:pt idx="844">
                  <c:v>900</c:v>
                </c:pt>
                <c:pt idx="845">
                  <c:v>901</c:v>
                </c:pt>
                <c:pt idx="846">
                  <c:v>902</c:v>
                </c:pt>
                <c:pt idx="847">
                  <c:v>903</c:v>
                </c:pt>
                <c:pt idx="848">
                  <c:v>904</c:v>
                </c:pt>
                <c:pt idx="849">
                  <c:v>905</c:v>
                </c:pt>
                <c:pt idx="850">
                  <c:v>906</c:v>
                </c:pt>
                <c:pt idx="851">
                  <c:v>907</c:v>
                </c:pt>
                <c:pt idx="852">
                  <c:v>908</c:v>
                </c:pt>
                <c:pt idx="853">
                  <c:v>909</c:v>
                </c:pt>
                <c:pt idx="854">
                  <c:v>910</c:v>
                </c:pt>
                <c:pt idx="855">
                  <c:v>911</c:v>
                </c:pt>
                <c:pt idx="856">
                  <c:v>912</c:v>
                </c:pt>
                <c:pt idx="857">
                  <c:v>913</c:v>
                </c:pt>
                <c:pt idx="858">
                  <c:v>914</c:v>
                </c:pt>
                <c:pt idx="859">
                  <c:v>915</c:v>
                </c:pt>
                <c:pt idx="860">
                  <c:v>916</c:v>
                </c:pt>
                <c:pt idx="861">
                  <c:v>917</c:v>
                </c:pt>
                <c:pt idx="862">
                  <c:v>918</c:v>
                </c:pt>
                <c:pt idx="863">
                  <c:v>919</c:v>
                </c:pt>
                <c:pt idx="864">
                  <c:v>920</c:v>
                </c:pt>
                <c:pt idx="865">
                  <c:v>921</c:v>
                </c:pt>
                <c:pt idx="866">
                  <c:v>922</c:v>
                </c:pt>
                <c:pt idx="867">
                  <c:v>923</c:v>
                </c:pt>
                <c:pt idx="868">
                  <c:v>924</c:v>
                </c:pt>
                <c:pt idx="869">
                  <c:v>925</c:v>
                </c:pt>
                <c:pt idx="870">
                  <c:v>926</c:v>
                </c:pt>
                <c:pt idx="871">
                  <c:v>927</c:v>
                </c:pt>
                <c:pt idx="872">
                  <c:v>928</c:v>
                </c:pt>
                <c:pt idx="873">
                  <c:v>929</c:v>
                </c:pt>
                <c:pt idx="874">
                  <c:v>930</c:v>
                </c:pt>
                <c:pt idx="875">
                  <c:v>931</c:v>
                </c:pt>
                <c:pt idx="876">
                  <c:v>932</c:v>
                </c:pt>
                <c:pt idx="877">
                  <c:v>933</c:v>
                </c:pt>
                <c:pt idx="878">
                  <c:v>934</c:v>
                </c:pt>
                <c:pt idx="879">
                  <c:v>935</c:v>
                </c:pt>
                <c:pt idx="880">
                  <c:v>936</c:v>
                </c:pt>
                <c:pt idx="881">
                  <c:v>937</c:v>
                </c:pt>
                <c:pt idx="882">
                  <c:v>938</c:v>
                </c:pt>
                <c:pt idx="883">
                  <c:v>939</c:v>
                </c:pt>
                <c:pt idx="884">
                  <c:v>940</c:v>
                </c:pt>
                <c:pt idx="885">
                  <c:v>941</c:v>
                </c:pt>
                <c:pt idx="886">
                  <c:v>942</c:v>
                </c:pt>
                <c:pt idx="887">
                  <c:v>943</c:v>
                </c:pt>
                <c:pt idx="888">
                  <c:v>944</c:v>
                </c:pt>
                <c:pt idx="889">
                  <c:v>945</c:v>
                </c:pt>
                <c:pt idx="890">
                  <c:v>946</c:v>
                </c:pt>
                <c:pt idx="891">
                  <c:v>947</c:v>
                </c:pt>
                <c:pt idx="892">
                  <c:v>948</c:v>
                </c:pt>
                <c:pt idx="893">
                  <c:v>949</c:v>
                </c:pt>
                <c:pt idx="894">
                  <c:v>950</c:v>
                </c:pt>
                <c:pt idx="895">
                  <c:v>951</c:v>
                </c:pt>
                <c:pt idx="896">
                  <c:v>952</c:v>
                </c:pt>
                <c:pt idx="897">
                  <c:v>953</c:v>
                </c:pt>
                <c:pt idx="898">
                  <c:v>954</c:v>
                </c:pt>
                <c:pt idx="899">
                  <c:v>955</c:v>
                </c:pt>
                <c:pt idx="900">
                  <c:v>956</c:v>
                </c:pt>
                <c:pt idx="901">
                  <c:v>957</c:v>
                </c:pt>
                <c:pt idx="902">
                  <c:v>958</c:v>
                </c:pt>
                <c:pt idx="903">
                  <c:v>959</c:v>
                </c:pt>
                <c:pt idx="904">
                  <c:v>960</c:v>
                </c:pt>
                <c:pt idx="905">
                  <c:v>961</c:v>
                </c:pt>
                <c:pt idx="906">
                  <c:v>962</c:v>
                </c:pt>
                <c:pt idx="907">
                  <c:v>963</c:v>
                </c:pt>
                <c:pt idx="908">
                  <c:v>964</c:v>
                </c:pt>
                <c:pt idx="909">
                  <c:v>965</c:v>
                </c:pt>
                <c:pt idx="910">
                  <c:v>966</c:v>
                </c:pt>
                <c:pt idx="911">
                  <c:v>967</c:v>
                </c:pt>
                <c:pt idx="912">
                  <c:v>968</c:v>
                </c:pt>
                <c:pt idx="913">
                  <c:v>969</c:v>
                </c:pt>
                <c:pt idx="914">
                  <c:v>970</c:v>
                </c:pt>
                <c:pt idx="915">
                  <c:v>971</c:v>
                </c:pt>
                <c:pt idx="916">
                  <c:v>972</c:v>
                </c:pt>
                <c:pt idx="917">
                  <c:v>973</c:v>
                </c:pt>
                <c:pt idx="918">
                  <c:v>974</c:v>
                </c:pt>
                <c:pt idx="919">
                  <c:v>975</c:v>
                </c:pt>
                <c:pt idx="920">
                  <c:v>976</c:v>
                </c:pt>
                <c:pt idx="921">
                  <c:v>977</c:v>
                </c:pt>
                <c:pt idx="922">
                  <c:v>978</c:v>
                </c:pt>
                <c:pt idx="923">
                  <c:v>979</c:v>
                </c:pt>
                <c:pt idx="924">
                  <c:v>980</c:v>
                </c:pt>
                <c:pt idx="925">
                  <c:v>981</c:v>
                </c:pt>
                <c:pt idx="926">
                  <c:v>982</c:v>
                </c:pt>
                <c:pt idx="927">
                  <c:v>983</c:v>
                </c:pt>
                <c:pt idx="928">
                  <c:v>984</c:v>
                </c:pt>
                <c:pt idx="929">
                  <c:v>985</c:v>
                </c:pt>
                <c:pt idx="930">
                  <c:v>986</c:v>
                </c:pt>
                <c:pt idx="931">
                  <c:v>987</c:v>
                </c:pt>
                <c:pt idx="932">
                  <c:v>988</c:v>
                </c:pt>
                <c:pt idx="933">
                  <c:v>989</c:v>
                </c:pt>
                <c:pt idx="934">
                  <c:v>990</c:v>
                </c:pt>
                <c:pt idx="935">
                  <c:v>991</c:v>
                </c:pt>
                <c:pt idx="936">
                  <c:v>992</c:v>
                </c:pt>
                <c:pt idx="937">
                  <c:v>993</c:v>
                </c:pt>
                <c:pt idx="938">
                  <c:v>994</c:v>
                </c:pt>
                <c:pt idx="939">
                  <c:v>995</c:v>
                </c:pt>
                <c:pt idx="940">
                  <c:v>996</c:v>
                </c:pt>
                <c:pt idx="941">
                  <c:v>997</c:v>
                </c:pt>
                <c:pt idx="942">
                  <c:v>998</c:v>
                </c:pt>
                <c:pt idx="943">
                  <c:v>999</c:v>
                </c:pt>
                <c:pt idx="944">
                  <c:v>1000</c:v>
                </c:pt>
                <c:pt idx="945">
                  <c:v>1001</c:v>
                </c:pt>
                <c:pt idx="946">
                  <c:v>1002</c:v>
                </c:pt>
                <c:pt idx="947">
                  <c:v>1003</c:v>
                </c:pt>
                <c:pt idx="948">
                  <c:v>1004</c:v>
                </c:pt>
                <c:pt idx="949">
                  <c:v>1005</c:v>
                </c:pt>
                <c:pt idx="950">
                  <c:v>1006</c:v>
                </c:pt>
                <c:pt idx="951">
                  <c:v>1007</c:v>
                </c:pt>
                <c:pt idx="952">
                  <c:v>1008</c:v>
                </c:pt>
                <c:pt idx="953">
                  <c:v>1009</c:v>
                </c:pt>
                <c:pt idx="954">
                  <c:v>1010</c:v>
                </c:pt>
                <c:pt idx="955">
                  <c:v>1011</c:v>
                </c:pt>
                <c:pt idx="956">
                  <c:v>1012</c:v>
                </c:pt>
                <c:pt idx="957">
                  <c:v>1013</c:v>
                </c:pt>
                <c:pt idx="958">
                  <c:v>1014</c:v>
                </c:pt>
                <c:pt idx="959">
                  <c:v>1015</c:v>
                </c:pt>
                <c:pt idx="960">
                  <c:v>1016</c:v>
                </c:pt>
                <c:pt idx="961">
                  <c:v>1017</c:v>
                </c:pt>
                <c:pt idx="962">
                  <c:v>1018</c:v>
                </c:pt>
                <c:pt idx="963">
                  <c:v>1019</c:v>
                </c:pt>
                <c:pt idx="964">
                  <c:v>1020</c:v>
                </c:pt>
                <c:pt idx="965">
                  <c:v>1021</c:v>
                </c:pt>
                <c:pt idx="966">
                  <c:v>1022</c:v>
                </c:pt>
                <c:pt idx="967">
                  <c:v>1023</c:v>
                </c:pt>
                <c:pt idx="968">
                  <c:v>1024</c:v>
                </c:pt>
                <c:pt idx="969">
                  <c:v>1025</c:v>
                </c:pt>
                <c:pt idx="970">
                  <c:v>1026</c:v>
                </c:pt>
                <c:pt idx="971">
                  <c:v>1027</c:v>
                </c:pt>
                <c:pt idx="972">
                  <c:v>1028</c:v>
                </c:pt>
                <c:pt idx="973">
                  <c:v>1029</c:v>
                </c:pt>
                <c:pt idx="974">
                  <c:v>1030</c:v>
                </c:pt>
                <c:pt idx="975">
                  <c:v>1031</c:v>
                </c:pt>
                <c:pt idx="976">
                  <c:v>1032</c:v>
                </c:pt>
                <c:pt idx="977">
                  <c:v>1033</c:v>
                </c:pt>
                <c:pt idx="978">
                  <c:v>1034</c:v>
                </c:pt>
                <c:pt idx="979">
                  <c:v>1035</c:v>
                </c:pt>
                <c:pt idx="980">
                  <c:v>1036</c:v>
                </c:pt>
                <c:pt idx="981">
                  <c:v>1037</c:v>
                </c:pt>
                <c:pt idx="982">
                  <c:v>1038</c:v>
                </c:pt>
                <c:pt idx="983">
                  <c:v>1039</c:v>
                </c:pt>
                <c:pt idx="984">
                  <c:v>1040</c:v>
                </c:pt>
                <c:pt idx="985">
                  <c:v>1041</c:v>
                </c:pt>
                <c:pt idx="986">
                  <c:v>1042</c:v>
                </c:pt>
                <c:pt idx="987">
                  <c:v>1043</c:v>
                </c:pt>
                <c:pt idx="988">
                  <c:v>1044</c:v>
                </c:pt>
                <c:pt idx="989">
                  <c:v>1045</c:v>
                </c:pt>
                <c:pt idx="990">
                  <c:v>1046</c:v>
                </c:pt>
                <c:pt idx="991">
                  <c:v>1047</c:v>
                </c:pt>
                <c:pt idx="992">
                  <c:v>1048</c:v>
                </c:pt>
                <c:pt idx="993">
                  <c:v>1049</c:v>
                </c:pt>
                <c:pt idx="994">
                  <c:v>1050</c:v>
                </c:pt>
                <c:pt idx="995">
                  <c:v>1051</c:v>
                </c:pt>
                <c:pt idx="996">
                  <c:v>1052</c:v>
                </c:pt>
                <c:pt idx="997">
                  <c:v>1053</c:v>
                </c:pt>
                <c:pt idx="998">
                  <c:v>1054</c:v>
                </c:pt>
                <c:pt idx="999">
                  <c:v>1055</c:v>
                </c:pt>
                <c:pt idx="1000">
                  <c:v>1056</c:v>
                </c:pt>
                <c:pt idx="1001">
                  <c:v>1057</c:v>
                </c:pt>
                <c:pt idx="1002">
                  <c:v>1058</c:v>
                </c:pt>
                <c:pt idx="1003">
                  <c:v>1059</c:v>
                </c:pt>
                <c:pt idx="1004">
                  <c:v>1060</c:v>
                </c:pt>
                <c:pt idx="1005">
                  <c:v>1061</c:v>
                </c:pt>
                <c:pt idx="1006">
                  <c:v>1062</c:v>
                </c:pt>
                <c:pt idx="1007">
                  <c:v>1063</c:v>
                </c:pt>
                <c:pt idx="1008">
                  <c:v>1064</c:v>
                </c:pt>
                <c:pt idx="1009">
                  <c:v>1065</c:v>
                </c:pt>
                <c:pt idx="1010">
                  <c:v>1066</c:v>
                </c:pt>
                <c:pt idx="1011">
                  <c:v>1067</c:v>
                </c:pt>
                <c:pt idx="1012">
                  <c:v>1068</c:v>
                </c:pt>
                <c:pt idx="1013">
                  <c:v>1069</c:v>
                </c:pt>
                <c:pt idx="1014">
                  <c:v>1070</c:v>
                </c:pt>
                <c:pt idx="1015">
                  <c:v>1071</c:v>
                </c:pt>
                <c:pt idx="1016">
                  <c:v>1072</c:v>
                </c:pt>
                <c:pt idx="1017">
                  <c:v>1073</c:v>
                </c:pt>
                <c:pt idx="1018">
                  <c:v>1074</c:v>
                </c:pt>
                <c:pt idx="1019">
                  <c:v>1075</c:v>
                </c:pt>
                <c:pt idx="1020">
                  <c:v>1076</c:v>
                </c:pt>
                <c:pt idx="1021">
                  <c:v>1077</c:v>
                </c:pt>
                <c:pt idx="1022">
                  <c:v>1078</c:v>
                </c:pt>
                <c:pt idx="1023">
                  <c:v>1079</c:v>
                </c:pt>
                <c:pt idx="1024">
                  <c:v>1080</c:v>
                </c:pt>
                <c:pt idx="1025">
                  <c:v>1081</c:v>
                </c:pt>
                <c:pt idx="1026">
                  <c:v>1082</c:v>
                </c:pt>
                <c:pt idx="1027">
                  <c:v>1083</c:v>
                </c:pt>
                <c:pt idx="1028">
                  <c:v>1084</c:v>
                </c:pt>
                <c:pt idx="1029">
                  <c:v>1085</c:v>
                </c:pt>
                <c:pt idx="1030">
                  <c:v>1086</c:v>
                </c:pt>
                <c:pt idx="1031">
                  <c:v>1087</c:v>
                </c:pt>
                <c:pt idx="1032">
                  <c:v>1088</c:v>
                </c:pt>
                <c:pt idx="1033">
                  <c:v>1089</c:v>
                </c:pt>
                <c:pt idx="1034">
                  <c:v>1090</c:v>
                </c:pt>
                <c:pt idx="1035">
                  <c:v>1091</c:v>
                </c:pt>
                <c:pt idx="1036">
                  <c:v>1092</c:v>
                </c:pt>
                <c:pt idx="1037">
                  <c:v>1093</c:v>
                </c:pt>
                <c:pt idx="1038">
                  <c:v>1094</c:v>
                </c:pt>
                <c:pt idx="1039">
                  <c:v>1095</c:v>
                </c:pt>
                <c:pt idx="1040">
                  <c:v>1096</c:v>
                </c:pt>
                <c:pt idx="1041">
                  <c:v>1097</c:v>
                </c:pt>
                <c:pt idx="1042">
                  <c:v>1098</c:v>
                </c:pt>
                <c:pt idx="1043">
                  <c:v>1099</c:v>
                </c:pt>
                <c:pt idx="1044">
                  <c:v>1100</c:v>
                </c:pt>
                <c:pt idx="1045">
                  <c:v>1101</c:v>
                </c:pt>
                <c:pt idx="1046">
                  <c:v>1102</c:v>
                </c:pt>
                <c:pt idx="1047">
                  <c:v>1103</c:v>
                </c:pt>
                <c:pt idx="1048">
                  <c:v>1104</c:v>
                </c:pt>
                <c:pt idx="1049">
                  <c:v>1105</c:v>
                </c:pt>
                <c:pt idx="1050">
                  <c:v>1106</c:v>
                </c:pt>
                <c:pt idx="1051">
                  <c:v>1107</c:v>
                </c:pt>
                <c:pt idx="1052">
                  <c:v>1108</c:v>
                </c:pt>
                <c:pt idx="1053">
                  <c:v>1109</c:v>
                </c:pt>
                <c:pt idx="1054">
                  <c:v>1110</c:v>
                </c:pt>
                <c:pt idx="1055">
                  <c:v>1111</c:v>
                </c:pt>
                <c:pt idx="1056">
                  <c:v>1112</c:v>
                </c:pt>
                <c:pt idx="1057">
                  <c:v>1113</c:v>
                </c:pt>
                <c:pt idx="1058">
                  <c:v>1114</c:v>
                </c:pt>
                <c:pt idx="1059">
                  <c:v>1115</c:v>
                </c:pt>
                <c:pt idx="1060">
                  <c:v>1116</c:v>
                </c:pt>
                <c:pt idx="1061">
                  <c:v>1117</c:v>
                </c:pt>
                <c:pt idx="1062">
                  <c:v>1118</c:v>
                </c:pt>
                <c:pt idx="1063">
                  <c:v>1119</c:v>
                </c:pt>
                <c:pt idx="1064">
                  <c:v>1120</c:v>
                </c:pt>
                <c:pt idx="1065">
                  <c:v>1121</c:v>
                </c:pt>
                <c:pt idx="1066">
                  <c:v>1122</c:v>
                </c:pt>
                <c:pt idx="1067">
                  <c:v>1123</c:v>
                </c:pt>
                <c:pt idx="1068">
                  <c:v>1124</c:v>
                </c:pt>
                <c:pt idx="1069">
                  <c:v>1125</c:v>
                </c:pt>
                <c:pt idx="1070">
                  <c:v>1126</c:v>
                </c:pt>
                <c:pt idx="1071">
                  <c:v>1127</c:v>
                </c:pt>
                <c:pt idx="1072">
                  <c:v>1128</c:v>
                </c:pt>
                <c:pt idx="1073">
                  <c:v>1129</c:v>
                </c:pt>
                <c:pt idx="1074">
                  <c:v>1130</c:v>
                </c:pt>
                <c:pt idx="1075">
                  <c:v>1131</c:v>
                </c:pt>
                <c:pt idx="1076">
                  <c:v>1132</c:v>
                </c:pt>
                <c:pt idx="1077">
                  <c:v>1133</c:v>
                </c:pt>
                <c:pt idx="1078">
                  <c:v>1134</c:v>
                </c:pt>
                <c:pt idx="1079">
                  <c:v>1135</c:v>
                </c:pt>
                <c:pt idx="1080">
                  <c:v>1136</c:v>
                </c:pt>
                <c:pt idx="1081">
                  <c:v>1137</c:v>
                </c:pt>
                <c:pt idx="1082">
                  <c:v>1138</c:v>
                </c:pt>
                <c:pt idx="1083">
                  <c:v>1139</c:v>
                </c:pt>
                <c:pt idx="1084">
                  <c:v>1140</c:v>
                </c:pt>
                <c:pt idx="1085">
                  <c:v>1141</c:v>
                </c:pt>
                <c:pt idx="1086">
                  <c:v>1142</c:v>
                </c:pt>
                <c:pt idx="1087">
                  <c:v>1143</c:v>
                </c:pt>
                <c:pt idx="1088">
                  <c:v>1144</c:v>
                </c:pt>
                <c:pt idx="1089">
                  <c:v>1145</c:v>
                </c:pt>
                <c:pt idx="1090">
                  <c:v>1146</c:v>
                </c:pt>
                <c:pt idx="1091">
                  <c:v>1147</c:v>
                </c:pt>
                <c:pt idx="1092">
                  <c:v>1148</c:v>
                </c:pt>
                <c:pt idx="1093">
                  <c:v>1149</c:v>
                </c:pt>
                <c:pt idx="1094">
                  <c:v>1150</c:v>
                </c:pt>
                <c:pt idx="1095">
                  <c:v>1151</c:v>
                </c:pt>
                <c:pt idx="1096">
                  <c:v>1152</c:v>
                </c:pt>
                <c:pt idx="1097">
                  <c:v>1153</c:v>
                </c:pt>
                <c:pt idx="1098">
                  <c:v>1154</c:v>
                </c:pt>
                <c:pt idx="1099">
                  <c:v>1155</c:v>
                </c:pt>
                <c:pt idx="1100">
                  <c:v>1156</c:v>
                </c:pt>
                <c:pt idx="1101">
                  <c:v>1157</c:v>
                </c:pt>
                <c:pt idx="1102">
                  <c:v>1158</c:v>
                </c:pt>
                <c:pt idx="1103">
                  <c:v>1159</c:v>
                </c:pt>
                <c:pt idx="1104">
                  <c:v>1160</c:v>
                </c:pt>
                <c:pt idx="1105">
                  <c:v>1161</c:v>
                </c:pt>
                <c:pt idx="1106">
                  <c:v>1162</c:v>
                </c:pt>
                <c:pt idx="1107">
                  <c:v>1163</c:v>
                </c:pt>
                <c:pt idx="1108">
                  <c:v>1164</c:v>
                </c:pt>
                <c:pt idx="1109">
                  <c:v>1165</c:v>
                </c:pt>
                <c:pt idx="1110">
                  <c:v>1166</c:v>
                </c:pt>
                <c:pt idx="1111">
                  <c:v>1167</c:v>
                </c:pt>
                <c:pt idx="1112">
                  <c:v>1168</c:v>
                </c:pt>
                <c:pt idx="1113">
                  <c:v>1169</c:v>
                </c:pt>
                <c:pt idx="1114">
                  <c:v>1170</c:v>
                </c:pt>
                <c:pt idx="1115">
                  <c:v>1171</c:v>
                </c:pt>
                <c:pt idx="1116">
                  <c:v>1172</c:v>
                </c:pt>
                <c:pt idx="1117">
                  <c:v>1173</c:v>
                </c:pt>
                <c:pt idx="1118">
                  <c:v>1174</c:v>
                </c:pt>
                <c:pt idx="1119">
                  <c:v>1175</c:v>
                </c:pt>
                <c:pt idx="1120">
                  <c:v>1176</c:v>
                </c:pt>
                <c:pt idx="1121">
                  <c:v>1177</c:v>
                </c:pt>
                <c:pt idx="1122">
                  <c:v>1178</c:v>
                </c:pt>
                <c:pt idx="1123">
                  <c:v>1179</c:v>
                </c:pt>
                <c:pt idx="1124">
                  <c:v>1180</c:v>
                </c:pt>
                <c:pt idx="1125">
                  <c:v>1181</c:v>
                </c:pt>
                <c:pt idx="1126">
                  <c:v>1182</c:v>
                </c:pt>
                <c:pt idx="1127">
                  <c:v>1183</c:v>
                </c:pt>
                <c:pt idx="1128">
                  <c:v>1184</c:v>
                </c:pt>
                <c:pt idx="1129">
                  <c:v>1185</c:v>
                </c:pt>
                <c:pt idx="1130">
                  <c:v>1186</c:v>
                </c:pt>
                <c:pt idx="1131">
                  <c:v>1187</c:v>
                </c:pt>
                <c:pt idx="1132">
                  <c:v>1188</c:v>
                </c:pt>
                <c:pt idx="1133">
                  <c:v>1189</c:v>
                </c:pt>
                <c:pt idx="1134">
                  <c:v>1190</c:v>
                </c:pt>
                <c:pt idx="1135">
                  <c:v>1191</c:v>
                </c:pt>
                <c:pt idx="1136">
                  <c:v>1192</c:v>
                </c:pt>
                <c:pt idx="1137">
                  <c:v>1193</c:v>
                </c:pt>
                <c:pt idx="1138">
                  <c:v>1194</c:v>
                </c:pt>
                <c:pt idx="1139">
                  <c:v>1195</c:v>
                </c:pt>
                <c:pt idx="1140">
                  <c:v>1196</c:v>
                </c:pt>
                <c:pt idx="1141">
                  <c:v>1197</c:v>
                </c:pt>
                <c:pt idx="1142">
                  <c:v>1198</c:v>
                </c:pt>
                <c:pt idx="1143">
                  <c:v>1199</c:v>
                </c:pt>
                <c:pt idx="1144">
                  <c:v>1200</c:v>
                </c:pt>
                <c:pt idx="1145">
                  <c:v>1201</c:v>
                </c:pt>
                <c:pt idx="1146">
                  <c:v>1202</c:v>
                </c:pt>
                <c:pt idx="1147">
                  <c:v>1203</c:v>
                </c:pt>
                <c:pt idx="1148">
                  <c:v>1204</c:v>
                </c:pt>
                <c:pt idx="1149">
                  <c:v>1205</c:v>
                </c:pt>
                <c:pt idx="1150">
                  <c:v>1206</c:v>
                </c:pt>
                <c:pt idx="1151">
                  <c:v>1207</c:v>
                </c:pt>
                <c:pt idx="1152">
                  <c:v>1208</c:v>
                </c:pt>
                <c:pt idx="1153">
                  <c:v>1209</c:v>
                </c:pt>
                <c:pt idx="1154">
                  <c:v>1210</c:v>
                </c:pt>
                <c:pt idx="1155">
                  <c:v>1211</c:v>
                </c:pt>
                <c:pt idx="1156">
                  <c:v>1212</c:v>
                </c:pt>
                <c:pt idx="1157">
                  <c:v>1213</c:v>
                </c:pt>
                <c:pt idx="1158">
                  <c:v>1214</c:v>
                </c:pt>
                <c:pt idx="1159">
                  <c:v>1215</c:v>
                </c:pt>
                <c:pt idx="1160">
                  <c:v>1216</c:v>
                </c:pt>
                <c:pt idx="1161">
                  <c:v>1217</c:v>
                </c:pt>
                <c:pt idx="1162">
                  <c:v>1218</c:v>
                </c:pt>
                <c:pt idx="1163">
                  <c:v>1219</c:v>
                </c:pt>
                <c:pt idx="1164">
                  <c:v>1220</c:v>
                </c:pt>
                <c:pt idx="1165">
                  <c:v>1221</c:v>
                </c:pt>
                <c:pt idx="1166">
                  <c:v>1222</c:v>
                </c:pt>
                <c:pt idx="1167">
                  <c:v>1223</c:v>
                </c:pt>
                <c:pt idx="1168">
                  <c:v>1224</c:v>
                </c:pt>
                <c:pt idx="1169">
                  <c:v>1225</c:v>
                </c:pt>
                <c:pt idx="1170">
                  <c:v>1226</c:v>
                </c:pt>
                <c:pt idx="1171">
                  <c:v>1227</c:v>
                </c:pt>
                <c:pt idx="1172">
                  <c:v>1228</c:v>
                </c:pt>
                <c:pt idx="1173">
                  <c:v>1229</c:v>
                </c:pt>
                <c:pt idx="1174">
                  <c:v>1230</c:v>
                </c:pt>
                <c:pt idx="1175">
                  <c:v>1231</c:v>
                </c:pt>
                <c:pt idx="1176">
                  <c:v>1232</c:v>
                </c:pt>
                <c:pt idx="1177">
                  <c:v>1233</c:v>
                </c:pt>
                <c:pt idx="1178">
                  <c:v>1234</c:v>
                </c:pt>
                <c:pt idx="1179">
                  <c:v>1235</c:v>
                </c:pt>
                <c:pt idx="1180">
                  <c:v>1236</c:v>
                </c:pt>
                <c:pt idx="1181">
                  <c:v>1237</c:v>
                </c:pt>
                <c:pt idx="1182">
                  <c:v>1238</c:v>
                </c:pt>
                <c:pt idx="1183">
                  <c:v>1239</c:v>
                </c:pt>
                <c:pt idx="1184">
                  <c:v>1240</c:v>
                </c:pt>
                <c:pt idx="1185">
                  <c:v>1241</c:v>
                </c:pt>
                <c:pt idx="1186">
                  <c:v>1242</c:v>
                </c:pt>
                <c:pt idx="1187">
                  <c:v>1243</c:v>
                </c:pt>
                <c:pt idx="1188">
                  <c:v>1244</c:v>
                </c:pt>
                <c:pt idx="1189">
                  <c:v>1245</c:v>
                </c:pt>
                <c:pt idx="1190">
                  <c:v>1246</c:v>
                </c:pt>
                <c:pt idx="1191">
                  <c:v>1247</c:v>
                </c:pt>
                <c:pt idx="1192">
                  <c:v>1248</c:v>
                </c:pt>
                <c:pt idx="1193">
                  <c:v>1249</c:v>
                </c:pt>
                <c:pt idx="1194">
                  <c:v>1250</c:v>
                </c:pt>
                <c:pt idx="1195">
                  <c:v>1251</c:v>
                </c:pt>
                <c:pt idx="1196">
                  <c:v>1252</c:v>
                </c:pt>
                <c:pt idx="1197">
                  <c:v>1253</c:v>
                </c:pt>
                <c:pt idx="1198">
                  <c:v>1254</c:v>
                </c:pt>
                <c:pt idx="1199">
                  <c:v>1255</c:v>
                </c:pt>
                <c:pt idx="1200">
                  <c:v>1256</c:v>
                </c:pt>
                <c:pt idx="1201">
                  <c:v>1257</c:v>
                </c:pt>
                <c:pt idx="1202">
                  <c:v>1258</c:v>
                </c:pt>
                <c:pt idx="1203">
                  <c:v>1259</c:v>
                </c:pt>
                <c:pt idx="1204">
                  <c:v>1260</c:v>
                </c:pt>
                <c:pt idx="1205">
                  <c:v>1261</c:v>
                </c:pt>
                <c:pt idx="1206">
                  <c:v>1262</c:v>
                </c:pt>
                <c:pt idx="1207">
                  <c:v>1263</c:v>
                </c:pt>
                <c:pt idx="1208">
                  <c:v>1264</c:v>
                </c:pt>
                <c:pt idx="1209">
                  <c:v>1265</c:v>
                </c:pt>
                <c:pt idx="1210">
                  <c:v>1266</c:v>
                </c:pt>
                <c:pt idx="1211">
                  <c:v>1267</c:v>
                </c:pt>
                <c:pt idx="1212">
                  <c:v>1268</c:v>
                </c:pt>
                <c:pt idx="1213">
                  <c:v>1269</c:v>
                </c:pt>
                <c:pt idx="1214">
                  <c:v>1270</c:v>
                </c:pt>
                <c:pt idx="1215">
                  <c:v>1271</c:v>
                </c:pt>
                <c:pt idx="1216">
                  <c:v>1272</c:v>
                </c:pt>
                <c:pt idx="1217">
                  <c:v>1273</c:v>
                </c:pt>
                <c:pt idx="1218">
                  <c:v>1274</c:v>
                </c:pt>
                <c:pt idx="1219">
                  <c:v>1275</c:v>
                </c:pt>
                <c:pt idx="1220">
                  <c:v>1276</c:v>
                </c:pt>
                <c:pt idx="1221">
                  <c:v>1277</c:v>
                </c:pt>
                <c:pt idx="1222">
                  <c:v>1278</c:v>
                </c:pt>
                <c:pt idx="1223">
                  <c:v>1279</c:v>
                </c:pt>
                <c:pt idx="1224">
                  <c:v>1280</c:v>
                </c:pt>
                <c:pt idx="1225">
                  <c:v>1281</c:v>
                </c:pt>
                <c:pt idx="1226">
                  <c:v>1282</c:v>
                </c:pt>
                <c:pt idx="1227">
                  <c:v>1283</c:v>
                </c:pt>
                <c:pt idx="1228">
                  <c:v>1284</c:v>
                </c:pt>
                <c:pt idx="1229">
                  <c:v>1285</c:v>
                </c:pt>
                <c:pt idx="1230">
                  <c:v>1286</c:v>
                </c:pt>
                <c:pt idx="1231">
                  <c:v>1287</c:v>
                </c:pt>
                <c:pt idx="1232">
                  <c:v>1288</c:v>
                </c:pt>
                <c:pt idx="1233">
                  <c:v>1289</c:v>
                </c:pt>
                <c:pt idx="1234">
                  <c:v>1290</c:v>
                </c:pt>
                <c:pt idx="1235">
                  <c:v>1291</c:v>
                </c:pt>
                <c:pt idx="1236">
                  <c:v>1292</c:v>
                </c:pt>
                <c:pt idx="1237">
                  <c:v>1293</c:v>
                </c:pt>
                <c:pt idx="1238">
                  <c:v>1294</c:v>
                </c:pt>
                <c:pt idx="1239">
                  <c:v>1295</c:v>
                </c:pt>
                <c:pt idx="1240">
                  <c:v>1296</c:v>
                </c:pt>
                <c:pt idx="1241">
                  <c:v>1297</c:v>
                </c:pt>
                <c:pt idx="1242">
                  <c:v>1298</c:v>
                </c:pt>
                <c:pt idx="1243">
                  <c:v>1299</c:v>
                </c:pt>
                <c:pt idx="1244">
                  <c:v>1300</c:v>
                </c:pt>
                <c:pt idx="1245">
                  <c:v>1301</c:v>
                </c:pt>
                <c:pt idx="1246">
                  <c:v>1302</c:v>
                </c:pt>
                <c:pt idx="1247">
                  <c:v>1303</c:v>
                </c:pt>
                <c:pt idx="1248">
                  <c:v>1304</c:v>
                </c:pt>
                <c:pt idx="1249">
                  <c:v>1305</c:v>
                </c:pt>
                <c:pt idx="1250">
                  <c:v>1306</c:v>
                </c:pt>
                <c:pt idx="1251">
                  <c:v>1307</c:v>
                </c:pt>
                <c:pt idx="1252">
                  <c:v>1308</c:v>
                </c:pt>
                <c:pt idx="1253">
                  <c:v>1309</c:v>
                </c:pt>
                <c:pt idx="1254">
                  <c:v>1310</c:v>
                </c:pt>
                <c:pt idx="1255">
                  <c:v>1311</c:v>
                </c:pt>
                <c:pt idx="1256">
                  <c:v>1312</c:v>
                </c:pt>
                <c:pt idx="1257">
                  <c:v>1313</c:v>
                </c:pt>
                <c:pt idx="1258">
                  <c:v>1314</c:v>
                </c:pt>
                <c:pt idx="1259">
                  <c:v>1315</c:v>
                </c:pt>
                <c:pt idx="1260">
                  <c:v>1316</c:v>
                </c:pt>
                <c:pt idx="1261">
                  <c:v>1317</c:v>
                </c:pt>
                <c:pt idx="1262">
                  <c:v>1318</c:v>
                </c:pt>
                <c:pt idx="1263">
                  <c:v>1319</c:v>
                </c:pt>
                <c:pt idx="1264">
                  <c:v>1320</c:v>
                </c:pt>
                <c:pt idx="1265">
                  <c:v>1321</c:v>
                </c:pt>
                <c:pt idx="1266">
                  <c:v>1322</c:v>
                </c:pt>
                <c:pt idx="1267">
                  <c:v>1323</c:v>
                </c:pt>
                <c:pt idx="1268">
                  <c:v>1324</c:v>
                </c:pt>
                <c:pt idx="1269">
                  <c:v>1325</c:v>
                </c:pt>
                <c:pt idx="1270">
                  <c:v>1326</c:v>
                </c:pt>
                <c:pt idx="1271">
                  <c:v>1327</c:v>
                </c:pt>
                <c:pt idx="1272">
                  <c:v>1328</c:v>
                </c:pt>
                <c:pt idx="1273">
                  <c:v>1329</c:v>
                </c:pt>
                <c:pt idx="1274">
                  <c:v>1330</c:v>
                </c:pt>
                <c:pt idx="1275">
                  <c:v>1331</c:v>
                </c:pt>
                <c:pt idx="1276">
                  <c:v>1332</c:v>
                </c:pt>
                <c:pt idx="1277">
                  <c:v>1333</c:v>
                </c:pt>
                <c:pt idx="1278">
                  <c:v>1334</c:v>
                </c:pt>
                <c:pt idx="1279">
                  <c:v>1335</c:v>
                </c:pt>
                <c:pt idx="1280">
                  <c:v>1336</c:v>
                </c:pt>
                <c:pt idx="1281">
                  <c:v>1337</c:v>
                </c:pt>
                <c:pt idx="1282">
                  <c:v>1338</c:v>
                </c:pt>
                <c:pt idx="1283">
                  <c:v>1339</c:v>
                </c:pt>
                <c:pt idx="1284">
                  <c:v>1340</c:v>
                </c:pt>
                <c:pt idx="1285">
                  <c:v>1341</c:v>
                </c:pt>
                <c:pt idx="1286">
                  <c:v>1342</c:v>
                </c:pt>
                <c:pt idx="1287">
                  <c:v>1343</c:v>
                </c:pt>
                <c:pt idx="1288">
                  <c:v>1344</c:v>
                </c:pt>
                <c:pt idx="1289">
                  <c:v>1345</c:v>
                </c:pt>
                <c:pt idx="1290">
                  <c:v>1346</c:v>
                </c:pt>
                <c:pt idx="1291">
                  <c:v>1347</c:v>
                </c:pt>
                <c:pt idx="1292">
                  <c:v>1348</c:v>
                </c:pt>
                <c:pt idx="1293">
                  <c:v>1349</c:v>
                </c:pt>
                <c:pt idx="1294">
                  <c:v>1350</c:v>
                </c:pt>
                <c:pt idx="1295">
                  <c:v>1351</c:v>
                </c:pt>
                <c:pt idx="1296">
                  <c:v>1352</c:v>
                </c:pt>
                <c:pt idx="1297">
                  <c:v>1353</c:v>
                </c:pt>
                <c:pt idx="1298">
                  <c:v>1354</c:v>
                </c:pt>
                <c:pt idx="1299">
                  <c:v>1355</c:v>
                </c:pt>
                <c:pt idx="1300">
                  <c:v>1356</c:v>
                </c:pt>
                <c:pt idx="1301">
                  <c:v>1357</c:v>
                </c:pt>
                <c:pt idx="1302">
                  <c:v>1358</c:v>
                </c:pt>
                <c:pt idx="1303">
                  <c:v>1359</c:v>
                </c:pt>
                <c:pt idx="1304">
                  <c:v>1360</c:v>
                </c:pt>
                <c:pt idx="1305">
                  <c:v>1361</c:v>
                </c:pt>
                <c:pt idx="1306">
                  <c:v>1362</c:v>
                </c:pt>
                <c:pt idx="1307">
                  <c:v>1363</c:v>
                </c:pt>
                <c:pt idx="1308">
                  <c:v>1364</c:v>
                </c:pt>
                <c:pt idx="1309">
                  <c:v>1365</c:v>
                </c:pt>
                <c:pt idx="1310">
                  <c:v>1366</c:v>
                </c:pt>
                <c:pt idx="1311">
                  <c:v>1367</c:v>
                </c:pt>
                <c:pt idx="1312">
                  <c:v>1368</c:v>
                </c:pt>
                <c:pt idx="1313">
                  <c:v>1369</c:v>
                </c:pt>
                <c:pt idx="1314">
                  <c:v>1370</c:v>
                </c:pt>
                <c:pt idx="1315">
                  <c:v>1371</c:v>
                </c:pt>
                <c:pt idx="1316">
                  <c:v>1372</c:v>
                </c:pt>
                <c:pt idx="1317">
                  <c:v>1373</c:v>
                </c:pt>
                <c:pt idx="1318">
                  <c:v>1374</c:v>
                </c:pt>
                <c:pt idx="1319">
                  <c:v>1375</c:v>
                </c:pt>
                <c:pt idx="1320">
                  <c:v>1376</c:v>
                </c:pt>
                <c:pt idx="1321">
                  <c:v>1377</c:v>
                </c:pt>
                <c:pt idx="1322">
                  <c:v>1378</c:v>
                </c:pt>
                <c:pt idx="1323">
                  <c:v>1379</c:v>
                </c:pt>
                <c:pt idx="1324">
                  <c:v>1380</c:v>
                </c:pt>
                <c:pt idx="1325">
                  <c:v>1381</c:v>
                </c:pt>
                <c:pt idx="1326">
                  <c:v>1382</c:v>
                </c:pt>
                <c:pt idx="1327">
                  <c:v>1383</c:v>
                </c:pt>
                <c:pt idx="1328">
                  <c:v>1384</c:v>
                </c:pt>
                <c:pt idx="1329">
                  <c:v>1385</c:v>
                </c:pt>
                <c:pt idx="1330">
                  <c:v>1386</c:v>
                </c:pt>
                <c:pt idx="1331">
                  <c:v>1387</c:v>
                </c:pt>
                <c:pt idx="1332">
                  <c:v>1388</c:v>
                </c:pt>
                <c:pt idx="1333">
                  <c:v>1389</c:v>
                </c:pt>
                <c:pt idx="1334">
                  <c:v>1390</c:v>
                </c:pt>
                <c:pt idx="1335">
                  <c:v>1391</c:v>
                </c:pt>
                <c:pt idx="1336">
                  <c:v>1392</c:v>
                </c:pt>
                <c:pt idx="1337">
                  <c:v>1393</c:v>
                </c:pt>
                <c:pt idx="1338">
                  <c:v>1394</c:v>
                </c:pt>
                <c:pt idx="1339">
                  <c:v>1395</c:v>
                </c:pt>
                <c:pt idx="1340">
                  <c:v>1396</c:v>
                </c:pt>
                <c:pt idx="1341">
                  <c:v>1397</c:v>
                </c:pt>
                <c:pt idx="1342">
                  <c:v>1398</c:v>
                </c:pt>
                <c:pt idx="1343">
                  <c:v>1399</c:v>
                </c:pt>
                <c:pt idx="1344">
                  <c:v>1400</c:v>
                </c:pt>
                <c:pt idx="1345">
                  <c:v>1401</c:v>
                </c:pt>
                <c:pt idx="1346">
                  <c:v>1402</c:v>
                </c:pt>
                <c:pt idx="1347">
                  <c:v>1403</c:v>
                </c:pt>
                <c:pt idx="1348">
                  <c:v>1404</c:v>
                </c:pt>
                <c:pt idx="1349">
                  <c:v>1405</c:v>
                </c:pt>
                <c:pt idx="1350">
                  <c:v>1406</c:v>
                </c:pt>
                <c:pt idx="1351">
                  <c:v>1407</c:v>
                </c:pt>
                <c:pt idx="1352">
                  <c:v>1408</c:v>
                </c:pt>
                <c:pt idx="1353">
                  <c:v>1409</c:v>
                </c:pt>
                <c:pt idx="1354">
                  <c:v>1410</c:v>
                </c:pt>
                <c:pt idx="1355">
                  <c:v>1411</c:v>
                </c:pt>
                <c:pt idx="1356">
                  <c:v>1412</c:v>
                </c:pt>
                <c:pt idx="1357">
                  <c:v>1413</c:v>
                </c:pt>
                <c:pt idx="1358">
                  <c:v>1414</c:v>
                </c:pt>
                <c:pt idx="1359">
                  <c:v>1415</c:v>
                </c:pt>
                <c:pt idx="1360">
                  <c:v>1416</c:v>
                </c:pt>
                <c:pt idx="1361">
                  <c:v>1417</c:v>
                </c:pt>
                <c:pt idx="1362">
                  <c:v>1418</c:v>
                </c:pt>
                <c:pt idx="1363">
                  <c:v>1419</c:v>
                </c:pt>
                <c:pt idx="1364">
                  <c:v>1420</c:v>
                </c:pt>
                <c:pt idx="1365">
                  <c:v>1421</c:v>
                </c:pt>
                <c:pt idx="1366">
                  <c:v>1422</c:v>
                </c:pt>
                <c:pt idx="1367">
                  <c:v>1423</c:v>
                </c:pt>
                <c:pt idx="1368">
                  <c:v>1424</c:v>
                </c:pt>
                <c:pt idx="1369">
                  <c:v>1425</c:v>
                </c:pt>
                <c:pt idx="1370">
                  <c:v>1426</c:v>
                </c:pt>
                <c:pt idx="1371">
                  <c:v>1427</c:v>
                </c:pt>
                <c:pt idx="1372">
                  <c:v>1428</c:v>
                </c:pt>
                <c:pt idx="1373">
                  <c:v>1429</c:v>
                </c:pt>
                <c:pt idx="1374">
                  <c:v>1430</c:v>
                </c:pt>
                <c:pt idx="1375">
                  <c:v>1431</c:v>
                </c:pt>
                <c:pt idx="1376">
                  <c:v>1432</c:v>
                </c:pt>
                <c:pt idx="1377">
                  <c:v>1433</c:v>
                </c:pt>
                <c:pt idx="1378">
                  <c:v>1434</c:v>
                </c:pt>
                <c:pt idx="1379">
                  <c:v>1435</c:v>
                </c:pt>
                <c:pt idx="1380">
                  <c:v>1436</c:v>
                </c:pt>
                <c:pt idx="1381">
                  <c:v>1437</c:v>
                </c:pt>
                <c:pt idx="1382">
                  <c:v>1438</c:v>
                </c:pt>
                <c:pt idx="1383">
                  <c:v>1439</c:v>
                </c:pt>
                <c:pt idx="1384">
                  <c:v>1440</c:v>
                </c:pt>
                <c:pt idx="1385">
                  <c:v>1441</c:v>
                </c:pt>
                <c:pt idx="1386">
                  <c:v>1442</c:v>
                </c:pt>
                <c:pt idx="1387">
                  <c:v>1443</c:v>
                </c:pt>
                <c:pt idx="1388">
                  <c:v>1444</c:v>
                </c:pt>
                <c:pt idx="1389">
                  <c:v>1445</c:v>
                </c:pt>
                <c:pt idx="1390">
                  <c:v>1446</c:v>
                </c:pt>
                <c:pt idx="1391">
                  <c:v>1447</c:v>
                </c:pt>
                <c:pt idx="1392">
                  <c:v>1448</c:v>
                </c:pt>
                <c:pt idx="1393">
                  <c:v>1449</c:v>
                </c:pt>
                <c:pt idx="1394">
                  <c:v>1450</c:v>
                </c:pt>
                <c:pt idx="1395">
                  <c:v>1451</c:v>
                </c:pt>
                <c:pt idx="1396">
                  <c:v>1452</c:v>
                </c:pt>
                <c:pt idx="1397">
                  <c:v>1453</c:v>
                </c:pt>
                <c:pt idx="1398">
                  <c:v>1454</c:v>
                </c:pt>
                <c:pt idx="1399">
                  <c:v>1455</c:v>
                </c:pt>
                <c:pt idx="1400">
                  <c:v>1456</c:v>
                </c:pt>
                <c:pt idx="1401">
                  <c:v>1457</c:v>
                </c:pt>
                <c:pt idx="1402">
                  <c:v>1458</c:v>
                </c:pt>
                <c:pt idx="1403">
                  <c:v>1459</c:v>
                </c:pt>
                <c:pt idx="1404">
                  <c:v>1460</c:v>
                </c:pt>
                <c:pt idx="1405">
                  <c:v>1461</c:v>
                </c:pt>
                <c:pt idx="1406">
                  <c:v>1462</c:v>
                </c:pt>
                <c:pt idx="1407">
                  <c:v>1463</c:v>
                </c:pt>
                <c:pt idx="1408">
                  <c:v>1464</c:v>
                </c:pt>
                <c:pt idx="1409">
                  <c:v>1465</c:v>
                </c:pt>
                <c:pt idx="1410">
                  <c:v>1466</c:v>
                </c:pt>
                <c:pt idx="1411">
                  <c:v>1467</c:v>
                </c:pt>
                <c:pt idx="1412">
                  <c:v>1468</c:v>
                </c:pt>
                <c:pt idx="1413">
                  <c:v>1469</c:v>
                </c:pt>
                <c:pt idx="1414">
                  <c:v>1470</c:v>
                </c:pt>
                <c:pt idx="1415">
                  <c:v>1471</c:v>
                </c:pt>
                <c:pt idx="1416">
                  <c:v>1472</c:v>
                </c:pt>
                <c:pt idx="1417">
                  <c:v>1473</c:v>
                </c:pt>
                <c:pt idx="1418">
                  <c:v>1474</c:v>
                </c:pt>
                <c:pt idx="1419">
                  <c:v>1475</c:v>
                </c:pt>
                <c:pt idx="1420">
                  <c:v>1476</c:v>
                </c:pt>
                <c:pt idx="1421">
                  <c:v>1477</c:v>
                </c:pt>
                <c:pt idx="1422">
                  <c:v>1478</c:v>
                </c:pt>
                <c:pt idx="1423">
                  <c:v>1479</c:v>
                </c:pt>
                <c:pt idx="1424">
                  <c:v>1480</c:v>
                </c:pt>
                <c:pt idx="1425">
                  <c:v>1481</c:v>
                </c:pt>
                <c:pt idx="1426">
                  <c:v>1482</c:v>
                </c:pt>
                <c:pt idx="1427">
                  <c:v>1483</c:v>
                </c:pt>
                <c:pt idx="1428">
                  <c:v>1484</c:v>
                </c:pt>
                <c:pt idx="1429">
                  <c:v>1485</c:v>
                </c:pt>
                <c:pt idx="1430">
                  <c:v>1486</c:v>
                </c:pt>
                <c:pt idx="1431">
                  <c:v>1487</c:v>
                </c:pt>
                <c:pt idx="1432">
                  <c:v>1488</c:v>
                </c:pt>
                <c:pt idx="1433">
                  <c:v>1489</c:v>
                </c:pt>
                <c:pt idx="1434">
                  <c:v>1490</c:v>
                </c:pt>
                <c:pt idx="1435">
                  <c:v>1491</c:v>
                </c:pt>
                <c:pt idx="1436">
                  <c:v>1492</c:v>
                </c:pt>
                <c:pt idx="1437">
                  <c:v>1493</c:v>
                </c:pt>
                <c:pt idx="1438">
                  <c:v>1494</c:v>
                </c:pt>
                <c:pt idx="1439">
                  <c:v>1495</c:v>
                </c:pt>
                <c:pt idx="1440">
                  <c:v>1496</c:v>
                </c:pt>
                <c:pt idx="1441">
                  <c:v>1497</c:v>
                </c:pt>
                <c:pt idx="1442">
                  <c:v>1498</c:v>
                </c:pt>
                <c:pt idx="1443">
                  <c:v>1499</c:v>
                </c:pt>
                <c:pt idx="1444">
                  <c:v>1500</c:v>
                </c:pt>
                <c:pt idx="1445">
                  <c:v>1501</c:v>
                </c:pt>
                <c:pt idx="1446">
                  <c:v>1502</c:v>
                </c:pt>
                <c:pt idx="1447">
                  <c:v>1503</c:v>
                </c:pt>
                <c:pt idx="1448">
                  <c:v>1504</c:v>
                </c:pt>
                <c:pt idx="1449">
                  <c:v>1505</c:v>
                </c:pt>
                <c:pt idx="1450">
                  <c:v>1506</c:v>
                </c:pt>
                <c:pt idx="1451">
                  <c:v>1507</c:v>
                </c:pt>
                <c:pt idx="1452">
                  <c:v>1508</c:v>
                </c:pt>
                <c:pt idx="1453">
                  <c:v>1509</c:v>
                </c:pt>
                <c:pt idx="1454">
                  <c:v>1510</c:v>
                </c:pt>
                <c:pt idx="1455">
                  <c:v>1511</c:v>
                </c:pt>
                <c:pt idx="1456">
                  <c:v>1512</c:v>
                </c:pt>
                <c:pt idx="1457">
                  <c:v>1513</c:v>
                </c:pt>
                <c:pt idx="1458">
                  <c:v>1514</c:v>
                </c:pt>
                <c:pt idx="1459">
                  <c:v>1515</c:v>
                </c:pt>
                <c:pt idx="1460">
                  <c:v>1516</c:v>
                </c:pt>
                <c:pt idx="1461">
                  <c:v>1517</c:v>
                </c:pt>
                <c:pt idx="1462">
                  <c:v>1518</c:v>
                </c:pt>
                <c:pt idx="1463">
                  <c:v>1519</c:v>
                </c:pt>
                <c:pt idx="1464">
                  <c:v>1520</c:v>
                </c:pt>
                <c:pt idx="1465">
                  <c:v>1521</c:v>
                </c:pt>
                <c:pt idx="1466">
                  <c:v>1522</c:v>
                </c:pt>
                <c:pt idx="1467">
                  <c:v>1523</c:v>
                </c:pt>
                <c:pt idx="1468">
                  <c:v>1524</c:v>
                </c:pt>
                <c:pt idx="1469">
                  <c:v>1525</c:v>
                </c:pt>
                <c:pt idx="1470">
                  <c:v>1526</c:v>
                </c:pt>
                <c:pt idx="1471">
                  <c:v>1527</c:v>
                </c:pt>
                <c:pt idx="1472">
                  <c:v>1528</c:v>
                </c:pt>
                <c:pt idx="1473">
                  <c:v>1529</c:v>
                </c:pt>
                <c:pt idx="1474">
                  <c:v>1530</c:v>
                </c:pt>
                <c:pt idx="1475">
                  <c:v>1531</c:v>
                </c:pt>
                <c:pt idx="1476">
                  <c:v>1532</c:v>
                </c:pt>
                <c:pt idx="1477">
                  <c:v>1533</c:v>
                </c:pt>
                <c:pt idx="1478">
                  <c:v>1534</c:v>
                </c:pt>
                <c:pt idx="1479">
                  <c:v>1535</c:v>
                </c:pt>
                <c:pt idx="1480">
                  <c:v>1536</c:v>
                </c:pt>
                <c:pt idx="1481">
                  <c:v>1537</c:v>
                </c:pt>
                <c:pt idx="1482">
                  <c:v>1538</c:v>
                </c:pt>
                <c:pt idx="1483">
                  <c:v>1539</c:v>
                </c:pt>
                <c:pt idx="1484">
                  <c:v>1540</c:v>
                </c:pt>
                <c:pt idx="1485">
                  <c:v>1541</c:v>
                </c:pt>
                <c:pt idx="1486">
                  <c:v>1542</c:v>
                </c:pt>
                <c:pt idx="1487">
                  <c:v>1543</c:v>
                </c:pt>
                <c:pt idx="1488">
                  <c:v>1544</c:v>
                </c:pt>
                <c:pt idx="1489">
                  <c:v>1545</c:v>
                </c:pt>
                <c:pt idx="1490">
                  <c:v>1546</c:v>
                </c:pt>
                <c:pt idx="1491">
                  <c:v>1547</c:v>
                </c:pt>
                <c:pt idx="1492">
                  <c:v>1548</c:v>
                </c:pt>
                <c:pt idx="1493">
                  <c:v>1549</c:v>
                </c:pt>
                <c:pt idx="1494">
                  <c:v>1550</c:v>
                </c:pt>
              </c:numCache>
            </c:numRef>
          </c:cat>
          <c:val>
            <c:numRef>
              <c:f>Sheet1!$U$4:$U$1498</c:f>
              <c:numCache>
                <c:formatCode>0.0000</c:formatCode>
                <c:ptCount val="1495"/>
                <c:pt idx="0">
                  <c:v>0</c:v>
                </c:pt>
                <c:pt idx="1">
                  <c:v>0.44913799999999993</c:v>
                </c:pt>
                <c:pt idx="2">
                  <c:v>0.89927199999999985</c:v>
                </c:pt>
                <c:pt idx="3">
                  <c:v>1.3504019999999999</c:v>
                </c:pt>
                <c:pt idx="4">
                  <c:v>1.8025279999999997</c:v>
                </c:pt>
                <c:pt idx="5">
                  <c:v>2.2556499999999997</c:v>
                </c:pt>
                <c:pt idx="6">
                  <c:v>2.7097679999999995</c:v>
                </c:pt>
                <c:pt idx="7">
                  <c:v>3.1648819999999995</c:v>
                </c:pt>
                <c:pt idx="8">
                  <c:v>3.6209919999999993</c:v>
                </c:pt>
                <c:pt idx="9">
                  <c:v>4.0780979999999989</c:v>
                </c:pt>
                <c:pt idx="10">
                  <c:v>4.5361999999999991</c:v>
                </c:pt>
                <c:pt idx="11">
                  <c:v>4.9952979999999991</c:v>
                </c:pt>
                <c:pt idx="12">
                  <c:v>5.4553919999999989</c:v>
                </c:pt>
                <c:pt idx="13">
                  <c:v>5.9164819999999985</c:v>
                </c:pt>
                <c:pt idx="14">
                  <c:v>6.3785679999999987</c:v>
                </c:pt>
                <c:pt idx="15">
                  <c:v>6.8416499999999987</c:v>
                </c:pt>
                <c:pt idx="16">
                  <c:v>7.3057279999999984</c:v>
                </c:pt>
                <c:pt idx="17">
                  <c:v>7.770801999999998</c:v>
                </c:pt>
                <c:pt idx="18">
                  <c:v>8.2368719999999982</c:v>
                </c:pt>
                <c:pt idx="19">
                  <c:v>8.7039379999999973</c:v>
                </c:pt>
                <c:pt idx="20">
                  <c:v>9.171999999999997</c:v>
                </c:pt>
                <c:pt idx="21">
                  <c:v>9.6410579999999975</c:v>
                </c:pt>
                <c:pt idx="22">
                  <c:v>10.111111999999997</c:v>
                </c:pt>
                <c:pt idx="23">
                  <c:v>10.582161999999997</c:v>
                </c:pt>
                <c:pt idx="24">
                  <c:v>11.054207999999997</c:v>
                </c:pt>
                <c:pt idx="25">
                  <c:v>11.527249999999997</c:v>
                </c:pt>
                <c:pt idx="26">
                  <c:v>12.001287999999997</c:v>
                </c:pt>
                <c:pt idx="27">
                  <c:v>12.476321999999996</c:v>
                </c:pt>
                <c:pt idx="28">
                  <c:v>12.952351999999996</c:v>
                </c:pt>
                <c:pt idx="29">
                  <c:v>13.429377999999996</c:v>
                </c:pt>
                <c:pt idx="30">
                  <c:v>13.907399999999996</c:v>
                </c:pt>
                <c:pt idx="31">
                  <c:v>14.386417999999995</c:v>
                </c:pt>
                <c:pt idx="32">
                  <c:v>14.866431999999996</c:v>
                </c:pt>
                <c:pt idx="33">
                  <c:v>15.347441999999996</c:v>
                </c:pt>
                <c:pt idx="34">
                  <c:v>15.829447999999996</c:v>
                </c:pt>
                <c:pt idx="35">
                  <c:v>16.312449999999995</c:v>
                </c:pt>
                <c:pt idx="36">
                  <c:v>16.796447999999994</c:v>
                </c:pt>
                <c:pt idx="37">
                  <c:v>17.281441999999995</c:v>
                </c:pt>
                <c:pt idx="38">
                  <c:v>17.767431999999996</c:v>
                </c:pt>
                <c:pt idx="39">
                  <c:v>18.254417999999998</c:v>
                </c:pt>
                <c:pt idx="40">
                  <c:v>18.742399999999996</c:v>
                </c:pt>
                <c:pt idx="41">
                  <c:v>19.231093749999996</c:v>
                </c:pt>
                <c:pt idx="42">
                  <c:v>19.720214999999996</c:v>
                </c:pt>
                <c:pt idx="43">
                  <c:v>20.209763749999997</c:v>
                </c:pt>
                <c:pt idx="44">
                  <c:v>20.699739999999998</c:v>
                </c:pt>
                <c:pt idx="45">
                  <c:v>21.190143749999997</c:v>
                </c:pt>
                <c:pt idx="46">
                  <c:v>21.680974999999997</c:v>
                </c:pt>
                <c:pt idx="47">
                  <c:v>22.172233749999997</c:v>
                </c:pt>
                <c:pt idx="48">
                  <c:v>22.663919999999997</c:v>
                </c:pt>
                <c:pt idx="49">
                  <c:v>23.156033749999999</c:v>
                </c:pt>
                <c:pt idx="50">
                  <c:v>23.648574999999997</c:v>
                </c:pt>
                <c:pt idx="51">
                  <c:v>24.141543749999997</c:v>
                </c:pt>
                <c:pt idx="52">
                  <c:v>24.634939999999997</c:v>
                </c:pt>
                <c:pt idx="53">
                  <c:v>25.128763749999997</c:v>
                </c:pt>
                <c:pt idx="54">
                  <c:v>25.623014999999999</c:v>
                </c:pt>
                <c:pt idx="55">
                  <c:v>26.117693749999997</c:v>
                </c:pt>
                <c:pt idx="56">
                  <c:v>26.612799999999996</c:v>
                </c:pt>
                <c:pt idx="57">
                  <c:v>27.108333749999996</c:v>
                </c:pt>
                <c:pt idx="58">
                  <c:v>27.604294999999997</c:v>
                </c:pt>
                <c:pt idx="59">
                  <c:v>28.100683749999998</c:v>
                </c:pt>
                <c:pt idx="60">
                  <c:v>28.597499999999997</c:v>
                </c:pt>
                <c:pt idx="61">
                  <c:v>29.094743749999996</c:v>
                </c:pt>
                <c:pt idx="62">
                  <c:v>29.592414999999995</c:v>
                </c:pt>
                <c:pt idx="63">
                  <c:v>30.090513749999996</c:v>
                </c:pt>
                <c:pt idx="64">
                  <c:v>30.589039999999997</c:v>
                </c:pt>
                <c:pt idx="65">
                  <c:v>31.087993749999995</c:v>
                </c:pt>
                <c:pt idx="66">
                  <c:v>31.587374999999994</c:v>
                </c:pt>
                <c:pt idx="67">
                  <c:v>32.087183749999994</c:v>
                </c:pt>
                <c:pt idx="68">
                  <c:v>32.587419999999995</c:v>
                </c:pt>
                <c:pt idx="69">
                  <c:v>33.088083749999996</c:v>
                </c:pt>
                <c:pt idx="70">
                  <c:v>33.589174999999997</c:v>
                </c:pt>
                <c:pt idx="71">
                  <c:v>34.09069375</c:v>
                </c:pt>
                <c:pt idx="72">
                  <c:v>34.592640000000003</c:v>
                </c:pt>
                <c:pt idx="73">
                  <c:v>35.09501375</c:v>
                </c:pt>
                <c:pt idx="74">
                  <c:v>35.597814999999997</c:v>
                </c:pt>
                <c:pt idx="75">
                  <c:v>36.539712499999993</c:v>
                </c:pt>
                <c:pt idx="76">
                  <c:v>37.043652999999992</c:v>
                </c:pt>
                <c:pt idx="77">
                  <c:v>37.548020999999991</c:v>
                </c:pt>
                <c:pt idx="78">
                  <c:v>38.052816499999999</c:v>
                </c:pt>
                <c:pt idx="79">
                  <c:v>38.5580395</c:v>
                </c:pt>
                <c:pt idx="80">
                  <c:v>39.063689999999994</c:v>
                </c:pt>
                <c:pt idx="81">
                  <c:v>39.569483749999996</c:v>
                </c:pt>
                <c:pt idx="82">
                  <c:v>40.075641749999996</c:v>
                </c:pt>
                <c:pt idx="83">
                  <c:v>40.582163999999992</c:v>
                </c:pt>
                <c:pt idx="84">
                  <c:v>41.089050499999999</c:v>
                </c:pt>
                <c:pt idx="85">
                  <c:v>41.596301249999996</c:v>
                </c:pt>
                <c:pt idx="86">
                  <c:v>42.103916249999997</c:v>
                </c:pt>
                <c:pt idx="87">
                  <c:v>42.611895500000003</c:v>
                </c:pt>
                <c:pt idx="88">
                  <c:v>43.120238999999998</c:v>
                </c:pt>
                <c:pt idx="89">
                  <c:v>43.628946749999997</c:v>
                </c:pt>
                <c:pt idx="90">
                  <c:v>44.138018750000001</c:v>
                </c:pt>
                <c:pt idx="91">
                  <c:v>44.647454999999994</c:v>
                </c:pt>
                <c:pt idx="92">
                  <c:v>45.157255499999998</c:v>
                </c:pt>
                <c:pt idx="93">
                  <c:v>45.667420249999992</c:v>
                </c:pt>
                <c:pt idx="94">
                  <c:v>46.177949250000005</c:v>
                </c:pt>
                <c:pt idx="95">
                  <c:v>46.688842499999993</c:v>
                </c:pt>
                <c:pt idx="96">
                  <c:v>47.200099999999992</c:v>
                </c:pt>
                <c:pt idx="97">
                  <c:v>47.711721749999995</c:v>
                </c:pt>
                <c:pt idx="98">
                  <c:v>48.223707750000003</c:v>
                </c:pt>
                <c:pt idx="99">
                  <c:v>48.736058</c:v>
                </c:pt>
                <c:pt idx="100">
                  <c:v>49.248772500000001</c:v>
                </c:pt>
                <c:pt idx="101">
                  <c:v>49.761851249999992</c:v>
                </c:pt>
                <c:pt idx="102">
                  <c:v>50.275294250000002</c:v>
                </c:pt>
                <c:pt idx="103">
                  <c:v>50.789101499999994</c:v>
                </c:pt>
                <c:pt idx="104">
                  <c:v>51.30327299999999</c:v>
                </c:pt>
                <c:pt idx="105">
                  <c:v>51.817808749999998</c:v>
                </c:pt>
                <c:pt idx="106">
                  <c:v>52.332708750000002</c:v>
                </c:pt>
                <c:pt idx="107">
                  <c:v>52.847972999999996</c:v>
                </c:pt>
                <c:pt idx="108">
                  <c:v>53.363601499999994</c:v>
                </c:pt>
                <c:pt idx="109">
                  <c:v>53.879594249999997</c:v>
                </c:pt>
                <c:pt idx="110">
                  <c:v>54.395951249999996</c:v>
                </c:pt>
                <c:pt idx="111">
                  <c:v>54.912672499999999</c:v>
                </c:pt>
                <c:pt idx="112">
                  <c:v>55.429758000000007</c:v>
                </c:pt>
                <c:pt idx="113">
                  <c:v>55.947207750000004</c:v>
                </c:pt>
                <c:pt idx="114">
                  <c:v>56.465021750000005</c:v>
                </c:pt>
                <c:pt idx="115">
                  <c:v>56.983199999999997</c:v>
                </c:pt>
                <c:pt idx="116">
                  <c:v>57.501742499999992</c:v>
                </c:pt>
                <c:pt idx="117">
                  <c:v>58.020649249999991</c:v>
                </c:pt>
                <c:pt idx="118">
                  <c:v>58.539920250000002</c:v>
                </c:pt>
                <c:pt idx="119">
                  <c:v>59.059555500000002</c:v>
                </c:pt>
                <c:pt idx="120">
                  <c:v>59.579555000000006</c:v>
                </c:pt>
                <c:pt idx="121">
                  <c:v>60.099887124999995</c:v>
                </c:pt>
                <c:pt idx="122">
                  <c:v>60.6206915</c:v>
                </c:pt>
                <c:pt idx="123">
                  <c:v>61.141968124999991</c:v>
                </c:pt>
                <c:pt idx="124">
                  <c:v>61.663716999999998</c:v>
                </c:pt>
                <c:pt idx="125">
                  <c:v>62.185938125</c:v>
                </c:pt>
                <c:pt idx="126">
                  <c:v>62.708631500000003</c:v>
                </c:pt>
                <c:pt idx="127">
                  <c:v>63.231797125</c:v>
                </c:pt>
                <c:pt idx="128">
                  <c:v>63.755434999999991</c:v>
                </c:pt>
                <c:pt idx="129">
                  <c:v>64.279545124999999</c:v>
                </c:pt>
                <c:pt idx="130">
                  <c:v>64.804127499999993</c:v>
                </c:pt>
                <c:pt idx="131">
                  <c:v>65.329182125000003</c:v>
                </c:pt>
                <c:pt idx="132">
                  <c:v>65.854709</c:v>
                </c:pt>
                <c:pt idx="133">
                  <c:v>66.380708124999998</c:v>
                </c:pt>
                <c:pt idx="134">
                  <c:v>66.907179499999998</c:v>
                </c:pt>
                <c:pt idx="135">
                  <c:v>67.434123124999999</c:v>
                </c:pt>
                <c:pt idx="136">
                  <c:v>67.961539000000002</c:v>
                </c:pt>
                <c:pt idx="137">
                  <c:v>68.489427124999992</c:v>
                </c:pt>
                <c:pt idx="138">
                  <c:v>69.017787499999997</c:v>
                </c:pt>
                <c:pt idx="139">
                  <c:v>69.546620125000004</c:v>
                </c:pt>
                <c:pt idx="140">
                  <c:v>70.075924999999998</c:v>
                </c:pt>
                <c:pt idx="141">
                  <c:v>70.605702124999993</c:v>
                </c:pt>
                <c:pt idx="142">
                  <c:v>71.135951500000004</c:v>
                </c:pt>
                <c:pt idx="143">
                  <c:v>71.666673125000003</c:v>
                </c:pt>
                <c:pt idx="144">
                  <c:v>72.197867000000002</c:v>
                </c:pt>
                <c:pt idx="145">
                  <c:v>72.729533124999989</c:v>
                </c:pt>
                <c:pt idx="146">
                  <c:v>73.261671500000006</c:v>
                </c:pt>
                <c:pt idx="147">
                  <c:v>73.794282124999995</c:v>
                </c:pt>
                <c:pt idx="148">
                  <c:v>74.327365</c:v>
                </c:pt>
                <c:pt idx="149">
                  <c:v>74.860920125000007</c:v>
                </c:pt>
                <c:pt idx="150">
                  <c:v>75.394947500000001</c:v>
                </c:pt>
                <c:pt idx="151">
                  <c:v>75.929447124999996</c:v>
                </c:pt>
                <c:pt idx="152">
                  <c:v>76.464419000000007</c:v>
                </c:pt>
                <c:pt idx="153">
                  <c:v>76.999863125000005</c:v>
                </c:pt>
                <c:pt idx="154">
                  <c:v>77.535779500000004</c:v>
                </c:pt>
                <c:pt idx="155">
                  <c:v>78.07216812499999</c:v>
                </c:pt>
                <c:pt idx="156">
                  <c:v>78.609028999999992</c:v>
                </c:pt>
                <c:pt idx="157">
                  <c:v>79.146362124999996</c:v>
                </c:pt>
                <c:pt idx="158">
                  <c:v>79.684167500000001</c:v>
                </c:pt>
                <c:pt idx="159">
                  <c:v>80.222445125000007</c:v>
                </c:pt>
                <c:pt idx="160">
                  <c:v>80.761194999999987</c:v>
                </c:pt>
                <c:pt idx="161">
                  <c:v>81.300471125000001</c:v>
                </c:pt>
                <c:pt idx="162">
                  <c:v>81.8399845</c:v>
                </c:pt>
                <c:pt idx="163">
                  <c:v>82.379735124999996</c:v>
                </c:pt>
                <c:pt idx="164">
                  <c:v>82.919723000000005</c:v>
                </c:pt>
                <c:pt idx="165">
                  <c:v>83.459948124999997</c:v>
                </c:pt>
                <c:pt idx="166">
                  <c:v>84.000410499999987</c:v>
                </c:pt>
                <c:pt idx="167">
                  <c:v>84.541110125000003</c:v>
                </c:pt>
                <c:pt idx="168">
                  <c:v>85.082047000000003</c:v>
                </c:pt>
                <c:pt idx="169">
                  <c:v>85.623221125000001</c:v>
                </c:pt>
                <c:pt idx="170">
                  <c:v>86.16463250000001</c:v>
                </c:pt>
                <c:pt idx="171">
                  <c:v>86.706281125000004</c:v>
                </c:pt>
                <c:pt idx="172">
                  <c:v>87.248167000000009</c:v>
                </c:pt>
                <c:pt idx="173">
                  <c:v>87.790290125000013</c:v>
                </c:pt>
                <c:pt idx="174">
                  <c:v>88.332650500000014</c:v>
                </c:pt>
                <c:pt idx="175">
                  <c:v>88.875248125000027</c:v>
                </c:pt>
                <c:pt idx="176">
                  <c:v>89.418083000000024</c:v>
                </c:pt>
                <c:pt idx="177">
                  <c:v>89.961155125000005</c:v>
                </c:pt>
                <c:pt idx="178">
                  <c:v>90.504464500000012</c:v>
                </c:pt>
                <c:pt idx="179">
                  <c:v>91.048011125000016</c:v>
                </c:pt>
                <c:pt idx="180">
                  <c:v>91.591795000000019</c:v>
                </c:pt>
                <c:pt idx="181">
                  <c:v>92.135816125000005</c:v>
                </c:pt>
                <c:pt idx="182">
                  <c:v>92.680074500000018</c:v>
                </c:pt>
                <c:pt idx="183">
                  <c:v>93.224570125000014</c:v>
                </c:pt>
                <c:pt idx="184">
                  <c:v>93.769303000000022</c:v>
                </c:pt>
                <c:pt idx="185">
                  <c:v>94.314273125000028</c:v>
                </c:pt>
                <c:pt idx="186">
                  <c:v>94.859480500000018</c:v>
                </c:pt>
                <c:pt idx="187">
                  <c:v>95.40492512500002</c:v>
                </c:pt>
                <c:pt idx="188">
                  <c:v>95.950607000000019</c:v>
                </c:pt>
                <c:pt idx="189">
                  <c:v>96.496526125000003</c:v>
                </c:pt>
                <c:pt idx="190">
                  <c:v>97.042682500000012</c:v>
                </c:pt>
                <c:pt idx="191">
                  <c:v>97.58907612500002</c:v>
                </c:pt>
                <c:pt idx="192">
                  <c:v>98.135707000000011</c:v>
                </c:pt>
                <c:pt idx="193">
                  <c:v>98.682575125000014</c:v>
                </c:pt>
                <c:pt idx="194">
                  <c:v>99.229680500000029</c:v>
                </c:pt>
                <c:pt idx="195">
                  <c:v>99.777023125000028</c:v>
                </c:pt>
                <c:pt idx="196">
                  <c:v>100.32460300000002</c:v>
                </c:pt>
                <c:pt idx="197">
                  <c:v>100.87242012500002</c:v>
                </c:pt>
                <c:pt idx="198">
                  <c:v>101.42047450000001</c:v>
                </c:pt>
                <c:pt idx="199">
                  <c:v>101.968766125</c:v>
                </c:pt>
                <c:pt idx="200">
                  <c:v>102.51729500000002</c:v>
                </c:pt>
                <c:pt idx="201">
                  <c:v>103.06594362500002</c:v>
                </c:pt>
                <c:pt idx="202">
                  <c:v>103.61497375</c:v>
                </c:pt>
                <c:pt idx="203">
                  <c:v>104.16438537500001</c:v>
                </c:pt>
                <c:pt idx="204">
                  <c:v>104.7141785</c:v>
                </c:pt>
                <c:pt idx="205">
                  <c:v>105.26435312500001</c:v>
                </c:pt>
                <c:pt idx="206">
                  <c:v>105.81490925000001</c:v>
                </c:pt>
                <c:pt idx="207">
                  <c:v>106.36584687500002</c:v>
                </c:pt>
                <c:pt idx="208">
                  <c:v>106.91716600000001</c:v>
                </c:pt>
                <c:pt idx="209">
                  <c:v>107.468866625</c:v>
                </c:pt>
                <c:pt idx="210">
                  <c:v>108.02094875</c:v>
                </c:pt>
                <c:pt idx="211">
                  <c:v>108.573412375</c:v>
                </c:pt>
                <c:pt idx="212">
                  <c:v>109.12625750000001</c:v>
                </c:pt>
                <c:pt idx="213">
                  <c:v>109.67948412500002</c:v>
                </c:pt>
                <c:pt idx="214">
                  <c:v>110.23309225000003</c:v>
                </c:pt>
                <c:pt idx="215">
                  <c:v>110.78708187500001</c:v>
                </c:pt>
                <c:pt idx="216">
                  <c:v>111.341453</c:v>
                </c:pt>
                <c:pt idx="217">
                  <c:v>111.89620562499999</c:v>
                </c:pt>
                <c:pt idx="218">
                  <c:v>112.45133975</c:v>
                </c:pt>
                <c:pt idx="219">
                  <c:v>113.00685537500001</c:v>
                </c:pt>
                <c:pt idx="220">
                  <c:v>113.56275250000002</c:v>
                </c:pt>
                <c:pt idx="221">
                  <c:v>114.11903112500001</c:v>
                </c:pt>
                <c:pt idx="222">
                  <c:v>114.67569125</c:v>
                </c:pt>
                <c:pt idx="223">
                  <c:v>115.23273287500001</c:v>
                </c:pt>
                <c:pt idx="224">
                  <c:v>115.79015600000001</c:v>
                </c:pt>
                <c:pt idx="225">
                  <c:v>116.34796062500001</c:v>
                </c:pt>
                <c:pt idx="226">
                  <c:v>116.90614675000002</c:v>
                </c:pt>
                <c:pt idx="227">
                  <c:v>117.46471437500001</c:v>
                </c:pt>
                <c:pt idx="228">
                  <c:v>118.02366350000001</c:v>
                </c:pt>
                <c:pt idx="229">
                  <c:v>118.582994125</c:v>
                </c:pt>
                <c:pt idx="230">
                  <c:v>119.14270625</c:v>
                </c:pt>
                <c:pt idx="231">
                  <c:v>119.70279987500001</c:v>
                </c:pt>
                <c:pt idx="232">
                  <c:v>120.26327500000002</c:v>
                </c:pt>
                <c:pt idx="233">
                  <c:v>120.82413162500001</c:v>
                </c:pt>
                <c:pt idx="234">
                  <c:v>121.38536975000001</c:v>
                </c:pt>
                <c:pt idx="235">
                  <c:v>121.94698937500002</c:v>
                </c:pt>
                <c:pt idx="236">
                  <c:v>122.5089905</c:v>
                </c:pt>
                <c:pt idx="237">
                  <c:v>123.07137312499999</c:v>
                </c:pt>
                <c:pt idx="238">
                  <c:v>123.63413725000001</c:v>
                </c:pt>
                <c:pt idx="239">
                  <c:v>124.197282875</c:v>
                </c:pt>
                <c:pt idx="240">
                  <c:v>124.76081000000001</c:v>
                </c:pt>
                <c:pt idx="241">
                  <c:v>125.32479075000001</c:v>
                </c:pt>
                <c:pt idx="242">
                  <c:v>125.88909475000001</c:v>
                </c:pt>
                <c:pt idx="243">
                  <c:v>126.453722</c:v>
                </c:pt>
                <c:pt idx="244">
                  <c:v>127.01867249999999</c:v>
                </c:pt>
                <c:pt idx="245">
                  <c:v>127.58394625</c:v>
                </c:pt>
                <c:pt idx="246">
                  <c:v>128.14954324999999</c:v>
                </c:pt>
                <c:pt idx="247">
                  <c:v>128.7154635</c:v>
                </c:pt>
                <c:pt idx="248">
                  <c:v>129.28170700000001</c:v>
                </c:pt>
                <c:pt idx="249">
                  <c:v>129.84827375</c:v>
                </c:pt>
                <c:pt idx="250">
                  <c:v>130.41516375</c:v>
                </c:pt>
                <c:pt idx="251">
                  <c:v>130.98237700000001</c:v>
                </c:pt>
                <c:pt idx="252">
                  <c:v>131.5499135</c:v>
                </c:pt>
                <c:pt idx="253">
                  <c:v>132.11777325</c:v>
                </c:pt>
                <c:pt idx="254">
                  <c:v>132.68595625</c:v>
                </c:pt>
                <c:pt idx="255">
                  <c:v>133.25446249999999</c:v>
                </c:pt>
                <c:pt idx="256">
                  <c:v>133.82329200000001</c:v>
                </c:pt>
                <c:pt idx="257">
                  <c:v>134.39244474999998</c:v>
                </c:pt>
                <c:pt idx="258">
                  <c:v>134.96192074999999</c:v>
                </c:pt>
                <c:pt idx="259">
                  <c:v>135.53172000000001</c:v>
                </c:pt>
                <c:pt idx="260">
                  <c:v>136.1018425</c:v>
                </c:pt>
                <c:pt idx="261">
                  <c:v>136.67228825000001</c:v>
                </c:pt>
                <c:pt idx="262">
                  <c:v>137.24305724999999</c:v>
                </c:pt>
                <c:pt idx="263">
                  <c:v>137.81414949999998</c:v>
                </c:pt>
                <c:pt idx="264">
                  <c:v>138.38556499999999</c:v>
                </c:pt>
                <c:pt idx="265">
                  <c:v>138.95730374999999</c:v>
                </c:pt>
                <c:pt idx="266">
                  <c:v>139.52936575000001</c:v>
                </c:pt>
                <c:pt idx="267">
                  <c:v>140.10175100000001</c:v>
                </c:pt>
                <c:pt idx="268">
                  <c:v>140.67445950000001</c:v>
                </c:pt>
                <c:pt idx="269">
                  <c:v>141.24749125</c:v>
                </c:pt>
                <c:pt idx="270">
                  <c:v>141.82084625000002</c:v>
                </c:pt>
                <c:pt idx="271">
                  <c:v>142.39452450000002</c:v>
                </c:pt>
                <c:pt idx="272">
                  <c:v>142.968526</c:v>
                </c:pt>
                <c:pt idx="273">
                  <c:v>143.54285075000001</c:v>
                </c:pt>
                <c:pt idx="274">
                  <c:v>144.11749875000001</c:v>
                </c:pt>
                <c:pt idx="275">
                  <c:v>144.69247000000001</c:v>
                </c:pt>
                <c:pt idx="276">
                  <c:v>145.2677645</c:v>
                </c:pt>
                <c:pt idx="277">
                  <c:v>145.84338224999999</c:v>
                </c:pt>
                <c:pt idx="278">
                  <c:v>146.41932324999999</c:v>
                </c:pt>
                <c:pt idx="279">
                  <c:v>146.9955875</c:v>
                </c:pt>
                <c:pt idx="280">
                  <c:v>147.57217500000002</c:v>
                </c:pt>
                <c:pt idx="281">
                  <c:v>148.14905662500001</c:v>
                </c:pt>
                <c:pt idx="282">
                  <c:v>148.72628424999999</c:v>
                </c:pt>
                <c:pt idx="283">
                  <c:v>149.30385787500001</c:v>
                </c:pt>
                <c:pt idx="284">
                  <c:v>149.8817775</c:v>
                </c:pt>
                <c:pt idx="285">
                  <c:v>150.460043125</c:v>
                </c:pt>
                <c:pt idx="286">
                  <c:v>151.03865475000001</c:v>
                </c:pt>
                <c:pt idx="287">
                  <c:v>151.61761237500002</c:v>
                </c:pt>
                <c:pt idx="288">
                  <c:v>152.19691600000002</c:v>
                </c:pt>
                <c:pt idx="289">
                  <c:v>152.77656562499999</c:v>
                </c:pt>
                <c:pt idx="290">
                  <c:v>153.35656125</c:v>
                </c:pt>
                <c:pt idx="291">
                  <c:v>153.93690287500002</c:v>
                </c:pt>
                <c:pt idx="292">
                  <c:v>154.51759050000001</c:v>
                </c:pt>
                <c:pt idx="293">
                  <c:v>155.09862412500001</c:v>
                </c:pt>
                <c:pt idx="294">
                  <c:v>155.68000375000003</c:v>
                </c:pt>
                <c:pt idx="295">
                  <c:v>156.26172937500002</c:v>
                </c:pt>
                <c:pt idx="296">
                  <c:v>156.84380099999998</c:v>
                </c:pt>
                <c:pt idx="297">
                  <c:v>157.42621862499999</c:v>
                </c:pt>
                <c:pt idx="298">
                  <c:v>158.00898225000003</c:v>
                </c:pt>
                <c:pt idx="299">
                  <c:v>158.59209187499999</c:v>
                </c:pt>
                <c:pt idx="300">
                  <c:v>159.17554749999999</c:v>
                </c:pt>
                <c:pt idx="301">
                  <c:v>159.759349125</c:v>
                </c:pt>
                <c:pt idx="302">
                  <c:v>160.34349674999999</c:v>
                </c:pt>
                <c:pt idx="303">
                  <c:v>160.92799037499998</c:v>
                </c:pt>
                <c:pt idx="304">
                  <c:v>161.51283000000001</c:v>
                </c:pt>
                <c:pt idx="305">
                  <c:v>162.09801562500002</c:v>
                </c:pt>
                <c:pt idx="306">
                  <c:v>162.68354725</c:v>
                </c:pt>
                <c:pt idx="307">
                  <c:v>163.269424875</c:v>
                </c:pt>
                <c:pt idx="308">
                  <c:v>163.8556485</c:v>
                </c:pt>
                <c:pt idx="309">
                  <c:v>164.44221812499998</c:v>
                </c:pt>
                <c:pt idx="310">
                  <c:v>165.02913374999997</c:v>
                </c:pt>
                <c:pt idx="311">
                  <c:v>165.61639537499997</c:v>
                </c:pt>
                <c:pt idx="312">
                  <c:v>166.204003</c:v>
                </c:pt>
                <c:pt idx="313">
                  <c:v>166.79195662499998</c:v>
                </c:pt>
                <c:pt idx="314">
                  <c:v>167.38025624999997</c:v>
                </c:pt>
                <c:pt idx="315">
                  <c:v>167.968901875</c:v>
                </c:pt>
                <c:pt idx="316">
                  <c:v>168.55789349999998</c:v>
                </c:pt>
                <c:pt idx="317">
                  <c:v>169.14723112499996</c:v>
                </c:pt>
                <c:pt idx="318">
                  <c:v>169.73691474999998</c:v>
                </c:pt>
                <c:pt idx="319">
                  <c:v>170.32694437499998</c:v>
                </c:pt>
                <c:pt idx="320">
                  <c:v>170.91731999999996</c:v>
                </c:pt>
                <c:pt idx="321">
                  <c:v>171.50805299999999</c:v>
                </c:pt>
                <c:pt idx="322">
                  <c:v>172.09914174999997</c:v>
                </c:pt>
                <c:pt idx="323">
                  <c:v>172.69058624999997</c:v>
                </c:pt>
                <c:pt idx="324">
                  <c:v>173.28238649999997</c:v>
                </c:pt>
                <c:pt idx="325">
                  <c:v>173.87454249999999</c:v>
                </c:pt>
                <c:pt idx="326">
                  <c:v>174.46705424999999</c:v>
                </c:pt>
                <c:pt idx="327">
                  <c:v>175.05992175</c:v>
                </c:pt>
                <c:pt idx="328">
                  <c:v>175.65314499999999</c:v>
                </c:pt>
                <c:pt idx="329">
                  <c:v>176.24672399999997</c:v>
                </c:pt>
                <c:pt idx="330">
                  <c:v>176.84065874999999</c:v>
                </c:pt>
                <c:pt idx="331">
                  <c:v>177.43494924999999</c:v>
                </c:pt>
                <c:pt idx="332">
                  <c:v>178.0295955</c:v>
                </c:pt>
                <c:pt idx="333">
                  <c:v>178.62459749999999</c:v>
                </c:pt>
                <c:pt idx="334">
                  <c:v>179.21995525</c:v>
                </c:pt>
                <c:pt idx="335">
                  <c:v>179.81566874999999</c:v>
                </c:pt>
                <c:pt idx="336">
                  <c:v>180.41173799999999</c:v>
                </c:pt>
                <c:pt idx="337">
                  <c:v>181.00816299999997</c:v>
                </c:pt>
                <c:pt idx="338">
                  <c:v>181.60494374999999</c:v>
                </c:pt>
                <c:pt idx="339">
                  <c:v>182.20208024999999</c:v>
                </c:pt>
                <c:pt idx="340">
                  <c:v>182.79957250000001</c:v>
                </c:pt>
                <c:pt idx="341">
                  <c:v>183.39742049999998</c:v>
                </c:pt>
                <c:pt idx="342">
                  <c:v>183.99562424999999</c:v>
                </c:pt>
                <c:pt idx="343">
                  <c:v>184.59418375000001</c:v>
                </c:pt>
                <c:pt idx="344">
                  <c:v>185.19309899999999</c:v>
                </c:pt>
                <c:pt idx="345">
                  <c:v>185.79236999999998</c:v>
                </c:pt>
                <c:pt idx="346">
                  <c:v>186.39199674999998</c:v>
                </c:pt>
                <c:pt idx="347">
                  <c:v>186.99197924999999</c:v>
                </c:pt>
                <c:pt idx="348">
                  <c:v>187.59231749999998</c:v>
                </c:pt>
                <c:pt idx="349">
                  <c:v>188.19301149999998</c:v>
                </c:pt>
                <c:pt idx="350">
                  <c:v>188.79406124999997</c:v>
                </c:pt>
                <c:pt idx="351">
                  <c:v>189.39546675</c:v>
                </c:pt>
                <c:pt idx="352">
                  <c:v>189.99722799999998</c:v>
                </c:pt>
                <c:pt idx="353">
                  <c:v>190.59934499999997</c:v>
                </c:pt>
                <c:pt idx="354">
                  <c:v>191.20181774999998</c:v>
                </c:pt>
                <c:pt idx="355">
                  <c:v>191.80464624999999</c:v>
                </c:pt>
                <c:pt idx="356">
                  <c:v>192.40783049999999</c:v>
                </c:pt>
                <c:pt idx="357">
                  <c:v>193.01137049999997</c:v>
                </c:pt>
                <c:pt idx="358">
                  <c:v>193.61526624999999</c:v>
                </c:pt>
                <c:pt idx="359">
                  <c:v>194.21951774999999</c:v>
                </c:pt>
                <c:pt idx="360">
                  <c:v>194.82412499999998</c:v>
                </c:pt>
                <c:pt idx="361">
                  <c:v>195.42909287500001</c:v>
                </c:pt>
                <c:pt idx="362">
                  <c:v>196.03453575</c:v>
                </c:pt>
                <c:pt idx="363">
                  <c:v>196.64045362500002</c:v>
                </c:pt>
                <c:pt idx="364">
                  <c:v>197.2468465</c:v>
                </c:pt>
                <c:pt idx="365">
                  <c:v>197.85371437500001</c:v>
                </c:pt>
                <c:pt idx="366">
                  <c:v>198.46105725000001</c:v>
                </c:pt>
                <c:pt idx="367">
                  <c:v>199.06887512500003</c:v>
                </c:pt>
                <c:pt idx="368">
                  <c:v>199.67716800000002</c:v>
                </c:pt>
                <c:pt idx="369">
                  <c:v>200.28593587500004</c:v>
                </c:pt>
                <c:pt idx="370">
                  <c:v>200.89517875000001</c:v>
                </c:pt>
                <c:pt idx="371">
                  <c:v>201.50489662500001</c:v>
                </c:pt>
                <c:pt idx="372">
                  <c:v>202.11508950000004</c:v>
                </c:pt>
                <c:pt idx="373">
                  <c:v>202.72575737500003</c:v>
                </c:pt>
                <c:pt idx="374">
                  <c:v>203.33690025000004</c:v>
                </c:pt>
                <c:pt idx="375">
                  <c:v>203.94851812500002</c:v>
                </c:pt>
                <c:pt idx="376">
                  <c:v>204.56061100000002</c:v>
                </c:pt>
                <c:pt idx="377">
                  <c:v>205.17317887500002</c:v>
                </c:pt>
                <c:pt idx="378">
                  <c:v>205.78622175000004</c:v>
                </c:pt>
                <c:pt idx="379">
                  <c:v>206.39973962500005</c:v>
                </c:pt>
                <c:pt idx="380">
                  <c:v>207.01373250000003</c:v>
                </c:pt>
                <c:pt idx="381">
                  <c:v>207.62820037500003</c:v>
                </c:pt>
                <c:pt idx="382">
                  <c:v>208.24314325000006</c:v>
                </c:pt>
                <c:pt idx="383">
                  <c:v>208.85856112500005</c:v>
                </c:pt>
                <c:pt idx="384">
                  <c:v>209.47445400000004</c:v>
                </c:pt>
                <c:pt idx="385">
                  <c:v>210.09082187500005</c:v>
                </c:pt>
                <c:pt idx="386">
                  <c:v>210.70766475000005</c:v>
                </c:pt>
                <c:pt idx="387">
                  <c:v>211.32498262500005</c:v>
                </c:pt>
                <c:pt idx="388">
                  <c:v>211.94277550000004</c:v>
                </c:pt>
                <c:pt idx="389">
                  <c:v>212.56104337500005</c:v>
                </c:pt>
                <c:pt idx="390">
                  <c:v>213.17978625000003</c:v>
                </c:pt>
                <c:pt idx="391">
                  <c:v>213.79900412500004</c:v>
                </c:pt>
                <c:pt idx="392">
                  <c:v>214.41869700000004</c:v>
                </c:pt>
                <c:pt idx="393">
                  <c:v>215.03886487500006</c:v>
                </c:pt>
                <c:pt idx="394">
                  <c:v>215.65950775000005</c:v>
                </c:pt>
                <c:pt idx="395">
                  <c:v>216.28062562500003</c:v>
                </c:pt>
                <c:pt idx="396">
                  <c:v>216.90221850000003</c:v>
                </c:pt>
                <c:pt idx="397">
                  <c:v>217.52428637500006</c:v>
                </c:pt>
                <c:pt idx="398">
                  <c:v>218.14682925000005</c:v>
                </c:pt>
                <c:pt idx="399">
                  <c:v>218.76984712500004</c:v>
                </c:pt>
                <c:pt idx="400">
                  <c:v>219.39334000000002</c:v>
                </c:pt>
                <c:pt idx="401">
                  <c:v>220.01736750000003</c:v>
                </c:pt>
                <c:pt idx="402">
                  <c:v>220.64282500000004</c:v>
                </c:pt>
                <c:pt idx="403">
                  <c:v>221.26888608974363</c:v>
                </c:pt>
                <c:pt idx="404">
                  <c:v>221.89555076923079</c:v>
                </c:pt>
                <c:pt idx="405">
                  <c:v>222.52281903846159</c:v>
                </c:pt>
                <c:pt idx="406">
                  <c:v>223.15069089743594</c:v>
                </c:pt>
                <c:pt idx="407">
                  <c:v>223.77916634615389</c:v>
                </c:pt>
                <c:pt idx="408">
                  <c:v>224.40824538461541</c:v>
                </c:pt>
                <c:pt idx="409">
                  <c:v>225.03792801282054</c:v>
                </c:pt>
                <c:pt idx="410">
                  <c:v>225.66821423076925</c:v>
                </c:pt>
                <c:pt idx="411">
                  <c:v>226.29910403846156</c:v>
                </c:pt>
                <c:pt idx="412">
                  <c:v>226.93059743589748</c:v>
                </c:pt>
                <c:pt idx="413">
                  <c:v>227.56269442307698</c:v>
                </c:pt>
                <c:pt idx="414">
                  <c:v>228.19539500000005</c:v>
                </c:pt>
                <c:pt idx="415">
                  <c:v>228.82869916666672</c:v>
                </c:pt>
                <c:pt idx="416">
                  <c:v>229.46260692307698</c:v>
                </c:pt>
                <c:pt idx="417">
                  <c:v>230.09711826923083</c:v>
                </c:pt>
                <c:pt idx="418">
                  <c:v>230.73223320512827</c:v>
                </c:pt>
                <c:pt idx="419">
                  <c:v>231.36795173076928</c:v>
                </c:pt>
                <c:pt idx="420">
                  <c:v>232.00427384615392</c:v>
                </c:pt>
                <c:pt idx="421">
                  <c:v>232.64119955128211</c:v>
                </c:pt>
                <c:pt idx="422">
                  <c:v>233.27872884615391</c:v>
                </c:pt>
                <c:pt idx="423">
                  <c:v>233.91686173076931</c:v>
                </c:pt>
                <c:pt idx="424">
                  <c:v>234.55559820512826</c:v>
                </c:pt>
                <c:pt idx="425">
                  <c:v>235.19493826923082</c:v>
                </c:pt>
                <c:pt idx="426">
                  <c:v>235.83488192307698</c:v>
                </c:pt>
                <c:pt idx="427">
                  <c:v>236.47542916666671</c:v>
                </c:pt>
                <c:pt idx="428">
                  <c:v>237.11658000000006</c:v>
                </c:pt>
                <c:pt idx="429">
                  <c:v>237.75833442307697</c:v>
                </c:pt>
                <c:pt idx="430">
                  <c:v>238.40069243589747</c:v>
                </c:pt>
                <c:pt idx="431">
                  <c:v>239.04365403846157</c:v>
                </c:pt>
                <c:pt idx="432">
                  <c:v>239.68721923076927</c:v>
                </c:pt>
                <c:pt idx="433">
                  <c:v>240.33138801282055</c:v>
                </c:pt>
                <c:pt idx="434">
                  <c:v>240.97616038461541</c:v>
                </c:pt>
                <c:pt idx="435">
                  <c:v>241.62153634615387</c:v>
                </c:pt>
                <c:pt idx="436">
                  <c:v>242.26751589743594</c:v>
                </c:pt>
                <c:pt idx="437">
                  <c:v>242.91409903846159</c:v>
                </c:pt>
                <c:pt idx="438">
                  <c:v>243.56128576923081</c:v>
                </c:pt>
                <c:pt idx="439">
                  <c:v>244.20907608974363</c:v>
                </c:pt>
                <c:pt idx="440">
                  <c:v>244.85747000000003</c:v>
                </c:pt>
                <c:pt idx="441">
                  <c:v>245.50694500000003</c:v>
                </c:pt>
                <c:pt idx="442">
                  <c:v>246.1567675448718</c:v>
                </c:pt>
                <c:pt idx="443">
                  <c:v>246.80735083974361</c:v>
                </c:pt>
                <c:pt idx="444">
                  <c:v>247.4586948846154</c:v>
                </c:pt>
                <c:pt idx="445">
                  <c:v>248.1107996794872</c:v>
                </c:pt>
                <c:pt idx="446">
                  <c:v>248.76366522435899</c:v>
                </c:pt>
                <c:pt idx="447">
                  <c:v>249.41729151923079</c:v>
                </c:pt>
                <c:pt idx="448">
                  <c:v>250.0716785641026</c:v>
                </c:pt>
                <c:pt idx="449">
                  <c:v>250.72682635897439</c:v>
                </c:pt>
                <c:pt idx="450">
                  <c:v>251.3827349038462</c:v>
                </c:pt>
                <c:pt idx="451">
                  <c:v>252.03940419871799</c:v>
                </c:pt>
                <c:pt idx="452">
                  <c:v>252.69683424358976</c:v>
                </c:pt>
                <c:pt idx="453">
                  <c:v>253.35502503846155</c:v>
                </c:pt>
                <c:pt idx="454">
                  <c:v>254.01397658333337</c:v>
                </c:pt>
                <c:pt idx="455">
                  <c:v>254.67368887820516</c:v>
                </c:pt>
                <c:pt idx="456">
                  <c:v>255.33416192307695</c:v>
                </c:pt>
                <c:pt idx="457">
                  <c:v>255.99539571794872</c:v>
                </c:pt>
                <c:pt idx="458">
                  <c:v>256.65739026282051</c:v>
                </c:pt>
                <c:pt idx="459">
                  <c:v>257.32014555769234</c:v>
                </c:pt>
                <c:pt idx="460">
                  <c:v>257.98366160256415</c:v>
                </c:pt>
                <c:pt idx="461">
                  <c:v>258.64793839743595</c:v>
                </c:pt>
                <c:pt idx="462">
                  <c:v>259.31297594230773</c:v>
                </c:pt>
                <c:pt idx="463">
                  <c:v>259.97877423717955</c:v>
                </c:pt>
                <c:pt idx="464">
                  <c:v>260.6453332820513</c:v>
                </c:pt>
                <c:pt idx="465">
                  <c:v>261.31265307692308</c:v>
                </c:pt>
                <c:pt idx="466">
                  <c:v>261.98073362179491</c:v>
                </c:pt>
                <c:pt idx="467">
                  <c:v>262.64957491666667</c:v>
                </c:pt>
                <c:pt idx="468">
                  <c:v>263.31917696153846</c:v>
                </c:pt>
                <c:pt idx="469">
                  <c:v>263.9895397564103</c:v>
                </c:pt>
                <c:pt idx="470">
                  <c:v>264.66066330128206</c:v>
                </c:pt>
                <c:pt idx="471">
                  <c:v>265.33254759615386</c:v>
                </c:pt>
                <c:pt idx="472">
                  <c:v>266.00519264102564</c:v>
                </c:pt>
                <c:pt idx="473">
                  <c:v>266.67859843589747</c:v>
                </c:pt>
                <c:pt idx="474">
                  <c:v>267.35276498076922</c:v>
                </c:pt>
                <c:pt idx="475">
                  <c:v>268.02769227564107</c:v>
                </c:pt>
                <c:pt idx="476">
                  <c:v>268.70338032051285</c:v>
                </c:pt>
                <c:pt idx="477">
                  <c:v>269.37982911538467</c:v>
                </c:pt>
                <c:pt idx="478">
                  <c:v>270.05703866025647</c:v>
                </c:pt>
                <c:pt idx="479">
                  <c:v>270.73500895512825</c:v>
                </c:pt>
                <c:pt idx="480">
                  <c:v>271.41374000000002</c:v>
                </c:pt>
                <c:pt idx="481">
                  <c:v>272.09331037500004</c:v>
                </c:pt>
                <c:pt idx="482">
                  <c:v>272.77334750000006</c:v>
                </c:pt>
                <c:pt idx="483">
                  <c:v>273.45385137500006</c:v>
                </c:pt>
                <c:pt idx="484">
                  <c:v>274.13482200000004</c:v>
                </c:pt>
                <c:pt idx="485">
                  <c:v>274.81625937500007</c:v>
                </c:pt>
                <c:pt idx="486">
                  <c:v>275.49816350000003</c:v>
                </c:pt>
                <c:pt idx="487">
                  <c:v>276.18053437500004</c:v>
                </c:pt>
                <c:pt idx="488">
                  <c:v>276.86337200000003</c:v>
                </c:pt>
                <c:pt idx="489">
                  <c:v>277.54667637500006</c:v>
                </c:pt>
                <c:pt idx="490">
                  <c:v>278.23044750000003</c:v>
                </c:pt>
                <c:pt idx="491">
                  <c:v>278.91468537500003</c:v>
                </c:pt>
                <c:pt idx="492">
                  <c:v>279.59939000000003</c:v>
                </c:pt>
                <c:pt idx="493">
                  <c:v>280.28456137500007</c:v>
                </c:pt>
                <c:pt idx="494">
                  <c:v>280.97019950000004</c:v>
                </c:pt>
                <c:pt idx="495">
                  <c:v>281.65630437500005</c:v>
                </c:pt>
                <c:pt idx="496">
                  <c:v>282.34287600000005</c:v>
                </c:pt>
                <c:pt idx="497">
                  <c:v>283.02991437500009</c:v>
                </c:pt>
                <c:pt idx="498">
                  <c:v>283.71741950000006</c:v>
                </c:pt>
                <c:pt idx="499">
                  <c:v>284.40539137500008</c:v>
                </c:pt>
                <c:pt idx="500">
                  <c:v>285.09383000000003</c:v>
                </c:pt>
                <c:pt idx="501">
                  <c:v>285.78273537500007</c:v>
                </c:pt>
                <c:pt idx="502">
                  <c:v>286.47210750000005</c:v>
                </c:pt>
                <c:pt idx="503">
                  <c:v>287.16194637500001</c:v>
                </c:pt>
                <c:pt idx="504">
                  <c:v>287.85225200000008</c:v>
                </c:pt>
                <c:pt idx="505">
                  <c:v>288.54302437500007</c:v>
                </c:pt>
                <c:pt idx="506">
                  <c:v>289.23426350000005</c:v>
                </c:pt>
                <c:pt idx="507">
                  <c:v>289.92596937500002</c:v>
                </c:pt>
                <c:pt idx="508">
                  <c:v>290.61814200000003</c:v>
                </c:pt>
                <c:pt idx="509">
                  <c:v>291.31078137500003</c:v>
                </c:pt>
                <c:pt idx="510">
                  <c:v>292.00388750000002</c:v>
                </c:pt>
                <c:pt idx="511">
                  <c:v>292.69746037500005</c:v>
                </c:pt>
                <c:pt idx="512">
                  <c:v>293.39150000000001</c:v>
                </c:pt>
                <c:pt idx="513">
                  <c:v>294.08600637500001</c:v>
                </c:pt>
                <c:pt idx="514">
                  <c:v>294.78097950000006</c:v>
                </c:pt>
                <c:pt idx="515">
                  <c:v>295.47641937500003</c:v>
                </c:pt>
                <c:pt idx="516">
                  <c:v>296.17232600000006</c:v>
                </c:pt>
                <c:pt idx="517">
                  <c:v>296.86869937500001</c:v>
                </c:pt>
                <c:pt idx="518">
                  <c:v>297.56553950000006</c:v>
                </c:pt>
                <c:pt idx="519">
                  <c:v>298.26284637500004</c:v>
                </c:pt>
                <c:pt idx="520">
                  <c:v>298.96062000000006</c:v>
                </c:pt>
                <c:pt idx="521">
                  <c:v>299.65871337500005</c:v>
                </c:pt>
                <c:pt idx="522">
                  <c:v>300.35785700000002</c:v>
                </c:pt>
                <c:pt idx="523">
                  <c:v>301.05805087499999</c:v>
                </c:pt>
                <c:pt idx="524">
                  <c:v>301.75929500000001</c:v>
                </c:pt>
                <c:pt idx="525">
                  <c:v>302.46158937500002</c:v>
                </c:pt>
                <c:pt idx="526">
                  <c:v>303.16493400000002</c:v>
                </c:pt>
                <c:pt idx="527">
                  <c:v>303.86932887499995</c:v>
                </c:pt>
                <c:pt idx="528">
                  <c:v>304.57477399999999</c:v>
                </c:pt>
                <c:pt idx="529">
                  <c:v>305.28126937500002</c:v>
                </c:pt>
                <c:pt idx="530">
                  <c:v>305.98881499999999</c:v>
                </c:pt>
                <c:pt idx="531">
                  <c:v>306.697410875</c:v>
                </c:pt>
                <c:pt idx="532">
                  <c:v>307.40705700000001</c:v>
                </c:pt>
                <c:pt idx="533">
                  <c:v>308.11775337500001</c:v>
                </c:pt>
                <c:pt idx="534">
                  <c:v>308.8295</c:v>
                </c:pt>
                <c:pt idx="535">
                  <c:v>309.54229687500003</c:v>
                </c:pt>
                <c:pt idx="536">
                  <c:v>310.25614399999995</c:v>
                </c:pt>
                <c:pt idx="537">
                  <c:v>310.97104137499997</c:v>
                </c:pt>
                <c:pt idx="538">
                  <c:v>311.68698899999998</c:v>
                </c:pt>
                <c:pt idx="539">
                  <c:v>312.40398687499999</c:v>
                </c:pt>
                <c:pt idx="540">
                  <c:v>313.12203499999998</c:v>
                </c:pt>
                <c:pt idx="541">
                  <c:v>313.84113337499997</c:v>
                </c:pt>
                <c:pt idx="542">
                  <c:v>314.56128200000001</c:v>
                </c:pt>
                <c:pt idx="543">
                  <c:v>315.28248087499998</c:v>
                </c:pt>
                <c:pt idx="544">
                  <c:v>316.00472999999994</c:v>
                </c:pt>
                <c:pt idx="545">
                  <c:v>316.72802937500001</c:v>
                </c:pt>
                <c:pt idx="546">
                  <c:v>317.45237900000001</c:v>
                </c:pt>
                <c:pt idx="547">
                  <c:v>318.177778875</c:v>
                </c:pt>
                <c:pt idx="548">
                  <c:v>318.90422899999999</c:v>
                </c:pt>
                <c:pt idx="549">
                  <c:v>319.63172937499996</c:v>
                </c:pt>
                <c:pt idx="550">
                  <c:v>320.36027999999999</c:v>
                </c:pt>
                <c:pt idx="551">
                  <c:v>321.08988087499995</c:v>
                </c:pt>
                <c:pt idx="552">
                  <c:v>321.82053199999996</c:v>
                </c:pt>
                <c:pt idx="553">
                  <c:v>322.55223337499996</c:v>
                </c:pt>
                <c:pt idx="554">
                  <c:v>323.28498499999995</c:v>
                </c:pt>
                <c:pt idx="555">
                  <c:v>324.01878687499999</c:v>
                </c:pt>
                <c:pt idx="556">
                  <c:v>324.75363899999996</c:v>
                </c:pt>
                <c:pt idx="557">
                  <c:v>325.48954137499993</c:v>
                </c:pt>
                <c:pt idx="558">
                  <c:v>326.22649399999995</c:v>
                </c:pt>
                <c:pt idx="559">
                  <c:v>326.96449687499995</c:v>
                </c:pt>
                <c:pt idx="560">
                  <c:v>327.70354999999995</c:v>
                </c:pt>
                <c:pt idx="561">
                  <c:v>328.44394512499997</c:v>
                </c:pt>
                <c:pt idx="562">
                  <c:v>329.18525249999999</c:v>
                </c:pt>
                <c:pt idx="563">
                  <c:v>329.92747212500001</c:v>
                </c:pt>
                <c:pt idx="564">
                  <c:v>330.67060399999997</c:v>
                </c:pt>
                <c:pt idx="565">
                  <c:v>331.41464812499999</c:v>
                </c:pt>
                <c:pt idx="566">
                  <c:v>332.15960449999994</c:v>
                </c:pt>
                <c:pt idx="567">
                  <c:v>332.90547312499996</c:v>
                </c:pt>
                <c:pt idx="568">
                  <c:v>333.65225399999997</c:v>
                </c:pt>
                <c:pt idx="569">
                  <c:v>334.39994712499998</c:v>
                </c:pt>
                <c:pt idx="570">
                  <c:v>335.14855249999999</c:v>
                </c:pt>
                <c:pt idx="571">
                  <c:v>335.89807012499995</c:v>
                </c:pt>
                <c:pt idx="572">
                  <c:v>336.64849999999996</c:v>
                </c:pt>
                <c:pt idx="573">
                  <c:v>337.39984212499996</c:v>
                </c:pt>
                <c:pt idx="574">
                  <c:v>338.15209649999997</c:v>
                </c:pt>
                <c:pt idx="575">
                  <c:v>338.90526312500003</c:v>
                </c:pt>
                <c:pt idx="576">
                  <c:v>339.65934200000004</c:v>
                </c:pt>
                <c:pt idx="577">
                  <c:v>340.41433312499998</c:v>
                </c:pt>
                <c:pt idx="578">
                  <c:v>341.17023649999999</c:v>
                </c:pt>
                <c:pt idx="579">
                  <c:v>341.92705212499999</c:v>
                </c:pt>
                <c:pt idx="580">
                  <c:v>342.68477999999999</c:v>
                </c:pt>
                <c:pt idx="581">
                  <c:v>343.44342012499999</c:v>
                </c:pt>
                <c:pt idx="582">
                  <c:v>344.20297250000004</c:v>
                </c:pt>
                <c:pt idx="583">
                  <c:v>344.96343712500004</c:v>
                </c:pt>
                <c:pt idx="584">
                  <c:v>345.72481400000004</c:v>
                </c:pt>
                <c:pt idx="585">
                  <c:v>346.48710312499998</c:v>
                </c:pt>
                <c:pt idx="586">
                  <c:v>347.25030449999997</c:v>
                </c:pt>
                <c:pt idx="587">
                  <c:v>348.01441812500002</c:v>
                </c:pt>
                <c:pt idx="588">
                  <c:v>348.77944400000001</c:v>
                </c:pt>
                <c:pt idx="589">
                  <c:v>349.545382125</c:v>
                </c:pt>
                <c:pt idx="590">
                  <c:v>350.31223250000005</c:v>
                </c:pt>
                <c:pt idx="591">
                  <c:v>351.07999512500004</c:v>
                </c:pt>
                <c:pt idx="592">
                  <c:v>351.84866999999997</c:v>
                </c:pt>
                <c:pt idx="593">
                  <c:v>352.61825712499996</c:v>
                </c:pt>
                <c:pt idx="594">
                  <c:v>353.3887565</c:v>
                </c:pt>
                <c:pt idx="595">
                  <c:v>354.16016812499998</c:v>
                </c:pt>
                <c:pt idx="596">
                  <c:v>354.93249200000002</c:v>
                </c:pt>
                <c:pt idx="597">
                  <c:v>355.70572812500001</c:v>
                </c:pt>
                <c:pt idx="598">
                  <c:v>356.47987649999999</c:v>
                </c:pt>
                <c:pt idx="599">
                  <c:v>357.25493712499997</c:v>
                </c:pt>
                <c:pt idx="600">
                  <c:v>358.03090999999995</c:v>
                </c:pt>
                <c:pt idx="601">
                  <c:v>358.80772612499999</c:v>
                </c:pt>
                <c:pt idx="602">
                  <c:v>359.58563325</c:v>
                </c:pt>
                <c:pt idx="603">
                  <c:v>360.36463137500004</c:v>
                </c:pt>
                <c:pt idx="604">
                  <c:v>361.14472050000006</c:v>
                </c:pt>
                <c:pt idx="605">
                  <c:v>361.92590062500005</c:v>
                </c:pt>
                <c:pt idx="606">
                  <c:v>362.70817175000008</c:v>
                </c:pt>
                <c:pt idx="607">
                  <c:v>363.49153387500013</c:v>
                </c:pt>
                <c:pt idx="608">
                  <c:v>364.2759870000001</c:v>
                </c:pt>
                <c:pt idx="609">
                  <c:v>365.06153112500016</c:v>
                </c:pt>
                <c:pt idx="610">
                  <c:v>365.84816625000013</c:v>
                </c:pt>
                <c:pt idx="611">
                  <c:v>366.63589237500014</c:v>
                </c:pt>
                <c:pt idx="612">
                  <c:v>367.42470950000018</c:v>
                </c:pt>
                <c:pt idx="613">
                  <c:v>368.21461762500019</c:v>
                </c:pt>
                <c:pt idx="614">
                  <c:v>369.00561675000017</c:v>
                </c:pt>
                <c:pt idx="615">
                  <c:v>369.79770687500019</c:v>
                </c:pt>
                <c:pt idx="616">
                  <c:v>370.59088800000023</c:v>
                </c:pt>
                <c:pt idx="617">
                  <c:v>371.3851601250002</c:v>
                </c:pt>
                <c:pt idx="618">
                  <c:v>372.18052325000025</c:v>
                </c:pt>
                <c:pt idx="619">
                  <c:v>372.97697737500022</c:v>
                </c:pt>
                <c:pt idx="620">
                  <c:v>373.77452250000022</c:v>
                </c:pt>
                <c:pt idx="621">
                  <c:v>374.57315862500025</c:v>
                </c:pt>
                <c:pt idx="622">
                  <c:v>375.37372475000024</c:v>
                </c:pt>
                <c:pt idx="623">
                  <c:v>376.17622087500024</c:v>
                </c:pt>
                <c:pt idx="624">
                  <c:v>376.98064700000026</c:v>
                </c:pt>
                <c:pt idx="625">
                  <c:v>377.78700312500024</c:v>
                </c:pt>
                <c:pt idx="626">
                  <c:v>378.59528925000023</c:v>
                </c:pt>
                <c:pt idx="627">
                  <c:v>379.40550537500025</c:v>
                </c:pt>
                <c:pt idx="628">
                  <c:v>380.21765150000022</c:v>
                </c:pt>
                <c:pt idx="629">
                  <c:v>381.0317276250002</c:v>
                </c:pt>
                <c:pt idx="630">
                  <c:v>381.8477337500002</c:v>
                </c:pt>
                <c:pt idx="631">
                  <c:v>382.66566987500022</c:v>
                </c:pt>
                <c:pt idx="632">
                  <c:v>383.4855360000002</c:v>
                </c:pt>
                <c:pt idx="633">
                  <c:v>384.30733212500019</c:v>
                </c:pt>
                <c:pt idx="634">
                  <c:v>385.13105825000019</c:v>
                </c:pt>
                <c:pt idx="635">
                  <c:v>385.95671437500016</c:v>
                </c:pt>
                <c:pt idx="636">
                  <c:v>386.78430050000014</c:v>
                </c:pt>
                <c:pt idx="637">
                  <c:v>387.61381662500014</c:v>
                </c:pt>
                <c:pt idx="638">
                  <c:v>388.44526275000015</c:v>
                </c:pt>
                <c:pt idx="639">
                  <c:v>389.27863887500013</c:v>
                </c:pt>
                <c:pt idx="640">
                  <c:v>390.11394500000011</c:v>
                </c:pt>
                <c:pt idx="641">
                  <c:v>390.95127050000008</c:v>
                </c:pt>
                <c:pt idx="642">
                  <c:v>391.79157000000009</c:v>
                </c:pt>
                <c:pt idx="643">
                  <c:v>392.6348435000001</c:v>
                </c:pt>
                <c:pt idx="644">
                  <c:v>393.48109100000005</c:v>
                </c:pt>
                <c:pt idx="645">
                  <c:v>394.33031250000005</c:v>
                </c:pt>
                <c:pt idx="646">
                  <c:v>395.18250800000004</c:v>
                </c:pt>
                <c:pt idx="647">
                  <c:v>396.03767750000003</c:v>
                </c:pt>
                <c:pt idx="648">
                  <c:v>396.89582100000007</c:v>
                </c:pt>
                <c:pt idx="649">
                  <c:v>397.75693850000005</c:v>
                </c:pt>
                <c:pt idx="650">
                  <c:v>398.62103000000002</c:v>
                </c:pt>
                <c:pt idx="651">
                  <c:v>399.48809550000004</c:v>
                </c:pt>
                <c:pt idx="652">
                  <c:v>400.35813500000006</c:v>
                </c:pt>
                <c:pt idx="653">
                  <c:v>401.23114850000007</c:v>
                </c:pt>
                <c:pt idx="654">
                  <c:v>402.10713600000008</c:v>
                </c:pt>
                <c:pt idx="655">
                  <c:v>402.98609750000008</c:v>
                </c:pt>
                <c:pt idx="656">
                  <c:v>403.86803300000008</c:v>
                </c:pt>
                <c:pt idx="657">
                  <c:v>404.75294250000007</c:v>
                </c:pt>
                <c:pt idx="658">
                  <c:v>405.64082600000006</c:v>
                </c:pt>
                <c:pt idx="659">
                  <c:v>406.53168350000004</c:v>
                </c:pt>
                <c:pt idx="660">
                  <c:v>407.42551500000008</c:v>
                </c:pt>
                <c:pt idx="661">
                  <c:v>408.32274000000007</c:v>
                </c:pt>
                <c:pt idx="662">
                  <c:v>409.22429800000009</c:v>
                </c:pt>
                <c:pt idx="663">
                  <c:v>410.13018900000009</c:v>
                </c:pt>
                <c:pt idx="664">
                  <c:v>411.04041300000006</c:v>
                </c:pt>
                <c:pt idx="665">
                  <c:v>411.95497000000012</c:v>
                </c:pt>
                <c:pt idx="666">
                  <c:v>412.87386000000009</c:v>
                </c:pt>
                <c:pt idx="667">
                  <c:v>413.79708300000004</c:v>
                </c:pt>
                <c:pt idx="668">
                  <c:v>414.72463900000008</c:v>
                </c:pt>
                <c:pt idx="669">
                  <c:v>415.65652800000009</c:v>
                </c:pt>
                <c:pt idx="670">
                  <c:v>416.59275000000008</c:v>
                </c:pt>
                <c:pt idx="671">
                  <c:v>417.53330500000004</c:v>
                </c:pt>
                <c:pt idx="672">
                  <c:v>418.47819300000009</c:v>
                </c:pt>
                <c:pt idx="673">
                  <c:v>419.42741400000006</c:v>
                </c:pt>
                <c:pt idx="674">
                  <c:v>420.38096800000005</c:v>
                </c:pt>
                <c:pt idx="675">
                  <c:v>421.33885500000002</c:v>
                </c:pt>
                <c:pt idx="676">
                  <c:v>422.30107500000008</c:v>
                </c:pt>
                <c:pt idx="677">
                  <c:v>423.26762800000006</c:v>
                </c:pt>
                <c:pt idx="678">
                  <c:v>424.23851400000001</c:v>
                </c:pt>
                <c:pt idx="679">
                  <c:v>425.21373300000005</c:v>
                </c:pt>
                <c:pt idx="680">
                  <c:v>426.19328500000006</c:v>
                </c:pt>
                <c:pt idx="681">
                  <c:v>427.17769200000004</c:v>
                </c:pt>
                <c:pt idx="682">
                  <c:v>428.17751400000009</c:v>
                </c:pt>
                <c:pt idx="683">
                  <c:v>429.1927510000001</c:v>
                </c:pt>
                <c:pt idx="684">
                  <c:v>430.23918300000008</c:v>
                </c:pt>
                <c:pt idx="685">
                  <c:v>431.31681000000009</c:v>
                </c:pt>
                <c:pt idx="686">
                  <c:v>432.44136200000008</c:v>
                </c:pt>
                <c:pt idx="687">
                  <c:v>433.61283900000012</c:v>
                </c:pt>
                <c:pt idx="688">
                  <c:v>434.82679100000007</c:v>
                </c:pt>
                <c:pt idx="689">
                  <c:v>436.0832180000001</c:v>
                </c:pt>
                <c:pt idx="690">
                  <c:v>437.35426500000005</c:v>
                </c:pt>
                <c:pt idx="691">
                  <c:v>438.63993200000004</c:v>
                </c:pt>
                <c:pt idx="692">
                  <c:v>439.91790900000001</c:v>
                </c:pt>
                <c:pt idx="693">
                  <c:v>441.18819600000006</c:v>
                </c:pt>
                <c:pt idx="694">
                  <c:v>442.44347800000003</c:v>
                </c:pt>
                <c:pt idx="695">
                  <c:v>443.68375500000008</c:v>
                </c:pt>
                <c:pt idx="696">
                  <c:v>444.91110700000007</c:v>
                </c:pt>
                <c:pt idx="697">
                  <c:v>446.12553400000007</c:v>
                </c:pt>
                <c:pt idx="698">
                  <c:v>447.32931100000008</c:v>
                </c:pt>
                <c:pt idx="699">
                  <c:v>448.52243800000008</c:v>
                </c:pt>
                <c:pt idx="700">
                  <c:v>449.70857000000007</c:v>
                </c:pt>
                <c:pt idx="701">
                  <c:v>450.88838650000008</c:v>
                </c:pt>
                <c:pt idx="702">
                  <c:v>452.0644430000001</c:v>
                </c:pt>
                <c:pt idx="703">
                  <c:v>453.23673950000006</c:v>
                </c:pt>
                <c:pt idx="704">
                  <c:v>454.39938100000006</c:v>
                </c:pt>
                <c:pt idx="705">
                  <c:v>455.55236750000006</c:v>
                </c:pt>
                <c:pt idx="706">
                  <c:v>456.69569400000006</c:v>
                </c:pt>
                <c:pt idx="707">
                  <c:v>457.82936050000006</c:v>
                </c:pt>
                <c:pt idx="708">
                  <c:v>458.95337200000006</c:v>
                </c:pt>
                <c:pt idx="709">
                  <c:v>460.06772850000004</c:v>
                </c:pt>
                <c:pt idx="710">
                  <c:v>461.17242500000009</c:v>
                </c:pt>
                <c:pt idx="711">
                  <c:v>462.26746150000008</c:v>
                </c:pt>
                <c:pt idx="712">
                  <c:v>463.35284133333346</c:v>
                </c:pt>
                <c:pt idx="713">
                  <c:v>464.42856450000011</c:v>
                </c:pt>
                <c:pt idx="714">
                  <c:v>465.49463100000008</c:v>
                </c:pt>
                <c:pt idx="715">
                  <c:v>466.55104083333345</c:v>
                </c:pt>
                <c:pt idx="716">
                  <c:v>467.59779400000008</c:v>
                </c:pt>
                <c:pt idx="717">
                  <c:v>468.6348905000001</c:v>
                </c:pt>
                <c:pt idx="718">
                  <c:v>469.6558970000001</c:v>
                </c:pt>
                <c:pt idx="719">
                  <c:v>470.66081350000007</c:v>
                </c:pt>
                <c:pt idx="720">
                  <c:v>471.64964000000009</c:v>
                </c:pt>
                <c:pt idx="721">
                  <c:v>472.62791750000008</c:v>
                </c:pt>
                <c:pt idx="722">
                  <c:v>473.59782400000006</c:v>
                </c:pt>
                <c:pt idx="723">
                  <c:v>474.56724950000006</c:v>
                </c:pt>
                <c:pt idx="724">
                  <c:v>475.52830400000005</c:v>
                </c:pt>
                <c:pt idx="725">
                  <c:v>476.48885250000006</c:v>
                </c:pt>
                <c:pt idx="726">
                  <c:v>477.44103000000007</c:v>
                </c:pt>
                <c:pt idx="727">
                  <c:v>478.38261150000005</c:v>
                </c:pt>
                <c:pt idx="728">
                  <c:v>479.31582200000008</c:v>
                </c:pt>
                <c:pt idx="729">
                  <c:v>480.22673400000008</c:v>
                </c:pt>
                <c:pt idx="730">
                  <c:v>481.12927500000006</c:v>
                </c:pt>
                <c:pt idx="731">
                  <c:v>482.01229000000001</c:v>
                </c:pt>
                <c:pt idx="732">
                  <c:v>482.89217400000007</c:v>
                </c:pt>
                <c:pt idx="733">
                  <c:v>483.76526950000004</c:v>
                </c:pt>
                <c:pt idx="734">
                  <c:v>484.63523400000003</c:v>
                </c:pt>
                <c:pt idx="735">
                  <c:v>485.50310750000006</c:v>
                </c:pt>
                <c:pt idx="736">
                  <c:v>486.36785000000003</c:v>
                </c:pt>
                <c:pt idx="737">
                  <c:v>487.23059899999998</c:v>
                </c:pt>
                <c:pt idx="738">
                  <c:v>488.090217</c:v>
                </c:pt>
                <c:pt idx="739">
                  <c:v>488.9485315</c:v>
                </c:pt>
                <c:pt idx="740">
                  <c:v>489.80371500000001</c:v>
                </c:pt>
                <c:pt idx="741">
                  <c:v>490.65738500000003</c:v>
                </c:pt>
                <c:pt idx="742">
                  <c:v>491.50892800000003</c:v>
                </c:pt>
                <c:pt idx="743">
                  <c:v>492.35539649999998</c:v>
                </c:pt>
                <c:pt idx="744">
                  <c:v>493.19973799999997</c:v>
                </c:pt>
                <c:pt idx="745">
                  <c:v>494.04194999999999</c:v>
                </c:pt>
                <c:pt idx="746">
                  <c:v>494.88203499999997</c:v>
                </c:pt>
                <c:pt idx="747">
                  <c:v>495.71999549999992</c:v>
                </c:pt>
                <c:pt idx="748">
                  <c:v>496.5558289999999</c:v>
                </c:pt>
                <c:pt idx="749">
                  <c:v>497.38953299999997</c:v>
                </c:pt>
                <c:pt idx="750">
                  <c:v>498.2211099999999</c:v>
                </c:pt>
                <c:pt idx="751">
                  <c:v>499.05056166666657</c:v>
                </c:pt>
                <c:pt idx="752">
                  <c:v>499.87836633333325</c:v>
                </c:pt>
                <c:pt idx="753">
                  <c:v>500.70452399999994</c:v>
                </c:pt>
                <c:pt idx="754">
                  <c:v>501.52903466666663</c:v>
                </c:pt>
                <c:pt idx="755">
                  <c:v>502.35189833333328</c:v>
                </c:pt>
                <c:pt idx="756">
                  <c:v>503.17311499999994</c:v>
                </c:pt>
                <c:pt idx="757">
                  <c:v>503.98946799999999</c:v>
                </c:pt>
                <c:pt idx="758">
                  <c:v>504.80417399999993</c:v>
                </c:pt>
                <c:pt idx="759">
                  <c:v>505.61723299999994</c:v>
                </c:pt>
                <c:pt idx="760">
                  <c:v>506.42864499999996</c:v>
                </c:pt>
                <c:pt idx="761">
                  <c:v>507.24226949999996</c:v>
                </c:pt>
                <c:pt idx="762">
                  <c:v>508.05501299999992</c:v>
                </c:pt>
                <c:pt idx="763">
                  <c:v>508.86687549999994</c:v>
                </c:pt>
                <c:pt idx="764">
                  <c:v>509.67785699999996</c:v>
                </c:pt>
                <c:pt idx="765">
                  <c:v>510.48795749999999</c:v>
                </c:pt>
                <c:pt idx="766">
                  <c:v>511.29717699999998</c:v>
                </c:pt>
                <c:pt idx="767">
                  <c:v>512.10551549999991</c:v>
                </c:pt>
                <c:pt idx="768">
                  <c:v>512.91297299999997</c:v>
                </c:pt>
                <c:pt idx="769">
                  <c:v>513.71954949999986</c:v>
                </c:pt>
                <c:pt idx="770">
                  <c:v>514.52524499999993</c:v>
                </c:pt>
                <c:pt idx="771">
                  <c:v>515.33267949999993</c:v>
                </c:pt>
                <c:pt idx="772">
                  <c:v>516.13959599999987</c:v>
                </c:pt>
                <c:pt idx="773">
                  <c:v>516.94599449999987</c:v>
                </c:pt>
                <c:pt idx="774">
                  <c:v>517.75187499999993</c:v>
                </c:pt>
                <c:pt idx="775">
                  <c:v>518.55723749999993</c:v>
                </c:pt>
                <c:pt idx="776">
                  <c:v>519.36208199999987</c:v>
                </c:pt>
                <c:pt idx="777">
                  <c:v>520.16640849999987</c:v>
                </c:pt>
                <c:pt idx="778">
                  <c:v>520.97021699999993</c:v>
                </c:pt>
                <c:pt idx="779">
                  <c:v>521.77350749999994</c:v>
                </c:pt>
                <c:pt idx="780">
                  <c:v>522.57628</c:v>
                </c:pt>
                <c:pt idx="781">
                  <c:v>523.37903649999998</c:v>
                </c:pt>
                <c:pt idx="782">
                  <c:v>524.17928759999995</c:v>
                </c:pt>
                <c:pt idx="783">
                  <c:v>524.9770332999999</c:v>
                </c:pt>
                <c:pt idx="784">
                  <c:v>525.77227359999995</c:v>
                </c:pt>
                <c:pt idx="785">
                  <c:v>526.56500849999998</c:v>
                </c:pt>
                <c:pt idx="786">
                  <c:v>527.35523799999999</c:v>
                </c:pt>
                <c:pt idx="787">
                  <c:v>528.14296209999998</c:v>
                </c:pt>
                <c:pt idx="788">
                  <c:v>528.92818079999995</c:v>
                </c:pt>
                <c:pt idx="789">
                  <c:v>529.71089410000002</c:v>
                </c:pt>
                <c:pt idx="790">
                  <c:v>530.49110199999996</c:v>
                </c:pt>
                <c:pt idx="791">
                  <c:v>531.26904450000006</c:v>
                </c:pt>
                <c:pt idx="792">
                  <c:v>532.04448160000004</c:v>
                </c:pt>
                <c:pt idx="793">
                  <c:v>532.8174133</c:v>
                </c:pt>
                <c:pt idx="794">
                  <c:v>533.58783959999994</c:v>
                </c:pt>
                <c:pt idx="795">
                  <c:v>534.35576049999997</c:v>
                </c:pt>
                <c:pt idx="796">
                  <c:v>535.12117599999999</c:v>
                </c:pt>
                <c:pt idx="797">
                  <c:v>535.88408609999999</c:v>
                </c:pt>
                <c:pt idx="798">
                  <c:v>536.64449079999997</c:v>
                </c:pt>
                <c:pt idx="799">
                  <c:v>537.40239010000005</c:v>
                </c:pt>
                <c:pt idx="800">
                  <c:v>538.15778399999999</c:v>
                </c:pt>
                <c:pt idx="801">
                  <c:v>538.91105549999997</c:v>
                </c:pt>
                <c:pt idx="802">
                  <c:v>539.66182159999994</c:v>
                </c:pt>
                <c:pt idx="803">
                  <c:v>540.4100823</c:v>
                </c:pt>
                <c:pt idx="804">
                  <c:v>541.15583759999993</c:v>
                </c:pt>
                <c:pt idx="805">
                  <c:v>541.89908749999995</c:v>
                </c:pt>
                <c:pt idx="806">
                  <c:v>542.63983199999996</c:v>
                </c:pt>
                <c:pt idx="807">
                  <c:v>543.37807110000006</c:v>
                </c:pt>
                <c:pt idx="808">
                  <c:v>544.11380480000003</c:v>
                </c:pt>
                <c:pt idx="809">
                  <c:v>544.84703310000009</c:v>
                </c:pt>
                <c:pt idx="810">
                  <c:v>545.57775600000014</c:v>
                </c:pt>
                <c:pt idx="811">
                  <c:v>546.30615500000022</c:v>
                </c:pt>
                <c:pt idx="812">
                  <c:v>547.03204860000017</c:v>
                </c:pt>
                <c:pt idx="813">
                  <c:v>547.75543680000021</c:v>
                </c:pt>
                <c:pt idx="814">
                  <c:v>548.47631960000024</c:v>
                </c:pt>
                <c:pt idx="815">
                  <c:v>549.19469700000025</c:v>
                </c:pt>
                <c:pt idx="816">
                  <c:v>549.91056900000024</c:v>
                </c:pt>
                <c:pt idx="817">
                  <c:v>550.62393560000021</c:v>
                </c:pt>
                <c:pt idx="818">
                  <c:v>551.33479680000016</c:v>
                </c:pt>
                <c:pt idx="819">
                  <c:v>552.04315260000021</c:v>
                </c:pt>
                <c:pt idx="820">
                  <c:v>552.74900300000013</c:v>
                </c:pt>
                <c:pt idx="821">
                  <c:v>553.45135430000016</c:v>
                </c:pt>
                <c:pt idx="822">
                  <c:v>554.15120020000006</c:v>
                </c:pt>
                <c:pt idx="823">
                  <c:v>554.84854070000006</c:v>
                </c:pt>
                <c:pt idx="824">
                  <c:v>555.54337580000015</c:v>
                </c:pt>
                <c:pt idx="825">
                  <c:v>556.23570550000011</c:v>
                </c:pt>
                <c:pt idx="826">
                  <c:v>556.92552980000016</c:v>
                </c:pt>
                <c:pt idx="827">
                  <c:v>557.61284870000009</c:v>
                </c:pt>
                <c:pt idx="828">
                  <c:v>558.29766219999999</c:v>
                </c:pt>
                <c:pt idx="829">
                  <c:v>558.9799703000001</c:v>
                </c:pt>
                <c:pt idx="830">
                  <c:v>559.65977300000009</c:v>
                </c:pt>
                <c:pt idx="831">
                  <c:v>560.33707030000016</c:v>
                </c:pt>
                <c:pt idx="832">
                  <c:v>561.01186220000011</c:v>
                </c:pt>
                <c:pt idx="833">
                  <c:v>561.68414870000004</c:v>
                </c:pt>
                <c:pt idx="834">
                  <c:v>562.35392980000006</c:v>
                </c:pt>
                <c:pt idx="835">
                  <c:v>563.02120550000006</c:v>
                </c:pt>
                <c:pt idx="836">
                  <c:v>563.68597580000016</c:v>
                </c:pt>
                <c:pt idx="837">
                  <c:v>564.34824070000013</c:v>
                </c:pt>
                <c:pt idx="838">
                  <c:v>565.00800020000008</c:v>
                </c:pt>
                <c:pt idx="839">
                  <c:v>565.66525430000013</c:v>
                </c:pt>
                <c:pt idx="840">
                  <c:v>566.32000300000004</c:v>
                </c:pt>
                <c:pt idx="841">
                  <c:v>566.97224630000017</c:v>
                </c:pt>
                <c:pt idx="842">
                  <c:v>567.62198430000012</c:v>
                </c:pt>
                <c:pt idx="843">
                  <c:v>568.26921700000014</c:v>
                </c:pt>
                <c:pt idx="844">
                  <c:v>568.91394440000022</c:v>
                </c:pt>
                <c:pt idx="845">
                  <c:v>569.55616650000013</c:v>
                </c:pt>
                <c:pt idx="846">
                  <c:v>570.19588330000011</c:v>
                </c:pt>
                <c:pt idx="847">
                  <c:v>570.83309480000003</c:v>
                </c:pt>
                <c:pt idx="848">
                  <c:v>571.46780100000012</c:v>
                </c:pt>
                <c:pt idx="849">
                  <c:v>572.10000190000017</c:v>
                </c:pt>
                <c:pt idx="850">
                  <c:v>572.72969750000016</c:v>
                </c:pt>
                <c:pt idx="851">
                  <c:v>573.3568878000001</c:v>
                </c:pt>
                <c:pt idx="852">
                  <c:v>573.98157260000016</c:v>
                </c:pt>
                <c:pt idx="853">
                  <c:v>574.60375190000002</c:v>
                </c:pt>
                <c:pt idx="854">
                  <c:v>575.22342570000012</c:v>
                </c:pt>
                <c:pt idx="855">
                  <c:v>575.84059400000012</c:v>
                </c:pt>
                <c:pt idx="856">
                  <c:v>576.45525680000014</c:v>
                </c:pt>
                <c:pt idx="857">
                  <c:v>577.06741410000018</c:v>
                </c:pt>
                <c:pt idx="858">
                  <c:v>577.67706590000012</c:v>
                </c:pt>
                <c:pt idx="859">
                  <c:v>578.28421220000007</c:v>
                </c:pt>
                <c:pt idx="860">
                  <c:v>578.88885300000015</c:v>
                </c:pt>
                <c:pt idx="861">
                  <c:v>579.49098830000014</c:v>
                </c:pt>
                <c:pt idx="862">
                  <c:v>580.09061826666687</c:v>
                </c:pt>
                <c:pt idx="863">
                  <c:v>580.6877429000001</c:v>
                </c:pt>
                <c:pt idx="864">
                  <c:v>581.28236220000008</c:v>
                </c:pt>
                <c:pt idx="865">
                  <c:v>581.8744761666668</c:v>
                </c:pt>
                <c:pt idx="866">
                  <c:v>582.46408480000014</c:v>
                </c:pt>
                <c:pt idx="867">
                  <c:v>583.05118810000022</c:v>
                </c:pt>
                <c:pt idx="868">
                  <c:v>583.63578606666692</c:v>
                </c:pt>
                <c:pt idx="869">
                  <c:v>584.21787870000026</c:v>
                </c:pt>
                <c:pt idx="870">
                  <c:v>584.79746600000021</c:v>
                </c:pt>
                <c:pt idx="871">
                  <c:v>585.37690511818198</c:v>
                </c:pt>
                <c:pt idx="872">
                  <c:v>585.95619605454556</c:v>
                </c:pt>
                <c:pt idx="873">
                  <c:v>586.53533880909106</c:v>
                </c:pt>
                <c:pt idx="874">
                  <c:v>587.11433338181837</c:v>
                </c:pt>
                <c:pt idx="875">
                  <c:v>587.69317977272738</c:v>
                </c:pt>
                <c:pt idx="876">
                  <c:v>588.27187798181831</c:v>
                </c:pt>
                <c:pt idx="877">
                  <c:v>588.85042800909105</c:v>
                </c:pt>
                <c:pt idx="878">
                  <c:v>589.42882985454548</c:v>
                </c:pt>
                <c:pt idx="879">
                  <c:v>590.00708351818196</c:v>
                </c:pt>
                <c:pt idx="880">
                  <c:v>590.58518900000013</c:v>
                </c:pt>
                <c:pt idx="881">
                  <c:v>591.16314635000015</c:v>
                </c:pt>
                <c:pt idx="882">
                  <c:v>591.74099220000016</c:v>
                </c:pt>
                <c:pt idx="883">
                  <c:v>592.31872655000018</c:v>
                </c:pt>
                <c:pt idx="884">
                  <c:v>592.89634940000008</c:v>
                </c:pt>
                <c:pt idx="885">
                  <c:v>593.47386075000009</c:v>
                </c:pt>
                <c:pt idx="886">
                  <c:v>594.05126060000009</c:v>
                </c:pt>
                <c:pt idx="887">
                  <c:v>594.62854895000009</c:v>
                </c:pt>
                <c:pt idx="888">
                  <c:v>595.2057258000001</c:v>
                </c:pt>
                <c:pt idx="889">
                  <c:v>595.78279115000009</c:v>
                </c:pt>
                <c:pt idx="890">
                  <c:v>596.35974500000009</c:v>
                </c:pt>
                <c:pt idx="891">
                  <c:v>596.93658725000012</c:v>
                </c:pt>
                <c:pt idx="892">
                  <c:v>597.51331800000014</c:v>
                </c:pt>
                <c:pt idx="893">
                  <c:v>598.08993725000016</c:v>
                </c:pt>
                <c:pt idx="894">
                  <c:v>598.66644500000007</c:v>
                </c:pt>
                <c:pt idx="895">
                  <c:v>599.24284125000008</c:v>
                </c:pt>
                <c:pt idx="896">
                  <c:v>599.8191260000001</c:v>
                </c:pt>
                <c:pt idx="897">
                  <c:v>600.39529925000011</c:v>
                </c:pt>
                <c:pt idx="898">
                  <c:v>600.97136100000012</c:v>
                </c:pt>
                <c:pt idx="899">
                  <c:v>601.54731125000012</c:v>
                </c:pt>
                <c:pt idx="900">
                  <c:v>602.12315000000012</c:v>
                </c:pt>
                <c:pt idx="901">
                  <c:v>602.69887733333348</c:v>
                </c:pt>
                <c:pt idx="902">
                  <c:v>603.27472516666683</c:v>
                </c:pt>
                <c:pt idx="903">
                  <c:v>603.85069350000015</c:v>
                </c:pt>
                <c:pt idx="904">
                  <c:v>604.42678233333345</c:v>
                </c:pt>
                <c:pt idx="905">
                  <c:v>605.00299166666684</c:v>
                </c:pt>
                <c:pt idx="906">
                  <c:v>605.57932150000011</c:v>
                </c:pt>
                <c:pt idx="907">
                  <c:v>606.15577183333346</c:v>
                </c:pt>
                <c:pt idx="908">
                  <c:v>606.7323426666668</c:v>
                </c:pt>
                <c:pt idx="909">
                  <c:v>607.30903400000011</c:v>
                </c:pt>
                <c:pt idx="910">
                  <c:v>607.88702440909105</c:v>
                </c:pt>
                <c:pt idx="911">
                  <c:v>608.46513531818198</c:v>
                </c:pt>
                <c:pt idx="912">
                  <c:v>609.04336672727288</c:v>
                </c:pt>
                <c:pt idx="913">
                  <c:v>609.62171863636377</c:v>
                </c:pt>
                <c:pt idx="914">
                  <c:v>610.20019104545474</c:v>
                </c:pt>
                <c:pt idx="915">
                  <c:v>610.77878395454559</c:v>
                </c:pt>
                <c:pt idx="916">
                  <c:v>611.35749736363641</c:v>
                </c:pt>
                <c:pt idx="917">
                  <c:v>611.93633127272733</c:v>
                </c:pt>
                <c:pt idx="918">
                  <c:v>612.51528568181823</c:v>
                </c:pt>
                <c:pt idx="919">
                  <c:v>613.09436059090899</c:v>
                </c:pt>
                <c:pt idx="920">
                  <c:v>613.67355599999996</c:v>
                </c:pt>
                <c:pt idx="921">
                  <c:v>614.25289024999995</c:v>
                </c:pt>
                <c:pt idx="922">
                  <c:v>614.83224949999999</c:v>
                </c:pt>
                <c:pt idx="923">
                  <c:v>615.41163374999996</c:v>
                </c:pt>
                <c:pt idx="924">
                  <c:v>615.99104299999999</c:v>
                </c:pt>
                <c:pt idx="925">
                  <c:v>616.57047724999995</c:v>
                </c:pt>
                <c:pt idx="926">
                  <c:v>617.14993649999985</c:v>
                </c:pt>
                <c:pt idx="927">
                  <c:v>617.72942074999992</c:v>
                </c:pt>
                <c:pt idx="928">
                  <c:v>618.3089299999998</c:v>
                </c:pt>
                <c:pt idx="929">
                  <c:v>618.88846424999974</c:v>
                </c:pt>
                <c:pt idx="930">
                  <c:v>619.46802349999973</c:v>
                </c:pt>
                <c:pt idx="931">
                  <c:v>620.04760774999977</c:v>
                </c:pt>
                <c:pt idx="932">
                  <c:v>620.62721699999963</c:v>
                </c:pt>
                <c:pt idx="933">
                  <c:v>621.20685124999966</c:v>
                </c:pt>
                <c:pt idx="934">
                  <c:v>621.78651049999962</c:v>
                </c:pt>
                <c:pt idx="935">
                  <c:v>622.36619474999952</c:v>
                </c:pt>
                <c:pt idx="936">
                  <c:v>622.94590399999947</c:v>
                </c:pt>
                <c:pt idx="937">
                  <c:v>623.52563824999947</c:v>
                </c:pt>
                <c:pt idx="938">
                  <c:v>624.10539749999953</c:v>
                </c:pt>
                <c:pt idx="939">
                  <c:v>624.68518174999951</c:v>
                </c:pt>
                <c:pt idx="940">
                  <c:v>625.26499099999955</c:v>
                </c:pt>
                <c:pt idx="941">
                  <c:v>625.84494124999958</c:v>
                </c:pt>
                <c:pt idx="942">
                  <c:v>626.42499399999951</c:v>
                </c:pt>
                <c:pt idx="943">
                  <c:v>627.00514924999959</c:v>
                </c:pt>
                <c:pt idx="944">
                  <c:v>627.58540699999958</c:v>
                </c:pt>
                <c:pt idx="945">
                  <c:v>628.16576724999959</c:v>
                </c:pt>
                <c:pt idx="946">
                  <c:v>628.74622999999963</c:v>
                </c:pt>
                <c:pt idx="947">
                  <c:v>629.32679524999958</c:v>
                </c:pt>
                <c:pt idx="948">
                  <c:v>629.90746299999955</c:v>
                </c:pt>
                <c:pt idx="949">
                  <c:v>630.48823324999955</c:v>
                </c:pt>
                <c:pt idx="950">
                  <c:v>631.06910599999969</c:v>
                </c:pt>
                <c:pt idx="951">
                  <c:v>631.65008124999963</c:v>
                </c:pt>
                <c:pt idx="952">
                  <c:v>632.23115899999959</c:v>
                </c:pt>
                <c:pt idx="953">
                  <c:v>632.81233924999958</c:v>
                </c:pt>
                <c:pt idx="954">
                  <c:v>633.3936219999996</c:v>
                </c:pt>
                <c:pt idx="955">
                  <c:v>633.97500724999963</c:v>
                </c:pt>
                <c:pt idx="956">
                  <c:v>634.55649499999959</c:v>
                </c:pt>
                <c:pt idx="957">
                  <c:v>635.13808524999968</c:v>
                </c:pt>
                <c:pt idx="958">
                  <c:v>635.71977799999956</c:v>
                </c:pt>
                <c:pt idx="959">
                  <c:v>636.30157324999959</c:v>
                </c:pt>
                <c:pt idx="960">
                  <c:v>636.88347099999964</c:v>
                </c:pt>
                <c:pt idx="961">
                  <c:v>637.46542349999959</c:v>
                </c:pt>
                <c:pt idx="962">
                  <c:v>638.04749749999962</c:v>
                </c:pt>
                <c:pt idx="963">
                  <c:v>638.62969299999963</c:v>
                </c:pt>
                <c:pt idx="964">
                  <c:v>639.21200999999962</c:v>
                </c:pt>
                <c:pt idx="965">
                  <c:v>639.79444849999959</c:v>
                </c:pt>
                <c:pt idx="966">
                  <c:v>640.37700849999965</c:v>
                </c:pt>
                <c:pt idx="967">
                  <c:v>640.95968999999968</c:v>
                </c:pt>
                <c:pt idx="968">
                  <c:v>641.54249299999969</c:v>
                </c:pt>
                <c:pt idx="969">
                  <c:v>642.12541749999968</c:v>
                </c:pt>
                <c:pt idx="970">
                  <c:v>642.70846349999965</c:v>
                </c:pt>
                <c:pt idx="971">
                  <c:v>643.2916309999996</c:v>
                </c:pt>
                <c:pt idx="972">
                  <c:v>643.87491999999963</c:v>
                </c:pt>
                <c:pt idx="973">
                  <c:v>644.45833049999965</c:v>
                </c:pt>
                <c:pt idx="974">
                  <c:v>645.04186249999964</c:v>
                </c:pt>
                <c:pt idx="975">
                  <c:v>645.62551599999972</c:v>
                </c:pt>
                <c:pt idx="976">
                  <c:v>646.20929099999967</c:v>
                </c:pt>
                <c:pt idx="977">
                  <c:v>646.7931874999997</c:v>
                </c:pt>
                <c:pt idx="978">
                  <c:v>647.37720549999972</c:v>
                </c:pt>
                <c:pt idx="979">
                  <c:v>647.96134499999971</c:v>
                </c:pt>
                <c:pt idx="980">
                  <c:v>648.54560599999968</c:v>
                </c:pt>
                <c:pt idx="981">
                  <c:v>649.13002724999967</c:v>
                </c:pt>
                <c:pt idx="982">
                  <c:v>649.71436399999959</c:v>
                </c:pt>
                <c:pt idx="983">
                  <c:v>650.29861624999967</c:v>
                </c:pt>
                <c:pt idx="984">
                  <c:v>650.88278399999967</c:v>
                </c:pt>
                <c:pt idx="985">
                  <c:v>651.46686724999972</c:v>
                </c:pt>
                <c:pt idx="986">
                  <c:v>652.05086599999959</c:v>
                </c:pt>
                <c:pt idx="987">
                  <c:v>652.63478024999961</c:v>
                </c:pt>
                <c:pt idx="988">
                  <c:v>653.21860999999956</c:v>
                </c:pt>
                <c:pt idx="989">
                  <c:v>653.80235524999966</c:v>
                </c:pt>
                <c:pt idx="990">
                  <c:v>654.3860159999997</c:v>
                </c:pt>
                <c:pt idx="991">
                  <c:v>654.96959224999966</c:v>
                </c:pt>
                <c:pt idx="992">
                  <c:v>655.55308399999967</c:v>
                </c:pt>
                <c:pt idx="993">
                  <c:v>656.13649124999961</c:v>
                </c:pt>
                <c:pt idx="994">
                  <c:v>656.7198139999997</c:v>
                </c:pt>
                <c:pt idx="995">
                  <c:v>657.30305224999961</c:v>
                </c:pt>
                <c:pt idx="996">
                  <c:v>657.88620599999956</c:v>
                </c:pt>
                <c:pt idx="997">
                  <c:v>658.46927524999955</c:v>
                </c:pt>
                <c:pt idx="998">
                  <c:v>659.05225999999959</c:v>
                </c:pt>
                <c:pt idx="999">
                  <c:v>659.63516024999967</c:v>
                </c:pt>
                <c:pt idx="1000">
                  <c:v>660.21797599999957</c:v>
                </c:pt>
                <c:pt idx="1001">
                  <c:v>660.80071674999965</c:v>
                </c:pt>
                <c:pt idx="1002">
                  <c:v>661.38375199999962</c:v>
                </c:pt>
                <c:pt idx="1003">
                  <c:v>661.96708174999958</c:v>
                </c:pt>
                <c:pt idx="1004">
                  <c:v>662.55070599999954</c:v>
                </c:pt>
                <c:pt idx="1005">
                  <c:v>663.1346247499996</c:v>
                </c:pt>
                <c:pt idx="1006">
                  <c:v>663.71883799999966</c:v>
                </c:pt>
                <c:pt idx="1007">
                  <c:v>664.30334574999961</c:v>
                </c:pt>
                <c:pt idx="1008">
                  <c:v>664.88814799999955</c:v>
                </c:pt>
                <c:pt idx="1009">
                  <c:v>665.47324474999959</c:v>
                </c:pt>
                <c:pt idx="1010">
                  <c:v>666.05863599999964</c:v>
                </c:pt>
                <c:pt idx="1011">
                  <c:v>666.64432174999956</c:v>
                </c:pt>
                <c:pt idx="1012">
                  <c:v>667.2303019999996</c:v>
                </c:pt>
                <c:pt idx="1013">
                  <c:v>667.81657674999963</c:v>
                </c:pt>
                <c:pt idx="1014">
                  <c:v>668.40314599999954</c:v>
                </c:pt>
                <c:pt idx="1015">
                  <c:v>668.99000974999956</c:v>
                </c:pt>
                <c:pt idx="1016">
                  <c:v>669.57716799999957</c:v>
                </c:pt>
                <c:pt idx="1017">
                  <c:v>670.16462074999959</c:v>
                </c:pt>
                <c:pt idx="1018">
                  <c:v>670.75236799999959</c:v>
                </c:pt>
                <c:pt idx="1019">
                  <c:v>671.34040974999959</c:v>
                </c:pt>
                <c:pt idx="1020">
                  <c:v>671.92874599999959</c:v>
                </c:pt>
                <c:pt idx="1021">
                  <c:v>672.5172737499995</c:v>
                </c:pt>
                <c:pt idx="1022">
                  <c:v>673.10586049999949</c:v>
                </c:pt>
                <c:pt idx="1023">
                  <c:v>673.69450624999956</c:v>
                </c:pt>
                <c:pt idx="1024">
                  <c:v>674.28321099999948</c:v>
                </c:pt>
                <c:pt idx="1025">
                  <c:v>674.87197474999948</c:v>
                </c:pt>
                <c:pt idx="1026">
                  <c:v>675.46079749999956</c:v>
                </c:pt>
                <c:pt idx="1027">
                  <c:v>676.04967924999949</c:v>
                </c:pt>
                <c:pt idx="1028">
                  <c:v>676.63861999999949</c:v>
                </c:pt>
                <c:pt idx="1029">
                  <c:v>677.22761974999946</c:v>
                </c:pt>
                <c:pt idx="1030">
                  <c:v>677.81667849999951</c:v>
                </c:pt>
                <c:pt idx="1031">
                  <c:v>678.40579624999953</c:v>
                </c:pt>
                <c:pt idx="1032">
                  <c:v>678.9949729999995</c:v>
                </c:pt>
                <c:pt idx="1033">
                  <c:v>679.58420874999945</c:v>
                </c:pt>
                <c:pt idx="1034">
                  <c:v>680.17350349999947</c:v>
                </c:pt>
                <c:pt idx="1035">
                  <c:v>680.76285724999946</c:v>
                </c:pt>
                <c:pt idx="1036">
                  <c:v>681.35226999999952</c:v>
                </c:pt>
                <c:pt idx="1037">
                  <c:v>681.94174174999944</c:v>
                </c:pt>
                <c:pt idx="1038">
                  <c:v>682.53127249999943</c:v>
                </c:pt>
                <c:pt idx="1039">
                  <c:v>683.1208622499995</c:v>
                </c:pt>
                <c:pt idx="1040">
                  <c:v>683.71051099999943</c:v>
                </c:pt>
                <c:pt idx="1041">
                  <c:v>684.30040824999946</c:v>
                </c:pt>
                <c:pt idx="1042">
                  <c:v>684.89038349999953</c:v>
                </c:pt>
                <c:pt idx="1043">
                  <c:v>685.48043674999951</c:v>
                </c:pt>
                <c:pt idx="1044">
                  <c:v>686.07056799999953</c:v>
                </c:pt>
                <c:pt idx="1045">
                  <c:v>686.66077724999957</c:v>
                </c:pt>
                <c:pt idx="1046">
                  <c:v>687.25106449999953</c:v>
                </c:pt>
                <c:pt idx="1047">
                  <c:v>687.84142974999963</c:v>
                </c:pt>
                <c:pt idx="1048">
                  <c:v>688.43187299999954</c:v>
                </c:pt>
                <c:pt idx="1049">
                  <c:v>689.02239424999959</c:v>
                </c:pt>
                <c:pt idx="1050">
                  <c:v>689.61299349999956</c:v>
                </c:pt>
                <c:pt idx="1051">
                  <c:v>690.20367074999956</c:v>
                </c:pt>
                <c:pt idx="1052">
                  <c:v>690.79442599999959</c:v>
                </c:pt>
                <c:pt idx="1053">
                  <c:v>691.38525924999954</c:v>
                </c:pt>
                <c:pt idx="1054">
                  <c:v>691.97617049999951</c:v>
                </c:pt>
                <c:pt idx="1055">
                  <c:v>692.56715974999952</c:v>
                </c:pt>
                <c:pt idx="1056">
                  <c:v>693.15822699999944</c:v>
                </c:pt>
                <c:pt idx="1057">
                  <c:v>693.7493722499994</c:v>
                </c:pt>
                <c:pt idx="1058">
                  <c:v>694.34059549999938</c:v>
                </c:pt>
                <c:pt idx="1059">
                  <c:v>694.9318967499994</c:v>
                </c:pt>
                <c:pt idx="1060">
                  <c:v>695.52327599999933</c:v>
                </c:pt>
                <c:pt idx="1061">
                  <c:v>696.11461549999933</c:v>
                </c:pt>
                <c:pt idx="1062">
                  <c:v>696.70579949999922</c:v>
                </c:pt>
                <c:pt idx="1063">
                  <c:v>697.29682799999932</c:v>
                </c:pt>
                <c:pt idx="1064">
                  <c:v>697.88770099999931</c:v>
                </c:pt>
                <c:pt idx="1065">
                  <c:v>698.47841849999918</c:v>
                </c:pt>
                <c:pt idx="1066">
                  <c:v>699.06898049999927</c:v>
                </c:pt>
                <c:pt idx="1067">
                  <c:v>699.65938699999924</c:v>
                </c:pt>
                <c:pt idx="1068">
                  <c:v>700.24963799999921</c:v>
                </c:pt>
                <c:pt idx="1069">
                  <c:v>700.83973349999928</c:v>
                </c:pt>
                <c:pt idx="1070">
                  <c:v>701.42967349999924</c:v>
                </c:pt>
                <c:pt idx="1071">
                  <c:v>702.0194579999993</c:v>
                </c:pt>
                <c:pt idx="1072">
                  <c:v>702.60908699999925</c:v>
                </c:pt>
                <c:pt idx="1073">
                  <c:v>703.1985604999993</c:v>
                </c:pt>
                <c:pt idx="1074">
                  <c:v>703.78787849999935</c:v>
                </c:pt>
                <c:pt idx="1075">
                  <c:v>704.37704099999928</c:v>
                </c:pt>
                <c:pt idx="1076">
                  <c:v>704.96604799999932</c:v>
                </c:pt>
                <c:pt idx="1077">
                  <c:v>705.55489949999924</c:v>
                </c:pt>
                <c:pt idx="1078">
                  <c:v>706.14359549999926</c:v>
                </c:pt>
                <c:pt idx="1079">
                  <c:v>706.73213599999929</c:v>
                </c:pt>
                <c:pt idx="1080">
                  <c:v>707.3205209999993</c:v>
                </c:pt>
                <c:pt idx="1081">
                  <c:v>707.90875999999923</c:v>
                </c:pt>
                <c:pt idx="1082">
                  <c:v>708.49741499999925</c:v>
                </c:pt>
                <c:pt idx="1083">
                  <c:v>709.08648599999924</c:v>
                </c:pt>
                <c:pt idx="1084">
                  <c:v>709.6759729999992</c:v>
                </c:pt>
                <c:pt idx="1085">
                  <c:v>710.26587599999925</c:v>
                </c:pt>
                <c:pt idx="1086">
                  <c:v>710.85619499999927</c:v>
                </c:pt>
                <c:pt idx="1087">
                  <c:v>711.44692999999916</c:v>
                </c:pt>
                <c:pt idx="1088">
                  <c:v>712.03808099999912</c:v>
                </c:pt>
                <c:pt idx="1089">
                  <c:v>712.62964799999918</c:v>
                </c:pt>
                <c:pt idx="1090">
                  <c:v>713.22163099999921</c:v>
                </c:pt>
                <c:pt idx="1091">
                  <c:v>713.81402999999921</c:v>
                </c:pt>
                <c:pt idx="1092">
                  <c:v>714.40684499999918</c:v>
                </c:pt>
                <c:pt idx="1093">
                  <c:v>715.00007599999924</c:v>
                </c:pt>
                <c:pt idx="1094">
                  <c:v>715.59372299999927</c:v>
                </c:pt>
                <c:pt idx="1095">
                  <c:v>716.18778599999916</c:v>
                </c:pt>
                <c:pt idx="1096">
                  <c:v>716.78226499999926</c:v>
                </c:pt>
                <c:pt idx="1097">
                  <c:v>717.37715999999921</c:v>
                </c:pt>
                <c:pt idx="1098">
                  <c:v>717.97247099999913</c:v>
                </c:pt>
                <c:pt idx="1099">
                  <c:v>718.56819799999914</c:v>
                </c:pt>
                <c:pt idx="1100">
                  <c:v>719.16434099999913</c:v>
                </c:pt>
                <c:pt idx="1101">
                  <c:v>719.76078324999912</c:v>
                </c:pt>
                <c:pt idx="1102">
                  <c:v>720.35738549999905</c:v>
                </c:pt>
                <c:pt idx="1103">
                  <c:v>720.95414774999904</c:v>
                </c:pt>
                <c:pt idx="1104">
                  <c:v>721.55106999999896</c:v>
                </c:pt>
                <c:pt idx="1105">
                  <c:v>722.14815224999904</c:v>
                </c:pt>
                <c:pt idx="1106">
                  <c:v>722.74539449999907</c:v>
                </c:pt>
                <c:pt idx="1107">
                  <c:v>723.34279674999914</c:v>
                </c:pt>
                <c:pt idx="1108">
                  <c:v>723.94035899999915</c:v>
                </c:pt>
                <c:pt idx="1109">
                  <c:v>724.53808124999921</c:v>
                </c:pt>
                <c:pt idx="1110">
                  <c:v>725.13596349999921</c:v>
                </c:pt>
                <c:pt idx="1111">
                  <c:v>725.73400574999926</c:v>
                </c:pt>
                <c:pt idx="1112">
                  <c:v>726.33220799999924</c:v>
                </c:pt>
                <c:pt idx="1113">
                  <c:v>726.93057024999928</c:v>
                </c:pt>
                <c:pt idx="1114">
                  <c:v>727.52909249999925</c:v>
                </c:pt>
                <c:pt idx="1115">
                  <c:v>728.12777474999928</c:v>
                </c:pt>
                <c:pt idx="1116">
                  <c:v>728.72661699999924</c:v>
                </c:pt>
                <c:pt idx="1117">
                  <c:v>729.32561924999925</c:v>
                </c:pt>
                <c:pt idx="1118">
                  <c:v>729.92478149999931</c:v>
                </c:pt>
                <c:pt idx="1119">
                  <c:v>730.5241037499992</c:v>
                </c:pt>
                <c:pt idx="1120">
                  <c:v>731.12358599999925</c:v>
                </c:pt>
                <c:pt idx="1121">
                  <c:v>731.72351399999923</c:v>
                </c:pt>
                <c:pt idx="1122">
                  <c:v>732.32351099999926</c:v>
                </c:pt>
                <c:pt idx="1123">
                  <c:v>732.92357699999923</c:v>
                </c:pt>
                <c:pt idx="1124">
                  <c:v>733.52371199999925</c:v>
                </c:pt>
                <c:pt idx="1125">
                  <c:v>734.12391599999921</c:v>
                </c:pt>
                <c:pt idx="1126">
                  <c:v>734.72418899999923</c:v>
                </c:pt>
                <c:pt idx="1127">
                  <c:v>735.3245309999993</c:v>
                </c:pt>
                <c:pt idx="1128">
                  <c:v>735.92494199999931</c:v>
                </c:pt>
                <c:pt idx="1129">
                  <c:v>736.52542199999925</c:v>
                </c:pt>
                <c:pt idx="1130">
                  <c:v>737.12597099999925</c:v>
                </c:pt>
                <c:pt idx="1131">
                  <c:v>737.72658899999931</c:v>
                </c:pt>
                <c:pt idx="1132">
                  <c:v>738.3272759999993</c:v>
                </c:pt>
                <c:pt idx="1133">
                  <c:v>738.92803199999935</c:v>
                </c:pt>
                <c:pt idx="1134">
                  <c:v>739.52885699999922</c:v>
                </c:pt>
                <c:pt idx="1135">
                  <c:v>740.12975099999926</c:v>
                </c:pt>
                <c:pt idx="1136">
                  <c:v>740.73071399999924</c:v>
                </c:pt>
                <c:pt idx="1137">
                  <c:v>741.33174599999927</c:v>
                </c:pt>
                <c:pt idx="1138">
                  <c:v>741.93284699999924</c:v>
                </c:pt>
                <c:pt idx="1139">
                  <c:v>742.53401699999927</c:v>
                </c:pt>
                <c:pt idx="1140">
                  <c:v>743.13525599999923</c:v>
                </c:pt>
                <c:pt idx="1141">
                  <c:v>743.73643599999923</c:v>
                </c:pt>
                <c:pt idx="1142">
                  <c:v>744.33756649999918</c:v>
                </c:pt>
                <c:pt idx="1143">
                  <c:v>744.93864749999921</c:v>
                </c:pt>
                <c:pt idx="1144">
                  <c:v>745.53967899999918</c:v>
                </c:pt>
                <c:pt idx="1145">
                  <c:v>746.14066099999923</c:v>
                </c:pt>
                <c:pt idx="1146">
                  <c:v>746.74159349999923</c:v>
                </c:pt>
                <c:pt idx="1147">
                  <c:v>747.34247649999929</c:v>
                </c:pt>
                <c:pt idx="1148">
                  <c:v>747.94330999999931</c:v>
                </c:pt>
                <c:pt idx="1149">
                  <c:v>748.54409399999929</c:v>
                </c:pt>
                <c:pt idx="1150">
                  <c:v>749.14482849999922</c:v>
                </c:pt>
                <c:pt idx="1151">
                  <c:v>749.74551349999933</c:v>
                </c:pt>
                <c:pt idx="1152">
                  <c:v>750.34614899999929</c:v>
                </c:pt>
                <c:pt idx="1153">
                  <c:v>750.94673499999931</c:v>
                </c:pt>
                <c:pt idx="1154">
                  <c:v>751.54727149999917</c:v>
                </c:pt>
                <c:pt idx="1155">
                  <c:v>752.14775849999921</c:v>
                </c:pt>
                <c:pt idx="1156">
                  <c:v>752.74819599999921</c:v>
                </c:pt>
                <c:pt idx="1157">
                  <c:v>753.34858399999928</c:v>
                </c:pt>
                <c:pt idx="1158">
                  <c:v>753.9489224999993</c:v>
                </c:pt>
                <c:pt idx="1159">
                  <c:v>754.54921149999927</c:v>
                </c:pt>
                <c:pt idx="1160">
                  <c:v>755.14945099999932</c:v>
                </c:pt>
                <c:pt idx="1161">
                  <c:v>755.74959549999926</c:v>
                </c:pt>
                <c:pt idx="1162">
                  <c:v>756.34964849999926</c:v>
                </c:pt>
                <c:pt idx="1163">
                  <c:v>756.94960999999921</c:v>
                </c:pt>
                <c:pt idx="1164">
                  <c:v>757.54947999999922</c:v>
                </c:pt>
                <c:pt idx="1165">
                  <c:v>758.14925849999918</c:v>
                </c:pt>
                <c:pt idx="1166">
                  <c:v>758.74894549999931</c:v>
                </c:pt>
                <c:pt idx="1167">
                  <c:v>759.34854099999927</c:v>
                </c:pt>
                <c:pt idx="1168">
                  <c:v>759.9480449999993</c:v>
                </c:pt>
                <c:pt idx="1169">
                  <c:v>760.54745749999927</c:v>
                </c:pt>
                <c:pt idx="1170">
                  <c:v>761.1467784999993</c:v>
                </c:pt>
                <c:pt idx="1171">
                  <c:v>761.74600799999928</c:v>
                </c:pt>
                <c:pt idx="1172">
                  <c:v>762.34514599999932</c:v>
                </c:pt>
                <c:pt idx="1173">
                  <c:v>762.9441924999993</c:v>
                </c:pt>
                <c:pt idx="1174">
                  <c:v>763.54314749999935</c:v>
                </c:pt>
                <c:pt idx="1175">
                  <c:v>764.14201099999934</c:v>
                </c:pt>
                <c:pt idx="1176">
                  <c:v>764.74078299999928</c:v>
                </c:pt>
                <c:pt idx="1177">
                  <c:v>765.33946349999928</c:v>
                </c:pt>
                <c:pt idx="1178">
                  <c:v>765.93805249999934</c:v>
                </c:pt>
                <c:pt idx="1179">
                  <c:v>766.53654999999924</c:v>
                </c:pt>
                <c:pt idx="1180">
                  <c:v>767.13495599999919</c:v>
                </c:pt>
                <c:pt idx="1181">
                  <c:v>767.73321124999927</c:v>
                </c:pt>
                <c:pt idx="1182">
                  <c:v>768.33132449999925</c:v>
                </c:pt>
                <c:pt idx="1183">
                  <c:v>768.92929574999926</c:v>
                </c:pt>
                <c:pt idx="1184">
                  <c:v>769.52712499999927</c:v>
                </c:pt>
                <c:pt idx="1185">
                  <c:v>770.12481224999931</c:v>
                </c:pt>
                <c:pt idx="1186">
                  <c:v>770.72235749999925</c:v>
                </c:pt>
                <c:pt idx="1187">
                  <c:v>771.3197607499992</c:v>
                </c:pt>
                <c:pt idx="1188">
                  <c:v>771.91702199999929</c:v>
                </c:pt>
                <c:pt idx="1189">
                  <c:v>772.51414124999928</c:v>
                </c:pt>
                <c:pt idx="1190">
                  <c:v>773.11111849999929</c:v>
                </c:pt>
                <c:pt idx="1191">
                  <c:v>773.70795374999932</c:v>
                </c:pt>
                <c:pt idx="1192">
                  <c:v>774.30464699999925</c:v>
                </c:pt>
                <c:pt idx="1193">
                  <c:v>774.90119824999931</c:v>
                </c:pt>
                <c:pt idx="1194">
                  <c:v>775.49760749999928</c:v>
                </c:pt>
                <c:pt idx="1195">
                  <c:v>776.09387474999937</c:v>
                </c:pt>
                <c:pt idx="1196">
                  <c:v>776.68999999999937</c:v>
                </c:pt>
                <c:pt idx="1197">
                  <c:v>777.28598324999939</c:v>
                </c:pt>
                <c:pt idx="1198">
                  <c:v>777.88182449999931</c:v>
                </c:pt>
                <c:pt idx="1199">
                  <c:v>778.47752374999936</c:v>
                </c:pt>
                <c:pt idx="1200">
                  <c:v>779.07308099999943</c:v>
                </c:pt>
                <c:pt idx="1201">
                  <c:v>779.66847524999935</c:v>
                </c:pt>
                <c:pt idx="1202">
                  <c:v>780.26388599999939</c:v>
                </c:pt>
                <c:pt idx="1203">
                  <c:v>780.85931324999933</c:v>
                </c:pt>
                <c:pt idx="1204">
                  <c:v>781.45475699999929</c:v>
                </c:pt>
                <c:pt idx="1205">
                  <c:v>782.05021724999926</c:v>
                </c:pt>
                <c:pt idx="1206">
                  <c:v>782.64569399999925</c:v>
                </c:pt>
                <c:pt idx="1207">
                  <c:v>783.24118724999926</c:v>
                </c:pt>
                <c:pt idx="1208">
                  <c:v>783.83669699999928</c:v>
                </c:pt>
                <c:pt idx="1209">
                  <c:v>784.43222324999931</c:v>
                </c:pt>
                <c:pt idx="1210">
                  <c:v>785.02776599999925</c:v>
                </c:pt>
                <c:pt idx="1211">
                  <c:v>785.62332524999931</c:v>
                </c:pt>
                <c:pt idx="1212">
                  <c:v>786.21890099999928</c:v>
                </c:pt>
                <c:pt idx="1213">
                  <c:v>786.81449324999926</c:v>
                </c:pt>
                <c:pt idx="1214">
                  <c:v>787.41010199999937</c:v>
                </c:pt>
                <c:pt idx="1215">
                  <c:v>788.00572724999938</c:v>
                </c:pt>
                <c:pt idx="1216">
                  <c:v>788.60136899999929</c:v>
                </c:pt>
                <c:pt idx="1217">
                  <c:v>789.19702724999934</c:v>
                </c:pt>
                <c:pt idx="1218">
                  <c:v>789.79270199999928</c:v>
                </c:pt>
                <c:pt idx="1219">
                  <c:v>790.38839324999924</c:v>
                </c:pt>
                <c:pt idx="1220">
                  <c:v>790.98410099999921</c:v>
                </c:pt>
                <c:pt idx="1221">
                  <c:v>791.57979999999918</c:v>
                </c:pt>
                <c:pt idx="1222">
                  <c:v>792.17567999999926</c:v>
                </c:pt>
                <c:pt idx="1223">
                  <c:v>792.77174099999922</c:v>
                </c:pt>
                <c:pt idx="1224">
                  <c:v>793.3679829999993</c:v>
                </c:pt>
                <c:pt idx="1225">
                  <c:v>793.96440599999926</c:v>
                </c:pt>
                <c:pt idx="1226">
                  <c:v>794.56100999999921</c:v>
                </c:pt>
                <c:pt idx="1227">
                  <c:v>795.15779499999928</c:v>
                </c:pt>
                <c:pt idx="1228">
                  <c:v>795.75476099999923</c:v>
                </c:pt>
                <c:pt idx="1229">
                  <c:v>796.3519079999993</c:v>
                </c:pt>
                <c:pt idx="1230">
                  <c:v>796.94923599999925</c:v>
                </c:pt>
                <c:pt idx="1231">
                  <c:v>797.54674499999919</c:v>
                </c:pt>
                <c:pt idx="1232">
                  <c:v>798.14443499999925</c:v>
                </c:pt>
                <c:pt idx="1233">
                  <c:v>798.74230599999919</c:v>
                </c:pt>
                <c:pt idx="1234">
                  <c:v>799.34035799999924</c:v>
                </c:pt>
                <c:pt idx="1235">
                  <c:v>799.93859099999918</c:v>
                </c:pt>
                <c:pt idx="1236">
                  <c:v>800.53700499999923</c:v>
                </c:pt>
                <c:pt idx="1237">
                  <c:v>801.13559999999927</c:v>
                </c:pt>
                <c:pt idx="1238">
                  <c:v>801.7343759999992</c:v>
                </c:pt>
                <c:pt idx="1239">
                  <c:v>802.33333299999924</c:v>
                </c:pt>
                <c:pt idx="1240">
                  <c:v>802.93247099999917</c:v>
                </c:pt>
                <c:pt idx="1241">
                  <c:v>803.5318692499992</c:v>
                </c:pt>
                <c:pt idx="1242">
                  <c:v>804.13144899999918</c:v>
                </c:pt>
                <c:pt idx="1243">
                  <c:v>804.73121024999921</c:v>
                </c:pt>
                <c:pt idx="1244">
                  <c:v>805.33115299999929</c:v>
                </c:pt>
                <c:pt idx="1245">
                  <c:v>805.9312772499992</c:v>
                </c:pt>
                <c:pt idx="1246">
                  <c:v>806.53158299999916</c:v>
                </c:pt>
                <c:pt idx="1247">
                  <c:v>807.13207024999917</c:v>
                </c:pt>
                <c:pt idx="1248">
                  <c:v>807.73273899999924</c:v>
                </c:pt>
                <c:pt idx="1249">
                  <c:v>808.33358924999925</c:v>
                </c:pt>
                <c:pt idx="1250">
                  <c:v>808.9346209999992</c:v>
                </c:pt>
                <c:pt idx="1251">
                  <c:v>809.53583424999931</c:v>
                </c:pt>
                <c:pt idx="1252">
                  <c:v>810.13722899999925</c:v>
                </c:pt>
                <c:pt idx="1253">
                  <c:v>810.73880524999913</c:v>
                </c:pt>
                <c:pt idx="1254">
                  <c:v>811.34056299999918</c:v>
                </c:pt>
                <c:pt idx="1255">
                  <c:v>811.94250224999917</c:v>
                </c:pt>
                <c:pt idx="1256">
                  <c:v>812.54462299999909</c:v>
                </c:pt>
                <c:pt idx="1257">
                  <c:v>813.14692524999919</c:v>
                </c:pt>
                <c:pt idx="1258">
                  <c:v>813.74940899999922</c:v>
                </c:pt>
                <c:pt idx="1259">
                  <c:v>814.3520742499993</c:v>
                </c:pt>
                <c:pt idx="1260">
                  <c:v>814.95492099999922</c:v>
                </c:pt>
                <c:pt idx="1261">
                  <c:v>815.55803149999917</c:v>
                </c:pt>
                <c:pt idx="1262">
                  <c:v>816.16077299999915</c:v>
                </c:pt>
                <c:pt idx="1263">
                  <c:v>816.76314549999904</c:v>
                </c:pt>
                <c:pt idx="1264">
                  <c:v>817.36514899999906</c:v>
                </c:pt>
                <c:pt idx="1265">
                  <c:v>817.966783499999</c:v>
                </c:pt>
                <c:pt idx="1266">
                  <c:v>818.56804899999895</c:v>
                </c:pt>
                <c:pt idx="1267">
                  <c:v>819.16894549999881</c:v>
                </c:pt>
                <c:pt idx="1268">
                  <c:v>819.76947299999892</c:v>
                </c:pt>
                <c:pt idx="1269">
                  <c:v>820.36963149999895</c:v>
                </c:pt>
                <c:pt idx="1270">
                  <c:v>820.96942099999899</c:v>
                </c:pt>
                <c:pt idx="1271">
                  <c:v>821.56884149999905</c:v>
                </c:pt>
                <c:pt idx="1272">
                  <c:v>822.16789299999914</c:v>
                </c:pt>
                <c:pt idx="1273">
                  <c:v>822.76657549999913</c:v>
                </c:pt>
                <c:pt idx="1274">
                  <c:v>823.36488899999915</c:v>
                </c:pt>
                <c:pt idx="1275">
                  <c:v>823.96283349999919</c:v>
                </c:pt>
                <c:pt idx="1276">
                  <c:v>824.56040899999925</c:v>
                </c:pt>
                <c:pt idx="1277">
                  <c:v>825.15761549999934</c:v>
                </c:pt>
                <c:pt idx="1278">
                  <c:v>825.75445299999933</c:v>
                </c:pt>
                <c:pt idx="1279">
                  <c:v>826.35092149999934</c:v>
                </c:pt>
                <c:pt idx="1280">
                  <c:v>826.94702099999938</c:v>
                </c:pt>
                <c:pt idx="1281">
                  <c:v>827.54275174999941</c:v>
                </c:pt>
                <c:pt idx="1282">
                  <c:v>828.13861349999945</c:v>
                </c:pt>
                <c:pt idx="1283">
                  <c:v>828.7346062499995</c:v>
                </c:pt>
                <c:pt idx="1284">
                  <c:v>829.33072999999945</c:v>
                </c:pt>
                <c:pt idx="1285">
                  <c:v>829.92698474999952</c:v>
                </c:pt>
                <c:pt idx="1286">
                  <c:v>830.52337049999949</c:v>
                </c:pt>
                <c:pt idx="1287">
                  <c:v>831.11988724999946</c:v>
                </c:pt>
                <c:pt idx="1288">
                  <c:v>831.71653499999957</c:v>
                </c:pt>
                <c:pt idx="1289">
                  <c:v>832.31331374999945</c:v>
                </c:pt>
                <c:pt idx="1290">
                  <c:v>832.91022349999946</c:v>
                </c:pt>
                <c:pt idx="1291">
                  <c:v>833.50726424999948</c:v>
                </c:pt>
                <c:pt idx="1292">
                  <c:v>834.10443599999951</c:v>
                </c:pt>
                <c:pt idx="1293">
                  <c:v>834.70173874999944</c:v>
                </c:pt>
                <c:pt idx="1294">
                  <c:v>835.29917249999949</c:v>
                </c:pt>
                <c:pt idx="1295">
                  <c:v>835.89673724999943</c:v>
                </c:pt>
                <c:pt idx="1296">
                  <c:v>836.49443299999939</c:v>
                </c:pt>
                <c:pt idx="1297">
                  <c:v>837.09225974999947</c:v>
                </c:pt>
                <c:pt idx="1298">
                  <c:v>837.69021749999945</c:v>
                </c:pt>
                <c:pt idx="1299">
                  <c:v>838.28830624999955</c:v>
                </c:pt>
                <c:pt idx="1300">
                  <c:v>838.88652599999955</c:v>
                </c:pt>
                <c:pt idx="1301">
                  <c:v>839.48460149999948</c:v>
                </c:pt>
                <c:pt idx="1302">
                  <c:v>840.0825519999994</c:v>
                </c:pt>
                <c:pt idx="1303">
                  <c:v>840.68037749999951</c:v>
                </c:pt>
                <c:pt idx="1304">
                  <c:v>841.27807799999948</c:v>
                </c:pt>
                <c:pt idx="1305">
                  <c:v>841.87565349999943</c:v>
                </c:pt>
                <c:pt idx="1306">
                  <c:v>842.47310399999947</c:v>
                </c:pt>
                <c:pt idx="1307">
                  <c:v>843.07042949999936</c:v>
                </c:pt>
                <c:pt idx="1308">
                  <c:v>843.66762999999946</c:v>
                </c:pt>
                <c:pt idx="1309">
                  <c:v>844.26470549999942</c:v>
                </c:pt>
                <c:pt idx="1310">
                  <c:v>844.86165599999947</c:v>
                </c:pt>
                <c:pt idx="1311">
                  <c:v>845.45848149999949</c:v>
                </c:pt>
                <c:pt idx="1312">
                  <c:v>846.05518199999949</c:v>
                </c:pt>
                <c:pt idx="1313">
                  <c:v>846.65175749999946</c:v>
                </c:pt>
                <c:pt idx="1314">
                  <c:v>847.24820799999952</c:v>
                </c:pt>
                <c:pt idx="1315">
                  <c:v>847.84453349999956</c:v>
                </c:pt>
                <c:pt idx="1316">
                  <c:v>848.44073399999945</c:v>
                </c:pt>
                <c:pt idx="1317">
                  <c:v>849.03680949999944</c:v>
                </c:pt>
                <c:pt idx="1318">
                  <c:v>849.63275999999951</c:v>
                </c:pt>
                <c:pt idx="1319">
                  <c:v>850.22858549999955</c:v>
                </c:pt>
                <c:pt idx="1320">
                  <c:v>850.82428599999957</c:v>
                </c:pt>
                <c:pt idx="1321">
                  <c:v>851.42011149999962</c:v>
                </c:pt>
                <c:pt idx="1322">
                  <c:v>852.01587749999953</c:v>
                </c:pt>
                <c:pt idx="1323">
                  <c:v>852.61158399999965</c:v>
                </c:pt>
                <c:pt idx="1324">
                  <c:v>853.20723099999964</c:v>
                </c:pt>
                <c:pt idx="1325">
                  <c:v>853.80281849999972</c:v>
                </c:pt>
                <c:pt idx="1326">
                  <c:v>854.39834649999966</c:v>
                </c:pt>
                <c:pt idx="1327">
                  <c:v>854.99381499999959</c:v>
                </c:pt>
                <c:pt idx="1328">
                  <c:v>855.5892239999996</c:v>
                </c:pt>
                <c:pt idx="1329">
                  <c:v>856.1845734999996</c:v>
                </c:pt>
                <c:pt idx="1330">
                  <c:v>856.77986349999958</c:v>
                </c:pt>
                <c:pt idx="1331">
                  <c:v>857.37509399999954</c:v>
                </c:pt>
                <c:pt idx="1332">
                  <c:v>857.97026499999959</c:v>
                </c:pt>
                <c:pt idx="1333">
                  <c:v>858.56537649999962</c:v>
                </c:pt>
                <c:pt idx="1334">
                  <c:v>859.16042849999963</c:v>
                </c:pt>
                <c:pt idx="1335">
                  <c:v>859.75542099999961</c:v>
                </c:pt>
                <c:pt idx="1336">
                  <c:v>860.3503539999997</c:v>
                </c:pt>
                <c:pt idx="1337">
                  <c:v>860.94522749999965</c:v>
                </c:pt>
                <c:pt idx="1338">
                  <c:v>861.54004149999957</c:v>
                </c:pt>
                <c:pt idx="1339">
                  <c:v>862.1347959999996</c:v>
                </c:pt>
                <c:pt idx="1340">
                  <c:v>862.72949099999948</c:v>
                </c:pt>
                <c:pt idx="1341">
                  <c:v>863.32399849999945</c:v>
                </c:pt>
                <c:pt idx="1342">
                  <c:v>863.91904399999942</c:v>
                </c:pt>
                <c:pt idx="1343">
                  <c:v>864.51462749999951</c:v>
                </c:pt>
                <c:pt idx="1344">
                  <c:v>865.11074899999949</c:v>
                </c:pt>
                <c:pt idx="1345">
                  <c:v>865.70740849999947</c:v>
                </c:pt>
                <c:pt idx="1346">
                  <c:v>866.30460599999947</c:v>
                </c:pt>
                <c:pt idx="1347">
                  <c:v>866.90234149999947</c:v>
                </c:pt>
                <c:pt idx="1348">
                  <c:v>867.50061499999947</c:v>
                </c:pt>
                <c:pt idx="1349">
                  <c:v>868.09942649999948</c:v>
                </c:pt>
                <c:pt idx="1350">
                  <c:v>868.6987759999995</c:v>
                </c:pt>
                <c:pt idx="1351">
                  <c:v>869.29866349999952</c:v>
                </c:pt>
                <c:pt idx="1352">
                  <c:v>869.89891189999958</c:v>
                </c:pt>
                <c:pt idx="1353">
                  <c:v>870.49952119999955</c:v>
                </c:pt>
                <c:pt idx="1354">
                  <c:v>871.10049139999956</c:v>
                </c:pt>
                <c:pt idx="1355">
                  <c:v>871.70182249999948</c:v>
                </c:pt>
                <c:pt idx="1356">
                  <c:v>872.30351449999955</c:v>
                </c:pt>
                <c:pt idx="1357">
                  <c:v>872.90556739999954</c:v>
                </c:pt>
                <c:pt idx="1358">
                  <c:v>873.50798119999956</c:v>
                </c:pt>
                <c:pt idx="1359">
                  <c:v>874.1107558999995</c:v>
                </c:pt>
                <c:pt idx="1360">
                  <c:v>874.71389149999959</c:v>
                </c:pt>
                <c:pt idx="1361">
                  <c:v>875.31742074999954</c:v>
                </c:pt>
                <c:pt idx="1362">
                  <c:v>875.92131089999941</c:v>
                </c:pt>
                <c:pt idx="1363">
                  <c:v>876.52556194999954</c:v>
                </c:pt>
                <c:pt idx="1364">
                  <c:v>877.13017389999959</c:v>
                </c:pt>
                <c:pt idx="1365">
                  <c:v>877.73514674999956</c:v>
                </c:pt>
                <c:pt idx="1366">
                  <c:v>878.34048049999956</c:v>
                </c:pt>
                <c:pt idx="1367">
                  <c:v>878.94617514999948</c:v>
                </c:pt>
                <c:pt idx="1368">
                  <c:v>879.55223069999943</c:v>
                </c:pt>
                <c:pt idx="1369">
                  <c:v>880.15864714999952</c:v>
                </c:pt>
                <c:pt idx="1370">
                  <c:v>880.76542449999954</c:v>
                </c:pt>
                <c:pt idx="1371">
                  <c:v>881.37256274999947</c:v>
                </c:pt>
                <c:pt idx="1372">
                  <c:v>881.98006189999944</c:v>
                </c:pt>
                <c:pt idx="1373">
                  <c:v>882.58792194999944</c:v>
                </c:pt>
                <c:pt idx="1374">
                  <c:v>883.19614289999947</c:v>
                </c:pt>
                <c:pt idx="1375">
                  <c:v>883.80472474999954</c:v>
                </c:pt>
                <c:pt idx="1376">
                  <c:v>884.41366749999952</c:v>
                </c:pt>
                <c:pt idx="1377">
                  <c:v>885.02297114999953</c:v>
                </c:pt>
                <c:pt idx="1378">
                  <c:v>885.63263569999947</c:v>
                </c:pt>
                <c:pt idx="1379">
                  <c:v>886.24266114999944</c:v>
                </c:pt>
                <c:pt idx="1380">
                  <c:v>886.85304749999943</c:v>
                </c:pt>
                <c:pt idx="1381">
                  <c:v>887.46409349999942</c:v>
                </c:pt>
                <c:pt idx="1382">
                  <c:v>888.07550039999944</c:v>
                </c:pt>
                <c:pt idx="1383">
                  <c:v>888.68726819999938</c:v>
                </c:pt>
                <c:pt idx="1384">
                  <c:v>889.29939689999946</c:v>
                </c:pt>
                <c:pt idx="1385">
                  <c:v>889.91188649999947</c:v>
                </c:pt>
                <c:pt idx="1386">
                  <c:v>890.52473699999939</c:v>
                </c:pt>
                <c:pt idx="1387">
                  <c:v>891.13794839999946</c:v>
                </c:pt>
                <c:pt idx="1388">
                  <c:v>891.75152069999945</c:v>
                </c:pt>
                <c:pt idx="1389">
                  <c:v>892.36545389999947</c:v>
                </c:pt>
                <c:pt idx="1390">
                  <c:v>892.97974799999952</c:v>
                </c:pt>
                <c:pt idx="1391">
                  <c:v>893.59431444999962</c:v>
                </c:pt>
                <c:pt idx="1392">
                  <c:v>894.20924179999952</c:v>
                </c:pt>
                <c:pt idx="1393">
                  <c:v>894.82453004999957</c:v>
                </c:pt>
                <c:pt idx="1394">
                  <c:v>895.44017919999965</c:v>
                </c:pt>
                <c:pt idx="1395">
                  <c:v>896.05618924999953</c:v>
                </c:pt>
                <c:pt idx="1396">
                  <c:v>896.67256019999957</c:v>
                </c:pt>
                <c:pt idx="1397">
                  <c:v>897.28929204999952</c:v>
                </c:pt>
                <c:pt idx="1398">
                  <c:v>897.90638479999961</c:v>
                </c:pt>
                <c:pt idx="1399">
                  <c:v>898.52383844999963</c:v>
                </c:pt>
                <c:pt idx="1400">
                  <c:v>899.14165299999956</c:v>
                </c:pt>
                <c:pt idx="1401">
                  <c:v>899.75982844999965</c:v>
                </c:pt>
                <c:pt idx="1402">
                  <c:v>900.37836489999961</c:v>
                </c:pt>
                <c:pt idx="1403">
                  <c:v>900.99726234999957</c:v>
                </c:pt>
                <c:pt idx="1404">
                  <c:v>901.61652079999953</c:v>
                </c:pt>
                <c:pt idx="1405">
                  <c:v>902.23614024999961</c:v>
                </c:pt>
                <c:pt idx="1406">
                  <c:v>902.85612069999956</c:v>
                </c:pt>
                <c:pt idx="1407">
                  <c:v>903.47646214999963</c:v>
                </c:pt>
                <c:pt idx="1408">
                  <c:v>904.09716459999959</c:v>
                </c:pt>
                <c:pt idx="1409">
                  <c:v>904.71822804999954</c:v>
                </c:pt>
                <c:pt idx="1410">
                  <c:v>905.3396524999996</c:v>
                </c:pt>
                <c:pt idx="1411">
                  <c:v>905.96143794999955</c:v>
                </c:pt>
                <c:pt idx="1412">
                  <c:v>906.58358429999964</c:v>
                </c:pt>
                <c:pt idx="1413">
                  <c:v>907.20609154999954</c:v>
                </c:pt>
                <c:pt idx="1414">
                  <c:v>907.82895969999959</c:v>
                </c:pt>
                <c:pt idx="1415">
                  <c:v>908.45218874999966</c:v>
                </c:pt>
                <c:pt idx="1416">
                  <c:v>909.07577869999955</c:v>
                </c:pt>
                <c:pt idx="1417">
                  <c:v>909.69972954999957</c:v>
                </c:pt>
                <c:pt idx="1418">
                  <c:v>910.32404129999964</c:v>
                </c:pt>
                <c:pt idx="1419">
                  <c:v>910.94871394999961</c:v>
                </c:pt>
                <c:pt idx="1420">
                  <c:v>911.57374749999963</c:v>
                </c:pt>
                <c:pt idx="1421">
                  <c:v>912.19914194999956</c:v>
                </c:pt>
                <c:pt idx="1422">
                  <c:v>912.82489729999963</c:v>
                </c:pt>
                <c:pt idx="1423">
                  <c:v>913.45101354999963</c:v>
                </c:pt>
                <c:pt idx="1424">
                  <c:v>914.07749069999954</c:v>
                </c:pt>
                <c:pt idx="1425">
                  <c:v>914.7043287499996</c:v>
                </c:pt>
                <c:pt idx="1426">
                  <c:v>915.3315276999997</c:v>
                </c:pt>
                <c:pt idx="1427">
                  <c:v>915.95908754999959</c:v>
                </c:pt>
                <c:pt idx="1428">
                  <c:v>916.58700829999964</c:v>
                </c:pt>
                <c:pt idx="1429">
                  <c:v>917.2152899499996</c:v>
                </c:pt>
                <c:pt idx="1430">
                  <c:v>917.8439324999996</c:v>
                </c:pt>
                <c:pt idx="1431">
                  <c:v>918.47293594999962</c:v>
                </c:pt>
                <c:pt idx="1432">
                  <c:v>919.10230027499961</c:v>
                </c:pt>
                <c:pt idx="1433">
                  <c:v>919.73202547499966</c:v>
                </c:pt>
                <c:pt idx="1434">
                  <c:v>920.36211154999955</c:v>
                </c:pt>
                <c:pt idx="1435">
                  <c:v>920.99255849999963</c:v>
                </c:pt>
                <c:pt idx="1436">
                  <c:v>921.62336632499967</c:v>
                </c:pt>
                <c:pt idx="1437">
                  <c:v>922.25453502499954</c:v>
                </c:pt>
                <c:pt idx="1438">
                  <c:v>922.8860645999996</c:v>
                </c:pt>
                <c:pt idx="1439">
                  <c:v>923.51795504999961</c:v>
                </c:pt>
                <c:pt idx="1440">
                  <c:v>924.15478549999966</c:v>
                </c:pt>
                <c:pt idx="1441">
                  <c:v>924.79161599999964</c:v>
                </c:pt>
                <c:pt idx="1442">
                  <c:v>925.42844649999961</c:v>
                </c:pt>
                <c:pt idx="1443">
                  <c:v>926.0652769999997</c:v>
                </c:pt>
                <c:pt idx="1444">
                  <c:v>926.70210749999967</c:v>
                </c:pt>
                <c:pt idx="1445">
                  <c:v>927.33893799999964</c:v>
                </c:pt>
                <c:pt idx="1446">
                  <c:v>927.97576849999962</c:v>
                </c:pt>
                <c:pt idx="1447">
                  <c:v>928.61259899999959</c:v>
                </c:pt>
                <c:pt idx="1448">
                  <c:v>929.24942949999968</c:v>
                </c:pt>
                <c:pt idx="1449">
                  <c:v>929.88625999999965</c:v>
                </c:pt>
                <c:pt idx="1450">
                  <c:v>930.52309049999963</c:v>
                </c:pt>
                <c:pt idx="1451">
                  <c:v>931.15992094999956</c:v>
                </c:pt>
                <c:pt idx="1452">
                  <c:v>931.79675139999949</c:v>
                </c:pt>
                <c:pt idx="1453">
                  <c:v>932.43358184999954</c:v>
                </c:pt>
                <c:pt idx="1454">
                  <c:v>933.07041229999959</c:v>
                </c:pt>
                <c:pt idx="1455">
                  <c:v>933.70724274999952</c:v>
                </c:pt>
                <c:pt idx="1456">
                  <c:v>934.34407319999957</c:v>
                </c:pt>
                <c:pt idx="1457">
                  <c:v>934.98090364999962</c:v>
                </c:pt>
                <c:pt idx="1458">
                  <c:v>935.61773409999955</c:v>
                </c:pt>
                <c:pt idx="1459">
                  <c:v>936.25456454999949</c:v>
                </c:pt>
                <c:pt idx="1460">
                  <c:v>936.89139499999953</c:v>
                </c:pt>
                <c:pt idx="1461">
                  <c:v>937.52822544999958</c:v>
                </c:pt>
                <c:pt idx="1462">
                  <c:v>938.16505589999952</c:v>
                </c:pt>
                <c:pt idx="1463">
                  <c:v>938.80188634999956</c:v>
                </c:pt>
                <c:pt idx="1464">
                  <c:v>939.43871679999961</c:v>
                </c:pt>
                <c:pt idx="1465">
                  <c:v>940.07554724999954</c:v>
                </c:pt>
                <c:pt idx="1466">
                  <c:v>940.71237769999948</c:v>
                </c:pt>
                <c:pt idx="1467">
                  <c:v>941.34920814999953</c:v>
                </c:pt>
                <c:pt idx="1468">
                  <c:v>941.98603859999957</c:v>
                </c:pt>
                <c:pt idx="1469">
                  <c:v>942.62286904999951</c:v>
                </c:pt>
                <c:pt idx="1470">
                  <c:v>943.25969949999944</c:v>
                </c:pt>
                <c:pt idx="1471">
                  <c:v>943.89652993749951</c:v>
                </c:pt>
                <c:pt idx="1472">
                  <c:v>944.53336037499957</c:v>
                </c:pt>
                <c:pt idx="1473">
                  <c:v>945.17019081249953</c:v>
                </c:pt>
                <c:pt idx="1474">
                  <c:v>945.80702124999948</c:v>
                </c:pt>
                <c:pt idx="1475">
                  <c:v>946.44385168749955</c:v>
                </c:pt>
                <c:pt idx="1476">
                  <c:v>947.08068212499961</c:v>
                </c:pt>
                <c:pt idx="1477">
                  <c:v>947.71751256249956</c:v>
                </c:pt>
                <c:pt idx="1478">
                  <c:v>948.35434299999952</c:v>
                </c:pt>
                <c:pt idx="1479">
                  <c:v>948.99346299999956</c:v>
                </c:pt>
                <c:pt idx="1480">
                  <c:v>949.6301129999996</c:v>
                </c:pt>
                <c:pt idx="1481">
                  <c:v>950.26676299999963</c:v>
                </c:pt>
                <c:pt idx="1482">
                  <c:v>950.90341299999966</c:v>
                </c:pt>
                <c:pt idx="1483">
                  <c:v>951.54006299999969</c:v>
                </c:pt>
                <c:pt idx="1484">
                  <c:v>952.17671299999972</c:v>
                </c:pt>
                <c:pt idx="1485">
                  <c:v>952.81336299999975</c:v>
                </c:pt>
                <c:pt idx="1486">
                  <c:v>953.45001299999979</c:v>
                </c:pt>
                <c:pt idx="1487">
                  <c:v>954.08666299999982</c:v>
                </c:pt>
                <c:pt idx="1488">
                  <c:v>954.72331299999985</c:v>
                </c:pt>
                <c:pt idx="1489">
                  <c:v>955.35996299999988</c:v>
                </c:pt>
                <c:pt idx="1490">
                  <c:v>955.99661299999991</c:v>
                </c:pt>
                <c:pt idx="1491">
                  <c:v>956.63326299999994</c:v>
                </c:pt>
                <c:pt idx="1492">
                  <c:v>957.26991299999997</c:v>
                </c:pt>
                <c:pt idx="1493">
                  <c:v>957.90656300000001</c:v>
                </c:pt>
                <c:pt idx="1494">
                  <c:v>958.54321300000004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096064"/>
        <c:axId val="225097984"/>
      </c:lineChart>
      <c:catAx>
        <c:axId val="22509606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097984"/>
        <c:crosses val="autoZero"/>
        <c:auto val="1"/>
        <c:lblAlgn val="ctr"/>
        <c:lblOffset val="100"/>
        <c:noMultiLvlLbl val="0"/>
      </c:catAx>
      <c:valAx>
        <c:axId val="2250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09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Sheet1!$T$3</c:f>
              <c:strCache>
                <c:ptCount val="1"/>
                <c:pt idx="0">
                  <c:v>Entalpia (wariant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Sheet1!$P$4:$P$1498</c:f>
              <c:numCache>
                <c:formatCode>0.0</c:formatCode>
                <c:ptCount val="1495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61</c:v>
                </c:pt>
                <c:pt idx="6">
                  <c:v>62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  <c:pt idx="10">
                  <c:v>66</c:v>
                </c:pt>
                <c:pt idx="11">
                  <c:v>67</c:v>
                </c:pt>
                <c:pt idx="12">
                  <c:v>68</c:v>
                </c:pt>
                <c:pt idx="13">
                  <c:v>69</c:v>
                </c:pt>
                <c:pt idx="14">
                  <c:v>70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74</c:v>
                </c:pt>
                <c:pt idx="19">
                  <c:v>75</c:v>
                </c:pt>
                <c:pt idx="20">
                  <c:v>76</c:v>
                </c:pt>
                <c:pt idx="21">
                  <c:v>77</c:v>
                </c:pt>
                <c:pt idx="22">
                  <c:v>78</c:v>
                </c:pt>
                <c:pt idx="23">
                  <c:v>79</c:v>
                </c:pt>
                <c:pt idx="24">
                  <c:v>80</c:v>
                </c:pt>
                <c:pt idx="25">
                  <c:v>81</c:v>
                </c:pt>
                <c:pt idx="26">
                  <c:v>82</c:v>
                </c:pt>
                <c:pt idx="27">
                  <c:v>83</c:v>
                </c:pt>
                <c:pt idx="28">
                  <c:v>84</c:v>
                </c:pt>
                <c:pt idx="29">
                  <c:v>85</c:v>
                </c:pt>
                <c:pt idx="30">
                  <c:v>86</c:v>
                </c:pt>
                <c:pt idx="31">
                  <c:v>87</c:v>
                </c:pt>
                <c:pt idx="32">
                  <c:v>88</c:v>
                </c:pt>
                <c:pt idx="33">
                  <c:v>89</c:v>
                </c:pt>
                <c:pt idx="34">
                  <c:v>90</c:v>
                </c:pt>
                <c:pt idx="35">
                  <c:v>91</c:v>
                </c:pt>
                <c:pt idx="36">
                  <c:v>92</c:v>
                </c:pt>
                <c:pt idx="37">
                  <c:v>93</c:v>
                </c:pt>
                <c:pt idx="38">
                  <c:v>94</c:v>
                </c:pt>
                <c:pt idx="39">
                  <c:v>95</c:v>
                </c:pt>
                <c:pt idx="40">
                  <c:v>96</c:v>
                </c:pt>
                <c:pt idx="41">
                  <c:v>97</c:v>
                </c:pt>
                <c:pt idx="42">
                  <c:v>98</c:v>
                </c:pt>
                <c:pt idx="43">
                  <c:v>99</c:v>
                </c:pt>
                <c:pt idx="44">
                  <c:v>100</c:v>
                </c:pt>
                <c:pt idx="45">
                  <c:v>101</c:v>
                </c:pt>
                <c:pt idx="46">
                  <c:v>102</c:v>
                </c:pt>
                <c:pt idx="47">
                  <c:v>103</c:v>
                </c:pt>
                <c:pt idx="48">
                  <c:v>104</c:v>
                </c:pt>
                <c:pt idx="49">
                  <c:v>105</c:v>
                </c:pt>
                <c:pt idx="50">
                  <c:v>106</c:v>
                </c:pt>
                <c:pt idx="51">
                  <c:v>107</c:v>
                </c:pt>
                <c:pt idx="52">
                  <c:v>108</c:v>
                </c:pt>
                <c:pt idx="53">
                  <c:v>109</c:v>
                </c:pt>
                <c:pt idx="54">
                  <c:v>110</c:v>
                </c:pt>
                <c:pt idx="55">
                  <c:v>111</c:v>
                </c:pt>
                <c:pt idx="56">
                  <c:v>112</c:v>
                </c:pt>
                <c:pt idx="57">
                  <c:v>113</c:v>
                </c:pt>
                <c:pt idx="58">
                  <c:v>114</c:v>
                </c:pt>
                <c:pt idx="59">
                  <c:v>115</c:v>
                </c:pt>
                <c:pt idx="60">
                  <c:v>116</c:v>
                </c:pt>
                <c:pt idx="61">
                  <c:v>117</c:v>
                </c:pt>
                <c:pt idx="62">
                  <c:v>118</c:v>
                </c:pt>
                <c:pt idx="63">
                  <c:v>119</c:v>
                </c:pt>
                <c:pt idx="64">
                  <c:v>120</c:v>
                </c:pt>
                <c:pt idx="65">
                  <c:v>121</c:v>
                </c:pt>
                <c:pt idx="66">
                  <c:v>122</c:v>
                </c:pt>
                <c:pt idx="67">
                  <c:v>123</c:v>
                </c:pt>
                <c:pt idx="68">
                  <c:v>124</c:v>
                </c:pt>
                <c:pt idx="69">
                  <c:v>125</c:v>
                </c:pt>
                <c:pt idx="70">
                  <c:v>126</c:v>
                </c:pt>
                <c:pt idx="71">
                  <c:v>127</c:v>
                </c:pt>
                <c:pt idx="72">
                  <c:v>128</c:v>
                </c:pt>
                <c:pt idx="73">
                  <c:v>129</c:v>
                </c:pt>
                <c:pt idx="74">
                  <c:v>130</c:v>
                </c:pt>
                <c:pt idx="75">
                  <c:v>131</c:v>
                </c:pt>
                <c:pt idx="76">
                  <c:v>132</c:v>
                </c:pt>
                <c:pt idx="77">
                  <c:v>133</c:v>
                </c:pt>
                <c:pt idx="78">
                  <c:v>134</c:v>
                </c:pt>
                <c:pt idx="79">
                  <c:v>135</c:v>
                </c:pt>
                <c:pt idx="80">
                  <c:v>136</c:v>
                </c:pt>
                <c:pt idx="81">
                  <c:v>137</c:v>
                </c:pt>
                <c:pt idx="82">
                  <c:v>138</c:v>
                </c:pt>
                <c:pt idx="83">
                  <c:v>139</c:v>
                </c:pt>
                <c:pt idx="84">
                  <c:v>140</c:v>
                </c:pt>
                <c:pt idx="85">
                  <c:v>141</c:v>
                </c:pt>
                <c:pt idx="86">
                  <c:v>142</c:v>
                </c:pt>
                <c:pt idx="87">
                  <c:v>143</c:v>
                </c:pt>
                <c:pt idx="88">
                  <c:v>144</c:v>
                </c:pt>
                <c:pt idx="89">
                  <c:v>145</c:v>
                </c:pt>
                <c:pt idx="90">
                  <c:v>146</c:v>
                </c:pt>
                <c:pt idx="91">
                  <c:v>147</c:v>
                </c:pt>
                <c:pt idx="92">
                  <c:v>148</c:v>
                </c:pt>
                <c:pt idx="93">
                  <c:v>149</c:v>
                </c:pt>
                <c:pt idx="94">
                  <c:v>150</c:v>
                </c:pt>
                <c:pt idx="95">
                  <c:v>151</c:v>
                </c:pt>
                <c:pt idx="96">
                  <c:v>152</c:v>
                </c:pt>
                <c:pt idx="97">
                  <c:v>153</c:v>
                </c:pt>
                <c:pt idx="98">
                  <c:v>154</c:v>
                </c:pt>
                <c:pt idx="99">
                  <c:v>155</c:v>
                </c:pt>
                <c:pt idx="100">
                  <c:v>156</c:v>
                </c:pt>
                <c:pt idx="101">
                  <c:v>157</c:v>
                </c:pt>
                <c:pt idx="102">
                  <c:v>158</c:v>
                </c:pt>
                <c:pt idx="103">
                  <c:v>159</c:v>
                </c:pt>
                <c:pt idx="104">
                  <c:v>160</c:v>
                </c:pt>
                <c:pt idx="105">
                  <c:v>161</c:v>
                </c:pt>
                <c:pt idx="106">
                  <c:v>162</c:v>
                </c:pt>
                <c:pt idx="107">
                  <c:v>163</c:v>
                </c:pt>
                <c:pt idx="108">
                  <c:v>164</c:v>
                </c:pt>
                <c:pt idx="109">
                  <c:v>165</c:v>
                </c:pt>
                <c:pt idx="110">
                  <c:v>166</c:v>
                </c:pt>
                <c:pt idx="111">
                  <c:v>167</c:v>
                </c:pt>
                <c:pt idx="112">
                  <c:v>168</c:v>
                </c:pt>
                <c:pt idx="113">
                  <c:v>169</c:v>
                </c:pt>
                <c:pt idx="114">
                  <c:v>170</c:v>
                </c:pt>
                <c:pt idx="115">
                  <c:v>171</c:v>
                </c:pt>
                <c:pt idx="116">
                  <c:v>172</c:v>
                </c:pt>
                <c:pt idx="117">
                  <c:v>173</c:v>
                </c:pt>
                <c:pt idx="118">
                  <c:v>174</c:v>
                </c:pt>
                <c:pt idx="119">
                  <c:v>175</c:v>
                </c:pt>
                <c:pt idx="120">
                  <c:v>176</c:v>
                </c:pt>
                <c:pt idx="121">
                  <c:v>177</c:v>
                </c:pt>
                <c:pt idx="122">
                  <c:v>178</c:v>
                </c:pt>
                <c:pt idx="123">
                  <c:v>179</c:v>
                </c:pt>
                <c:pt idx="124">
                  <c:v>180</c:v>
                </c:pt>
                <c:pt idx="125">
                  <c:v>181</c:v>
                </c:pt>
                <c:pt idx="126">
                  <c:v>182</c:v>
                </c:pt>
                <c:pt idx="127">
                  <c:v>183</c:v>
                </c:pt>
                <c:pt idx="128">
                  <c:v>184</c:v>
                </c:pt>
                <c:pt idx="129">
                  <c:v>185</c:v>
                </c:pt>
                <c:pt idx="130">
                  <c:v>186</c:v>
                </c:pt>
                <c:pt idx="131">
                  <c:v>187</c:v>
                </c:pt>
                <c:pt idx="132">
                  <c:v>188</c:v>
                </c:pt>
                <c:pt idx="133">
                  <c:v>189</c:v>
                </c:pt>
                <c:pt idx="134">
                  <c:v>190</c:v>
                </c:pt>
                <c:pt idx="135">
                  <c:v>191</c:v>
                </c:pt>
                <c:pt idx="136">
                  <c:v>192</c:v>
                </c:pt>
                <c:pt idx="137">
                  <c:v>193</c:v>
                </c:pt>
                <c:pt idx="138">
                  <c:v>194</c:v>
                </c:pt>
                <c:pt idx="139">
                  <c:v>195</c:v>
                </c:pt>
                <c:pt idx="140">
                  <c:v>196</c:v>
                </c:pt>
                <c:pt idx="141">
                  <c:v>197</c:v>
                </c:pt>
                <c:pt idx="142">
                  <c:v>198</c:v>
                </c:pt>
                <c:pt idx="143">
                  <c:v>199</c:v>
                </c:pt>
                <c:pt idx="144">
                  <c:v>200</c:v>
                </c:pt>
                <c:pt idx="145">
                  <c:v>201</c:v>
                </c:pt>
                <c:pt idx="146">
                  <c:v>202</c:v>
                </c:pt>
                <c:pt idx="147">
                  <c:v>203</c:v>
                </c:pt>
                <c:pt idx="148">
                  <c:v>204</c:v>
                </c:pt>
                <c:pt idx="149">
                  <c:v>205</c:v>
                </c:pt>
                <c:pt idx="150">
                  <c:v>206</c:v>
                </c:pt>
                <c:pt idx="151">
                  <c:v>207</c:v>
                </c:pt>
                <c:pt idx="152">
                  <c:v>208</c:v>
                </c:pt>
                <c:pt idx="153">
                  <c:v>209</c:v>
                </c:pt>
                <c:pt idx="154">
                  <c:v>210</c:v>
                </c:pt>
                <c:pt idx="155">
                  <c:v>211</c:v>
                </c:pt>
                <c:pt idx="156">
                  <c:v>212</c:v>
                </c:pt>
                <c:pt idx="157">
                  <c:v>213</c:v>
                </c:pt>
                <c:pt idx="158">
                  <c:v>214</c:v>
                </c:pt>
                <c:pt idx="159">
                  <c:v>215</c:v>
                </c:pt>
                <c:pt idx="160">
                  <c:v>216</c:v>
                </c:pt>
                <c:pt idx="161">
                  <c:v>217</c:v>
                </c:pt>
                <c:pt idx="162">
                  <c:v>218</c:v>
                </c:pt>
                <c:pt idx="163">
                  <c:v>219</c:v>
                </c:pt>
                <c:pt idx="164">
                  <c:v>220</c:v>
                </c:pt>
                <c:pt idx="165">
                  <c:v>221</c:v>
                </c:pt>
                <c:pt idx="166">
                  <c:v>222</c:v>
                </c:pt>
                <c:pt idx="167">
                  <c:v>223</c:v>
                </c:pt>
                <c:pt idx="168">
                  <c:v>224</c:v>
                </c:pt>
                <c:pt idx="169">
                  <c:v>225</c:v>
                </c:pt>
                <c:pt idx="170">
                  <c:v>226</c:v>
                </c:pt>
                <c:pt idx="171">
                  <c:v>227</c:v>
                </c:pt>
                <c:pt idx="172">
                  <c:v>228</c:v>
                </c:pt>
                <c:pt idx="173">
                  <c:v>229</c:v>
                </c:pt>
                <c:pt idx="174">
                  <c:v>230</c:v>
                </c:pt>
                <c:pt idx="175">
                  <c:v>231</c:v>
                </c:pt>
                <c:pt idx="176">
                  <c:v>232</c:v>
                </c:pt>
                <c:pt idx="177">
                  <c:v>233</c:v>
                </c:pt>
                <c:pt idx="178">
                  <c:v>234</c:v>
                </c:pt>
                <c:pt idx="179">
                  <c:v>235</c:v>
                </c:pt>
                <c:pt idx="180">
                  <c:v>236</c:v>
                </c:pt>
                <c:pt idx="181">
                  <c:v>237</c:v>
                </c:pt>
                <c:pt idx="182">
                  <c:v>238</c:v>
                </c:pt>
                <c:pt idx="183">
                  <c:v>239</c:v>
                </c:pt>
                <c:pt idx="184">
                  <c:v>240</c:v>
                </c:pt>
                <c:pt idx="185">
                  <c:v>241</c:v>
                </c:pt>
                <c:pt idx="186">
                  <c:v>242</c:v>
                </c:pt>
                <c:pt idx="187">
                  <c:v>243</c:v>
                </c:pt>
                <c:pt idx="188">
                  <c:v>244</c:v>
                </c:pt>
                <c:pt idx="189">
                  <c:v>245</c:v>
                </c:pt>
                <c:pt idx="190">
                  <c:v>246</c:v>
                </c:pt>
                <c:pt idx="191">
                  <c:v>247</c:v>
                </c:pt>
                <c:pt idx="192">
                  <c:v>248</c:v>
                </c:pt>
                <c:pt idx="193">
                  <c:v>249</c:v>
                </c:pt>
                <c:pt idx="194">
                  <c:v>250</c:v>
                </c:pt>
                <c:pt idx="195">
                  <c:v>251</c:v>
                </c:pt>
                <c:pt idx="196">
                  <c:v>252</c:v>
                </c:pt>
                <c:pt idx="197">
                  <c:v>253</c:v>
                </c:pt>
                <c:pt idx="198">
                  <c:v>254</c:v>
                </c:pt>
                <c:pt idx="199">
                  <c:v>255</c:v>
                </c:pt>
                <c:pt idx="200">
                  <c:v>256</c:v>
                </c:pt>
                <c:pt idx="201">
                  <c:v>257</c:v>
                </c:pt>
                <c:pt idx="202">
                  <c:v>258</c:v>
                </c:pt>
                <c:pt idx="203">
                  <c:v>259</c:v>
                </c:pt>
                <c:pt idx="204">
                  <c:v>260</c:v>
                </c:pt>
                <c:pt idx="205">
                  <c:v>261</c:v>
                </c:pt>
                <c:pt idx="206">
                  <c:v>262</c:v>
                </c:pt>
                <c:pt idx="207">
                  <c:v>263</c:v>
                </c:pt>
                <c:pt idx="208">
                  <c:v>264</c:v>
                </c:pt>
                <c:pt idx="209">
                  <c:v>265</c:v>
                </c:pt>
                <c:pt idx="210">
                  <c:v>266</c:v>
                </c:pt>
                <c:pt idx="211">
                  <c:v>267</c:v>
                </c:pt>
                <c:pt idx="212">
                  <c:v>268</c:v>
                </c:pt>
                <c:pt idx="213">
                  <c:v>269</c:v>
                </c:pt>
                <c:pt idx="214">
                  <c:v>270</c:v>
                </c:pt>
                <c:pt idx="215">
                  <c:v>271</c:v>
                </c:pt>
                <c:pt idx="216">
                  <c:v>272</c:v>
                </c:pt>
                <c:pt idx="217">
                  <c:v>273</c:v>
                </c:pt>
                <c:pt idx="218">
                  <c:v>274</c:v>
                </c:pt>
                <c:pt idx="219">
                  <c:v>275</c:v>
                </c:pt>
                <c:pt idx="220">
                  <c:v>276</c:v>
                </c:pt>
                <c:pt idx="221">
                  <c:v>277</c:v>
                </c:pt>
                <c:pt idx="222">
                  <c:v>278</c:v>
                </c:pt>
                <c:pt idx="223">
                  <c:v>279</c:v>
                </c:pt>
                <c:pt idx="224">
                  <c:v>280</c:v>
                </c:pt>
                <c:pt idx="225">
                  <c:v>281</c:v>
                </c:pt>
                <c:pt idx="226">
                  <c:v>282</c:v>
                </c:pt>
                <c:pt idx="227">
                  <c:v>283</c:v>
                </c:pt>
                <c:pt idx="228">
                  <c:v>284</c:v>
                </c:pt>
                <c:pt idx="229">
                  <c:v>285</c:v>
                </c:pt>
                <c:pt idx="230">
                  <c:v>286</c:v>
                </c:pt>
                <c:pt idx="231">
                  <c:v>287</c:v>
                </c:pt>
                <c:pt idx="232">
                  <c:v>288</c:v>
                </c:pt>
                <c:pt idx="233">
                  <c:v>289</c:v>
                </c:pt>
                <c:pt idx="234">
                  <c:v>290</c:v>
                </c:pt>
                <c:pt idx="235">
                  <c:v>291</c:v>
                </c:pt>
                <c:pt idx="236">
                  <c:v>292</c:v>
                </c:pt>
                <c:pt idx="237">
                  <c:v>293</c:v>
                </c:pt>
                <c:pt idx="238">
                  <c:v>294</c:v>
                </c:pt>
                <c:pt idx="239">
                  <c:v>295</c:v>
                </c:pt>
                <c:pt idx="240">
                  <c:v>296</c:v>
                </c:pt>
                <c:pt idx="241">
                  <c:v>297</c:v>
                </c:pt>
                <c:pt idx="242">
                  <c:v>298</c:v>
                </c:pt>
                <c:pt idx="243">
                  <c:v>299</c:v>
                </c:pt>
                <c:pt idx="244">
                  <c:v>300</c:v>
                </c:pt>
                <c:pt idx="245">
                  <c:v>301</c:v>
                </c:pt>
                <c:pt idx="246">
                  <c:v>302</c:v>
                </c:pt>
                <c:pt idx="247">
                  <c:v>303</c:v>
                </c:pt>
                <c:pt idx="248">
                  <c:v>304</c:v>
                </c:pt>
                <c:pt idx="249">
                  <c:v>305</c:v>
                </c:pt>
                <c:pt idx="250">
                  <c:v>306</c:v>
                </c:pt>
                <c:pt idx="251">
                  <c:v>307</c:v>
                </c:pt>
                <c:pt idx="252">
                  <c:v>308</c:v>
                </c:pt>
                <c:pt idx="253">
                  <c:v>309</c:v>
                </c:pt>
                <c:pt idx="254">
                  <c:v>310</c:v>
                </c:pt>
                <c:pt idx="255">
                  <c:v>311</c:v>
                </c:pt>
                <c:pt idx="256">
                  <c:v>312</c:v>
                </c:pt>
                <c:pt idx="257">
                  <c:v>313</c:v>
                </c:pt>
                <c:pt idx="258">
                  <c:v>314</c:v>
                </c:pt>
                <c:pt idx="259">
                  <c:v>315</c:v>
                </c:pt>
                <c:pt idx="260">
                  <c:v>316</c:v>
                </c:pt>
                <c:pt idx="261">
                  <c:v>317</c:v>
                </c:pt>
                <c:pt idx="262">
                  <c:v>318</c:v>
                </c:pt>
                <c:pt idx="263">
                  <c:v>319</c:v>
                </c:pt>
                <c:pt idx="264">
                  <c:v>320</c:v>
                </c:pt>
                <c:pt idx="265">
                  <c:v>321</c:v>
                </c:pt>
                <c:pt idx="266">
                  <c:v>322</c:v>
                </c:pt>
                <c:pt idx="267">
                  <c:v>323</c:v>
                </c:pt>
                <c:pt idx="268">
                  <c:v>324</c:v>
                </c:pt>
                <c:pt idx="269">
                  <c:v>325</c:v>
                </c:pt>
                <c:pt idx="270">
                  <c:v>326</c:v>
                </c:pt>
                <c:pt idx="271">
                  <c:v>327</c:v>
                </c:pt>
                <c:pt idx="272">
                  <c:v>328</c:v>
                </c:pt>
                <c:pt idx="273">
                  <c:v>329</c:v>
                </c:pt>
                <c:pt idx="274">
                  <c:v>330</c:v>
                </c:pt>
                <c:pt idx="275">
                  <c:v>331</c:v>
                </c:pt>
                <c:pt idx="276">
                  <c:v>332</c:v>
                </c:pt>
                <c:pt idx="277">
                  <c:v>333</c:v>
                </c:pt>
                <c:pt idx="278">
                  <c:v>334</c:v>
                </c:pt>
                <c:pt idx="279">
                  <c:v>335</c:v>
                </c:pt>
                <c:pt idx="280">
                  <c:v>336</c:v>
                </c:pt>
                <c:pt idx="281">
                  <c:v>337</c:v>
                </c:pt>
                <c:pt idx="282">
                  <c:v>338</c:v>
                </c:pt>
                <c:pt idx="283">
                  <c:v>339</c:v>
                </c:pt>
                <c:pt idx="284">
                  <c:v>340</c:v>
                </c:pt>
                <c:pt idx="285">
                  <c:v>341</c:v>
                </c:pt>
                <c:pt idx="286">
                  <c:v>342</c:v>
                </c:pt>
                <c:pt idx="287">
                  <c:v>343</c:v>
                </c:pt>
                <c:pt idx="288">
                  <c:v>344</c:v>
                </c:pt>
                <c:pt idx="289">
                  <c:v>345</c:v>
                </c:pt>
                <c:pt idx="290">
                  <c:v>346</c:v>
                </c:pt>
                <c:pt idx="291">
                  <c:v>347</c:v>
                </c:pt>
                <c:pt idx="292">
                  <c:v>348</c:v>
                </c:pt>
                <c:pt idx="293">
                  <c:v>349</c:v>
                </c:pt>
                <c:pt idx="294">
                  <c:v>350</c:v>
                </c:pt>
                <c:pt idx="295">
                  <c:v>351</c:v>
                </c:pt>
                <c:pt idx="296">
                  <c:v>352</c:v>
                </c:pt>
                <c:pt idx="297">
                  <c:v>353</c:v>
                </c:pt>
                <c:pt idx="298">
                  <c:v>354</c:v>
                </c:pt>
                <c:pt idx="299">
                  <c:v>355</c:v>
                </c:pt>
                <c:pt idx="300">
                  <c:v>356</c:v>
                </c:pt>
                <c:pt idx="301">
                  <c:v>357</c:v>
                </c:pt>
                <c:pt idx="302">
                  <c:v>358</c:v>
                </c:pt>
                <c:pt idx="303">
                  <c:v>359</c:v>
                </c:pt>
                <c:pt idx="304">
                  <c:v>360</c:v>
                </c:pt>
                <c:pt idx="305">
                  <c:v>361</c:v>
                </c:pt>
                <c:pt idx="306">
                  <c:v>362</c:v>
                </c:pt>
                <c:pt idx="307">
                  <c:v>363</c:v>
                </c:pt>
                <c:pt idx="308">
                  <c:v>364</c:v>
                </c:pt>
                <c:pt idx="309">
                  <c:v>365</c:v>
                </c:pt>
                <c:pt idx="310">
                  <c:v>366</c:v>
                </c:pt>
                <c:pt idx="311">
                  <c:v>367</c:v>
                </c:pt>
                <c:pt idx="312">
                  <c:v>368</c:v>
                </c:pt>
                <c:pt idx="313">
                  <c:v>369</c:v>
                </c:pt>
                <c:pt idx="314">
                  <c:v>370</c:v>
                </c:pt>
                <c:pt idx="315">
                  <c:v>371</c:v>
                </c:pt>
                <c:pt idx="316">
                  <c:v>372</c:v>
                </c:pt>
                <c:pt idx="317">
                  <c:v>373</c:v>
                </c:pt>
                <c:pt idx="318">
                  <c:v>374</c:v>
                </c:pt>
                <c:pt idx="319">
                  <c:v>375</c:v>
                </c:pt>
                <c:pt idx="320">
                  <c:v>376</c:v>
                </c:pt>
                <c:pt idx="321">
                  <c:v>377</c:v>
                </c:pt>
                <c:pt idx="322">
                  <c:v>378</c:v>
                </c:pt>
                <c:pt idx="323">
                  <c:v>379</c:v>
                </c:pt>
                <c:pt idx="324">
                  <c:v>380</c:v>
                </c:pt>
                <c:pt idx="325">
                  <c:v>381</c:v>
                </c:pt>
                <c:pt idx="326">
                  <c:v>382</c:v>
                </c:pt>
                <c:pt idx="327">
                  <c:v>383</c:v>
                </c:pt>
                <c:pt idx="328">
                  <c:v>384</c:v>
                </c:pt>
                <c:pt idx="329">
                  <c:v>385</c:v>
                </c:pt>
                <c:pt idx="330">
                  <c:v>386</c:v>
                </c:pt>
                <c:pt idx="331">
                  <c:v>387</c:v>
                </c:pt>
                <c:pt idx="332">
                  <c:v>388</c:v>
                </c:pt>
                <c:pt idx="333">
                  <c:v>389</c:v>
                </c:pt>
                <c:pt idx="334">
                  <c:v>390</c:v>
                </c:pt>
                <c:pt idx="335">
                  <c:v>391</c:v>
                </c:pt>
                <c:pt idx="336">
                  <c:v>392</c:v>
                </c:pt>
                <c:pt idx="337">
                  <c:v>393</c:v>
                </c:pt>
                <c:pt idx="338">
                  <c:v>394</c:v>
                </c:pt>
                <c:pt idx="339">
                  <c:v>395</c:v>
                </c:pt>
                <c:pt idx="340">
                  <c:v>396</c:v>
                </c:pt>
                <c:pt idx="341">
                  <c:v>397</c:v>
                </c:pt>
                <c:pt idx="342">
                  <c:v>398</c:v>
                </c:pt>
                <c:pt idx="343">
                  <c:v>399</c:v>
                </c:pt>
                <c:pt idx="344">
                  <c:v>400</c:v>
                </c:pt>
                <c:pt idx="345">
                  <c:v>401</c:v>
                </c:pt>
                <c:pt idx="346">
                  <c:v>402</c:v>
                </c:pt>
                <c:pt idx="347">
                  <c:v>403</c:v>
                </c:pt>
                <c:pt idx="348">
                  <c:v>404</c:v>
                </c:pt>
                <c:pt idx="349">
                  <c:v>405</c:v>
                </c:pt>
                <c:pt idx="350">
                  <c:v>406</c:v>
                </c:pt>
                <c:pt idx="351">
                  <c:v>407</c:v>
                </c:pt>
                <c:pt idx="352">
                  <c:v>408</c:v>
                </c:pt>
                <c:pt idx="353">
                  <c:v>409</c:v>
                </c:pt>
                <c:pt idx="354">
                  <c:v>410</c:v>
                </c:pt>
                <c:pt idx="355">
                  <c:v>411</c:v>
                </c:pt>
                <c:pt idx="356">
                  <c:v>412</c:v>
                </c:pt>
                <c:pt idx="357">
                  <c:v>413</c:v>
                </c:pt>
                <c:pt idx="358">
                  <c:v>414</c:v>
                </c:pt>
                <c:pt idx="359">
                  <c:v>415</c:v>
                </c:pt>
                <c:pt idx="360">
                  <c:v>416</c:v>
                </c:pt>
                <c:pt idx="361">
                  <c:v>417</c:v>
                </c:pt>
                <c:pt idx="362">
                  <c:v>418</c:v>
                </c:pt>
                <c:pt idx="363">
                  <c:v>419</c:v>
                </c:pt>
                <c:pt idx="364">
                  <c:v>420</c:v>
                </c:pt>
                <c:pt idx="365">
                  <c:v>421</c:v>
                </c:pt>
                <c:pt idx="366">
                  <c:v>422</c:v>
                </c:pt>
                <c:pt idx="367">
                  <c:v>423</c:v>
                </c:pt>
                <c:pt idx="368">
                  <c:v>424</c:v>
                </c:pt>
                <c:pt idx="369">
                  <c:v>425</c:v>
                </c:pt>
                <c:pt idx="370">
                  <c:v>426</c:v>
                </c:pt>
                <c:pt idx="371">
                  <c:v>427</c:v>
                </c:pt>
                <c:pt idx="372">
                  <c:v>428</c:v>
                </c:pt>
                <c:pt idx="373">
                  <c:v>429</c:v>
                </c:pt>
                <c:pt idx="374">
                  <c:v>430</c:v>
                </c:pt>
                <c:pt idx="375">
                  <c:v>431</c:v>
                </c:pt>
                <c:pt idx="376">
                  <c:v>432</c:v>
                </c:pt>
                <c:pt idx="377">
                  <c:v>433</c:v>
                </c:pt>
                <c:pt idx="378">
                  <c:v>434</c:v>
                </c:pt>
                <c:pt idx="379">
                  <c:v>435</c:v>
                </c:pt>
                <c:pt idx="380">
                  <c:v>436</c:v>
                </c:pt>
                <c:pt idx="381">
                  <c:v>437</c:v>
                </c:pt>
                <c:pt idx="382">
                  <c:v>438</c:v>
                </c:pt>
                <c:pt idx="383">
                  <c:v>439</c:v>
                </c:pt>
                <c:pt idx="384">
                  <c:v>440</c:v>
                </c:pt>
                <c:pt idx="385">
                  <c:v>441</c:v>
                </c:pt>
                <c:pt idx="386">
                  <c:v>442</c:v>
                </c:pt>
                <c:pt idx="387">
                  <c:v>443</c:v>
                </c:pt>
                <c:pt idx="388">
                  <c:v>444</c:v>
                </c:pt>
                <c:pt idx="389">
                  <c:v>445</c:v>
                </c:pt>
                <c:pt idx="390">
                  <c:v>446</c:v>
                </c:pt>
                <c:pt idx="391">
                  <c:v>447</c:v>
                </c:pt>
                <c:pt idx="392">
                  <c:v>448</c:v>
                </c:pt>
                <c:pt idx="393">
                  <c:v>449</c:v>
                </c:pt>
                <c:pt idx="394">
                  <c:v>450</c:v>
                </c:pt>
                <c:pt idx="395">
                  <c:v>451</c:v>
                </c:pt>
                <c:pt idx="396">
                  <c:v>452</c:v>
                </c:pt>
                <c:pt idx="397">
                  <c:v>453</c:v>
                </c:pt>
                <c:pt idx="398">
                  <c:v>454</c:v>
                </c:pt>
                <c:pt idx="399">
                  <c:v>455</c:v>
                </c:pt>
                <c:pt idx="400">
                  <c:v>456</c:v>
                </c:pt>
                <c:pt idx="401">
                  <c:v>457</c:v>
                </c:pt>
                <c:pt idx="402">
                  <c:v>458</c:v>
                </c:pt>
                <c:pt idx="403">
                  <c:v>459</c:v>
                </c:pt>
                <c:pt idx="404">
                  <c:v>460</c:v>
                </c:pt>
                <c:pt idx="405">
                  <c:v>461</c:v>
                </c:pt>
                <c:pt idx="406">
                  <c:v>462</c:v>
                </c:pt>
                <c:pt idx="407">
                  <c:v>463</c:v>
                </c:pt>
                <c:pt idx="408">
                  <c:v>464</c:v>
                </c:pt>
                <c:pt idx="409">
                  <c:v>465</c:v>
                </c:pt>
                <c:pt idx="410">
                  <c:v>466</c:v>
                </c:pt>
                <c:pt idx="411">
                  <c:v>467</c:v>
                </c:pt>
                <c:pt idx="412">
                  <c:v>468</c:v>
                </c:pt>
                <c:pt idx="413">
                  <c:v>469</c:v>
                </c:pt>
                <c:pt idx="414">
                  <c:v>470</c:v>
                </c:pt>
                <c:pt idx="415">
                  <c:v>471</c:v>
                </c:pt>
                <c:pt idx="416">
                  <c:v>472</c:v>
                </c:pt>
                <c:pt idx="417">
                  <c:v>473</c:v>
                </c:pt>
                <c:pt idx="418">
                  <c:v>474</c:v>
                </c:pt>
                <c:pt idx="419">
                  <c:v>475</c:v>
                </c:pt>
                <c:pt idx="420">
                  <c:v>476</c:v>
                </c:pt>
                <c:pt idx="421">
                  <c:v>477</c:v>
                </c:pt>
                <c:pt idx="422">
                  <c:v>478</c:v>
                </c:pt>
                <c:pt idx="423">
                  <c:v>479</c:v>
                </c:pt>
                <c:pt idx="424">
                  <c:v>480</c:v>
                </c:pt>
                <c:pt idx="425">
                  <c:v>481</c:v>
                </c:pt>
                <c:pt idx="426">
                  <c:v>482</c:v>
                </c:pt>
                <c:pt idx="427">
                  <c:v>483</c:v>
                </c:pt>
                <c:pt idx="428">
                  <c:v>484</c:v>
                </c:pt>
                <c:pt idx="429">
                  <c:v>485</c:v>
                </c:pt>
                <c:pt idx="430">
                  <c:v>486</c:v>
                </c:pt>
                <c:pt idx="431">
                  <c:v>487</c:v>
                </c:pt>
                <c:pt idx="432">
                  <c:v>488</c:v>
                </c:pt>
                <c:pt idx="433">
                  <c:v>489</c:v>
                </c:pt>
                <c:pt idx="434">
                  <c:v>490</c:v>
                </c:pt>
                <c:pt idx="435">
                  <c:v>491</c:v>
                </c:pt>
                <c:pt idx="436">
                  <c:v>492</c:v>
                </c:pt>
                <c:pt idx="437">
                  <c:v>493</c:v>
                </c:pt>
                <c:pt idx="438">
                  <c:v>494</c:v>
                </c:pt>
                <c:pt idx="439">
                  <c:v>495</c:v>
                </c:pt>
                <c:pt idx="440">
                  <c:v>496</c:v>
                </c:pt>
                <c:pt idx="441">
                  <c:v>497</c:v>
                </c:pt>
                <c:pt idx="442">
                  <c:v>498</c:v>
                </c:pt>
                <c:pt idx="443">
                  <c:v>499</c:v>
                </c:pt>
                <c:pt idx="444">
                  <c:v>500</c:v>
                </c:pt>
                <c:pt idx="445">
                  <c:v>501</c:v>
                </c:pt>
                <c:pt idx="446">
                  <c:v>502</c:v>
                </c:pt>
                <c:pt idx="447">
                  <c:v>503</c:v>
                </c:pt>
                <c:pt idx="448">
                  <c:v>504</c:v>
                </c:pt>
                <c:pt idx="449">
                  <c:v>505</c:v>
                </c:pt>
                <c:pt idx="450">
                  <c:v>506</c:v>
                </c:pt>
                <c:pt idx="451">
                  <c:v>507</c:v>
                </c:pt>
                <c:pt idx="452">
                  <c:v>508</c:v>
                </c:pt>
                <c:pt idx="453">
                  <c:v>509</c:v>
                </c:pt>
                <c:pt idx="454">
                  <c:v>510</c:v>
                </c:pt>
                <c:pt idx="455">
                  <c:v>511</c:v>
                </c:pt>
                <c:pt idx="456">
                  <c:v>512</c:v>
                </c:pt>
                <c:pt idx="457">
                  <c:v>513</c:v>
                </c:pt>
                <c:pt idx="458">
                  <c:v>514</c:v>
                </c:pt>
                <c:pt idx="459">
                  <c:v>515</c:v>
                </c:pt>
                <c:pt idx="460">
                  <c:v>516</c:v>
                </c:pt>
                <c:pt idx="461">
                  <c:v>517</c:v>
                </c:pt>
                <c:pt idx="462">
                  <c:v>518</c:v>
                </c:pt>
                <c:pt idx="463">
                  <c:v>519</c:v>
                </c:pt>
                <c:pt idx="464">
                  <c:v>520</c:v>
                </c:pt>
                <c:pt idx="465">
                  <c:v>521</c:v>
                </c:pt>
                <c:pt idx="466">
                  <c:v>522</c:v>
                </c:pt>
                <c:pt idx="467">
                  <c:v>523</c:v>
                </c:pt>
                <c:pt idx="468">
                  <c:v>524</c:v>
                </c:pt>
                <c:pt idx="469">
                  <c:v>525</c:v>
                </c:pt>
                <c:pt idx="470">
                  <c:v>526</c:v>
                </c:pt>
                <c:pt idx="471">
                  <c:v>527</c:v>
                </c:pt>
                <c:pt idx="472">
                  <c:v>528</c:v>
                </c:pt>
                <c:pt idx="473">
                  <c:v>529</c:v>
                </c:pt>
                <c:pt idx="474">
                  <c:v>530</c:v>
                </c:pt>
                <c:pt idx="475">
                  <c:v>531</c:v>
                </c:pt>
                <c:pt idx="476">
                  <c:v>532</c:v>
                </c:pt>
                <c:pt idx="477">
                  <c:v>533</c:v>
                </c:pt>
                <c:pt idx="478">
                  <c:v>534</c:v>
                </c:pt>
                <c:pt idx="479">
                  <c:v>535</c:v>
                </c:pt>
                <c:pt idx="480">
                  <c:v>536</c:v>
                </c:pt>
                <c:pt idx="481">
                  <c:v>537</c:v>
                </c:pt>
                <c:pt idx="482">
                  <c:v>538</c:v>
                </c:pt>
                <c:pt idx="483">
                  <c:v>539</c:v>
                </c:pt>
                <c:pt idx="484">
                  <c:v>540</c:v>
                </c:pt>
                <c:pt idx="485">
                  <c:v>541</c:v>
                </c:pt>
                <c:pt idx="486">
                  <c:v>542</c:v>
                </c:pt>
                <c:pt idx="487">
                  <c:v>543</c:v>
                </c:pt>
                <c:pt idx="488">
                  <c:v>544</c:v>
                </c:pt>
                <c:pt idx="489">
                  <c:v>545</c:v>
                </c:pt>
                <c:pt idx="490">
                  <c:v>546</c:v>
                </c:pt>
                <c:pt idx="491">
                  <c:v>547</c:v>
                </c:pt>
                <c:pt idx="492">
                  <c:v>548</c:v>
                </c:pt>
                <c:pt idx="493">
                  <c:v>549</c:v>
                </c:pt>
                <c:pt idx="494">
                  <c:v>550</c:v>
                </c:pt>
                <c:pt idx="495">
                  <c:v>551</c:v>
                </c:pt>
                <c:pt idx="496">
                  <c:v>552</c:v>
                </c:pt>
                <c:pt idx="497">
                  <c:v>553</c:v>
                </c:pt>
                <c:pt idx="498">
                  <c:v>554</c:v>
                </c:pt>
                <c:pt idx="499">
                  <c:v>555</c:v>
                </c:pt>
                <c:pt idx="500">
                  <c:v>556</c:v>
                </c:pt>
                <c:pt idx="501">
                  <c:v>557</c:v>
                </c:pt>
                <c:pt idx="502">
                  <c:v>558</c:v>
                </c:pt>
                <c:pt idx="503">
                  <c:v>559</c:v>
                </c:pt>
                <c:pt idx="504">
                  <c:v>560</c:v>
                </c:pt>
                <c:pt idx="505">
                  <c:v>561</c:v>
                </c:pt>
                <c:pt idx="506">
                  <c:v>562</c:v>
                </c:pt>
                <c:pt idx="507">
                  <c:v>563</c:v>
                </c:pt>
                <c:pt idx="508">
                  <c:v>564</c:v>
                </c:pt>
                <c:pt idx="509">
                  <c:v>565</c:v>
                </c:pt>
                <c:pt idx="510">
                  <c:v>566</c:v>
                </c:pt>
                <c:pt idx="511">
                  <c:v>567</c:v>
                </c:pt>
                <c:pt idx="512">
                  <c:v>568</c:v>
                </c:pt>
                <c:pt idx="513">
                  <c:v>569</c:v>
                </c:pt>
                <c:pt idx="514">
                  <c:v>570</c:v>
                </c:pt>
                <c:pt idx="515">
                  <c:v>571</c:v>
                </c:pt>
                <c:pt idx="516">
                  <c:v>572</c:v>
                </c:pt>
                <c:pt idx="517">
                  <c:v>573</c:v>
                </c:pt>
                <c:pt idx="518">
                  <c:v>574</c:v>
                </c:pt>
                <c:pt idx="519">
                  <c:v>575</c:v>
                </c:pt>
                <c:pt idx="520">
                  <c:v>576</c:v>
                </c:pt>
                <c:pt idx="521">
                  <c:v>577</c:v>
                </c:pt>
                <c:pt idx="522">
                  <c:v>578</c:v>
                </c:pt>
                <c:pt idx="523">
                  <c:v>579</c:v>
                </c:pt>
                <c:pt idx="524">
                  <c:v>580</c:v>
                </c:pt>
                <c:pt idx="525">
                  <c:v>581</c:v>
                </c:pt>
                <c:pt idx="526">
                  <c:v>582</c:v>
                </c:pt>
                <c:pt idx="527">
                  <c:v>583</c:v>
                </c:pt>
                <c:pt idx="528">
                  <c:v>584</c:v>
                </c:pt>
                <c:pt idx="529">
                  <c:v>585</c:v>
                </c:pt>
                <c:pt idx="530">
                  <c:v>586</c:v>
                </c:pt>
                <c:pt idx="531">
                  <c:v>587</c:v>
                </c:pt>
                <c:pt idx="532">
                  <c:v>588</c:v>
                </c:pt>
                <c:pt idx="533">
                  <c:v>589</c:v>
                </c:pt>
                <c:pt idx="534">
                  <c:v>590</c:v>
                </c:pt>
                <c:pt idx="535">
                  <c:v>591</c:v>
                </c:pt>
                <c:pt idx="536">
                  <c:v>592</c:v>
                </c:pt>
                <c:pt idx="537">
                  <c:v>593</c:v>
                </c:pt>
                <c:pt idx="538">
                  <c:v>594</c:v>
                </c:pt>
                <c:pt idx="539">
                  <c:v>595</c:v>
                </c:pt>
                <c:pt idx="540">
                  <c:v>596</c:v>
                </c:pt>
                <c:pt idx="541">
                  <c:v>597</c:v>
                </c:pt>
                <c:pt idx="542">
                  <c:v>598</c:v>
                </c:pt>
                <c:pt idx="543">
                  <c:v>599</c:v>
                </c:pt>
                <c:pt idx="544">
                  <c:v>600</c:v>
                </c:pt>
                <c:pt idx="545">
                  <c:v>601</c:v>
                </c:pt>
                <c:pt idx="546">
                  <c:v>602</c:v>
                </c:pt>
                <c:pt idx="547">
                  <c:v>603</c:v>
                </c:pt>
                <c:pt idx="548">
                  <c:v>604</c:v>
                </c:pt>
                <c:pt idx="549">
                  <c:v>605</c:v>
                </c:pt>
                <c:pt idx="550">
                  <c:v>606</c:v>
                </c:pt>
                <c:pt idx="551">
                  <c:v>607</c:v>
                </c:pt>
                <c:pt idx="552">
                  <c:v>608</c:v>
                </c:pt>
                <c:pt idx="553">
                  <c:v>609</c:v>
                </c:pt>
                <c:pt idx="554">
                  <c:v>610</c:v>
                </c:pt>
                <c:pt idx="555">
                  <c:v>611</c:v>
                </c:pt>
                <c:pt idx="556">
                  <c:v>612</c:v>
                </c:pt>
                <c:pt idx="557">
                  <c:v>613</c:v>
                </c:pt>
                <c:pt idx="558">
                  <c:v>614</c:v>
                </c:pt>
                <c:pt idx="559">
                  <c:v>615</c:v>
                </c:pt>
                <c:pt idx="560">
                  <c:v>616</c:v>
                </c:pt>
                <c:pt idx="561">
                  <c:v>617</c:v>
                </c:pt>
                <c:pt idx="562">
                  <c:v>618</c:v>
                </c:pt>
                <c:pt idx="563">
                  <c:v>619</c:v>
                </c:pt>
                <c:pt idx="564">
                  <c:v>620</c:v>
                </c:pt>
                <c:pt idx="565">
                  <c:v>621</c:v>
                </c:pt>
                <c:pt idx="566">
                  <c:v>622</c:v>
                </c:pt>
                <c:pt idx="567">
                  <c:v>623</c:v>
                </c:pt>
                <c:pt idx="568">
                  <c:v>624</c:v>
                </c:pt>
                <c:pt idx="569">
                  <c:v>625</c:v>
                </c:pt>
                <c:pt idx="570">
                  <c:v>626</c:v>
                </c:pt>
                <c:pt idx="571">
                  <c:v>627</c:v>
                </c:pt>
                <c:pt idx="572">
                  <c:v>628</c:v>
                </c:pt>
                <c:pt idx="573">
                  <c:v>629</c:v>
                </c:pt>
                <c:pt idx="574">
                  <c:v>630</c:v>
                </c:pt>
                <c:pt idx="575">
                  <c:v>631</c:v>
                </c:pt>
                <c:pt idx="576">
                  <c:v>632</c:v>
                </c:pt>
                <c:pt idx="577">
                  <c:v>633</c:v>
                </c:pt>
                <c:pt idx="578">
                  <c:v>634</c:v>
                </c:pt>
                <c:pt idx="579">
                  <c:v>635</c:v>
                </c:pt>
                <c:pt idx="580">
                  <c:v>636</c:v>
                </c:pt>
                <c:pt idx="581">
                  <c:v>637</c:v>
                </c:pt>
                <c:pt idx="582">
                  <c:v>638</c:v>
                </c:pt>
                <c:pt idx="583">
                  <c:v>639</c:v>
                </c:pt>
                <c:pt idx="584">
                  <c:v>640</c:v>
                </c:pt>
                <c:pt idx="585">
                  <c:v>641</c:v>
                </c:pt>
                <c:pt idx="586">
                  <c:v>642</c:v>
                </c:pt>
                <c:pt idx="587">
                  <c:v>643</c:v>
                </c:pt>
                <c:pt idx="588">
                  <c:v>644</c:v>
                </c:pt>
                <c:pt idx="589">
                  <c:v>645</c:v>
                </c:pt>
                <c:pt idx="590">
                  <c:v>646</c:v>
                </c:pt>
                <c:pt idx="591">
                  <c:v>647</c:v>
                </c:pt>
                <c:pt idx="592">
                  <c:v>648</c:v>
                </c:pt>
                <c:pt idx="593">
                  <c:v>649</c:v>
                </c:pt>
                <c:pt idx="594">
                  <c:v>650</c:v>
                </c:pt>
                <c:pt idx="595">
                  <c:v>651</c:v>
                </c:pt>
                <c:pt idx="596">
                  <c:v>652</c:v>
                </c:pt>
                <c:pt idx="597">
                  <c:v>653</c:v>
                </c:pt>
                <c:pt idx="598">
                  <c:v>654</c:v>
                </c:pt>
                <c:pt idx="599">
                  <c:v>655</c:v>
                </c:pt>
                <c:pt idx="600">
                  <c:v>656</c:v>
                </c:pt>
                <c:pt idx="601">
                  <c:v>657</c:v>
                </c:pt>
                <c:pt idx="602">
                  <c:v>658</c:v>
                </c:pt>
                <c:pt idx="603">
                  <c:v>659</c:v>
                </c:pt>
                <c:pt idx="604">
                  <c:v>660</c:v>
                </c:pt>
                <c:pt idx="605">
                  <c:v>661</c:v>
                </c:pt>
                <c:pt idx="606">
                  <c:v>662</c:v>
                </c:pt>
                <c:pt idx="607">
                  <c:v>663</c:v>
                </c:pt>
                <c:pt idx="608">
                  <c:v>664</c:v>
                </c:pt>
                <c:pt idx="609">
                  <c:v>665</c:v>
                </c:pt>
                <c:pt idx="610">
                  <c:v>666</c:v>
                </c:pt>
                <c:pt idx="611">
                  <c:v>667</c:v>
                </c:pt>
                <c:pt idx="612">
                  <c:v>668</c:v>
                </c:pt>
                <c:pt idx="613">
                  <c:v>669</c:v>
                </c:pt>
                <c:pt idx="614">
                  <c:v>670</c:v>
                </c:pt>
                <c:pt idx="615">
                  <c:v>671</c:v>
                </c:pt>
                <c:pt idx="616">
                  <c:v>672</c:v>
                </c:pt>
                <c:pt idx="617">
                  <c:v>673</c:v>
                </c:pt>
                <c:pt idx="618">
                  <c:v>674</c:v>
                </c:pt>
                <c:pt idx="619">
                  <c:v>675</c:v>
                </c:pt>
                <c:pt idx="620">
                  <c:v>676</c:v>
                </c:pt>
                <c:pt idx="621">
                  <c:v>677</c:v>
                </c:pt>
                <c:pt idx="622">
                  <c:v>678</c:v>
                </c:pt>
                <c:pt idx="623">
                  <c:v>679</c:v>
                </c:pt>
                <c:pt idx="624">
                  <c:v>680</c:v>
                </c:pt>
                <c:pt idx="625">
                  <c:v>681</c:v>
                </c:pt>
                <c:pt idx="626">
                  <c:v>682</c:v>
                </c:pt>
                <c:pt idx="627">
                  <c:v>683</c:v>
                </c:pt>
                <c:pt idx="628">
                  <c:v>684</c:v>
                </c:pt>
                <c:pt idx="629">
                  <c:v>685</c:v>
                </c:pt>
                <c:pt idx="630">
                  <c:v>686</c:v>
                </c:pt>
                <c:pt idx="631">
                  <c:v>687</c:v>
                </c:pt>
                <c:pt idx="632">
                  <c:v>688</c:v>
                </c:pt>
                <c:pt idx="633">
                  <c:v>689</c:v>
                </c:pt>
                <c:pt idx="634">
                  <c:v>690</c:v>
                </c:pt>
                <c:pt idx="635">
                  <c:v>691</c:v>
                </c:pt>
                <c:pt idx="636">
                  <c:v>692</c:v>
                </c:pt>
                <c:pt idx="637">
                  <c:v>693</c:v>
                </c:pt>
                <c:pt idx="638">
                  <c:v>694</c:v>
                </c:pt>
                <c:pt idx="639">
                  <c:v>695</c:v>
                </c:pt>
                <c:pt idx="640">
                  <c:v>696</c:v>
                </c:pt>
                <c:pt idx="641">
                  <c:v>697</c:v>
                </c:pt>
                <c:pt idx="642">
                  <c:v>698</c:v>
                </c:pt>
                <c:pt idx="643">
                  <c:v>699</c:v>
                </c:pt>
                <c:pt idx="644">
                  <c:v>700</c:v>
                </c:pt>
                <c:pt idx="645">
                  <c:v>701</c:v>
                </c:pt>
                <c:pt idx="646">
                  <c:v>702</c:v>
                </c:pt>
                <c:pt idx="647">
                  <c:v>703</c:v>
                </c:pt>
                <c:pt idx="648">
                  <c:v>704</c:v>
                </c:pt>
                <c:pt idx="649">
                  <c:v>705</c:v>
                </c:pt>
                <c:pt idx="650">
                  <c:v>706</c:v>
                </c:pt>
                <c:pt idx="651">
                  <c:v>707</c:v>
                </c:pt>
                <c:pt idx="652">
                  <c:v>708</c:v>
                </c:pt>
                <c:pt idx="653">
                  <c:v>709</c:v>
                </c:pt>
                <c:pt idx="654">
                  <c:v>710</c:v>
                </c:pt>
                <c:pt idx="655">
                  <c:v>711</c:v>
                </c:pt>
                <c:pt idx="656">
                  <c:v>712</c:v>
                </c:pt>
                <c:pt idx="657">
                  <c:v>713</c:v>
                </c:pt>
                <c:pt idx="658">
                  <c:v>714</c:v>
                </c:pt>
                <c:pt idx="659">
                  <c:v>715</c:v>
                </c:pt>
                <c:pt idx="660">
                  <c:v>716</c:v>
                </c:pt>
                <c:pt idx="661">
                  <c:v>717</c:v>
                </c:pt>
                <c:pt idx="662">
                  <c:v>718</c:v>
                </c:pt>
                <c:pt idx="663">
                  <c:v>719</c:v>
                </c:pt>
                <c:pt idx="664">
                  <c:v>720</c:v>
                </c:pt>
                <c:pt idx="665">
                  <c:v>721</c:v>
                </c:pt>
                <c:pt idx="666">
                  <c:v>722</c:v>
                </c:pt>
                <c:pt idx="667">
                  <c:v>723</c:v>
                </c:pt>
                <c:pt idx="668">
                  <c:v>724</c:v>
                </c:pt>
                <c:pt idx="669">
                  <c:v>725</c:v>
                </c:pt>
                <c:pt idx="670">
                  <c:v>726</c:v>
                </c:pt>
                <c:pt idx="671">
                  <c:v>727</c:v>
                </c:pt>
                <c:pt idx="672">
                  <c:v>728</c:v>
                </c:pt>
                <c:pt idx="673">
                  <c:v>729</c:v>
                </c:pt>
                <c:pt idx="674">
                  <c:v>730</c:v>
                </c:pt>
                <c:pt idx="675">
                  <c:v>731</c:v>
                </c:pt>
                <c:pt idx="676">
                  <c:v>732</c:v>
                </c:pt>
                <c:pt idx="677">
                  <c:v>733</c:v>
                </c:pt>
                <c:pt idx="678">
                  <c:v>734</c:v>
                </c:pt>
                <c:pt idx="679">
                  <c:v>735</c:v>
                </c:pt>
                <c:pt idx="680">
                  <c:v>736</c:v>
                </c:pt>
                <c:pt idx="681">
                  <c:v>737</c:v>
                </c:pt>
                <c:pt idx="682">
                  <c:v>738</c:v>
                </c:pt>
                <c:pt idx="683">
                  <c:v>739</c:v>
                </c:pt>
                <c:pt idx="684">
                  <c:v>740</c:v>
                </c:pt>
                <c:pt idx="685">
                  <c:v>741</c:v>
                </c:pt>
                <c:pt idx="686">
                  <c:v>742</c:v>
                </c:pt>
                <c:pt idx="687">
                  <c:v>743</c:v>
                </c:pt>
                <c:pt idx="688">
                  <c:v>744</c:v>
                </c:pt>
                <c:pt idx="689">
                  <c:v>745</c:v>
                </c:pt>
                <c:pt idx="690">
                  <c:v>746</c:v>
                </c:pt>
                <c:pt idx="691">
                  <c:v>747</c:v>
                </c:pt>
                <c:pt idx="692">
                  <c:v>748</c:v>
                </c:pt>
                <c:pt idx="693">
                  <c:v>749</c:v>
                </c:pt>
                <c:pt idx="694">
                  <c:v>750</c:v>
                </c:pt>
                <c:pt idx="695">
                  <c:v>751</c:v>
                </c:pt>
                <c:pt idx="696">
                  <c:v>752</c:v>
                </c:pt>
                <c:pt idx="697">
                  <c:v>753</c:v>
                </c:pt>
                <c:pt idx="698">
                  <c:v>754</c:v>
                </c:pt>
                <c:pt idx="699">
                  <c:v>755</c:v>
                </c:pt>
                <c:pt idx="700">
                  <c:v>756</c:v>
                </c:pt>
                <c:pt idx="701">
                  <c:v>757</c:v>
                </c:pt>
                <c:pt idx="702">
                  <c:v>758</c:v>
                </c:pt>
                <c:pt idx="703">
                  <c:v>759</c:v>
                </c:pt>
                <c:pt idx="704">
                  <c:v>760</c:v>
                </c:pt>
                <c:pt idx="705">
                  <c:v>761</c:v>
                </c:pt>
                <c:pt idx="706">
                  <c:v>762</c:v>
                </c:pt>
                <c:pt idx="707">
                  <c:v>763</c:v>
                </c:pt>
                <c:pt idx="708">
                  <c:v>764</c:v>
                </c:pt>
                <c:pt idx="709">
                  <c:v>765</c:v>
                </c:pt>
                <c:pt idx="710">
                  <c:v>766</c:v>
                </c:pt>
                <c:pt idx="711">
                  <c:v>767</c:v>
                </c:pt>
                <c:pt idx="712">
                  <c:v>768</c:v>
                </c:pt>
                <c:pt idx="713">
                  <c:v>769</c:v>
                </c:pt>
                <c:pt idx="714">
                  <c:v>770</c:v>
                </c:pt>
                <c:pt idx="715">
                  <c:v>771</c:v>
                </c:pt>
                <c:pt idx="716">
                  <c:v>772</c:v>
                </c:pt>
                <c:pt idx="717">
                  <c:v>773</c:v>
                </c:pt>
                <c:pt idx="718">
                  <c:v>774</c:v>
                </c:pt>
                <c:pt idx="719">
                  <c:v>775</c:v>
                </c:pt>
                <c:pt idx="720">
                  <c:v>776</c:v>
                </c:pt>
                <c:pt idx="721">
                  <c:v>777</c:v>
                </c:pt>
                <c:pt idx="722">
                  <c:v>778</c:v>
                </c:pt>
                <c:pt idx="723">
                  <c:v>779</c:v>
                </c:pt>
                <c:pt idx="724">
                  <c:v>780</c:v>
                </c:pt>
                <c:pt idx="725">
                  <c:v>781</c:v>
                </c:pt>
                <c:pt idx="726">
                  <c:v>782</c:v>
                </c:pt>
                <c:pt idx="727">
                  <c:v>783</c:v>
                </c:pt>
                <c:pt idx="728">
                  <c:v>784</c:v>
                </c:pt>
                <c:pt idx="729">
                  <c:v>785</c:v>
                </c:pt>
                <c:pt idx="730">
                  <c:v>786</c:v>
                </c:pt>
                <c:pt idx="731">
                  <c:v>787</c:v>
                </c:pt>
                <c:pt idx="732">
                  <c:v>788</c:v>
                </c:pt>
                <c:pt idx="733">
                  <c:v>789</c:v>
                </c:pt>
                <c:pt idx="734">
                  <c:v>790</c:v>
                </c:pt>
                <c:pt idx="735">
                  <c:v>791</c:v>
                </c:pt>
                <c:pt idx="736">
                  <c:v>792</c:v>
                </c:pt>
                <c:pt idx="737">
                  <c:v>793</c:v>
                </c:pt>
                <c:pt idx="738">
                  <c:v>794</c:v>
                </c:pt>
                <c:pt idx="739">
                  <c:v>795</c:v>
                </c:pt>
                <c:pt idx="740">
                  <c:v>796</c:v>
                </c:pt>
                <c:pt idx="741">
                  <c:v>797</c:v>
                </c:pt>
                <c:pt idx="742">
                  <c:v>798</c:v>
                </c:pt>
                <c:pt idx="743">
                  <c:v>799</c:v>
                </c:pt>
                <c:pt idx="744">
                  <c:v>800</c:v>
                </c:pt>
                <c:pt idx="745">
                  <c:v>801</c:v>
                </c:pt>
                <c:pt idx="746">
                  <c:v>802</c:v>
                </c:pt>
                <c:pt idx="747">
                  <c:v>803</c:v>
                </c:pt>
                <c:pt idx="748">
                  <c:v>804</c:v>
                </c:pt>
                <c:pt idx="749">
                  <c:v>805</c:v>
                </c:pt>
                <c:pt idx="750">
                  <c:v>806</c:v>
                </c:pt>
                <c:pt idx="751">
                  <c:v>807</c:v>
                </c:pt>
                <c:pt idx="752">
                  <c:v>808</c:v>
                </c:pt>
                <c:pt idx="753">
                  <c:v>809</c:v>
                </c:pt>
                <c:pt idx="754">
                  <c:v>810</c:v>
                </c:pt>
                <c:pt idx="755">
                  <c:v>811</c:v>
                </c:pt>
                <c:pt idx="756">
                  <c:v>812</c:v>
                </c:pt>
                <c:pt idx="757">
                  <c:v>813</c:v>
                </c:pt>
                <c:pt idx="758">
                  <c:v>814</c:v>
                </c:pt>
                <c:pt idx="759">
                  <c:v>815</c:v>
                </c:pt>
                <c:pt idx="760">
                  <c:v>816</c:v>
                </c:pt>
                <c:pt idx="761">
                  <c:v>817</c:v>
                </c:pt>
                <c:pt idx="762">
                  <c:v>818</c:v>
                </c:pt>
                <c:pt idx="763">
                  <c:v>819</c:v>
                </c:pt>
                <c:pt idx="764">
                  <c:v>820</c:v>
                </c:pt>
                <c:pt idx="765">
                  <c:v>821</c:v>
                </c:pt>
                <c:pt idx="766">
                  <c:v>822</c:v>
                </c:pt>
                <c:pt idx="767">
                  <c:v>823</c:v>
                </c:pt>
                <c:pt idx="768">
                  <c:v>824</c:v>
                </c:pt>
                <c:pt idx="769">
                  <c:v>825</c:v>
                </c:pt>
                <c:pt idx="770">
                  <c:v>826</c:v>
                </c:pt>
                <c:pt idx="771">
                  <c:v>827</c:v>
                </c:pt>
                <c:pt idx="772">
                  <c:v>828</c:v>
                </c:pt>
                <c:pt idx="773">
                  <c:v>829</c:v>
                </c:pt>
                <c:pt idx="774">
                  <c:v>830</c:v>
                </c:pt>
                <c:pt idx="775">
                  <c:v>831</c:v>
                </c:pt>
                <c:pt idx="776">
                  <c:v>832</c:v>
                </c:pt>
                <c:pt idx="777">
                  <c:v>833</c:v>
                </c:pt>
                <c:pt idx="778">
                  <c:v>834</c:v>
                </c:pt>
                <c:pt idx="779">
                  <c:v>835</c:v>
                </c:pt>
                <c:pt idx="780">
                  <c:v>836</c:v>
                </c:pt>
                <c:pt idx="781">
                  <c:v>837</c:v>
                </c:pt>
                <c:pt idx="782">
                  <c:v>838</c:v>
                </c:pt>
                <c:pt idx="783">
                  <c:v>839</c:v>
                </c:pt>
                <c:pt idx="784">
                  <c:v>840</c:v>
                </c:pt>
                <c:pt idx="785">
                  <c:v>841</c:v>
                </c:pt>
                <c:pt idx="786">
                  <c:v>842</c:v>
                </c:pt>
                <c:pt idx="787">
                  <c:v>843</c:v>
                </c:pt>
                <c:pt idx="788">
                  <c:v>844</c:v>
                </c:pt>
                <c:pt idx="789">
                  <c:v>845</c:v>
                </c:pt>
                <c:pt idx="790">
                  <c:v>846</c:v>
                </c:pt>
                <c:pt idx="791">
                  <c:v>847</c:v>
                </c:pt>
                <c:pt idx="792">
                  <c:v>848</c:v>
                </c:pt>
                <c:pt idx="793">
                  <c:v>849</c:v>
                </c:pt>
                <c:pt idx="794">
                  <c:v>850</c:v>
                </c:pt>
                <c:pt idx="795">
                  <c:v>851</c:v>
                </c:pt>
                <c:pt idx="796">
                  <c:v>852</c:v>
                </c:pt>
                <c:pt idx="797">
                  <c:v>853</c:v>
                </c:pt>
                <c:pt idx="798">
                  <c:v>854</c:v>
                </c:pt>
                <c:pt idx="799">
                  <c:v>855</c:v>
                </c:pt>
                <c:pt idx="800">
                  <c:v>856</c:v>
                </c:pt>
                <c:pt idx="801">
                  <c:v>857</c:v>
                </c:pt>
                <c:pt idx="802">
                  <c:v>858</c:v>
                </c:pt>
                <c:pt idx="803">
                  <c:v>859</c:v>
                </c:pt>
                <c:pt idx="804">
                  <c:v>860</c:v>
                </c:pt>
                <c:pt idx="805">
                  <c:v>861</c:v>
                </c:pt>
                <c:pt idx="806">
                  <c:v>862</c:v>
                </c:pt>
                <c:pt idx="807">
                  <c:v>863</c:v>
                </c:pt>
                <c:pt idx="808">
                  <c:v>864</c:v>
                </c:pt>
                <c:pt idx="809">
                  <c:v>865</c:v>
                </c:pt>
                <c:pt idx="810">
                  <c:v>866</c:v>
                </c:pt>
                <c:pt idx="811">
                  <c:v>867</c:v>
                </c:pt>
                <c:pt idx="812">
                  <c:v>868</c:v>
                </c:pt>
                <c:pt idx="813">
                  <c:v>869</c:v>
                </c:pt>
                <c:pt idx="814">
                  <c:v>870</c:v>
                </c:pt>
                <c:pt idx="815">
                  <c:v>871</c:v>
                </c:pt>
                <c:pt idx="816">
                  <c:v>872</c:v>
                </c:pt>
                <c:pt idx="817">
                  <c:v>873</c:v>
                </c:pt>
                <c:pt idx="818">
                  <c:v>874</c:v>
                </c:pt>
                <c:pt idx="819">
                  <c:v>875</c:v>
                </c:pt>
                <c:pt idx="820">
                  <c:v>876</c:v>
                </c:pt>
                <c:pt idx="821">
                  <c:v>877</c:v>
                </c:pt>
                <c:pt idx="822">
                  <c:v>878</c:v>
                </c:pt>
                <c:pt idx="823">
                  <c:v>879</c:v>
                </c:pt>
                <c:pt idx="824">
                  <c:v>880</c:v>
                </c:pt>
                <c:pt idx="825">
                  <c:v>881</c:v>
                </c:pt>
                <c:pt idx="826">
                  <c:v>882</c:v>
                </c:pt>
                <c:pt idx="827">
                  <c:v>883</c:v>
                </c:pt>
                <c:pt idx="828">
                  <c:v>884</c:v>
                </c:pt>
                <c:pt idx="829">
                  <c:v>885</c:v>
                </c:pt>
                <c:pt idx="830">
                  <c:v>886</c:v>
                </c:pt>
                <c:pt idx="831">
                  <c:v>887</c:v>
                </c:pt>
                <c:pt idx="832">
                  <c:v>888</c:v>
                </c:pt>
                <c:pt idx="833">
                  <c:v>889</c:v>
                </c:pt>
                <c:pt idx="834">
                  <c:v>890</c:v>
                </c:pt>
                <c:pt idx="835">
                  <c:v>891</c:v>
                </c:pt>
                <c:pt idx="836">
                  <c:v>892</c:v>
                </c:pt>
                <c:pt idx="837">
                  <c:v>893</c:v>
                </c:pt>
                <c:pt idx="838">
                  <c:v>894</c:v>
                </c:pt>
                <c:pt idx="839">
                  <c:v>895</c:v>
                </c:pt>
                <c:pt idx="840">
                  <c:v>896</c:v>
                </c:pt>
                <c:pt idx="841">
                  <c:v>897</c:v>
                </c:pt>
                <c:pt idx="842">
                  <c:v>898</c:v>
                </c:pt>
                <c:pt idx="843">
                  <c:v>899</c:v>
                </c:pt>
                <c:pt idx="844">
                  <c:v>900</c:v>
                </c:pt>
                <c:pt idx="845">
                  <c:v>901</c:v>
                </c:pt>
                <c:pt idx="846">
                  <c:v>902</c:v>
                </c:pt>
                <c:pt idx="847">
                  <c:v>903</c:v>
                </c:pt>
                <c:pt idx="848">
                  <c:v>904</c:v>
                </c:pt>
                <c:pt idx="849">
                  <c:v>905</c:v>
                </c:pt>
                <c:pt idx="850">
                  <c:v>906</c:v>
                </c:pt>
                <c:pt idx="851">
                  <c:v>907</c:v>
                </c:pt>
                <c:pt idx="852">
                  <c:v>908</c:v>
                </c:pt>
                <c:pt idx="853">
                  <c:v>909</c:v>
                </c:pt>
                <c:pt idx="854">
                  <c:v>910</c:v>
                </c:pt>
                <c:pt idx="855">
                  <c:v>911</c:v>
                </c:pt>
                <c:pt idx="856">
                  <c:v>912</c:v>
                </c:pt>
                <c:pt idx="857">
                  <c:v>913</c:v>
                </c:pt>
                <c:pt idx="858">
                  <c:v>914</c:v>
                </c:pt>
                <c:pt idx="859">
                  <c:v>915</c:v>
                </c:pt>
                <c:pt idx="860">
                  <c:v>916</c:v>
                </c:pt>
                <c:pt idx="861">
                  <c:v>917</c:v>
                </c:pt>
                <c:pt idx="862">
                  <c:v>918</c:v>
                </c:pt>
                <c:pt idx="863">
                  <c:v>919</c:v>
                </c:pt>
                <c:pt idx="864">
                  <c:v>920</c:v>
                </c:pt>
                <c:pt idx="865">
                  <c:v>921</c:v>
                </c:pt>
                <c:pt idx="866">
                  <c:v>922</c:v>
                </c:pt>
                <c:pt idx="867">
                  <c:v>923</c:v>
                </c:pt>
                <c:pt idx="868">
                  <c:v>924</c:v>
                </c:pt>
                <c:pt idx="869">
                  <c:v>925</c:v>
                </c:pt>
                <c:pt idx="870">
                  <c:v>926</c:v>
                </c:pt>
                <c:pt idx="871">
                  <c:v>927</c:v>
                </c:pt>
                <c:pt idx="872">
                  <c:v>928</c:v>
                </c:pt>
                <c:pt idx="873">
                  <c:v>929</c:v>
                </c:pt>
                <c:pt idx="874">
                  <c:v>930</c:v>
                </c:pt>
                <c:pt idx="875">
                  <c:v>931</c:v>
                </c:pt>
                <c:pt idx="876">
                  <c:v>932</c:v>
                </c:pt>
                <c:pt idx="877">
                  <c:v>933</c:v>
                </c:pt>
                <c:pt idx="878">
                  <c:v>934</c:v>
                </c:pt>
                <c:pt idx="879">
                  <c:v>935</c:v>
                </c:pt>
                <c:pt idx="880">
                  <c:v>936</c:v>
                </c:pt>
                <c:pt idx="881">
                  <c:v>937</c:v>
                </c:pt>
                <c:pt idx="882">
                  <c:v>938</c:v>
                </c:pt>
                <c:pt idx="883">
                  <c:v>939</c:v>
                </c:pt>
                <c:pt idx="884">
                  <c:v>940</c:v>
                </c:pt>
                <c:pt idx="885">
                  <c:v>941</c:v>
                </c:pt>
                <c:pt idx="886">
                  <c:v>942</c:v>
                </c:pt>
                <c:pt idx="887">
                  <c:v>943</c:v>
                </c:pt>
                <c:pt idx="888">
                  <c:v>944</c:v>
                </c:pt>
                <c:pt idx="889">
                  <c:v>945</c:v>
                </c:pt>
                <c:pt idx="890">
                  <c:v>946</c:v>
                </c:pt>
                <c:pt idx="891">
                  <c:v>947</c:v>
                </c:pt>
                <c:pt idx="892">
                  <c:v>948</c:v>
                </c:pt>
                <c:pt idx="893">
                  <c:v>949</c:v>
                </c:pt>
                <c:pt idx="894">
                  <c:v>950</c:v>
                </c:pt>
                <c:pt idx="895">
                  <c:v>951</c:v>
                </c:pt>
                <c:pt idx="896">
                  <c:v>952</c:v>
                </c:pt>
                <c:pt idx="897">
                  <c:v>953</c:v>
                </c:pt>
                <c:pt idx="898">
                  <c:v>954</c:v>
                </c:pt>
                <c:pt idx="899">
                  <c:v>955</c:v>
                </c:pt>
                <c:pt idx="900">
                  <c:v>956</c:v>
                </c:pt>
                <c:pt idx="901">
                  <c:v>957</c:v>
                </c:pt>
                <c:pt idx="902">
                  <c:v>958</c:v>
                </c:pt>
                <c:pt idx="903">
                  <c:v>959</c:v>
                </c:pt>
                <c:pt idx="904">
                  <c:v>960</c:v>
                </c:pt>
                <c:pt idx="905">
                  <c:v>961</c:v>
                </c:pt>
                <c:pt idx="906">
                  <c:v>962</c:v>
                </c:pt>
                <c:pt idx="907">
                  <c:v>963</c:v>
                </c:pt>
                <c:pt idx="908">
                  <c:v>964</c:v>
                </c:pt>
                <c:pt idx="909">
                  <c:v>965</c:v>
                </c:pt>
                <c:pt idx="910">
                  <c:v>966</c:v>
                </c:pt>
                <c:pt idx="911">
                  <c:v>967</c:v>
                </c:pt>
                <c:pt idx="912">
                  <c:v>968</c:v>
                </c:pt>
                <c:pt idx="913">
                  <c:v>969</c:v>
                </c:pt>
                <c:pt idx="914">
                  <c:v>970</c:v>
                </c:pt>
                <c:pt idx="915">
                  <c:v>971</c:v>
                </c:pt>
                <c:pt idx="916">
                  <c:v>972</c:v>
                </c:pt>
                <c:pt idx="917">
                  <c:v>973</c:v>
                </c:pt>
                <c:pt idx="918">
                  <c:v>974</c:v>
                </c:pt>
                <c:pt idx="919">
                  <c:v>975</c:v>
                </c:pt>
                <c:pt idx="920">
                  <c:v>976</c:v>
                </c:pt>
                <c:pt idx="921">
                  <c:v>977</c:v>
                </c:pt>
                <c:pt idx="922">
                  <c:v>978</c:v>
                </c:pt>
                <c:pt idx="923">
                  <c:v>979</c:v>
                </c:pt>
                <c:pt idx="924">
                  <c:v>980</c:v>
                </c:pt>
                <c:pt idx="925">
                  <c:v>981</c:v>
                </c:pt>
                <c:pt idx="926">
                  <c:v>982</c:v>
                </c:pt>
                <c:pt idx="927">
                  <c:v>983</c:v>
                </c:pt>
                <c:pt idx="928">
                  <c:v>984</c:v>
                </c:pt>
                <c:pt idx="929">
                  <c:v>985</c:v>
                </c:pt>
                <c:pt idx="930">
                  <c:v>986</c:v>
                </c:pt>
                <c:pt idx="931">
                  <c:v>987</c:v>
                </c:pt>
                <c:pt idx="932">
                  <c:v>988</c:v>
                </c:pt>
                <c:pt idx="933">
                  <c:v>989</c:v>
                </c:pt>
                <c:pt idx="934">
                  <c:v>990</c:v>
                </c:pt>
                <c:pt idx="935">
                  <c:v>991</c:v>
                </c:pt>
                <c:pt idx="936">
                  <c:v>992</c:v>
                </c:pt>
                <c:pt idx="937">
                  <c:v>993</c:v>
                </c:pt>
                <c:pt idx="938">
                  <c:v>994</c:v>
                </c:pt>
                <c:pt idx="939">
                  <c:v>995</c:v>
                </c:pt>
                <c:pt idx="940">
                  <c:v>996</c:v>
                </c:pt>
                <c:pt idx="941">
                  <c:v>997</c:v>
                </c:pt>
                <c:pt idx="942">
                  <c:v>998</c:v>
                </c:pt>
                <c:pt idx="943">
                  <c:v>999</c:v>
                </c:pt>
                <c:pt idx="944">
                  <c:v>1000</c:v>
                </c:pt>
                <c:pt idx="945">
                  <c:v>1001</c:v>
                </c:pt>
                <c:pt idx="946">
                  <c:v>1002</c:v>
                </c:pt>
                <c:pt idx="947">
                  <c:v>1003</c:v>
                </c:pt>
                <c:pt idx="948">
                  <c:v>1004</c:v>
                </c:pt>
                <c:pt idx="949">
                  <c:v>1005</c:v>
                </c:pt>
                <c:pt idx="950">
                  <c:v>1006</c:v>
                </c:pt>
                <c:pt idx="951">
                  <c:v>1007</c:v>
                </c:pt>
                <c:pt idx="952">
                  <c:v>1008</c:v>
                </c:pt>
                <c:pt idx="953">
                  <c:v>1009</c:v>
                </c:pt>
                <c:pt idx="954">
                  <c:v>1010</c:v>
                </c:pt>
                <c:pt idx="955">
                  <c:v>1011</c:v>
                </c:pt>
                <c:pt idx="956">
                  <c:v>1012</c:v>
                </c:pt>
                <c:pt idx="957">
                  <c:v>1013</c:v>
                </c:pt>
                <c:pt idx="958">
                  <c:v>1014</c:v>
                </c:pt>
                <c:pt idx="959">
                  <c:v>1015</c:v>
                </c:pt>
                <c:pt idx="960">
                  <c:v>1016</c:v>
                </c:pt>
                <c:pt idx="961">
                  <c:v>1017</c:v>
                </c:pt>
                <c:pt idx="962">
                  <c:v>1018</c:v>
                </c:pt>
                <c:pt idx="963">
                  <c:v>1019</c:v>
                </c:pt>
                <c:pt idx="964">
                  <c:v>1020</c:v>
                </c:pt>
                <c:pt idx="965">
                  <c:v>1021</c:v>
                </c:pt>
                <c:pt idx="966">
                  <c:v>1022</c:v>
                </c:pt>
                <c:pt idx="967">
                  <c:v>1023</c:v>
                </c:pt>
                <c:pt idx="968">
                  <c:v>1024</c:v>
                </c:pt>
                <c:pt idx="969">
                  <c:v>1025</c:v>
                </c:pt>
                <c:pt idx="970">
                  <c:v>1026</c:v>
                </c:pt>
                <c:pt idx="971">
                  <c:v>1027</c:v>
                </c:pt>
                <c:pt idx="972">
                  <c:v>1028</c:v>
                </c:pt>
                <c:pt idx="973">
                  <c:v>1029</c:v>
                </c:pt>
                <c:pt idx="974">
                  <c:v>1030</c:v>
                </c:pt>
                <c:pt idx="975">
                  <c:v>1031</c:v>
                </c:pt>
                <c:pt idx="976">
                  <c:v>1032</c:v>
                </c:pt>
                <c:pt idx="977">
                  <c:v>1033</c:v>
                </c:pt>
                <c:pt idx="978">
                  <c:v>1034</c:v>
                </c:pt>
                <c:pt idx="979">
                  <c:v>1035</c:v>
                </c:pt>
                <c:pt idx="980">
                  <c:v>1036</c:v>
                </c:pt>
                <c:pt idx="981">
                  <c:v>1037</c:v>
                </c:pt>
                <c:pt idx="982">
                  <c:v>1038</c:v>
                </c:pt>
                <c:pt idx="983">
                  <c:v>1039</c:v>
                </c:pt>
                <c:pt idx="984">
                  <c:v>1040</c:v>
                </c:pt>
                <c:pt idx="985">
                  <c:v>1041</c:v>
                </c:pt>
                <c:pt idx="986">
                  <c:v>1042</c:v>
                </c:pt>
                <c:pt idx="987">
                  <c:v>1043</c:v>
                </c:pt>
                <c:pt idx="988">
                  <c:v>1044</c:v>
                </c:pt>
                <c:pt idx="989">
                  <c:v>1045</c:v>
                </c:pt>
                <c:pt idx="990">
                  <c:v>1046</c:v>
                </c:pt>
                <c:pt idx="991">
                  <c:v>1047</c:v>
                </c:pt>
                <c:pt idx="992">
                  <c:v>1048</c:v>
                </c:pt>
                <c:pt idx="993">
                  <c:v>1049</c:v>
                </c:pt>
                <c:pt idx="994">
                  <c:v>1050</c:v>
                </c:pt>
                <c:pt idx="995">
                  <c:v>1051</c:v>
                </c:pt>
                <c:pt idx="996">
                  <c:v>1052</c:v>
                </c:pt>
                <c:pt idx="997">
                  <c:v>1053</c:v>
                </c:pt>
                <c:pt idx="998">
                  <c:v>1054</c:v>
                </c:pt>
                <c:pt idx="999">
                  <c:v>1055</c:v>
                </c:pt>
                <c:pt idx="1000">
                  <c:v>1056</c:v>
                </c:pt>
                <c:pt idx="1001">
                  <c:v>1057</c:v>
                </c:pt>
                <c:pt idx="1002">
                  <c:v>1058</c:v>
                </c:pt>
                <c:pt idx="1003">
                  <c:v>1059</c:v>
                </c:pt>
                <c:pt idx="1004">
                  <c:v>1060</c:v>
                </c:pt>
                <c:pt idx="1005">
                  <c:v>1061</c:v>
                </c:pt>
                <c:pt idx="1006">
                  <c:v>1062</c:v>
                </c:pt>
                <c:pt idx="1007">
                  <c:v>1063</c:v>
                </c:pt>
                <c:pt idx="1008">
                  <c:v>1064</c:v>
                </c:pt>
                <c:pt idx="1009">
                  <c:v>1065</c:v>
                </c:pt>
                <c:pt idx="1010">
                  <c:v>1066</c:v>
                </c:pt>
                <c:pt idx="1011">
                  <c:v>1067</c:v>
                </c:pt>
                <c:pt idx="1012">
                  <c:v>1068</c:v>
                </c:pt>
                <c:pt idx="1013">
                  <c:v>1069</c:v>
                </c:pt>
                <c:pt idx="1014">
                  <c:v>1070</c:v>
                </c:pt>
                <c:pt idx="1015">
                  <c:v>1071</c:v>
                </c:pt>
                <c:pt idx="1016">
                  <c:v>1072</c:v>
                </c:pt>
                <c:pt idx="1017">
                  <c:v>1073</c:v>
                </c:pt>
                <c:pt idx="1018">
                  <c:v>1074</c:v>
                </c:pt>
                <c:pt idx="1019">
                  <c:v>1075</c:v>
                </c:pt>
                <c:pt idx="1020">
                  <c:v>1076</c:v>
                </c:pt>
                <c:pt idx="1021">
                  <c:v>1077</c:v>
                </c:pt>
                <c:pt idx="1022">
                  <c:v>1078</c:v>
                </c:pt>
                <c:pt idx="1023">
                  <c:v>1079</c:v>
                </c:pt>
                <c:pt idx="1024">
                  <c:v>1080</c:v>
                </c:pt>
                <c:pt idx="1025">
                  <c:v>1081</c:v>
                </c:pt>
                <c:pt idx="1026">
                  <c:v>1082</c:v>
                </c:pt>
                <c:pt idx="1027">
                  <c:v>1083</c:v>
                </c:pt>
                <c:pt idx="1028">
                  <c:v>1084</c:v>
                </c:pt>
                <c:pt idx="1029">
                  <c:v>1085</c:v>
                </c:pt>
                <c:pt idx="1030">
                  <c:v>1086</c:v>
                </c:pt>
                <c:pt idx="1031">
                  <c:v>1087</c:v>
                </c:pt>
                <c:pt idx="1032">
                  <c:v>1088</c:v>
                </c:pt>
                <c:pt idx="1033">
                  <c:v>1089</c:v>
                </c:pt>
                <c:pt idx="1034">
                  <c:v>1090</c:v>
                </c:pt>
                <c:pt idx="1035">
                  <c:v>1091</c:v>
                </c:pt>
                <c:pt idx="1036">
                  <c:v>1092</c:v>
                </c:pt>
                <c:pt idx="1037">
                  <c:v>1093</c:v>
                </c:pt>
                <c:pt idx="1038">
                  <c:v>1094</c:v>
                </c:pt>
                <c:pt idx="1039">
                  <c:v>1095</c:v>
                </c:pt>
                <c:pt idx="1040">
                  <c:v>1096</c:v>
                </c:pt>
                <c:pt idx="1041">
                  <c:v>1097</c:v>
                </c:pt>
                <c:pt idx="1042">
                  <c:v>1098</c:v>
                </c:pt>
                <c:pt idx="1043">
                  <c:v>1099</c:v>
                </c:pt>
                <c:pt idx="1044">
                  <c:v>1100</c:v>
                </c:pt>
                <c:pt idx="1045">
                  <c:v>1101</c:v>
                </c:pt>
                <c:pt idx="1046">
                  <c:v>1102</c:v>
                </c:pt>
                <c:pt idx="1047">
                  <c:v>1103</c:v>
                </c:pt>
                <c:pt idx="1048">
                  <c:v>1104</c:v>
                </c:pt>
                <c:pt idx="1049">
                  <c:v>1105</c:v>
                </c:pt>
                <c:pt idx="1050">
                  <c:v>1106</c:v>
                </c:pt>
                <c:pt idx="1051">
                  <c:v>1107</c:v>
                </c:pt>
                <c:pt idx="1052">
                  <c:v>1108</c:v>
                </c:pt>
                <c:pt idx="1053">
                  <c:v>1109</c:v>
                </c:pt>
                <c:pt idx="1054">
                  <c:v>1110</c:v>
                </c:pt>
                <c:pt idx="1055">
                  <c:v>1111</c:v>
                </c:pt>
                <c:pt idx="1056">
                  <c:v>1112</c:v>
                </c:pt>
                <c:pt idx="1057">
                  <c:v>1113</c:v>
                </c:pt>
                <c:pt idx="1058">
                  <c:v>1114</c:v>
                </c:pt>
                <c:pt idx="1059">
                  <c:v>1115</c:v>
                </c:pt>
                <c:pt idx="1060">
                  <c:v>1116</c:v>
                </c:pt>
                <c:pt idx="1061">
                  <c:v>1117</c:v>
                </c:pt>
                <c:pt idx="1062">
                  <c:v>1118</c:v>
                </c:pt>
                <c:pt idx="1063">
                  <c:v>1119</c:v>
                </c:pt>
                <c:pt idx="1064">
                  <c:v>1120</c:v>
                </c:pt>
                <c:pt idx="1065">
                  <c:v>1121</c:v>
                </c:pt>
                <c:pt idx="1066">
                  <c:v>1122</c:v>
                </c:pt>
                <c:pt idx="1067">
                  <c:v>1123</c:v>
                </c:pt>
                <c:pt idx="1068">
                  <c:v>1124</c:v>
                </c:pt>
                <c:pt idx="1069">
                  <c:v>1125</c:v>
                </c:pt>
                <c:pt idx="1070">
                  <c:v>1126</c:v>
                </c:pt>
                <c:pt idx="1071">
                  <c:v>1127</c:v>
                </c:pt>
                <c:pt idx="1072">
                  <c:v>1128</c:v>
                </c:pt>
                <c:pt idx="1073">
                  <c:v>1129</c:v>
                </c:pt>
                <c:pt idx="1074">
                  <c:v>1130</c:v>
                </c:pt>
                <c:pt idx="1075">
                  <c:v>1131</c:v>
                </c:pt>
                <c:pt idx="1076">
                  <c:v>1132</c:v>
                </c:pt>
                <c:pt idx="1077">
                  <c:v>1133</c:v>
                </c:pt>
                <c:pt idx="1078">
                  <c:v>1134</c:v>
                </c:pt>
                <c:pt idx="1079">
                  <c:v>1135</c:v>
                </c:pt>
                <c:pt idx="1080">
                  <c:v>1136</c:v>
                </c:pt>
                <c:pt idx="1081">
                  <c:v>1137</c:v>
                </c:pt>
                <c:pt idx="1082">
                  <c:v>1138</c:v>
                </c:pt>
                <c:pt idx="1083">
                  <c:v>1139</c:v>
                </c:pt>
                <c:pt idx="1084">
                  <c:v>1140</c:v>
                </c:pt>
                <c:pt idx="1085">
                  <c:v>1141</c:v>
                </c:pt>
                <c:pt idx="1086">
                  <c:v>1142</c:v>
                </c:pt>
                <c:pt idx="1087">
                  <c:v>1143</c:v>
                </c:pt>
                <c:pt idx="1088">
                  <c:v>1144</c:v>
                </c:pt>
                <c:pt idx="1089">
                  <c:v>1145</c:v>
                </c:pt>
                <c:pt idx="1090">
                  <c:v>1146</c:v>
                </c:pt>
                <c:pt idx="1091">
                  <c:v>1147</c:v>
                </c:pt>
                <c:pt idx="1092">
                  <c:v>1148</c:v>
                </c:pt>
                <c:pt idx="1093">
                  <c:v>1149</c:v>
                </c:pt>
                <c:pt idx="1094">
                  <c:v>1150</c:v>
                </c:pt>
                <c:pt idx="1095">
                  <c:v>1151</c:v>
                </c:pt>
                <c:pt idx="1096">
                  <c:v>1152</c:v>
                </c:pt>
                <c:pt idx="1097">
                  <c:v>1153</c:v>
                </c:pt>
                <c:pt idx="1098">
                  <c:v>1154</c:v>
                </c:pt>
                <c:pt idx="1099">
                  <c:v>1155</c:v>
                </c:pt>
                <c:pt idx="1100">
                  <c:v>1156</c:v>
                </c:pt>
                <c:pt idx="1101">
                  <c:v>1157</c:v>
                </c:pt>
                <c:pt idx="1102">
                  <c:v>1158</c:v>
                </c:pt>
                <c:pt idx="1103">
                  <c:v>1159</c:v>
                </c:pt>
                <c:pt idx="1104">
                  <c:v>1160</c:v>
                </c:pt>
                <c:pt idx="1105">
                  <c:v>1161</c:v>
                </c:pt>
                <c:pt idx="1106">
                  <c:v>1162</c:v>
                </c:pt>
                <c:pt idx="1107">
                  <c:v>1163</c:v>
                </c:pt>
                <c:pt idx="1108">
                  <c:v>1164</c:v>
                </c:pt>
                <c:pt idx="1109">
                  <c:v>1165</c:v>
                </c:pt>
                <c:pt idx="1110">
                  <c:v>1166</c:v>
                </c:pt>
                <c:pt idx="1111">
                  <c:v>1167</c:v>
                </c:pt>
                <c:pt idx="1112">
                  <c:v>1168</c:v>
                </c:pt>
                <c:pt idx="1113">
                  <c:v>1169</c:v>
                </c:pt>
                <c:pt idx="1114">
                  <c:v>1170</c:v>
                </c:pt>
                <c:pt idx="1115">
                  <c:v>1171</c:v>
                </c:pt>
                <c:pt idx="1116">
                  <c:v>1172</c:v>
                </c:pt>
                <c:pt idx="1117">
                  <c:v>1173</c:v>
                </c:pt>
                <c:pt idx="1118">
                  <c:v>1174</c:v>
                </c:pt>
                <c:pt idx="1119">
                  <c:v>1175</c:v>
                </c:pt>
                <c:pt idx="1120">
                  <c:v>1176</c:v>
                </c:pt>
                <c:pt idx="1121">
                  <c:v>1177</c:v>
                </c:pt>
                <c:pt idx="1122">
                  <c:v>1178</c:v>
                </c:pt>
                <c:pt idx="1123">
                  <c:v>1179</c:v>
                </c:pt>
                <c:pt idx="1124">
                  <c:v>1180</c:v>
                </c:pt>
                <c:pt idx="1125">
                  <c:v>1181</c:v>
                </c:pt>
                <c:pt idx="1126">
                  <c:v>1182</c:v>
                </c:pt>
                <c:pt idx="1127">
                  <c:v>1183</c:v>
                </c:pt>
                <c:pt idx="1128">
                  <c:v>1184</c:v>
                </c:pt>
                <c:pt idx="1129">
                  <c:v>1185</c:v>
                </c:pt>
                <c:pt idx="1130">
                  <c:v>1186</c:v>
                </c:pt>
                <c:pt idx="1131">
                  <c:v>1187</c:v>
                </c:pt>
                <c:pt idx="1132">
                  <c:v>1188</c:v>
                </c:pt>
                <c:pt idx="1133">
                  <c:v>1189</c:v>
                </c:pt>
                <c:pt idx="1134">
                  <c:v>1190</c:v>
                </c:pt>
                <c:pt idx="1135">
                  <c:v>1191</c:v>
                </c:pt>
                <c:pt idx="1136">
                  <c:v>1192</c:v>
                </c:pt>
                <c:pt idx="1137">
                  <c:v>1193</c:v>
                </c:pt>
                <c:pt idx="1138">
                  <c:v>1194</c:v>
                </c:pt>
                <c:pt idx="1139">
                  <c:v>1195</c:v>
                </c:pt>
                <c:pt idx="1140">
                  <c:v>1196</c:v>
                </c:pt>
                <c:pt idx="1141">
                  <c:v>1197</c:v>
                </c:pt>
                <c:pt idx="1142">
                  <c:v>1198</c:v>
                </c:pt>
                <c:pt idx="1143">
                  <c:v>1199</c:v>
                </c:pt>
                <c:pt idx="1144">
                  <c:v>1200</c:v>
                </c:pt>
                <c:pt idx="1145">
                  <c:v>1201</c:v>
                </c:pt>
                <c:pt idx="1146">
                  <c:v>1202</c:v>
                </c:pt>
                <c:pt idx="1147">
                  <c:v>1203</c:v>
                </c:pt>
                <c:pt idx="1148">
                  <c:v>1204</c:v>
                </c:pt>
                <c:pt idx="1149">
                  <c:v>1205</c:v>
                </c:pt>
                <c:pt idx="1150">
                  <c:v>1206</c:v>
                </c:pt>
                <c:pt idx="1151">
                  <c:v>1207</c:v>
                </c:pt>
                <c:pt idx="1152">
                  <c:v>1208</c:v>
                </c:pt>
                <c:pt idx="1153">
                  <c:v>1209</c:v>
                </c:pt>
                <c:pt idx="1154">
                  <c:v>1210</c:v>
                </c:pt>
                <c:pt idx="1155">
                  <c:v>1211</c:v>
                </c:pt>
                <c:pt idx="1156">
                  <c:v>1212</c:v>
                </c:pt>
                <c:pt idx="1157">
                  <c:v>1213</c:v>
                </c:pt>
                <c:pt idx="1158">
                  <c:v>1214</c:v>
                </c:pt>
                <c:pt idx="1159">
                  <c:v>1215</c:v>
                </c:pt>
                <c:pt idx="1160">
                  <c:v>1216</c:v>
                </c:pt>
                <c:pt idx="1161">
                  <c:v>1217</c:v>
                </c:pt>
                <c:pt idx="1162">
                  <c:v>1218</c:v>
                </c:pt>
                <c:pt idx="1163">
                  <c:v>1219</c:v>
                </c:pt>
                <c:pt idx="1164">
                  <c:v>1220</c:v>
                </c:pt>
                <c:pt idx="1165">
                  <c:v>1221</c:v>
                </c:pt>
                <c:pt idx="1166">
                  <c:v>1222</c:v>
                </c:pt>
                <c:pt idx="1167">
                  <c:v>1223</c:v>
                </c:pt>
                <c:pt idx="1168">
                  <c:v>1224</c:v>
                </c:pt>
                <c:pt idx="1169">
                  <c:v>1225</c:v>
                </c:pt>
                <c:pt idx="1170">
                  <c:v>1226</c:v>
                </c:pt>
                <c:pt idx="1171">
                  <c:v>1227</c:v>
                </c:pt>
                <c:pt idx="1172">
                  <c:v>1228</c:v>
                </c:pt>
                <c:pt idx="1173">
                  <c:v>1229</c:v>
                </c:pt>
                <c:pt idx="1174">
                  <c:v>1230</c:v>
                </c:pt>
                <c:pt idx="1175">
                  <c:v>1231</c:v>
                </c:pt>
                <c:pt idx="1176">
                  <c:v>1232</c:v>
                </c:pt>
                <c:pt idx="1177">
                  <c:v>1233</c:v>
                </c:pt>
                <c:pt idx="1178">
                  <c:v>1234</c:v>
                </c:pt>
                <c:pt idx="1179">
                  <c:v>1235</c:v>
                </c:pt>
                <c:pt idx="1180">
                  <c:v>1236</c:v>
                </c:pt>
                <c:pt idx="1181">
                  <c:v>1237</c:v>
                </c:pt>
                <c:pt idx="1182">
                  <c:v>1238</c:v>
                </c:pt>
                <c:pt idx="1183">
                  <c:v>1239</c:v>
                </c:pt>
                <c:pt idx="1184">
                  <c:v>1240</c:v>
                </c:pt>
                <c:pt idx="1185">
                  <c:v>1241</c:v>
                </c:pt>
                <c:pt idx="1186">
                  <c:v>1242</c:v>
                </c:pt>
                <c:pt idx="1187">
                  <c:v>1243</c:v>
                </c:pt>
                <c:pt idx="1188">
                  <c:v>1244</c:v>
                </c:pt>
                <c:pt idx="1189">
                  <c:v>1245</c:v>
                </c:pt>
                <c:pt idx="1190">
                  <c:v>1246</c:v>
                </c:pt>
                <c:pt idx="1191">
                  <c:v>1247</c:v>
                </c:pt>
                <c:pt idx="1192">
                  <c:v>1248</c:v>
                </c:pt>
                <c:pt idx="1193">
                  <c:v>1249</c:v>
                </c:pt>
                <c:pt idx="1194">
                  <c:v>1250</c:v>
                </c:pt>
                <c:pt idx="1195">
                  <c:v>1251</c:v>
                </c:pt>
                <c:pt idx="1196">
                  <c:v>1252</c:v>
                </c:pt>
                <c:pt idx="1197">
                  <c:v>1253</c:v>
                </c:pt>
                <c:pt idx="1198">
                  <c:v>1254</c:v>
                </c:pt>
                <c:pt idx="1199">
                  <c:v>1255</c:v>
                </c:pt>
                <c:pt idx="1200">
                  <c:v>1256</c:v>
                </c:pt>
                <c:pt idx="1201">
                  <c:v>1257</c:v>
                </c:pt>
                <c:pt idx="1202">
                  <c:v>1258</c:v>
                </c:pt>
                <c:pt idx="1203">
                  <c:v>1259</c:v>
                </c:pt>
                <c:pt idx="1204">
                  <c:v>1260</c:v>
                </c:pt>
                <c:pt idx="1205">
                  <c:v>1261</c:v>
                </c:pt>
                <c:pt idx="1206">
                  <c:v>1262</c:v>
                </c:pt>
                <c:pt idx="1207">
                  <c:v>1263</c:v>
                </c:pt>
                <c:pt idx="1208">
                  <c:v>1264</c:v>
                </c:pt>
                <c:pt idx="1209">
                  <c:v>1265</c:v>
                </c:pt>
                <c:pt idx="1210">
                  <c:v>1266</c:v>
                </c:pt>
                <c:pt idx="1211">
                  <c:v>1267</c:v>
                </c:pt>
                <c:pt idx="1212">
                  <c:v>1268</c:v>
                </c:pt>
                <c:pt idx="1213">
                  <c:v>1269</c:v>
                </c:pt>
                <c:pt idx="1214">
                  <c:v>1270</c:v>
                </c:pt>
                <c:pt idx="1215">
                  <c:v>1271</c:v>
                </c:pt>
                <c:pt idx="1216">
                  <c:v>1272</c:v>
                </c:pt>
                <c:pt idx="1217">
                  <c:v>1273</c:v>
                </c:pt>
                <c:pt idx="1218">
                  <c:v>1274</c:v>
                </c:pt>
                <c:pt idx="1219">
                  <c:v>1275</c:v>
                </c:pt>
                <c:pt idx="1220">
                  <c:v>1276</c:v>
                </c:pt>
                <c:pt idx="1221">
                  <c:v>1277</c:v>
                </c:pt>
                <c:pt idx="1222">
                  <c:v>1278</c:v>
                </c:pt>
                <c:pt idx="1223">
                  <c:v>1279</c:v>
                </c:pt>
                <c:pt idx="1224">
                  <c:v>1280</c:v>
                </c:pt>
                <c:pt idx="1225">
                  <c:v>1281</c:v>
                </c:pt>
                <c:pt idx="1226">
                  <c:v>1282</c:v>
                </c:pt>
                <c:pt idx="1227">
                  <c:v>1283</c:v>
                </c:pt>
                <c:pt idx="1228">
                  <c:v>1284</c:v>
                </c:pt>
                <c:pt idx="1229">
                  <c:v>1285</c:v>
                </c:pt>
                <c:pt idx="1230">
                  <c:v>1286</c:v>
                </c:pt>
                <c:pt idx="1231">
                  <c:v>1287</c:v>
                </c:pt>
                <c:pt idx="1232">
                  <c:v>1288</c:v>
                </c:pt>
                <c:pt idx="1233">
                  <c:v>1289</c:v>
                </c:pt>
                <c:pt idx="1234">
                  <c:v>1290</c:v>
                </c:pt>
                <c:pt idx="1235">
                  <c:v>1291</c:v>
                </c:pt>
                <c:pt idx="1236">
                  <c:v>1292</c:v>
                </c:pt>
                <c:pt idx="1237">
                  <c:v>1293</c:v>
                </c:pt>
                <c:pt idx="1238">
                  <c:v>1294</c:v>
                </c:pt>
                <c:pt idx="1239">
                  <c:v>1295</c:v>
                </c:pt>
                <c:pt idx="1240">
                  <c:v>1296</c:v>
                </c:pt>
                <c:pt idx="1241">
                  <c:v>1297</c:v>
                </c:pt>
                <c:pt idx="1242">
                  <c:v>1298</c:v>
                </c:pt>
                <c:pt idx="1243">
                  <c:v>1299</c:v>
                </c:pt>
                <c:pt idx="1244">
                  <c:v>1300</c:v>
                </c:pt>
                <c:pt idx="1245">
                  <c:v>1301</c:v>
                </c:pt>
                <c:pt idx="1246">
                  <c:v>1302</c:v>
                </c:pt>
                <c:pt idx="1247">
                  <c:v>1303</c:v>
                </c:pt>
                <c:pt idx="1248">
                  <c:v>1304</c:v>
                </c:pt>
                <c:pt idx="1249">
                  <c:v>1305</c:v>
                </c:pt>
                <c:pt idx="1250">
                  <c:v>1306</c:v>
                </c:pt>
                <c:pt idx="1251">
                  <c:v>1307</c:v>
                </c:pt>
                <c:pt idx="1252">
                  <c:v>1308</c:v>
                </c:pt>
                <c:pt idx="1253">
                  <c:v>1309</c:v>
                </c:pt>
                <c:pt idx="1254">
                  <c:v>1310</c:v>
                </c:pt>
                <c:pt idx="1255">
                  <c:v>1311</c:v>
                </c:pt>
                <c:pt idx="1256">
                  <c:v>1312</c:v>
                </c:pt>
                <c:pt idx="1257">
                  <c:v>1313</c:v>
                </c:pt>
                <c:pt idx="1258">
                  <c:v>1314</c:v>
                </c:pt>
                <c:pt idx="1259">
                  <c:v>1315</c:v>
                </c:pt>
                <c:pt idx="1260">
                  <c:v>1316</c:v>
                </c:pt>
                <c:pt idx="1261">
                  <c:v>1317</c:v>
                </c:pt>
                <c:pt idx="1262">
                  <c:v>1318</c:v>
                </c:pt>
                <c:pt idx="1263">
                  <c:v>1319</c:v>
                </c:pt>
                <c:pt idx="1264">
                  <c:v>1320</c:v>
                </c:pt>
                <c:pt idx="1265">
                  <c:v>1321</c:v>
                </c:pt>
                <c:pt idx="1266">
                  <c:v>1322</c:v>
                </c:pt>
                <c:pt idx="1267">
                  <c:v>1323</c:v>
                </c:pt>
                <c:pt idx="1268">
                  <c:v>1324</c:v>
                </c:pt>
                <c:pt idx="1269">
                  <c:v>1325</c:v>
                </c:pt>
                <c:pt idx="1270">
                  <c:v>1326</c:v>
                </c:pt>
                <c:pt idx="1271">
                  <c:v>1327</c:v>
                </c:pt>
                <c:pt idx="1272">
                  <c:v>1328</c:v>
                </c:pt>
                <c:pt idx="1273">
                  <c:v>1329</c:v>
                </c:pt>
                <c:pt idx="1274">
                  <c:v>1330</c:v>
                </c:pt>
                <c:pt idx="1275">
                  <c:v>1331</c:v>
                </c:pt>
                <c:pt idx="1276">
                  <c:v>1332</c:v>
                </c:pt>
                <c:pt idx="1277">
                  <c:v>1333</c:v>
                </c:pt>
                <c:pt idx="1278">
                  <c:v>1334</c:v>
                </c:pt>
                <c:pt idx="1279">
                  <c:v>1335</c:v>
                </c:pt>
                <c:pt idx="1280">
                  <c:v>1336</c:v>
                </c:pt>
                <c:pt idx="1281">
                  <c:v>1337</c:v>
                </c:pt>
                <c:pt idx="1282">
                  <c:v>1338</c:v>
                </c:pt>
                <c:pt idx="1283">
                  <c:v>1339</c:v>
                </c:pt>
                <c:pt idx="1284">
                  <c:v>1340</c:v>
                </c:pt>
                <c:pt idx="1285">
                  <c:v>1341</c:v>
                </c:pt>
                <c:pt idx="1286">
                  <c:v>1342</c:v>
                </c:pt>
                <c:pt idx="1287">
                  <c:v>1343</c:v>
                </c:pt>
                <c:pt idx="1288">
                  <c:v>1344</c:v>
                </c:pt>
                <c:pt idx="1289">
                  <c:v>1345</c:v>
                </c:pt>
                <c:pt idx="1290">
                  <c:v>1346</c:v>
                </c:pt>
                <c:pt idx="1291">
                  <c:v>1347</c:v>
                </c:pt>
                <c:pt idx="1292">
                  <c:v>1348</c:v>
                </c:pt>
                <c:pt idx="1293">
                  <c:v>1349</c:v>
                </c:pt>
                <c:pt idx="1294">
                  <c:v>1350</c:v>
                </c:pt>
                <c:pt idx="1295">
                  <c:v>1351</c:v>
                </c:pt>
                <c:pt idx="1296">
                  <c:v>1352</c:v>
                </c:pt>
                <c:pt idx="1297">
                  <c:v>1353</c:v>
                </c:pt>
                <c:pt idx="1298">
                  <c:v>1354</c:v>
                </c:pt>
                <c:pt idx="1299">
                  <c:v>1355</c:v>
                </c:pt>
                <c:pt idx="1300">
                  <c:v>1356</c:v>
                </c:pt>
                <c:pt idx="1301">
                  <c:v>1357</c:v>
                </c:pt>
                <c:pt idx="1302">
                  <c:v>1358</c:v>
                </c:pt>
                <c:pt idx="1303">
                  <c:v>1359</c:v>
                </c:pt>
                <c:pt idx="1304">
                  <c:v>1360</c:v>
                </c:pt>
                <c:pt idx="1305">
                  <c:v>1361</c:v>
                </c:pt>
                <c:pt idx="1306">
                  <c:v>1362</c:v>
                </c:pt>
                <c:pt idx="1307">
                  <c:v>1363</c:v>
                </c:pt>
                <c:pt idx="1308">
                  <c:v>1364</c:v>
                </c:pt>
                <c:pt idx="1309">
                  <c:v>1365</c:v>
                </c:pt>
                <c:pt idx="1310">
                  <c:v>1366</c:v>
                </c:pt>
                <c:pt idx="1311">
                  <c:v>1367</c:v>
                </c:pt>
                <c:pt idx="1312">
                  <c:v>1368</c:v>
                </c:pt>
                <c:pt idx="1313">
                  <c:v>1369</c:v>
                </c:pt>
                <c:pt idx="1314">
                  <c:v>1370</c:v>
                </c:pt>
                <c:pt idx="1315">
                  <c:v>1371</c:v>
                </c:pt>
                <c:pt idx="1316">
                  <c:v>1372</c:v>
                </c:pt>
                <c:pt idx="1317">
                  <c:v>1373</c:v>
                </c:pt>
                <c:pt idx="1318">
                  <c:v>1374</c:v>
                </c:pt>
                <c:pt idx="1319">
                  <c:v>1375</c:v>
                </c:pt>
                <c:pt idx="1320">
                  <c:v>1376</c:v>
                </c:pt>
                <c:pt idx="1321">
                  <c:v>1377</c:v>
                </c:pt>
                <c:pt idx="1322">
                  <c:v>1378</c:v>
                </c:pt>
                <c:pt idx="1323">
                  <c:v>1379</c:v>
                </c:pt>
                <c:pt idx="1324">
                  <c:v>1380</c:v>
                </c:pt>
                <c:pt idx="1325">
                  <c:v>1381</c:v>
                </c:pt>
                <c:pt idx="1326">
                  <c:v>1382</c:v>
                </c:pt>
                <c:pt idx="1327">
                  <c:v>1383</c:v>
                </c:pt>
                <c:pt idx="1328">
                  <c:v>1384</c:v>
                </c:pt>
                <c:pt idx="1329">
                  <c:v>1385</c:v>
                </c:pt>
                <c:pt idx="1330">
                  <c:v>1386</c:v>
                </c:pt>
                <c:pt idx="1331">
                  <c:v>1387</c:v>
                </c:pt>
                <c:pt idx="1332">
                  <c:v>1388</c:v>
                </c:pt>
                <c:pt idx="1333">
                  <c:v>1389</c:v>
                </c:pt>
                <c:pt idx="1334">
                  <c:v>1390</c:v>
                </c:pt>
                <c:pt idx="1335">
                  <c:v>1391</c:v>
                </c:pt>
                <c:pt idx="1336">
                  <c:v>1392</c:v>
                </c:pt>
                <c:pt idx="1337">
                  <c:v>1393</c:v>
                </c:pt>
                <c:pt idx="1338">
                  <c:v>1394</c:v>
                </c:pt>
                <c:pt idx="1339">
                  <c:v>1395</c:v>
                </c:pt>
                <c:pt idx="1340">
                  <c:v>1396</c:v>
                </c:pt>
                <c:pt idx="1341">
                  <c:v>1397</c:v>
                </c:pt>
                <c:pt idx="1342">
                  <c:v>1398</c:v>
                </c:pt>
                <c:pt idx="1343">
                  <c:v>1399</c:v>
                </c:pt>
                <c:pt idx="1344">
                  <c:v>1400</c:v>
                </c:pt>
                <c:pt idx="1345">
                  <c:v>1401</c:v>
                </c:pt>
                <c:pt idx="1346">
                  <c:v>1402</c:v>
                </c:pt>
                <c:pt idx="1347">
                  <c:v>1403</c:v>
                </c:pt>
                <c:pt idx="1348">
                  <c:v>1404</c:v>
                </c:pt>
                <c:pt idx="1349">
                  <c:v>1405</c:v>
                </c:pt>
                <c:pt idx="1350">
                  <c:v>1406</c:v>
                </c:pt>
                <c:pt idx="1351">
                  <c:v>1407</c:v>
                </c:pt>
                <c:pt idx="1352">
                  <c:v>1408</c:v>
                </c:pt>
                <c:pt idx="1353">
                  <c:v>1409</c:v>
                </c:pt>
                <c:pt idx="1354">
                  <c:v>1410</c:v>
                </c:pt>
                <c:pt idx="1355">
                  <c:v>1411</c:v>
                </c:pt>
                <c:pt idx="1356">
                  <c:v>1412</c:v>
                </c:pt>
                <c:pt idx="1357">
                  <c:v>1413</c:v>
                </c:pt>
                <c:pt idx="1358">
                  <c:v>1414</c:v>
                </c:pt>
                <c:pt idx="1359">
                  <c:v>1415</c:v>
                </c:pt>
                <c:pt idx="1360">
                  <c:v>1416</c:v>
                </c:pt>
                <c:pt idx="1361">
                  <c:v>1417</c:v>
                </c:pt>
                <c:pt idx="1362">
                  <c:v>1418</c:v>
                </c:pt>
                <c:pt idx="1363">
                  <c:v>1419</c:v>
                </c:pt>
                <c:pt idx="1364">
                  <c:v>1420</c:v>
                </c:pt>
                <c:pt idx="1365">
                  <c:v>1421</c:v>
                </c:pt>
                <c:pt idx="1366">
                  <c:v>1422</c:v>
                </c:pt>
                <c:pt idx="1367">
                  <c:v>1423</c:v>
                </c:pt>
                <c:pt idx="1368">
                  <c:v>1424</c:v>
                </c:pt>
                <c:pt idx="1369">
                  <c:v>1425</c:v>
                </c:pt>
                <c:pt idx="1370">
                  <c:v>1426</c:v>
                </c:pt>
                <c:pt idx="1371">
                  <c:v>1427</c:v>
                </c:pt>
                <c:pt idx="1372">
                  <c:v>1428</c:v>
                </c:pt>
                <c:pt idx="1373">
                  <c:v>1429</c:v>
                </c:pt>
                <c:pt idx="1374">
                  <c:v>1430</c:v>
                </c:pt>
                <c:pt idx="1375">
                  <c:v>1431</c:v>
                </c:pt>
                <c:pt idx="1376">
                  <c:v>1432</c:v>
                </c:pt>
                <c:pt idx="1377">
                  <c:v>1433</c:v>
                </c:pt>
                <c:pt idx="1378">
                  <c:v>1434</c:v>
                </c:pt>
                <c:pt idx="1379">
                  <c:v>1435</c:v>
                </c:pt>
                <c:pt idx="1380">
                  <c:v>1436</c:v>
                </c:pt>
                <c:pt idx="1381">
                  <c:v>1437</c:v>
                </c:pt>
                <c:pt idx="1382">
                  <c:v>1438</c:v>
                </c:pt>
                <c:pt idx="1383">
                  <c:v>1439</c:v>
                </c:pt>
                <c:pt idx="1384">
                  <c:v>1440</c:v>
                </c:pt>
                <c:pt idx="1385">
                  <c:v>1441</c:v>
                </c:pt>
                <c:pt idx="1386">
                  <c:v>1442</c:v>
                </c:pt>
                <c:pt idx="1387">
                  <c:v>1443</c:v>
                </c:pt>
                <c:pt idx="1388">
                  <c:v>1444</c:v>
                </c:pt>
                <c:pt idx="1389">
                  <c:v>1445</c:v>
                </c:pt>
                <c:pt idx="1390">
                  <c:v>1446</c:v>
                </c:pt>
                <c:pt idx="1391">
                  <c:v>1447</c:v>
                </c:pt>
                <c:pt idx="1392">
                  <c:v>1448</c:v>
                </c:pt>
                <c:pt idx="1393">
                  <c:v>1449</c:v>
                </c:pt>
                <c:pt idx="1394">
                  <c:v>1450</c:v>
                </c:pt>
                <c:pt idx="1395">
                  <c:v>1451</c:v>
                </c:pt>
                <c:pt idx="1396">
                  <c:v>1452</c:v>
                </c:pt>
                <c:pt idx="1397">
                  <c:v>1453</c:v>
                </c:pt>
                <c:pt idx="1398">
                  <c:v>1454</c:v>
                </c:pt>
                <c:pt idx="1399">
                  <c:v>1455</c:v>
                </c:pt>
                <c:pt idx="1400">
                  <c:v>1456</c:v>
                </c:pt>
                <c:pt idx="1401">
                  <c:v>1457</c:v>
                </c:pt>
                <c:pt idx="1402">
                  <c:v>1458</c:v>
                </c:pt>
                <c:pt idx="1403">
                  <c:v>1459</c:v>
                </c:pt>
                <c:pt idx="1404">
                  <c:v>1460</c:v>
                </c:pt>
                <c:pt idx="1405">
                  <c:v>1461</c:v>
                </c:pt>
                <c:pt idx="1406">
                  <c:v>1462</c:v>
                </c:pt>
                <c:pt idx="1407">
                  <c:v>1463</c:v>
                </c:pt>
                <c:pt idx="1408">
                  <c:v>1464</c:v>
                </c:pt>
                <c:pt idx="1409">
                  <c:v>1465</c:v>
                </c:pt>
                <c:pt idx="1410">
                  <c:v>1466</c:v>
                </c:pt>
                <c:pt idx="1411">
                  <c:v>1467</c:v>
                </c:pt>
                <c:pt idx="1412">
                  <c:v>1468</c:v>
                </c:pt>
                <c:pt idx="1413">
                  <c:v>1469</c:v>
                </c:pt>
                <c:pt idx="1414">
                  <c:v>1470</c:v>
                </c:pt>
                <c:pt idx="1415">
                  <c:v>1471</c:v>
                </c:pt>
                <c:pt idx="1416">
                  <c:v>1472</c:v>
                </c:pt>
                <c:pt idx="1417">
                  <c:v>1473</c:v>
                </c:pt>
                <c:pt idx="1418">
                  <c:v>1474</c:v>
                </c:pt>
                <c:pt idx="1419">
                  <c:v>1475</c:v>
                </c:pt>
                <c:pt idx="1420">
                  <c:v>1476</c:v>
                </c:pt>
                <c:pt idx="1421">
                  <c:v>1477</c:v>
                </c:pt>
                <c:pt idx="1422">
                  <c:v>1478</c:v>
                </c:pt>
                <c:pt idx="1423">
                  <c:v>1479</c:v>
                </c:pt>
                <c:pt idx="1424">
                  <c:v>1480</c:v>
                </c:pt>
                <c:pt idx="1425">
                  <c:v>1481</c:v>
                </c:pt>
                <c:pt idx="1426">
                  <c:v>1482</c:v>
                </c:pt>
                <c:pt idx="1427">
                  <c:v>1483</c:v>
                </c:pt>
                <c:pt idx="1428">
                  <c:v>1484</c:v>
                </c:pt>
                <c:pt idx="1429">
                  <c:v>1485</c:v>
                </c:pt>
                <c:pt idx="1430">
                  <c:v>1486</c:v>
                </c:pt>
                <c:pt idx="1431">
                  <c:v>1487</c:v>
                </c:pt>
                <c:pt idx="1432">
                  <c:v>1488</c:v>
                </c:pt>
                <c:pt idx="1433">
                  <c:v>1489</c:v>
                </c:pt>
                <c:pt idx="1434">
                  <c:v>1490</c:v>
                </c:pt>
                <c:pt idx="1435">
                  <c:v>1491</c:v>
                </c:pt>
                <c:pt idx="1436">
                  <c:v>1492</c:v>
                </c:pt>
                <c:pt idx="1437">
                  <c:v>1493</c:v>
                </c:pt>
                <c:pt idx="1438">
                  <c:v>1494</c:v>
                </c:pt>
                <c:pt idx="1439">
                  <c:v>1495</c:v>
                </c:pt>
                <c:pt idx="1440">
                  <c:v>1496</c:v>
                </c:pt>
                <c:pt idx="1441">
                  <c:v>1497</c:v>
                </c:pt>
                <c:pt idx="1442">
                  <c:v>1498</c:v>
                </c:pt>
                <c:pt idx="1443">
                  <c:v>1499</c:v>
                </c:pt>
                <c:pt idx="1444">
                  <c:v>1500</c:v>
                </c:pt>
                <c:pt idx="1445">
                  <c:v>1501</c:v>
                </c:pt>
                <c:pt idx="1446">
                  <c:v>1502</c:v>
                </c:pt>
                <c:pt idx="1447">
                  <c:v>1503</c:v>
                </c:pt>
                <c:pt idx="1448">
                  <c:v>1504</c:v>
                </c:pt>
                <c:pt idx="1449">
                  <c:v>1505</c:v>
                </c:pt>
                <c:pt idx="1450">
                  <c:v>1506</c:v>
                </c:pt>
                <c:pt idx="1451">
                  <c:v>1507</c:v>
                </c:pt>
                <c:pt idx="1452">
                  <c:v>1508</c:v>
                </c:pt>
                <c:pt idx="1453">
                  <c:v>1509</c:v>
                </c:pt>
                <c:pt idx="1454">
                  <c:v>1510</c:v>
                </c:pt>
                <c:pt idx="1455">
                  <c:v>1511</c:v>
                </c:pt>
                <c:pt idx="1456">
                  <c:v>1512</c:v>
                </c:pt>
                <c:pt idx="1457">
                  <c:v>1513</c:v>
                </c:pt>
                <c:pt idx="1458">
                  <c:v>1514</c:v>
                </c:pt>
                <c:pt idx="1459">
                  <c:v>1515</c:v>
                </c:pt>
                <c:pt idx="1460">
                  <c:v>1516</c:v>
                </c:pt>
                <c:pt idx="1461">
                  <c:v>1517</c:v>
                </c:pt>
                <c:pt idx="1462">
                  <c:v>1518</c:v>
                </c:pt>
                <c:pt idx="1463">
                  <c:v>1519</c:v>
                </c:pt>
                <c:pt idx="1464">
                  <c:v>1520</c:v>
                </c:pt>
                <c:pt idx="1465">
                  <c:v>1521</c:v>
                </c:pt>
                <c:pt idx="1466">
                  <c:v>1522</c:v>
                </c:pt>
                <c:pt idx="1467">
                  <c:v>1523</c:v>
                </c:pt>
                <c:pt idx="1468">
                  <c:v>1524</c:v>
                </c:pt>
                <c:pt idx="1469">
                  <c:v>1525</c:v>
                </c:pt>
                <c:pt idx="1470">
                  <c:v>1526</c:v>
                </c:pt>
                <c:pt idx="1471">
                  <c:v>1527</c:v>
                </c:pt>
                <c:pt idx="1472">
                  <c:v>1528</c:v>
                </c:pt>
                <c:pt idx="1473">
                  <c:v>1529</c:v>
                </c:pt>
                <c:pt idx="1474">
                  <c:v>1530</c:v>
                </c:pt>
                <c:pt idx="1475">
                  <c:v>1531</c:v>
                </c:pt>
                <c:pt idx="1476">
                  <c:v>1532</c:v>
                </c:pt>
                <c:pt idx="1477">
                  <c:v>1533</c:v>
                </c:pt>
                <c:pt idx="1478">
                  <c:v>1534</c:v>
                </c:pt>
                <c:pt idx="1479">
                  <c:v>1535</c:v>
                </c:pt>
                <c:pt idx="1480">
                  <c:v>1536</c:v>
                </c:pt>
                <c:pt idx="1481">
                  <c:v>1537</c:v>
                </c:pt>
                <c:pt idx="1482">
                  <c:v>1538</c:v>
                </c:pt>
                <c:pt idx="1483">
                  <c:v>1539</c:v>
                </c:pt>
                <c:pt idx="1484">
                  <c:v>1540</c:v>
                </c:pt>
                <c:pt idx="1485">
                  <c:v>1541</c:v>
                </c:pt>
                <c:pt idx="1486">
                  <c:v>1542</c:v>
                </c:pt>
                <c:pt idx="1487">
                  <c:v>1543</c:v>
                </c:pt>
                <c:pt idx="1488">
                  <c:v>1544</c:v>
                </c:pt>
                <c:pt idx="1489">
                  <c:v>1545</c:v>
                </c:pt>
                <c:pt idx="1490">
                  <c:v>1546</c:v>
                </c:pt>
                <c:pt idx="1491">
                  <c:v>1547</c:v>
                </c:pt>
                <c:pt idx="1492">
                  <c:v>1548</c:v>
                </c:pt>
                <c:pt idx="1493">
                  <c:v>1549</c:v>
                </c:pt>
                <c:pt idx="1494">
                  <c:v>1550</c:v>
                </c:pt>
              </c:numCache>
            </c:numRef>
          </c:cat>
          <c:val>
            <c:numRef>
              <c:f>Sheet1!$T$4:$T$1498</c:f>
              <c:numCache>
                <c:formatCode>0.0000</c:formatCode>
                <c:ptCount val="1495"/>
                <c:pt idx="0">
                  <c:v>0.44863999999999998</c:v>
                </c:pt>
                <c:pt idx="1">
                  <c:v>0.89777799999999996</c:v>
                </c:pt>
                <c:pt idx="2">
                  <c:v>1.347912</c:v>
                </c:pt>
                <c:pt idx="3">
                  <c:v>1.799042</c:v>
                </c:pt>
                <c:pt idx="4">
                  <c:v>2.2511679999999998</c:v>
                </c:pt>
                <c:pt idx="5">
                  <c:v>2.7042899999999999</c:v>
                </c:pt>
                <c:pt idx="6">
                  <c:v>3.1584079999999997</c:v>
                </c:pt>
                <c:pt idx="7">
                  <c:v>3.6135219999999997</c:v>
                </c:pt>
                <c:pt idx="8">
                  <c:v>4.0696319999999995</c:v>
                </c:pt>
                <c:pt idx="9">
                  <c:v>4.526737999999999</c:v>
                </c:pt>
                <c:pt idx="10">
                  <c:v>4.9848399999999993</c:v>
                </c:pt>
                <c:pt idx="11">
                  <c:v>5.4439379999999993</c:v>
                </c:pt>
                <c:pt idx="12">
                  <c:v>5.9040319999999991</c:v>
                </c:pt>
                <c:pt idx="13">
                  <c:v>6.3651219999999986</c:v>
                </c:pt>
                <c:pt idx="14">
                  <c:v>6.8272079999999988</c:v>
                </c:pt>
                <c:pt idx="15">
                  <c:v>7.2902899999999988</c:v>
                </c:pt>
                <c:pt idx="16">
                  <c:v>7.7543679999999986</c:v>
                </c:pt>
                <c:pt idx="17">
                  <c:v>8.219441999999999</c:v>
                </c:pt>
                <c:pt idx="18">
                  <c:v>8.6855119999999992</c:v>
                </c:pt>
                <c:pt idx="19">
                  <c:v>9.1525779999999983</c:v>
                </c:pt>
                <c:pt idx="20">
                  <c:v>9.6206399999999981</c:v>
                </c:pt>
                <c:pt idx="21">
                  <c:v>10.089697999999999</c:v>
                </c:pt>
                <c:pt idx="22">
                  <c:v>10.559751999999998</c:v>
                </c:pt>
                <c:pt idx="23">
                  <c:v>11.030801999999998</c:v>
                </c:pt>
                <c:pt idx="24">
                  <c:v>11.502847999999998</c:v>
                </c:pt>
                <c:pt idx="25">
                  <c:v>11.975889999999998</c:v>
                </c:pt>
                <c:pt idx="26">
                  <c:v>12.449927999999998</c:v>
                </c:pt>
                <c:pt idx="27">
                  <c:v>12.924961999999997</c:v>
                </c:pt>
                <c:pt idx="28">
                  <c:v>13.400991999999997</c:v>
                </c:pt>
                <c:pt idx="29">
                  <c:v>13.878017999999997</c:v>
                </c:pt>
                <c:pt idx="30">
                  <c:v>14.356039999999997</c:v>
                </c:pt>
                <c:pt idx="31">
                  <c:v>14.835057999999997</c:v>
                </c:pt>
                <c:pt idx="32">
                  <c:v>15.315071999999997</c:v>
                </c:pt>
                <c:pt idx="33">
                  <c:v>15.796081999999997</c:v>
                </c:pt>
                <c:pt idx="34">
                  <c:v>16.278087999999997</c:v>
                </c:pt>
                <c:pt idx="35">
                  <c:v>16.761089999999996</c:v>
                </c:pt>
                <c:pt idx="36">
                  <c:v>17.245087999999996</c:v>
                </c:pt>
                <c:pt idx="37">
                  <c:v>17.730081999999996</c:v>
                </c:pt>
                <c:pt idx="38">
                  <c:v>18.216071999999997</c:v>
                </c:pt>
                <c:pt idx="39">
                  <c:v>18.703057999999999</c:v>
                </c:pt>
                <c:pt idx="40">
                  <c:v>19.191039999999997</c:v>
                </c:pt>
                <c:pt idx="41">
                  <c:v>19.679733749999997</c:v>
                </c:pt>
                <c:pt idx="42">
                  <c:v>20.168854999999997</c:v>
                </c:pt>
                <c:pt idx="43">
                  <c:v>20.658403749999998</c:v>
                </c:pt>
                <c:pt idx="44">
                  <c:v>21.14838</c:v>
                </c:pt>
                <c:pt idx="45">
                  <c:v>21.638783749999998</c:v>
                </c:pt>
                <c:pt idx="46">
                  <c:v>22.129614999999998</c:v>
                </c:pt>
                <c:pt idx="47">
                  <c:v>22.620873749999998</c:v>
                </c:pt>
                <c:pt idx="48">
                  <c:v>23.112559999999998</c:v>
                </c:pt>
                <c:pt idx="49">
                  <c:v>23.60467375</c:v>
                </c:pt>
                <c:pt idx="50">
                  <c:v>24.097214999999998</c:v>
                </c:pt>
                <c:pt idx="51">
                  <c:v>24.590183749999998</c:v>
                </c:pt>
                <c:pt idx="52">
                  <c:v>25.083579999999998</c:v>
                </c:pt>
                <c:pt idx="53">
                  <c:v>25.577403749999998</c:v>
                </c:pt>
                <c:pt idx="54">
                  <c:v>26.071655</c:v>
                </c:pt>
                <c:pt idx="55">
                  <c:v>26.566333749999998</c:v>
                </c:pt>
                <c:pt idx="56">
                  <c:v>27.061439999999997</c:v>
                </c:pt>
                <c:pt idx="57">
                  <c:v>27.556973749999997</c:v>
                </c:pt>
                <c:pt idx="58">
                  <c:v>28.052934999999998</c:v>
                </c:pt>
                <c:pt idx="59">
                  <c:v>28.549323749999999</c:v>
                </c:pt>
                <c:pt idx="60">
                  <c:v>29.046139999999998</c:v>
                </c:pt>
                <c:pt idx="61">
                  <c:v>29.543383749999997</c:v>
                </c:pt>
                <c:pt idx="62">
                  <c:v>30.041054999999997</c:v>
                </c:pt>
                <c:pt idx="63">
                  <c:v>30.539153749999997</c:v>
                </c:pt>
                <c:pt idx="64">
                  <c:v>31.037679999999998</c:v>
                </c:pt>
                <c:pt idx="65">
                  <c:v>31.536633749999996</c:v>
                </c:pt>
                <c:pt idx="66">
                  <c:v>32.036014999999999</c:v>
                </c:pt>
                <c:pt idx="67">
                  <c:v>32.535823749999999</c:v>
                </c:pt>
                <c:pt idx="68">
                  <c:v>33.036059999999999</c:v>
                </c:pt>
                <c:pt idx="69">
                  <c:v>33.53672375</c:v>
                </c:pt>
                <c:pt idx="70">
                  <c:v>34.037815000000002</c:v>
                </c:pt>
                <c:pt idx="71">
                  <c:v>34.539333750000004</c:v>
                </c:pt>
                <c:pt idx="72">
                  <c:v>35.041280000000008</c:v>
                </c:pt>
                <c:pt idx="73">
                  <c:v>35.543653750000004</c:v>
                </c:pt>
                <c:pt idx="74">
                  <c:v>36.046455000000002</c:v>
                </c:pt>
                <c:pt idx="75">
                  <c:v>36.54968375</c:v>
                </c:pt>
                <c:pt idx="76">
                  <c:v>37.053339999999999</c:v>
                </c:pt>
                <c:pt idx="77">
                  <c:v>37.557423749999998</c:v>
                </c:pt>
                <c:pt idx="78">
                  <c:v>38.061934999999998</c:v>
                </c:pt>
                <c:pt idx="79">
                  <c:v>38.566873749999999</c:v>
                </c:pt>
                <c:pt idx="80">
                  <c:v>39.072240000000001</c:v>
                </c:pt>
                <c:pt idx="81">
                  <c:v>39.578002124999998</c:v>
                </c:pt>
                <c:pt idx="82">
                  <c:v>40.084128499999998</c:v>
                </c:pt>
                <c:pt idx="83">
                  <c:v>40.590619124999996</c:v>
                </c:pt>
                <c:pt idx="84">
                  <c:v>41.097473999999998</c:v>
                </c:pt>
                <c:pt idx="85">
                  <c:v>41.604693124999997</c:v>
                </c:pt>
                <c:pt idx="86">
                  <c:v>42.1122765</c:v>
                </c:pt>
                <c:pt idx="87">
                  <c:v>42.620224125</c:v>
                </c:pt>
                <c:pt idx="88">
                  <c:v>43.128535999999997</c:v>
                </c:pt>
                <c:pt idx="89">
                  <c:v>43.637212124999998</c:v>
                </c:pt>
                <c:pt idx="90">
                  <c:v>44.146252499999996</c:v>
                </c:pt>
                <c:pt idx="91">
                  <c:v>44.655657124999998</c:v>
                </c:pt>
                <c:pt idx="92">
                  <c:v>45.165425999999997</c:v>
                </c:pt>
                <c:pt idx="93">
                  <c:v>45.675559124999999</c:v>
                </c:pt>
                <c:pt idx="94">
                  <c:v>46.186056499999999</c:v>
                </c:pt>
                <c:pt idx="95">
                  <c:v>46.696918124999996</c:v>
                </c:pt>
                <c:pt idx="96">
                  <c:v>47.208143999999997</c:v>
                </c:pt>
                <c:pt idx="97">
                  <c:v>47.719734124999995</c:v>
                </c:pt>
                <c:pt idx="98">
                  <c:v>48.231688499999997</c:v>
                </c:pt>
                <c:pt idx="99">
                  <c:v>48.744007124999996</c:v>
                </c:pt>
                <c:pt idx="100">
                  <c:v>49.256689999999999</c:v>
                </c:pt>
                <c:pt idx="101">
                  <c:v>49.769737124999999</c:v>
                </c:pt>
                <c:pt idx="102">
                  <c:v>50.283148499999996</c:v>
                </c:pt>
                <c:pt idx="103">
                  <c:v>50.796924124999997</c:v>
                </c:pt>
                <c:pt idx="104">
                  <c:v>51.311063999999995</c:v>
                </c:pt>
                <c:pt idx="105">
                  <c:v>51.825568124999997</c:v>
                </c:pt>
                <c:pt idx="106">
                  <c:v>52.340436499999996</c:v>
                </c:pt>
                <c:pt idx="107">
                  <c:v>52.855669124999999</c:v>
                </c:pt>
                <c:pt idx="108">
                  <c:v>53.371265999999999</c:v>
                </c:pt>
                <c:pt idx="109">
                  <c:v>53.887227124999995</c:v>
                </c:pt>
                <c:pt idx="110">
                  <c:v>54.403552499999996</c:v>
                </c:pt>
                <c:pt idx="111">
                  <c:v>54.920242124999994</c:v>
                </c:pt>
                <c:pt idx="112">
                  <c:v>55.437295999999996</c:v>
                </c:pt>
                <c:pt idx="113">
                  <c:v>55.954714124999995</c:v>
                </c:pt>
                <c:pt idx="114">
                  <c:v>56.472496499999998</c:v>
                </c:pt>
                <c:pt idx="115">
                  <c:v>56.990643124999998</c:v>
                </c:pt>
                <c:pt idx="116">
                  <c:v>57.509153999999995</c:v>
                </c:pt>
                <c:pt idx="117">
                  <c:v>58.028029124999996</c:v>
                </c:pt>
                <c:pt idx="118">
                  <c:v>58.547268499999994</c:v>
                </c:pt>
                <c:pt idx="119">
                  <c:v>59.066872124999996</c:v>
                </c:pt>
                <c:pt idx="120">
                  <c:v>59.586839999999995</c:v>
                </c:pt>
                <c:pt idx="121">
                  <c:v>60.107226124999997</c:v>
                </c:pt>
                <c:pt idx="122">
                  <c:v>60.6280845</c:v>
                </c:pt>
                <c:pt idx="123">
                  <c:v>61.149415124999997</c:v>
                </c:pt>
                <c:pt idx="124">
                  <c:v>61.671217999999996</c:v>
                </c:pt>
                <c:pt idx="125">
                  <c:v>62.193493124999996</c:v>
                </c:pt>
                <c:pt idx="126">
                  <c:v>62.716240499999998</c:v>
                </c:pt>
                <c:pt idx="127">
                  <c:v>63.239460125000001</c:v>
                </c:pt>
                <c:pt idx="128">
                  <c:v>63.763151999999998</c:v>
                </c:pt>
                <c:pt idx="129">
                  <c:v>64.287316125000004</c:v>
                </c:pt>
                <c:pt idx="130">
                  <c:v>64.811952500000004</c:v>
                </c:pt>
                <c:pt idx="131">
                  <c:v>65.337061125000005</c:v>
                </c:pt>
                <c:pt idx="132">
                  <c:v>65.862642000000008</c:v>
                </c:pt>
                <c:pt idx="133">
                  <c:v>66.388695125000012</c:v>
                </c:pt>
                <c:pt idx="134">
                  <c:v>66.915220500000018</c:v>
                </c:pt>
                <c:pt idx="135">
                  <c:v>67.442218125000025</c:v>
                </c:pt>
                <c:pt idx="136">
                  <c:v>67.969688000000019</c:v>
                </c:pt>
                <c:pt idx="137">
                  <c:v>68.497630125000015</c:v>
                </c:pt>
                <c:pt idx="138">
                  <c:v>69.026044500000012</c:v>
                </c:pt>
                <c:pt idx="139">
                  <c:v>69.55493112500001</c:v>
                </c:pt>
                <c:pt idx="140">
                  <c:v>70.08429000000001</c:v>
                </c:pt>
                <c:pt idx="141">
                  <c:v>70.614121125000011</c:v>
                </c:pt>
                <c:pt idx="142">
                  <c:v>71.144424500000014</c:v>
                </c:pt>
                <c:pt idx="143">
                  <c:v>71.675200125000018</c:v>
                </c:pt>
                <c:pt idx="144">
                  <c:v>72.206448000000023</c:v>
                </c:pt>
                <c:pt idx="145">
                  <c:v>72.73816812500003</c:v>
                </c:pt>
                <c:pt idx="146">
                  <c:v>73.270360500000024</c:v>
                </c:pt>
                <c:pt idx="147">
                  <c:v>73.803025125000019</c:v>
                </c:pt>
                <c:pt idx="148">
                  <c:v>74.336162000000016</c:v>
                </c:pt>
                <c:pt idx="149">
                  <c:v>74.869771125000014</c:v>
                </c:pt>
                <c:pt idx="150">
                  <c:v>75.403852500000013</c:v>
                </c:pt>
                <c:pt idx="151">
                  <c:v>75.938406125000014</c:v>
                </c:pt>
                <c:pt idx="152">
                  <c:v>76.473432000000017</c:v>
                </c:pt>
                <c:pt idx="153">
                  <c:v>77.00893012500002</c:v>
                </c:pt>
                <c:pt idx="154">
                  <c:v>77.544900500000026</c:v>
                </c:pt>
                <c:pt idx="155">
                  <c:v>78.081343125000032</c:v>
                </c:pt>
                <c:pt idx="156">
                  <c:v>78.618258000000026</c:v>
                </c:pt>
                <c:pt idx="157">
                  <c:v>79.155645125000021</c:v>
                </c:pt>
                <c:pt idx="158">
                  <c:v>79.693504500000017</c:v>
                </c:pt>
                <c:pt idx="159">
                  <c:v>80.231836125000015</c:v>
                </c:pt>
                <c:pt idx="160">
                  <c:v>80.770640000000014</c:v>
                </c:pt>
                <c:pt idx="161">
                  <c:v>81.309798625000013</c:v>
                </c:pt>
                <c:pt idx="162">
                  <c:v>81.84919450000001</c:v>
                </c:pt>
                <c:pt idx="163">
                  <c:v>82.388827625000005</c:v>
                </c:pt>
                <c:pt idx="164">
                  <c:v>82.928698000000011</c:v>
                </c:pt>
                <c:pt idx="165">
                  <c:v>83.468805625000016</c:v>
                </c:pt>
                <c:pt idx="166">
                  <c:v>84.009150500000018</c:v>
                </c:pt>
                <c:pt idx="167">
                  <c:v>84.549732625000019</c:v>
                </c:pt>
                <c:pt idx="168">
                  <c:v>85.090552000000017</c:v>
                </c:pt>
                <c:pt idx="169">
                  <c:v>85.631608625000013</c:v>
                </c:pt>
                <c:pt idx="170">
                  <c:v>86.172902500000006</c:v>
                </c:pt>
                <c:pt idx="171">
                  <c:v>86.714433625000012</c:v>
                </c:pt>
                <c:pt idx="172">
                  <c:v>87.256202000000016</c:v>
                </c:pt>
                <c:pt idx="173">
                  <c:v>87.798207625000018</c:v>
                </c:pt>
                <c:pt idx="174">
                  <c:v>88.340450500000017</c:v>
                </c:pt>
                <c:pt idx="175">
                  <c:v>88.882930625000014</c:v>
                </c:pt>
                <c:pt idx="176">
                  <c:v>89.42564800000001</c:v>
                </c:pt>
                <c:pt idx="177">
                  <c:v>89.968602625000003</c:v>
                </c:pt>
                <c:pt idx="178">
                  <c:v>90.511794500000008</c:v>
                </c:pt>
                <c:pt idx="179">
                  <c:v>91.055223625000011</c:v>
                </c:pt>
                <c:pt idx="180">
                  <c:v>91.598890000000011</c:v>
                </c:pt>
                <c:pt idx="181">
                  <c:v>92.14279362500001</c:v>
                </c:pt>
                <c:pt idx="182">
                  <c:v>92.686934500000007</c:v>
                </c:pt>
                <c:pt idx="183">
                  <c:v>93.231312625000001</c:v>
                </c:pt>
                <c:pt idx="184">
                  <c:v>93.775928000000008</c:v>
                </c:pt>
                <c:pt idx="185">
                  <c:v>94.320780625000012</c:v>
                </c:pt>
                <c:pt idx="186">
                  <c:v>94.865870500000014</c:v>
                </c:pt>
                <c:pt idx="187">
                  <c:v>95.411197625000014</c:v>
                </c:pt>
                <c:pt idx="188">
                  <c:v>95.956762000000012</c:v>
                </c:pt>
                <c:pt idx="189">
                  <c:v>96.502563625000008</c:v>
                </c:pt>
                <c:pt idx="190">
                  <c:v>97.048602500000001</c:v>
                </c:pt>
                <c:pt idx="191">
                  <c:v>97.594878625000007</c:v>
                </c:pt>
                <c:pt idx="192">
                  <c:v>98.14139200000001</c:v>
                </c:pt>
                <c:pt idx="193">
                  <c:v>98.688142625000012</c:v>
                </c:pt>
                <c:pt idx="194">
                  <c:v>99.235130500000011</c:v>
                </c:pt>
                <c:pt idx="195">
                  <c:v>99.782355625000008</c:v>
                </c:pt>
                <c:pt idx="196">
                  <c:v>100.329818</c:v>
                </c:pt>
                <c:pt idx="197">
                  <c:v>100.877517625</c:v>
                </c:pt>
                <c:pt idx="198">
                  <c:v>101.4254545</c:v>
                </c:pt>
                <c:pt idx="199">
                  <c:v>101.973628625</c:v>
                </c:pt>
                <c:pt idx="200">
                  <c:v>102.52204</c:v>
                </c:pt>
                <c:pt idx="201">
                  <c:v>103.07076075000001</c:v>
                </c:pt>
                <c:pt idx="202">
                  <c:v>103.61986300000001</c:v>
                </c:pt>
                <c:pt idx="203">
                  <c:v>104.16934675</c:v>
                </c:pt>
                <c:pt idx="204">
                  <c:v>104.719212</c:v>
                </c:pt>
                <c:pt idx="205">
                  <c:v>105.26945875</c:v>
                </c:pt>
                <c:pt idx="206">
                  <c:v>105.820087</c:v>
                </c:pt>
                <c:pt idx="207">
                  <c:v>106.37109675000001</c:v>
                </c:pt>
                <c:pt idx="208">
                  <c:v>106.922488</c:v>
                </c:pt>
                <c:pt idx="209">
                  <c:v>107.47426075</c:v>
                </c:pt>
                <c:pt idx="210">
                  <c:v>108.026415</c:v>
                </c:pt>
                <c:pt idx="211">
                  <c:v>108.57895075</c:v>
                </c:pt>
                <c:pt idx="212">
                  <c:v>109.131868</c:v>
                </c:pt>
                <c:pt idx="213">
                  <c:v>109.68516674999999</c:v>
                </c:pt>
                <c:pt idx="214">
                  <c:v>110.23884699999999</c:v>
                </c:pt>
                <c:pt idx="215">
                  <c:v>110.79290875</c:v>
                </c:pt>
                <c:pt idx="216">
                  <c:v>111.347352</c:v>
                </c:pt>
                <c:pt idx="217">
                  <c:v>111.90217675</c:v>
                </c:pt>
                <c:pt idx="218">
                  <c:v>112.45738299999999</c:v>
                </c:pt>
                <c:pt idx="219">
                  <c:v>113.01297074999999</c:v>
                </c:pt>
                <c:pt idx="220">
                  <c:v>113.56894</c:v>
                </c:pt>
                <c:pt idx="221">
                  <c:v>114.12529075</c:v>
                </c:pt>
                <c:pt idx="222">
                  <c:v>114.682023</c:v>
                </c:pt>
                <c:pt idx="223">
                  <c:v>115.23913675</c:v>
                </c:pt>
                <c:pt idx="224">
                  <c:v>115.796632</c:v>
                </c:pt>
                <c:pt idx="225">
                  <c:v>116.35450875000001</c:v>
                </c:pt>
                <c:pt idx="226">
                  <c:v>116.912767</c:v>
                </c:pt>
                <c:pt idx="227">
                  <c:v>117.47140675</c:v>
                </c:pt>
                <c:pt idx="228">
                  <c:v>118.030428</c:v>
                </c:pt>
                <c:pt idx="229">
                  <c:v>118.58983075</c:v>
                </c:pt>
                <c:pt idx="230">
                  <c:v>119.14961500000001</c:v>
                </c:pt>
                <c:pt idx="231">
                  <c:v>119.70978075000001</c:v>
                </c:pt>
                <c:pt idx="232">
                  <c:v>120.27032800000001</c:v>
                </c:pt>
                <c:pt idx="233">
                  <c:v>120.83125675000001</c:v>
                </c:pt>
                <c:pt idx="234">
                  <c:v>121.39256700000001</c:v>
                </c:pt>
                <c:pt idx="235">
                  <c:v>121.95425875000001</c:v>
                </c:pt>
                <c:pt idx="236">
                  <c:v>122.51633200000001</c:v>
                </c:pt>
                <c:pt idx="237">
                  <c:v>123.07878675000001</c:v>
                </c:pt>
                <c:pt idx="238">
                  <c:v>123.64162300000001</c:v>
                </c:pt>
                <c:pt idx="239">
                  <c:v>124.20484075000002</c:v>
                </c:pt>
                <c:pt idx="240">
                  <c:v>124.76844000000001</c:v>
                </c:pt>
                <c:pt idx="241">
                  <c:v>125.33239162500001</c:v>
                </c:pt>
                <c:pt idx="242">
                  <c:v>125.89666650000001</c:v>
                </c:pt>
                <c:pt idx="243">
                  <c:v>126.46126462500001</c:v>
                </c:pt>
                <c:pt idx="244">
                  <c:v>127.02618600000001</c:v>
                </c:pt>
                <c:pt idx="245">
                  <c:v>127.59143062500002</c:v>
                </c:pt>
                <c:pt idx="246">
                  <c:v>128.15699850000001</c:v>
                </c:pt>
                <c:pt idx="247">
                  <c:v>128.72288962500002</c:v>
                </c:pt>
                <c:pt idx="248">
                  <c:v>129.28910400000001</c:v>
                </c:pt>
                <c:pt idx="249">
                  <c:v>129.855641625</c:v>
                </c:pt>
                <c:pt idx="250">
                  <c:v>130.42250250000001</c:v>
                </c:pt>
                <c:pt idx="251">
                  <c:v>130.98968662500002</c:v>
                </c:pt>
                <c:pt idx="252">
                  <c:v>131.55719400000001</c:v>
                </c:pt>
                <c:pt idx="253">
                  <c:v>132.12502462500001</c:v>
                </c:pt>
                <c:pt idx="254">
                  <c:v>132.69317850000002</c:v>
                </c:pt>
                <c:pt idx="255">
                  <c:v>133.261655625</c:v>
                </c:pt>
                <c:pt idx="256">
                  <c:v>133.830456</c:v>
                </c:pt>
                <c:pt idx="257">
                  <c:v>134.399579625</c:v>
                </c:pt>
                <c:pt idx="258">
                  <c:v>134.96902650000001</c:v>
                </c:pt>
                <c:pt idx="259">
                  <c:v>135.538796625</c:v>
                </c:pt>
                <c:pt idx="260">
                  <c:v>136.10889</c:v>
                </c:pt>
                <c:pt idx="261">
                  <c:v>136.67930662500001</c:v>
                </c:pt>
                <c:pt idx="262">
                  <c:v>137.2500465</c:v>
                </c:pt>
                <c:pt idx="263">
                  <c:v>137.82110962499999</c:v>
                </c:pt>
                <c:pt idx="264">
                  <c:v>138.39249599999999</c:v>
                </c:pt>
                <c:pt idx="265">
                  <c:v>138.96420562500001</c:v>
                </c:pt>
                <c:pt idx="266">
                  <c:v>139.5362385</c:v>
                </c:pt>
                <c:pt idx="267">
                  <c:v>140.10859462499999</c:v>
                </c:pt>
                <c:pt idx="268">
                  <c:v>140.681274</c:v>
                </c:pt>
                <c:pt idx="269">
                  <c:v>141.25427662499999</c:v>
                </c:pt>
                <c:pt idx="270">
                  <c:v>141.82760249999998</c:v>
                </c:pt>
                <c:pt idx="271">
                  <c:v>142.40125162499999</c:v>
                </c:pt>
                <c:pt idx="272">
                  <c:v>142.975224</c:v>
                </c:pt>
                <c:pt idx="273">
                  <c:v>143.54951962499999</c:v>
                </c:pt>
                <c:pt idx="274">
                  <c:v>144.12413849999999</c:v>
                </c:pt>
                <c:pt idx="275">
                  <c:v>144.69908062499999</c:v>
                </c:pt>
                <c:pt idx="276">
                  <c:v>145.27434599999998</c:v>
                </c:pt>
                <c:pt idx="277">
                  <c:v>145.84993462499997</c:v>
                </c:pt>
                <c:pt idx="278">
                  <c:v>146.42584649999998</c:v>
                </c:pt>
                <c:pt idx="279">
                  <c:v>147.00208162499999</c:v>
                </c:pt>
                <c:pt idx="280">
                  <c:v>147.57863999999998</c:v>
                </c:pt>
                <c:pt idx="281">
                  <c:v>148.15553299999999</c:v>
                </c:pt>
                <c:pt idx="282">
                  <c:v>148.73277199999998</c:v>
                </c:pt>
                <c:pt idx="283">
                  <c:v>149.31035699999998</c:v>
                </c:pt>
                <c:pt idx="284">
                  <c:v>149.88828799999999</c:v>
                </c:pt>
                <c:pt idx="285">
                  <c:v>150.466565</c:v>
                </c:pt>
                <c:pt idx="286">
                  <c:v>151.045188</c:v>
                </c:pt>
                <c:pt idx="287">
                  <c:v>151.624157</c:v>
                </c:pt>
                <c:pt idx="288">
                  <c:v>152.203472</c:v>
                </c:pt>
                <c:pt idx="289">
                  <c:v>152.78313299999999</c:v>
                </c:pt>
                <c:pt idx="290">
                  <c:v>153.36313999999999</c:v>
                </c:pt>
                <c:pt idx="291">
                  <c:v>153.94349299999999</c:v>
                </c:pt>
                <c:pt idx="292">
                  <c:v>154.524192</c:v>
                </c:pt>
                <c:pt idx="293">
                  <c:v>155.10523699999999</c:v>
                </c:pt>
                <c:pt idx="294">
                  <c:v>155.68662799999998</c:v>
                </c:pt>
                <c:pt idx="295">
                  <c:v>156.26836499999999</c:v>
                </c:pt>
                <c:pt idx="296">
                  <c:v>156.850448</c:v>
                </c:pt>
                <c:pt idx="297">
                  <c:v>157.43287699999999</c:v>
                </c:pt>
                <c:pt idx="298">
                  <c:v>158.01565199999999</c:v>
                </c:pt>
                <c:pt idx="299">
                  <c:v>158.59877299999999</c:v>
                </c:pt>
                <c:pt idx="300">
                  <c:v>159.18224000000001</c:v>
                </c:pt>
                <c:pt idx="301">
                  <c:v>159.766053</c:v>
                </c:pt>
                <c:pt idx="302">
                  <c:v>160.350212</c:v>
                </c:pt>
                <c:pt idx="303">
                  <c:v>160.93471700000001</c:v>
                </c:pt>
                <c:pt idx="304">
                  <c:v>161.51956799999999</c:v>
                </c:pt>
                <c:pt idx="305">
                  <c:v>162.10476499999999</c:v>
                </c:pt>
                <c:pt idx="306">
                  <c:v>162.69030799999999</c:v>
                </c:pt>
                <c:pt idx="307">
                  <c:v>163.276197</c:v>
                </c:pt>
                <c:pt idx="308">
                  <c:v>163.86243199999998</c:v>
                </c:pt>
                <c:pt idx="309">
                  <c:v>164.44901299999998</c:v>
                </c:pt>
                <c:pt idx="310">
                  <c:v>165.03593999999998</c:v>
                </c:pt>
                <c:pt idx="311">
                  <c:v>165.62321299999999</c:v>
                </c:pt>
                <c:pt idx="312">
                  <c:v>166.21083199999998</c:v>
                </c:pt>
                <c:pt idx="313">
                  <c:v>166.79879699999998</c:v>
                </c:pt>
                <c:pt idx="314">
                  <c:v>167.38710799999998</c:v>
                </c:pt>
                <c:pt idx="315">
                  <c:v>167.975765</c:v>
                </c:pt>
                <c:pt idx="316">
                  <c:v>168.56476799999999</c:v>
                </c:pt>
                <c:pt idx="317">
                  <c:v>169.15411699999999</c:v>
                </c:pt>
                <c:pt idx="318">
                  <c:v>169.74381199999999</c:v>
                </c:pt>
                <c:pt idx="319">
                  <c:v>170.333853</c:v>
                </c:pt>
                <c:pt idx="320">
                  <c:v>170.92424</c:v>
                </c:pt>
                <c:pt idx="321">
                  <c:v>171.514977875</c:v>
                </c:pt>
                <c:pt idx="322">
                  <c:v>172.10607150000001</c:v>
                </c:pt>
                <c:pt idx="323">
                  <c:v>172.69752087500001</c:v>
                </c:pt>
                <c:pt idx="324">
                  <c:v>173.28932600000002</c:v>
                </c:pt>
                <c:pt idx="325">
                  <c:v>173.88148687500001</c:v>
                </c:pt>
                <c:pt idx="326">
                  <c:v>174.47400350000001</c:v>
                </c:pt>
                <c:pt idx="327">
                  <c:v>175.06687587500002</c:v>
                </c:pt>
                <c:pt idx="328">
                  <c:v>175.66010400000002</c:v>
                </c:pt>
                <c:pt idx="329">
                  <c:v>176.25368787500003</c:v>
                </c:pt>
                <c:pt idx="330">
                  <c:v>176.84762750000002</c:v>
                </c:pt>
                <c:pt idx="331">
                  <c:v>177.44192287500002</c:v>
                </c:pt>
                <c:pt idx="332">
                  <c:v>178.03657400000003</c:v>
                </c:pt>
                <c:pt idx="333">
                  <c:v>178.63158087500003</c:v>
                </c:pt>
                <c:pt idx="334">
                  <c:v>179.22694350000003</c:v>
                </c:pt>
                <c:pt idx="335">
                  <c:v>179.82266187500002</c:v>
                </c:pt>
                <c:pt idx="336">
                  <c:v>180.41873600000002</c:v>
                </c:pt>
                <c:pt idx="337">
                  <c:v>181.01516587500004</c:v>
                </c:pt>
                <c:pt idx="338">
                  <c:v>181.61195150000003</c:v>
                </c:pt>
                <c:pt idx="339">
                  <c:v>182.20909287500004</c:v>
                </c:pt>
                <c:pt idx="340">
                  <c:v>182.80659000000003</c:v>
                </c:pt>
                <c:pt idx="341">
                  <c:v>183.40444287500003</c:v>
                </c:pt>
                <c:pt idx="342">
                  <c:v>184.00265150000004</c:v>
                </c:pt>
                <c:pt idx="343">
                  <c:v>184.60121587500004</c:v>
                </c:pt>
                <c:pt idx="344">
                  <c:v>185.20013600000004</c:v>
                </c:pt>
                <c:pt idx="345">
                  <c:v>185.79941187500003</c:v>
                </c:pt>
                <c:pt idx="346">
                  <c:v>186.39904350000003</c:v>
                </c:pt>
                <c:pt idx="347">
                  <c:v>186.99903087500005</c:v>
                </c:pt>
                <c:pt idx="348">
                  <c:v>187.59937400000004</c:v>
                </c:pt>
                <c:pt idx="349">
                  <c:v>188.20007287500005</c:v>
                </c:pt>
                <c:pt idx="350">
                  <c:v>188.80112750000004</c:v>
                </c:pt>
                <c:pt idx="351">
                  <c:v>189.40253787500004</c:v>
                </c:pt>
                <c:pt idx="352">
                  <c:v>190.00430400000005</c:v>
                </c:pt>
                <c:pt idx="353">
                  <c:v>190.60642587500004</c:v>
                </c:pt>
                <c:pt idx="354">
                  <c:v>191.20890350000005</c:v>
                </c:pt>
                <c:pt idx="355">
                  <c:v>191.81173687500004</c:v>
                </c:pt>
                <c:pt idx="356">
                  <c:v>192.41492600000004</c:v>
                </c:pt>
                <c:pt idx="357">
                  <c:v>193.01847087500005</c:v>
                </c:pt>
                <c:pt idx="358">
                  <c:v>193.62237150000004</c:v>
                </c:pt>
                <c:pt idx="359">
                  <c:v>194.22662787500005</c:v>
                </c:pt>
                <c:pt idx="360">
                  <c:v>194.83124000000004</c:v>
                </c:pt>
                <c:pt idx="361">
                  <c:v>195.43626750000004</c:v>
                </c:pt>
                <c:pt idx="362">
                  <c:v>196.04177000000004</c:v>
                </c:pt>
                <c:pt idx="363">
                  <c:v>196.64774750000004</c:v>
                </c:pt>
                <c:pt idx="364">
                  <c:v>197.25420000000003</c:v>
                </c:pt>
                <c:pt idx="365">
                  <c:v>197.86112750000004</c:v>
                </c:pt>
                <c:pt idx="366">
                  <c:v>198.46853000000004</c:v>
                </c:pt>
                <c:pt idx="367">
                  <c:v>199.07640750000004</c:v>
                </c:pt>
                <c:pt idx="368">
                  <c:v>199.68476000000004</c:v>
                </c:pt>
                <c:pt idx="369">
                  <c:v>200.29358750000003</c:v>
                </c:pt>
                <c:pt idx="370">
                  <c:v>200.90289000000004</c:v>
                </c:pt>
                <c:pt idx="371">
                  <c:v>201.51266750000005</c:v>
                </c:pt>
                <c:pt idx="372">
                  <c:v>202.12292000000005</c:v>
                </c:pt>
                <c:pt idx="373">
                  <c:v>202.73364750000005</c:v>
                </c:pt>
                <c:pt idx="374">
                  <c:v>203.34485000000004</c:v>
                </c:pt>
                <c:pt idx="375">
                  <c:v>203.95652750000005</c:v>
                </c:pt>
                <c:pt idx="376">
                  <c:v>204.56868000000006</c:v>
                </c:pt>
                <c:pt idx="377">
                  <c:v>205.18130750000006</c:v>
                </c:pt>
                <c:pt idx="378">
                  <c:v>205.79441000000006</c:v>
                </c:pt>
                <c:pt idx="379">
                  <c:v>206.40798750000005</c:v>
                </c:pt>
                <c:pt idx="380">
                  <c:v>207.02204000000006</c:v>
                </c:pt>
                <c:pt idx="381">
                  <c:v>207.63656750000007</c:v>
                </c:pt>
                <c:pt idx="382">
                  <c:v>208.25157000000007</c:v>
                </c:pt>
                <c:pt idx="383">
                  <c:v>208.86704750000007</c:v>
                </c:pt>
                <c:pt idx="384">
                  <c:v>209.48300000000006</c:v>
                </c:pt>
                <c:pt idx="385">
                  <c:v>210.09942750000005</c:v>
                </c:pt>
                <c:pt idx="386">
                  <c:v>210.71633000000006</c:v>
                </c:pt>
                <c:pt idx="387">
                  <c:v>211.33370750000006</c:v>
                </c:pt>
                <c:pt idx="388">
                  <c:v>211.95156000000006</c:v>
                </c:pt>
                <c:pt idx="389">
                  <c:v>212.56988750000005</c:v>
                </c:pt>
                <c:pt idx="390">
                  <c:v>213.18869000000004</c:v>
                </c:pt>
                <c:pt idx="391">
                  <c:v>213.80796750000005</c:v>
                </c:pt>
                <c:pt idx="392">
                  <c:v>214.42772000000005</c:v>
                </c:pt>
                <c:pt idx="393">
                  <c:v>215.04794750000005</c:v>
                </c:pt>
                <c:pt idx="394">
                  <c:v>215.66865000000004</c:v>
                </c:pt>
                <c:pt idx="395">
                  <c:v>216.28982750000003</c:v>
                </c:pt>
                <c:pt idx="396">
                  <c:v>216.91148000000004</c:v>
                </c:pt>
                <c:pt idx="397">
                  <c:v>217.53360750000004</c:v>
                </c:pt>
                <c:pt idx="398">
                  <c:v>218.15621000000004</c:v>
                </c:pt>
                <c:pt idx="399">
                  <c:v>218.77928750000004</c:v>
                </c:pt>
                <c:pt idx="400">
                  <c:v>219.40284000000003</c:v>
                </c:pt>
                <c:pt idx="401">
                  <c:v>220.02734500000003</c:v>
                </c:pt>
                <c:pt idx="402">
                  <c:v>220.65286679487181</c:v>
                </c:pt>
                <c:pt idx="403">
                  <c:v>221.2789921794872</c:v>
                </c:pt>
                <c:pt idx="404">
                  <c:v>221.90572115384617</c:v>
                </c:pt>
                <c:pt idx="405">
                  <c:v>222.53305371794875</c:v>
                </c:pt>
                <c:pt idx="406">
                  <c:v>223.1609898717949</c:v>
                </c:pt>
                <c:pt idx="407">
                  <c:v>223.78952961538465</c:v>
                </c:pt>
                <c:pt idx="408">
                  <c:v>224.41867294871798</c:v>
                </c:pt>
                <c:pt idx="409">
                  <c:v>225.04841987179492</c:v>
                </c:pt>
                <c:pt idx="410">
                  <c:v>225.67877038461543</c:v>
                </c:pt>
                <c:pt idx="411">
                  <c:v>226.30972448717952</c:v>
                </c:pt>
                <c:pt idx="412">
                  <c:v>226.94128217948722</c:v>
                </c:pt>
                <c:pt idx="413">
                  <c:v>227.57344346153849</c:v>
                </c:pt>
                <c:pt idx="414">
                  <c:v>228.20620833333336</c:v>
                </c:pt>
                <c:pt idx="415">
                  <c:v>228.83957679487182</c:v>
                </c:pt>
                <c:pt idx="416">
                  <c:v>229.47354884615388</c:v>
                </c:pt>
                <c:pt idx="417">
                  <c:v>230.10812448717951</c:v>
                </c:pt>
                <c:pt idx="418">
                  <c:v>230.74330371794875</c:v>
                </c:pt>
                <c:pt idx="419">
                  <c:v>231.37908653846156</c:v>
                </c:pt>
                <c:pt idx="420">
                  <c:v>232.01547294871798</c:v>
                </c:pt>
                <c:pt idx="421">
                  <c:v>232.65246294871798</c:v>
                </c:pt>
                <c:pt idx="422">
                  <c:v>233.29005653846158</c:v>
                </c:pt>
                <c:pt idx="423">
                  <c:v>233.92825371794876</c:v>
                </c:pt>
                <c:pt idx="424">
                  <c:v>234.56705448717952</c:v>
                </c:pt>
                <c:pt idx="425">
                  <c:v>235.20645884615388</c:v>
                </c:pt>
                <c:pt idx="426">
                  <c:v>235.84646679487182</c:v>
                </c:pt>
                <c:pt idx="427">
                  <c:v>236.48707833333336</c:v>
                </c:pt>
                <c:pt idx="428">
                  <c:v>237.12829346153848</c:v>
                </c:pt>
                <c:pt idx="429">
                  <c:v>237.7701121794872</c:v>
                </c:pt>
                <c:pt idx="430">
                  <c:v>238.4125344871795</c:v>
                </c:pt>
                <c:pt idx="431">
                  <c:v>239.0555603846154</c:v>
                </c:pt>
                <c:pt idx="432">
                  <c:v>239.69918987179489</c:v>
                </c:pt>
                <c:pt idx="433">
                  <c:v>240.34342294871797</c:v>
                </c:pt>
                <c:pt idx="434">
                  <c:v>240.98825961538464</c:v>
                </c:pt>
                <c:pt idx="435">
                  <c:v>241.6336998717949</c:v>
                </c:pt>
                <c:pt idx="436">
                  <c:v>242.27974371794875</c:v>
                </c:pt>
                <c:pt idx="437">
                  <c:v>242.9263911538462</c:v>
                </c:pt>
                <c:pt idx="438">
                  <c:v>243.57364217948722</c:v>
                </c:pt>
                <c:pt idx="439">
                  <c:v>244.22149679487183</c:v>
                </c:pt>
                <c:pt idx="440">
                  <c:v>244.86995500000003</c:v>
                </c:pt>
                <c:pt idx="441">
                  <c:v>245.51909537500003</c:v>
                </c:pt>
                <c:pt idx="442">
                  <c:v>246.16899650000005</c:v>
                </c:pt>
                <c:pt idx="443">
                  <c:v>246.81965837500005</c:v>
                </c:pt>
                <c:pt idx="444">
                  <c:v>247.47108100000005</c:v>
                </c:pt>
                <c:pt idx="445">
                  <c:v>248.12326437500005</c:v>
                </c:pt>
                <c:pt idx="446">
                  <c:v>248.77620850000005</c:v>
                </c:pt>
                <c:pt idx="447">
                  <c:v>249.42991337500004</c:v>
                </c:pt>
                <c:pt idx="448">
                  <c:v>250.08437900000004</c:v>
                </c:pt>
                <c:pt idx="449">
                  <c:v>250.73960537500005</c:v>
                </c:pt>
                <c:pt idx="450">
                  <c:v>251.39559250000005</c:v>
                </c:pt>
                <c:pt idx="451">
                  <c:v>252.05234037500006</c:v>
                </c:pt>
                <c:pt idx="452">
                  <c:v>252.70984900000005</c:v>
                </c:pt>
                <c:pt idx="453">
                  <c:v>253.36811837500005</c:v>
                </c:pt>
                <c:pt idx="454">
                  <c:v>254.02714850000004</c:v>
                </c:pt>
                <c:pt idx="455">
                  <c:v>254.68693937500004</c:v>
                </c:pt>
                <c:pt idx="456">
                  <c:v>255.34749100000005</c:v>
                </c:pt>
                <c:pt idx="457">
                  <c:v>256.00880337500007</c:v>
                </c:pt>
                <c:pt idx="458">
                  <c:v>256.67087650000008</c:v>
                </c:pt>
                <c:pt idx="459">
                  <c:v>257.33371037500007</c:v>
                </c:pt>
                <c:pt idx="460">
                  <c:v>257.99730500000004</c:v>
                </c:pt>
                <c:pt idx="461">
                  <c:v>258.66166037500005</c:v>
                </c:pt>
                <c:pt idx="462">
                  <c:v>259.32677650000005</c:v>
                </c:pt>
                <c:pt idx="463">
                  <c:v>259.99265337500003</c:v>
                </c:pt>
                <c:pt idx="464">
                  <c:v>260.65929100000005</c:v>
                </c:pt>
                <c:pt idx="465">
                  <c:v>261.32668937500006</c:v>
                </c:pt>
                <c:pt idx="466">
                  <c:v>261.99484850000005</c:v>
                </c:pt>
                <c:pt idx="467">
                  <c:v>262.66376837500002</c:v>
                </c:pt>
                <c:pt idx="468">
                  <c:v>263.33344900000003</c:v>
                </c:pt>
                <c:pt idx="469">
                  <c:v>264.00389037500003</c:v>
                </c:pt>
                <c:pt idx="470">
                  <c:v>264.67509250000001</c:v>
                </c:pt>
                <c:pt idx="471">
                  <c:v>265.34705537500002</c:v>
                </c:pt>
                <c:pt idx="472">
                  <c:v>266.01977900000003</c:v>
                </c:pt>
                <c:pt idx="473">
                  <c:v>266.69326337500002</c:v>
                </c:pt>
                <c:pt idx="474">
                  <c:v>267.36750850000004</c:v>
                </c:pt>
                <c:pt idx="475">
                  <c:v>268.04251437500005</c:v>
                </c:pt>
                <c:pt idx="476">
                  <c:v>268.71828100000005</c:v>
                </c:pt>
                <c:pt idx="477">
                  <c:v>269.39480837500003</c:v>
                </c:pt>
                <c:pt idx="478">
                  <c:v>270.07209650000004</c:v>
                </c:pt>
                <c:pt idx="479">
                  <c:v>270.75014537500005</c:v>
                </c:pt>
                <c:pt idx="480">
                  <c:v>271.42895500000003</c:v>
                </c:pt>
                <c:pt idx="481">
                  <c:v>272.10837837500003</c:v>
                </c:pt>
                <c:pt idx="482">
                  <c:v>272.78826850000002</c:v>
                </c:pt>
                <c:pt idx="483">
                  <c:v>273.46862537499999</c:v>
                </c:pt>
                <c:pt idx="484">
                  <c:v>274.149449</c:v>
                </c:pt>
                <c:pt idx="485">
                  <c:v>274.83073937500001</c:v>
                </c:pt>
                <c:pt idx="486">
                  <c:v>275.5124965</c:v>
                </c:pt>
                <c:pt idx="487">
                  <c:v>276.19472037499997</c:v>
                </c:pt>
                <c:pt idx="488">
                  <c:v>276.877411</c:v>
                </c:pt>
                <c:pt idx="489">
                  <c:v>277.560568375</c:v>
                </c:pt>
                <c:pt idx="490">
                  <c:v>278.2441925</c:v>
                </c:pt>
                <c:pt idx="491">
                  <c:v>278.92828337499998</c:v>
                </c:pt>
                <c:pt idx="492">
                  <c:v>279.612841</c:v>
                </c:pt>
                <c:pt idx="493">
                  <c:v>280.29786537500001</c:v>
                </c:pt>
                <c:pt idx="494">
                  <c:v>280.98335650000001</c:v>
                </c:pt>
                <c:pt idx="495">
                  <c:v>281.669314375</c:v>
                </c:pt>
                <c:pt idx="496">
                  <c:v>282.35573899999997</c:v>
                </c:pt>
                <c:pt idx="497">
                  <c:v>283.04263037499999</c:v>
                </c:pt>
                <c:pt idx="498">
                  <c:v>283.72998849999999</c:v>
                </c:pt>
                <c:pt idx="499">
                  <c:v>284.41781337499998</c:v>
                </c:pt>
                <c:pt idx="500">
                  <c:v>285.10610499999996</c:v>
                </c:pt>
                <c:pt idx="501">
                  <c:v>285.79486337499998</c:v>
                </c:pt>
                <c:pt idx="502">
                  <c:v>286.48408849999998</c:v>
                </c:pt>
                <c:pt idx="503">
                  <c:v>287.17378037499998</c:v>
                </c:pt>
                <c:pt idx="504">
                  <c:v>287.86393899999996</c:v>
                </c:pt>
                <c:pt idx="505">
                  <c:v>288.55456437499998</c:v>
                </c:pt>
                <c:pt idx="506">
                  <c:v>289.2456565</c:v>
                </c:pt>
                <c:pt idx="507">
                  <c:v>289.93721537499999</c:v>
                </c:pt>
                <c:pt idx="508">
                  <c:v>290.62924099999998</c:v>
                </c:pt>
                <c:pt idx="509">
                  <c:v>291.32173337499995</c:v>
                </c:pt>
                <c:pt idx="510">
                  <c:v>292.01469249999997</c:v>
                </c:pt>
                <c:pt idx="511">
                  <c:v>292.70811837499997</c:v>
                </c:pt>
                <c:pt idx="512">
                  <c:v>293.40201099999996</c:v>
                </c:pt>
                <c:pt idx="513">
                  <c:v>294.09637037499994</c:v>
                </c:pt>
                <c:pt idx="514">
                  <c:v>294.79119649999996</c:v>
                </c:pt>
                <c:pt idx="515">
                  <c:v>295.48648937499996</c:v>
                </c:pt>
                <c:pt idx="516">
                  <c:v>296.18224899999996</c:v>
                </c:pt>
                <c:pt idx="517">
                  <c:v>296.87847537499994</c:v>
                </c:pt>
                <c:pt idx="518">
                  <c:v>297.57516849999996</c:v>
                </c:pt>
                <c:pt idx="519">
                  <c:v>298.27232837499997</c:v>
                </c:pt>
                <c:pt idx="520">
                  <c:v>298.96995499999997</c:v>
                </c:pt>
                <c:pt idx="521">
                  <c:v>299.66834012499999</c:v>
                </c:pt>
                <c:pt idx="522">
                  <c:v>300.36777549999999</c:v>
                </c:pt>
                <c:pt idx="523">
                  <c:v>301.06826112499999</c:v>
                </c:pt>
                <c:pt idx="524">
                  <c:v>301.76979699999998</c:v>
                </c:pt>
                <c:pt idx="525">
                  <c:v>302.47238312499996</c:v>
                </c:pt>
                <c:pt idx="526">
                  <c:v>303.17601949999994</c:v>
                </c:pt>
                <c:pt idx="527">
                  <c:v>303.88070612499996</c:v>
                </c:pt>
                <c:pt idx="528">
                  <c:v>304.58644299999997</c:v>
                </c:pt>
                <c:pt idx="529">
                  <c:v>305.29323012499998</c:v>
                </c:pt>
                <c:pt idx="530">
                  <c:v>306.00106749999998</c:v>
                </c:pt>
                <c:pt idx="531">
                  <c:v>306.70995512499996</c:v>
                </c:pt>
                <c:pt idx="532">
                  <c:v>307.41989299999995</c:v>
                </c:pt>
                <c:pt idx="533">
                  <c:v>308.13088112499997</c:v>
                </c:pt>
                <c:pt idx="534">
                  <c:v>308.84291949999999</c:v>
                </c:pt>
                <c:pt idx="535">
                  <c:v>309.55600812500001</c:v>
                </c:pt>
                <c:pt idx="536">
                  <c:v>310.27014700000001</c:v>
                </c:pt>
                <c:pt idx="537">
                  <c:v>310.985336125</c:v>
                </c:pt>
                <c:pt idx="538">
                  <c:v>311.70157549999999</c:v>
                </c:pt>
                <c:pt idx="539">
                  <c:v>312.41886512499997</c:v>
                </c:pt>
                <c:pt idx="540">
                  <c:v>313.13720499999999</c:v>
                </c:pt>
                <c:pt idx="541">
                  <c:v>313.85659512500001</c:v>
                </c:pt>
                <c:pt idx="542">
                  <c:v>314.57703550000002</c:v>
                </c:pt>
                <c:pt idx="543">
                  <c:v>315.29852612500002</c:v>
                </c:pt>
                <c:pt idx="544">
                  <c:v>316.02106700000002</c:v>
                </c:pt>
                <c:pt idx="545">
                  <c:v>316.744658125</c:v>
                </c:pt>
                <c:pt idx="546">
                  <c:v>317.46929949999998</c:v>
                </c:pt>
                <c:pt idx="547">
                  <c:v>318.194991125</c:v>
                </c:pt>
                <c:pt idx="548">
                  <c:v>318.92173300000002</c:v>
                </c:pt>
                <c:pt idx="549">
                  <c:v>319.64952512500003</c:v>
                </c:pt>
                <c:pt idx="550">
                  <c:v>320.37836750000002</c:v>
                </c:pt>
                <c:pt idx="551">
                  <c:v>321.10826012500002</c:v>
                </c:pt>
                <c:pt idx="552">
                  <c:v>321.839203</c:v>
                </c:pt>
                <c:pt idx="553">
                  <c:v>322.57119612499997</c:v>
                </c:pt>
                <c:pt idx="554">
                  <c:v>323.30423949999999</c:v>
                </c:pt>
                <c:pt idx="555">
                  <c:v>324.03833312500001</c:v>
                </c:pt>
                <c:pt idx="556">
                  <c:v>324.77347700000001</c:v>
                </c:pt>
                <c:pt idx="557">
                  <c:v>325.50967112500001</c:v>
                </c:pt>
                <c:pt idx="558">
                  <c:v>326.2469155</c:v>
                </c:pt>
                <c:pt idx="559">
                  <c:v>326.98521012499998</c:v>
                </c:pt>
                <c:pt idx="560">
                  <c:v>327.72455499999995</c:v>
                </c:pt>
                <c:pt idx="561">
                  <c:v>328.46488112499998</c:v>
                </c:pt>
                <c:pt idx="562">
                  <c:v>329.2061195</c:v>
                </c:pt>
                <c:pt idx="563">
                  <c:v>329.94827012500002</c:v>
                </c:pt>
                <c:pt idx="564">
                  <c:v>330.69133300000004</c:v>
                </c:pt>
                <c:pt idx="565">
                  <c:v>331.43530812500006</c:v>
                </c:pt>
                <c:pt idx="566">
                  <c:v>332.18019550000008</c:v>
                </c:pt>
                <c:pt idx="567">
                  <c:v>332.9259951250001</c:v>
                </c:pt>
                <c:pt idx="568">
                  <c:v>333.67270700000012</c:v>
                </c:pt>
                <c:pt idx="569">
                  <c:v>334.42033112500013</c:v>
                </c:pt>
                <c:pt idx="570">
                  <c:v>335.16886750000015</c:v>
                </c:pt>
                <c:pt idx="571">
                  <c:v>335.91831612500016</c:v>
                </c:pt>
                <c:pt idx="572">
                  <c:v>336.66867700000017</c:v>
                </c:pt>
                <c:pt idx="573">
                  <c:v>337.41995012500018</c:v>
                </c:pt>
                <c:pt idx="574">
                  <c:v>338.17213550000019</c:v>
                </c:pt>
                <c:pt idx="575">
                  <c:v>338.9252331250002</c:v>
                </c:pt>
                <c:pt idx="576">
                  <c:v>339.67924300000021</c:v>
                </c:pt>
                <c:pt idx="577">
                  <c:v>340.43416512500022</c:v>
                </c:pt>
                <c:pt idx="578">
                  <c:v>341.18999950000023</c:v>
                </c:pt>
                <c:pt idx="579">
                  <c:v>341.94674612500023</c:v>
                </c:pt>
                <c:pt idx="580">
                  <c:v>342.70440500000024</c:v>
                </c:pt>
                <c:pt idx="581">
                  <c:v>343.46297612500024</c:v>
                </c:pt>
                <c:pt idx="582">
                  <c:v>344.22245950000024</c:v>
                </c:pt>
                <c:pt idx="583">
                  <c:v>344.98285512500024</c:v>
                </c:pt>
                <c:pt idx="584">
                  <c:v>345.74416300000024</c:v>
                </c:pt>
                <c:pt idx="585">
                  <c:v>346.50638312500024</c:v>
                </c:pt>
                <c:pt idx="586">
                  <c:v>347.26951550000024</c:v>
                </c:pt>
                <c:pt idx="587">
                  <c:v>348.03356012500024</c:v>
                </c:pt>
                <c:pt idx="588">
                  <c:v>348.79851700000023</c:v>
                </c:pt>
                <c:pt idx="589">
                  <c:v>349.56438612500023</c:v>
                </c:pt>
                <c:pt idx="590">
                  <c:v>350.33116750000022</c:v>
                </c:pt>
                <c:pt idx="591">
                  <c:v>351.09886112500021</c:v>
                </c:pt>
                <c:pt idx="592">
                  <c:v>351.8674670000002</c:v>
                </c:pt>
                <c:pt idx="593">
                  <c:v>352.63698512500019</c:v>
                </c:pt>
                <c:pt idx="594">
                  <c:v>353.40741550000018</c:v>
                </c:pt>
                <c:pt idx="595">
                  <c:v>354.17875812500017</c:v>
                </c:pt>
                <c:pt idx="596">
                  <c:v>354.95101300000016</c:v>
                </c:pt>
                <c:pt idx="597">
                  <c:v>355.72418012500015</c:v>
                </c:pt>
                <c:pt idx="598">
                  <c:v>356.49825950000013</c:v>
                </c:pt>
                <c:pt idx="599">
                  <c:v>357.27325112500012</c:v>
                </c:pt>
                <c:pt idx="600">
                  <c:v>358.0491550000001</c:v>
                </c:pt>
                <c:pt idx="601">
                  <c:v>358.8260605000001</c:v>
                </c:pt>
                <c:pt idx="602">
                  <c:v>359.60405700000007</c:v>
                </c:pt>
                <c:pt idx="603">
                  <c:v>360.38314450000007</c:v>
                </c:pt>
                <c:pt idx="604">
                  <c:v>361.16332300000005</c:v>
                </c:pt>
                <c:pt idx="605">
                  <c:v>361.94459250000006</c:v>
                </c:pt>
                <c:pt idx="606">
                  <c:v>362.72695300000004</c:v>
                </c:pt>
                <c:pt idx="607">
                  <c:v>363.51040450000005</c:v>
                </c:pt>
                <c:pt idx="608">
                  <c:v>364.29494700000004</c:v>
                </c:pt>
                <c:pt idx="609">
                  <c:v>365.08058050000005</c:v>
                </c:pt>
                <c:pt idx="610">
                  <c:v>365.86730500000004</c:v>
                </c:pt>
                <c:pt idx="611">
                  <c:v>366.65512050000007</c:v>
                </c:pt>
                <c:pt idx="612">
                  <c:v>367.44402700000006</c:v>
                </c:pt>
                <c:pt idx="613">
                  <c:v>368.23402450000009</c:v>
                </c:pt>
                <c:pt idx="614">
                  <c:v>369.02511300000009</c:v>
                </c:pt>
                <c:pt idx="615">
                  <c:v>369.81729250000006</c:v>
                </c:pt>
                <c:pt idx="616">
                  <c:v>370.61056300000007</c:v>
                </c:pt>
                <c:pt idx="617">
                  <c:v>371.40492450000005</c:v>
                </c:pt>
                <c:pt idx="618">
                  <c:v>372.20037700000006</c:v>
                </c:pt>
                <c:pt idx="619">
                  <c:v>372.99692050000004</c:v>
                </c:pt>
                <c:pt idx="620">
                  <c:v>373.79455500000006</c:v>
                </c:pt>
                <c:pt idx="621">
                  <c:v>374.59370000000007</c:v>
                </c:pt>
                <c:pt idx="622">
                  <c:v>375.3947750000001</c:v>
                </c:pt>
                <c:pt idx="623">
                  <c:v>376.19778000000008</c:v>
                </c:pt>
                <c:pt idx="624">
                  <c:v>377.00271500000008</c:v>
                </c:pt>
                <c:pt idx="625">
                  <c:v>377.8095800000001</c:v>
                </c:pt>
                <c:pt idx="626">
                  <c:v>378.61837500000007</c:v>
                </c:pt>
                <c:pt idx="627">
                  <c:v>379.42910000000006</c:v>
                </c:pt>
                <c:pt idx="628">
                  <c:v>380.24175500000007</c:v>
                </c:pt>
                <c:pt idx="629">
                  <c:v>381.05634000000009</c:v>
                </c:pt>
                <c:pt idx="630">
                  <c:v>381.87285500000007</c:v>
                </c:pt>
                <c:pt idx="631">
                  <c:v>382.69130000000007</c:v>
                </c:pt>
                <c:pt idx="632">
                  <c:v>383.51167500000008</c:v>
                </c:pt>
                <c:pt idx="633">
                  <c:v>384.33398000000005</c:v>
                </c:pt>
                <c:pt idx="634">
                  <c:v>385.15821500000004</c:v>
                </c:pt>
                <c:pt idx="635">
                  <c:v>385.98438000000004</c:v>
                </c:pt>
                <c:pt idx="636">
                  <c:v>386.81247500000006</c:v>
                </c:pt>
                <c:pt idx="637">
                  <c:v>387.64250000000004</c:v>
                </c:pt>
                <c:pt idx="638">
                  <c:v>388.47445500000003</c:v>
                </c:pt>
                <c:pt idx="639">
                  <c:v>389.30834000000004</c:v>
                </c:pt>
                <c:pt idx="640">
                  <c:v>390.14415500000007</c:v>
                </c:pt>
                <c:pt idx="641">
                  <c:v>390.98242200000004</c:v>
                </c:pt>
                <c:pt idx="642">
                  <c:v>391.82366300000007</c:v>
                </c:pt>
                <c:pt idx="643">
                  <c:v>392.66787800000009</c:v>
                </c:pt>
                <c:pt idx="644">
                  <c:v>393.5150670000001</c:v>
                </c:pt>
                <c:pt idx="645">
                  <c:v>394.36523000000011</c:v>
                </c:pt>
                <c:pt idx="646">
                  <c:v>395.21836700000011</c:v>
                </c:pt>
                <c:pt idx="647">
                  <c:v>396.07447800000011</c:v>
                </c:pt>
                <c:pt idx="648">
                  <c:v>396.93356300000011</c:v>
                </c:pt>
                <c:pt idx="649">
                  <c:v>397.79562200000009</c:v>
                </c:pt>
                <c:pt idx="650">
                  <c:v>398.66065500000008</c:v>
                </c:pt>
                <c:pt idx="651">
                  <c:v>399.52866200000005</c:v>
                </c:pt>
                <c:pt idx="652">
                  <c:v>400.39964300000003</c:v>
                </c:pt>
                <c:pt idx="653">
                  <c:v>401.27359800000005</c:v>
                </c:pt>
                <c:pt idx="654">
                  <c:v>402.15052700000007</c:v>
                </c:pt>
                <c:pt idx="655">
                  <c:v>403.03043000000008</c:v>
                </c:pt>
                <c:pt idx="656">
                  <c:v>403.91330700000009</c:v>
                </c:pt>
                <c:pt idx="657">
                  <c:v>404.79915800000009</c:v>
                </c:pt>
                <c:pt idx="658">
                  <c:v>405.68798300000009</c:v>
                </c:pt>
                <c:pt idx="659">
                  <c:v>406.57978200000008</c:v>
                </c:pt>
                <c:pt idx="660">
                  <c:v>407.47455500000007</c:v>
                </c:pt>
                <c:pt idx="661">
                  <c:v>408.37298150000009</c:v>
                </c:pt>
                <c:pt idx="662">
                  <c:v>409.2757410000001</c:v>
                </c:pt>
                <c:pt idx="663">
                  <c:v>410.18283350000007</c:v>
                </c:pt>
                <c:pt idx="664">
                  <c:v>411.09425900000008</c:v>
                </c:pt>
                <c:pt idx="665">
                  <c:v>412.01001750000006</c:v>
                </c:pt>
                <c:pt idx="666">
                  <c:v>412.93010900000007</c:v>
                </c:pt>
                <c:pt idx="667">
                  <c:v>413.85453350000006</c:v>
                </c:pt>
                <c:pt idx="668">
                  <c:v>414.78329100000008</c:v>
                </c:pt>
                <c:pt idx="669">
                  <c:v>415.71638150000007</c:v>
                </c:pt>
                <c:pt idx="670">
                  <c:v>416.65380500000009</c:v>
                </c:pt>
                <c:pt idx="671">
                  <c:v>417.59556150000009</c:v>
                </c:pt>
                <c:pt idx="672">
                  <c:v>418.54165100000012</c:v>
                </c:pt>
                <c:pt idx="673">
                  <c:v>419.49207350000012</c:v>
                </c:pt>
                <c:pt idx="674">
                  <c:v>420.44682900000009</c:v>
                </c:pt>
                <c:pt idx="675">
                  <c:v>421.4059175000001</c:v>
                </c:pt>
                <c:pt idx="676">
                  <c:v>422.36933900000008</c:v>
                </c:pt>
                <c:pt idx="677">
                  <c:v>423.33709350000009</c:v>
                </c:pt>
                <c:pt idx="678">
                  <c:v>424.30918100000008</c:v>
                </c:pt>
                <c:pt idx="679">
                  <c:v>425.2856015000001</c:v>
                </c:pt>
                <c:pt idx="680">
                  <c:v>426.26635500000009</c:v>
                </c:pt>
                <c:pt idx="681">
                  <c:v>427.25698250000011</c:v>
                </c:pt>
                <c:pt idx="682">
                  <c:v>428.26302500000008</c:v>
                </c:pt>
                <c:pt idx="683">
                  <c:v>429.29237250000006</c:v>
                </c:pt>
                <c:pt idx="684">
                  <c:v>430.35291500000005</c:v>
                </c:pt>
                <c:pt idx="685">
                  <c:v>431.45251750000006</c:v>
                </c:pt>
                <c:pt idx="686">
                  <c:v>432.59904500000005</c:v>
                </c:pt>
                <c:pt idx="687">
                  <c:v>433.79027250000007</c:v>
                </c:pt>
                <c:pt idx="688">
                  <c:v>435.02397500000006</c:v>
                </c:pt>
                <c:pt idx="689">
                  <c:v>436.28622500000006</c:v>
                </c:pt>
                <c:pt idx="690">
                  <c:v>437.56309500000003</c:v>
                </c:pt>
                <c:pt idx="691">
                  <c:v>438.84343000000001</c:v>
                </c:pt>
                <c:pt idx="692">
                  <c:v>440.11607500000002</c:v>
                </c:pt>
                <c:pt idx="693">
                  <c:v>441.37737250000004</c:v>
                </c:pt>
                <c:pt idx="694">
                  <c:v>442.62366500000002</c:v>
                </c:pt>
                <c:pt idx="695">
                  <c:v>443.85599250000001</c:v>
                </c:pt>
                <c:pt idx="696">
                  <c:v>445.07539500000001</c:v>
                </c:pt>
                <c:pt idx="697">
                  <c:v>446.28300999999999</c:v>
                </c:pt>
                <c:pt idx="698">
                  <c:v>447.47997499999997</c:v>
                </c:pt>
                <c:pt idx="699">
                  <c:v>448.66811749999999</c:v>
                </c:pt>
                <c:pt idx="700">
                  <c:v>449.849265</c:v>
                </c:pt>
                <c:pt idx="701">
                  <c:v>451.025035</c:v>
                </c:pt>
                <c:pt idx="702">
                  <c:v>452.197045</c:v>
                </c:pt>
                <c:pt idx="703">
                  <c:v>453.3623475</c:v>
                </c:pt>
                <c:pt idx="704">
                  <c:v>454.51799499999998</c:v>
                </c:pt>
                <c:pt idx="705">
                  <c:v>455.66398499999997</c:v>
                </c:pt>
                <c:pt idx="706">
                  <c:v>456.80031499999996</c:v>
                </c:pt>
                <c:pt idx="707">
                  <c:v>457.92698749999994</c:v>
                </c:pt>
                <c:pt idx="708">
                  <c:v>459.04400499999991</c:v>
                </c:pt>
                <c:pt idx="709">
                  <c:v>460.15136499999994</c:v>
                </c:pt>
                <c:pt idx="710">
                  <c:v>461.24906499999992</c:v>
                </c:pt>
                <c:pt idx="711">
                  <c:v>462.33710666666656</c:v>
                </c:pt>
                <c:pt idx="712">
                  <c:v>463.41549166666658</c:v>
                </c:pt>
                <c:pt idx="713">
                  <c:v>464.48421999999994</c:v>
                </c:pt>
                <c:pt idx="714">
                  <c:v>465.54329166666662</c:v>
                </c:pt>
                <c:pt idx="715">
                  <c:v>466.59270666666663</c:v>
                </c:pt>
                <c:pt idx="716">
                  <c:v>467.63246499999997</c:v>
                </c:pt>
                <c:pt idx="717">
                  <c:v>468.65934999999996</c:v>
                </c:pt>
                <c:pt idx="718">
                  <c:v>469.67014499999993</c:v>
                </c:pt>
                <c:pt idx="719">
                  <c:v>470.66484999999994</c:v>
                </c:pt>
                <c:pt idx="720">
                  <c:v>471.64346499999994</c:v>
                </c:pt>
                <c:pt idx="721">
                  <c:v>472.60984949999994</c:v>
                </c:pt>
                <c:pt idx="722">
                  <c:v>473.56786299999993</c:v>
                </c:pt>
                <c:pt idx="723">
                  <c:v>474.51750549999991</c:v>
                </c:pt>
                <c:pt idx="724">
                  <c:v>475.45877699999994</c:v>
                </c:pt>
                <c:pt idx="725">
                  <c:v>476.39167749999996</c:v>
                </c:pt>
                <c:pt idx="726">
                  <c:v>477.31620699999996</c:v>
                </c:pt>
                <c:pt idx="727">
                  <c:v>478.23236549999996</c:v>
                </c:pt>
                <c:pt idx="728">
                  <c:v>479.14015299999994</c:v>
                </c:pt>
                <c:pt idx="729">
                  <c:v>480.03956949999991</c:v>
                </c:pt>
                <c:pt idx="730">
                  <c:v>480.93061499999993</c:v>
                </c:pt>
                <c:pt idx="731">
                  <c:v>481.81590949999992</c:v>
                </c:pt>
                <c:pt idx="732">
                  <c:v>482.69807299999991</c:v>
                </c:pt>
                <c:pt idx="733">
                  <c:v>483.5771054999999</c:v>
                </c:pt>
                <c:pt idx="734">
                  <c:v>484.4530069999999</c:v>
                </c:pt>
                <c:pt idx="735">
                  <c:v>485.3257774999999</c:v>
                </c:pt>
                <c:pt idx="736">
                  <c:v>486.19541699999991</c:v>
                </c:pt>
                <c:pt idx="737">
                  <c:v>487.06192549999992</c:v>
                </c:pt>
                <c:pt idx="738">
                  <c:v>487.92530299999993</c:v>
                </c:pt>
                <c:pt idx="739">
                  <c:v>488.78554949999995</c:v>
                </c:pt>
                <c:pt idx="740">
                  <c:v>489.64266499999997</c:v>
                </c:pt>
                <c:pt idx="741">
                  <c:v>490.49715149999997</c:v>
                </c:pt>
                <c:pt idx="742">
                  <c:v>491.34951099999995</c:v>
                </c:pt>
                <c:pt idx="743">
                  <c:v>492.19974349999995</c:v>
                </c:pt>
                <c:pt idx="744">
                  <c:v>493.04784899999993</c:v>
                </c:pt>
                <c:pt idx="745">
                  <c:v>493.89382749999993</c:v>
                </c:pt>
                <c:pt idx="746">
                  <c:v>494.73767899999996</c:v>
                </c:pt>
                <c:pt idx="747">
                  <c:v>495.57940349999996</c:v>
                </c:pt>
                <c:pt idx="748">
                  <c:v>496.41900099999998</c:v>
                </c:pt>
                <c:pt idx="749">
                  <c:v>497.25647149999998</c:v>
                </c:pt>
                <c:pt idx="750">
                  <c:v>498.091815</c:v>
                </c:pt>
                <c:pt idx="751">
                  <c:v>498.92527150000001</c:v>
                </c:pt>
                <c:pt idx="752">
                  <c:v>499.75708100000003</c:v>
                </c:pt>
                <c:pt idx="753">
                  <c:v>500.5872435</c:v>
                </c:pt>
                <c:pt idx="754">
                  <c:v>501.41575899999998</c:v>
                </c:pt>
                <c:pt idx="755">
                  <c:v>502.24262749999997</c:v>
                </c:pt>
                <c:pt idx="756">
                  <c:v>503.06784899999997</c:v>
                </c:pt>
                <c:pt idx="757">
                  <c:v>503.89142349999997</c:v>
                </c:pt>
                <c:pt idx="758">
                  <c:v>504.71335099999999</c:v>
                </c:pt>
                <c:pt idx="759">
                  <c:v>505.53363150000001</c:v>
                </c:pt>
                <c:pt idx="760">
                  <c:v>506.35226499999999</c:v>
                </c:pt>
                <c:pt idx="761">
                  <c:v>507.16963449999997</c:v>
                </c:pt>
                <c:pt idx="762">
                  <c:v>507.98612299999996</c:v>
                </c:pt>
                <c:pt idx="763">
                  <c:v>508.80173049999996</c:v>
                </c:pt>
                <c:pt idx="764">
                  <c:v>509.61645699999997</c:v>
                </c:pt>
                <c:pt idx="765">
                  <c:v>510.43030249999998</c:v>
                </c:pt>
                <c:pt idx="766">
                  <c:v>511.243267</c:v>
                </c:pt>
                <c:pt idx="767">
                  <c:v>512.05535050000003</c:v>
                </c:pt>
                <c:pt idx="768">
                  <c:v>512.86655300000007</c:v>
                </c:pt>
                <c:pt idx="769">
                  <c:v>513.67687450000005</c:v>
                </c:pt>
                <c:pt idx="770">
                  <c:v>514.4863150000001</c:v>
                </c:pt>
                <c:pt idx="771">
                  <c:v>515.29505600000016</c:v>
                </c:pt>
                <c:pt idx="772">
                  <c:v>516.10327900000016</c:v>
                </c:pt>
                <c:pt idx="773">
                  <c:v>516.91098400000021</c:v>
                </c:pt>
                <c:pt idx="774">
                  <c:v>517.71817100000021</c:v>
                </c:pt>
                <c:pt idx="775">
                  <c:v>518.52484000000027</c:v>
                </c:pt>
                <c:pt idx="776">
                  <c:v>519.33099100000027</c:v>
                </c:pt>
                <c:pt idx="777">
                  <c:v>520.13662400000021</c:v>
                </c:pt>
                <c:pt idx="778">
                  <c:v>520.94173900000021</c:v>
                </c:pt>
                <c:pt idx="779">
                  <c:v>521.74633600000016</c:v>
                </c:pt>
                <c:pt idx="780">
                  <c:v>522.55041500000016</c:v>
                </c:pt>
                <c:pt idx="781">
                  <c:v>523.35298230000012</c:v>
                </c:pt>
                <c:pt idx="782">
                  <c:v>524.15304420000007</c:v>
                </c:pt>
                <c:pt idx="783">
                  <c:v>524.95060070000011</c:v>
                </c:pt>
                <c:pt idx="784">
                  <c:v>525.74565180000013</c:v>
                </c:pt>
                <c:pt idx="785">
                  <c:v>526.53819750000014</c:v>
                </c:pt>
                <c:pt idx="786">
                  <c:v>527.32823780000012</c:v>
                </c:pt>
                <c:pt idx="787">
                  <c:v>528.11577270000009</c:v>
                </c:pt>
                <c:pt idx="788">
                  <c:v>528.90080220000004</c:v>
                </c:pt>
                <c:pt idx="789">
                  <c:v>529.68332630000009</c:v>
                </c:pt>
                <c:pt idx="790">
                  <c:v>530.46334500000012</c:v>
                </c:pt>
                <c:pt idx="791">
                  <c:v>531.24085830000013</c:v>
                </c:pt>
                <c:pt idx="792">
                  <c:v>532.01586620000012</c:v>
                </c:pt>
                <c:pt idx="793">
                  <c:v>532.78836870000009</c:v>
                </c:pt>
                <c:pt idx="794">
                  <c:v>533.55836580000005</c:v>
                </c:pt>
                <c:pt idx="795">
                  <c:v>534.3258575000001</c:v>
                </c:pt>
                <c:pt idx="796">
                  <c:v>535.09084380000013</c:v>
                </c:pt>
                <c:pt idx="797">
                  <c:v>535.85332470000014</c:v>
                </c:pt>
                <c:pt idx="798">
                  <c:v>536.61330020000014</c:v>
                </c:pt>
                <c:pt idx="799">
                  <c:v>537.37077030000012</c:v>
                </c:pt>
                <c:pt idx="800">
                  <c:v>538.12573500000008</c:v>
                </c:pt>
                <c:pt idx="801">
                  <c:v>538.87819430000013</c:v>
                </c:pt>
                <c:pt idx="802">
                  <c:v>539.62814820000017</c:v>
                </c:pt>
                <c:pt idx="803">
                  <c:v>540.37559670000019</c:v>
                </c:pt>
                <c:pt idx="804">
                  <c:v>541.12053980000019</c:v>
                </c:pt>
                <c:pt idx="805">
                  <c:v>541.86297750000017</c:v>
                </c:pt>
                <c:pt idx="806">
                  <c:v>542.60290980000013</c:v>
                </c:pt>
                <c:pt idx="807">
                  <c:v>543.34033670000008</c:v>
                </c:pt>
                <c:pt idx="808">
                  <c:v>544.07525820000012</c:v>
                </c:pt>
                <c:pt idx="809">
                  <c:v>544.80767430000014</c:v>
                </c:pt>
                <c:pt idx="810">
                  <c:v>545.53758500000015</c:v>
                </c:pt>
                <c:pt idx="811">
                  <c:v>546.26499030000014</c:v>
                </c:pt>
                <c:pt idx="812">
                  <c:v>546.9898902000001</c:v>
                </c:pt>
                <c:pt idx="813">
                  <c:v>547.71228470000005</c:v>
                </c:pt>
                <c:pt idx="814">
                  <c:v>548.4321738000001</c:v>
                </c:pt>
                <c:pt idx="815">
                  <c:v>549.14955750000013</c:v>
                </c:pt>
                <c:pt idx="816">
                  <c:v>549.86443580000014</c:v>
                </c:pt>
                <c:pt idx="817">
                  <c:v>550.57680870000013</c:v>
                </c:pt>
                <c:pt idx="818">
                  <c:v>551.2866762000001</c:v>
                </c:pt>
                <c:pt idx="819">
                  <c:v>551.99403830000006</c:v>
                </c:pt>
                <c:pt idx="820">
                  <c:v>552.69889500000011</c:v>
                </c:pt>
                <c:pt idx="821">
                  <c:v>553.40124630000014</c:v>
                </c:pt>
                <c:pt idx="822">
                  <c:v>554.10109220000015</c:v>
                </c:pt>
                <c:pt idx="823">
                  <c:v>554.79843270000015</c:v>
                </c:pt>
                <c:pt idx="824">
                  <c:v>555.49326780000013</c:v>
                </c:pt>
                <c:pt idx="825">
                  <c:v>556.18559750000009</c:v>
                </c:pt>
                <c:pt idx="826">
                  <c:v>556.87542180000014</c:v>
                </c:pt>
                <c:pt idx="827">
                  <c:v>557.56274070000018</c:v>
                </c:pt>
                <c:pt idx="828">
                  <c:v>558.2475542000002</c:v>
                </c:pt>
                <c:pt idx="829">
                  <c:v>558.9298623000002</c:v>
                </c:pt>
                <c:pt idx="830">
                  <c:v>559.60966500000018</c:v>
                </c:pt>
                <c:pt idx="831">
                  <c:v>560.28696230000014</c:v>
                </c:pt>
                <c:pt idx="832">
                  <c:v>560.96175420000009</c:v>
                </c:pt>
                <c:pt idx="833">
                  <c:v>561.63404070000013</c:v>
                </c:pt>
                <c:pt idx="834">
                  <c:v>562.30382180000015</c:v>
                </c:pt>
                <c:pt idx="835">
                  <c:v>562.97109750000016</c:v>
                </c:pt>
                <c:pt idx="836">
                  <c:v>563.63586780000014</c:v>
                </c:pt>
                <c:pt idx="837">
                  <c:v>564.29813270000011</c:v>
                </c:pt>
                <c:pt idx="838">
                  <c:v>564.95789220000006</c:v>
                </c:pt>
                <c:pt idx="839">
                  <c:v>565.61514630000011</c:v>
                </c:pt>
                <c:pt idx="840">
                  <c:v>566.26989500000013</c:v>
                </c:pt>
                <c:pt idx="841">
                  <c:v>566.92213835000018</c:v>
                </c:pt>
                <c:pt idx="842">
                  <c:v>567.57187640000018</c:v>
                </c:pt>
                <c:pt idx="843">
                  <c:v>568.21910915000012</c:v>
                </c:pt>
                <c:pt idx="844">
                  <c:v>568.86383660000013</c:v>
                </c:pt>
                <c:pt idx="845">
                  <c:v>569.50605875000008</c:v>
                </c:pt>
                <c:pt idx="846">
                  <c:v>570.14577560000009</c:v>
                </c:pt>
                <c:pt idx="847">
                  <c:v>570.78298715000005</c:v>
                </c:pt>
                <c:pt idx="848">
                  <c:v>571.41769340000008</c:v>
                </c:pt>
                <c:pt idx="849">
                  <c:v>572.04989435000005</c:v>
                </c:pt>
                <c:pt idx="850">
                  <c:v>572.67959000000008</c:v>
                </c:pt>
                <c:pt idx="851">
                  <c:v>573.30678025000009</c:v>
                </c:pt>
                <c:pt idx="852">
                  <c:v>573.93146500000012</c:v>
                </c:pt>
                <c:pt idx="853">
                  <c:v>574.55364425000016</c:v>
                </c:pt>
                <c:pt idx="854">
                  <c:v>575.17331800000011</c:v>
                </c:pt>
                <c:pt idx="855">
                  <c:v>575.79048625000007</c:v>
                </c:pt>
                <c:pt idx="856">
                  <c:v>576.40514900000005</c:v>
                </c:pt>
                <c:pt idx="857">
                  <c:v>577.01730625000005</c:v>
                </c:pt>
                <c:pt idx="858">
                  <c:v>577.62695800000006</c:v>
                </c:pt>
                <c:pt idx="859">
                  <c:v>578.23410425000009</c:v>
                </c:pt>
                <c:pt idx="860">
                  <c:v>578.83874500000013</c:v>
                </c:pt>
                <c:pt idx="861">
                  <c:v>579.44088033333344</c:v>
                </c:pt>
                <c:pt idx="862">
                  <c:v>580.04051033333349</c:v>
                </c:pt>
                <c:pt idx="863">
                  <c:v>580.63763500000016</c:v>
                </c:pt>
                <c:pt idx="864">
                  <c:v>581.23225433333346</c:v>
                </c:pt>
                <c:pt idx="865">
                  <c:v>581.8243683333335</c:v>
                </c:pt>
                <c:pt idx="866">
                  <c:v>582.41397700000016</c:v>
                </c:pt>
                <c:pt idx="867">
                  <c:v>583.00108033333345</c:v>
                </c:pt>
                <c:pt idx="868">
                  <c:v>583.58567833333348</c:v>
                </c:pt>
                <c:pt idx="869">
                  <c:v>584.16777100000013</c:v>
                </c:pt>
                <c:pt idx="870">
                  <c:v>584.74853690909106</c:v>
                </c:pt>
                <c:pt idx="871">
                  <c:v>585.3291546363638</c:v>
                </c:pt>
                <c:pt idx="872">
                  <c:v>585.90962418181834</c:v>
                </c:pt>
                <c:pt idx="873">
                  <c:v>586.4899455454547</c:v>
                </c:pt>
                <c:pt idx="874">
                  <c:v>587.07011872727287</c:v>
                </c:pt>
                <c:pt idx="875">
                  <c:v>587.65014372727285</c:v>
                </c:pt>
                <c:pt idx="876">
                  <c:v>588.23002054545464</c:v>
                </c:pt>
                <c:pt idx="877">
                  <c:v>588.80974918181823</c:v>
                </c:pt>
                <c:pt idx="878">
                  <c:v>589.38932963636364</c:v>
                </c:pt>
                <c:pt idx="879">
                  <c:v>589.96876190909086</c:v>
                </c:pt>
                <c:pt idx="880">
                  <c:v>590.548046</c:v>
                </c:pt>
                <c:pt idx="881">
                  <c:v>591.12720024999999</c:v>
                </c:pt>
                <c:pt idx="882">
                  <c:v>591.70624299999997</c:v>
                </c:pt>
                <c:pt idx="883">
                  <c:v>592.28517424999995</c:v>
                </c:pt>
                <c:pt idx="884">
                  <c:v>592.86399399999993</c:v>
                </c:pt>
                <c:pt idx="885">
                  <c:v>593.44270224999991</c:v>
                </c:pt>
                <c:pt idx="886">
                  <c:v>594.02129899999989</c:v>
                </c:pt>
                <c:pt idx="887">
                  <c:v>594.59978424999986</c:v>
                </c:pt>
                <c:pt idx="888">
                  <c:v>595.17815799999983</c:v>
                </c:pt>
                <c:pt idx="889">
                  <c:v>595.75642024999979</c:v>
                </c:pt>
                <c:pt idx="890">
                  <c:v>596.33457099999976</c:v>
                </c:pt>
                <c:pt idx="891">
                  <c:v>596.91261024999972</c:v>
                </c:pt>
                <c:pt idx="892">
                  <c:v>597.49053799999967</c:v>
                </c:pt>
                <c:pt idx="893">
                  <c:v>598.06835424999963</c:v>
                </c:pt>
                <c:pt idx="894">
                  <c:v>598.64605899999958</c:v>
                </c:pt>
                <c:pt idx="895">
                  <c:v>599.22365224999953</c:v>
                </c:pt>
                <c:pt idx="896">
                  <c:v>599.80113399999948</c:v>
                </c:pt>
                <c:pt idx="897">
                  <c:v>600.37850424999942</c:v>
                </c:pt>
                <c:pt idx="898">
                  <c:v>600.95576299999948</c:v>
                </c:pt>
                <c:pt idx="899">
                  <c:v>601.53291024999953</c:v>
                </c:pt>
                <c:pt idx="900">
                  <c:v>602.10994599999958</c:v>
                </c:pt>
                <c:pt idx="901">
                  <c:v>602.68698624999956</c:v>
                </c:pt>
                <c:pt idx="902">
                  <c:v>603.26414699999953</c:v>
                </c:pt>
                <c:pt idx="903">
                  <c:v>603.84142824999958</c:v>
                </c:pt>
                <c:pt idx="904">
                  <c:v>604.41882999999962</c:v>
                </c:pt>
                <c:pt idx="905">
                  <c:v>604.99635224999963</c:v>
                </c:pt>
                <c:pt idx="906">
                  <c:v>605.57399499999963</c:v>
                </c:pt>
                <c:pt idx="907">
                  <c:v>606.1517582499996</c:v>
                </c:pt>
                <c:pt idx="908">
                  <c:v>606.72964199999956</c:v>
                </c:pt>
                <c:pt idx="909">
                  <c:v>607.30764624999961</c:v>
                </c:pt>
                <c:pt idx="910">
                  <c:v>607.88577099999964</c:v>
                </c:pt>
                <c:pt idx="911">
                  <c:v>608.46401624999964</c:v>
                </c:pt>
                <c:pt idx="912">
                  <c:v>609.04238199999963</c:v>
                </c:pt>
                <c:pt idx="913">
                  <c:v>609.6208682499996</c:v>
                </c:pt>
                <c:pt idx="914">
                  <c:v>610.19947499999955</c:v>
                </c:pt>
                <c:pt idx="915">
                  <c:v>610.77820224999959</c:v>
                </c:pt>
                <c:pt idx="916">
                  <c:v>611.35704999999962</c:v>
                </c:pt>
                <c:pt idx="917">
                  <c:v>611.93601824999962</c:v>
                </c:pt>
                <c:pt idx="918">
                  <c:v>612.5151069999996</c:v>
                </c:pt>
                <c:pt idx="919">
                  <c:v>613.09431624999957</c:v>
                </c:pt>
                <c:pt idx="920">
                  <c:v>613.67364599999962</c:v>
                </c:pt>
                <c:pt idx="921">
                  <c:v>614.25304849999964</c:v>
                </c:pt>
                <c:pt idx="922">
                  <c:v>614.83247599999959</c:v>
                </c:pt>
                <c:pt idx="923">
                  <c:v>615.41192849999959</c:v>
                </c:pt>
                <c:pt idx="924">
                  <c:v>615.99140599999964</c:v>
                </c:pt>
                <c:pt idx="925">
                  <c:v>616.57090849999963</c:v>
                </c:pt>
                <c:pt idx="926">
                  <c:v>617.15043599999967</c:v>
                </c:pt>
                <c:pt idx="927">
                  <c:v>617.72998849999965</c:v>
                </c:pt>
                <c:pt idx="928">
                  <c:v>618.30956599999968</c:v>
                </c:pt>
                <c:pt idx="929">
                  <c:v>618.88916849999964</c:v>
                </c:pt>
                <c:pt idx="930">
                  <c:v>619.46879599999966</c:v>
                </c:pt>
                <c:pt idx="931">
                  <c:v>620.04844849999961</c:v>
                </c:pt>
                <c:pt idx="932">
                  <c:v>620.62812599999961</c:v>
                </c:pt>
                <c:pt idx="933">
                  <c:v>621.20782849999966</c:v>
                </c:pt>
                <c:pt idx="934">
                  <c:v>621.78755599999965</c:v>
                </c:pt>
                <c:pt idx="935">
                  <c:v>622.36730849999969</c:v>
                </c:pt>
                <c:pt idx="936">
                  <c:v>622.94708599999967</c:v>
                </c:pt>
                <c:pt idx="937">
                  <c:v>623.5268884999997</c:v>
                </c:pt>
                <c:pt idx="938">
                  <c:v>624.10671599999966</c:v>
                </c:pt>
                <c:pt idx="939">
                  <c:v>624.68656849999968</c:v>
                </c:pt>
                <c:pt idx="940">
                  <c:v>625.26644599999963</c:v>
                </c:pt>
                <c:pt idx="941">
                  <c:v>625.84638724999968</c:v>
                </c:pt>
                <c:pt idx="942">
                  <c:v>626.42643099999964</c:v>
                </c:pt>
                <c:pt idx="943">
                  <c:v>627.00657724999962</c:v>
                </c:pt>
                <c:pt idx="944">
                  <c:v>627.58682599999963</c:v>
                </c:pt>
                <c:pt idx="945">
                  <c:v>628.16717724999967</c:v>
                </c:pt>
                <c:pt idx="946">
                  <c:v>628.74763099999961</c:v>
                </c:pt>
                <c:pt idx="947">
                  <c:v>629.32818724999959</c:v>
                </c:pt>
                <c:pt idx="948">
                  <c:v>629.90884599999958</c:v>
                </c:pt>
                <c:pt idx="949">
                  <c:v>630.48960724999961</c:v>
                </c:pt>
                <c:pt idx="950">
                  <c:v>631.07047099999966</c:v>
                </c:pt>
                <c:pt idx="951">
                  <c:v>631.65143724999962</c:v>
                </c:pt>
                <c:pt idx="952">
                  <c:v>632.2325059999996</c:v>
                </c:pt>
                <c:pt idx="953">
                  <c:v>632.81367724999961</c:v>
                </c:pt>
                <c:pt idx="954">
                  <c:v>633.39495099999965</c:v>
                </c:pt>
                <c:pt idx="955">
                  <c:v>633.9763272499996</c:v>
                </c:pt>
                <c:pt idx="956">
                  <c:v>634.55780599999957</c:v>
                </c:pt>
                <c:pt idx="957">
                  <c:v>635.13938724999957</c:v>
                </c:pt>
                <c:pt idx="958">
                  <c:v>635.7210709999996</c:v>
                </c:pt>
                <c:pt idx="959">
                  <c:v>636.30285724999965</c:v>
                </c:pt>
                <c:pt idx="960">
                  <c:v>636.88474599999961</c:v>
                </c:pt>
                <c:pt idx="961">
                  <c:v>637.46674674999963</c:v>
                </c:pt>
                <c:pt idx="962">
                  <c:v>638.04886899999963</c:v>
                </c:pt>
                <c:pt idx="963">
                  <c:v>638.6311127499996</c:v>
                </c:pt>
                <c:pt idx="964">
                  <c:v>639.21347799999955</c:v>
                </c:pt>
                <c:pt idx="965">
                  <c:v>639.7959647499996</c:v>
                </c:pt>
                <c:pt idx="966">
                  <c:v>640.37857299999962</c:v>
                </c:pt>
                <c:pt idx="967">
                  <c:v>640.96130274999962</c:v>
                </c:pt>
                <c:pt idx="968">
                  <c:v>641.54415399999959</c:v>
                </c:pt>
                <c:pt idx="969">
                  <c:v>642.12712674999955</c:v>
                </c:pt>
                <c:pt idx="970">
                  <c:v>642.71022099999959</c:v>
                </c:pt>
                <c:pt idx="971">
                  <c:v>643.29343674999961</c:v>
                </c:pt>
                <c:pt idx="972">
                  <c:v>643.87677399999961</c:v>
                </c:pt>
                <c:pt idx="973">
                  <c:v>644.46023274999959</c:v>
                </c:pt>
                <c:pt idx="974">
                  <c:v>645.04381299999955</c:v>
                </c:pt>
                <c:pt idx="975">
                  <c:v>645.62751474999959</c:v>
                </c:pt>
                <c:pt idx="976">
                  <c:v>646.21133799999961</c:v>
                </c:pt>
                <c:pt idx="977">
                  <c:v>646.79528274999961</c:v>
                </c:pt>
                <c:pt idx="978">
                  <c:v>647.37934899999959</c:v>
                </c:pt>
                <c:pt idx="979">
                  <c:v>647.96353674999955</c:v>
                </c:pt>
                <c:pt idx="980">
                  <c:v>648.54784599999959</c:v>
                </c:pt>
                <c:pt idx="981">
                  <c:v>649.13217374999954</c:v>
                </c:pt>
                <c:pt idx="982">
                  <c:v>649.71641699999952</c:v>
                </c:pt>
                <c:pt idx="983">
                  <c:v>650.30057574999955</c:v>
                </c:pt>
                <c:pt idx="984">
                  <c:v>650.88464999999951</c:v>
                </c:pt>
                <c:pt idx="985">
                  <c:v>651.46863974999951</c:v>
                </c:pt>
                <c:pt idx="986">
                  <c:v>652.05254499999955</c:v>
                </c:pt>
                <c:pt idx="987">
                  <c:v>652.63636574999953</c:v>
                </c:pt>
                <c:pt idx="988">
                  <c:v>653.22010199999954</c:v>
                </c:pt>
                <c:pt idx="989">
                  <c:v>653.80375374999949</c:v>
                </c:pt>
                <c:pt idx="990">
                  <c:v>654.38732099999947</c:v>
                </c:pt>
                <c:pt idx="991">
                  <c:v>654.9708037499995</c:v>
                </c:pt>
                <c:pt idx="992">
                  <c:v>655.55420199999946</c:v>
                </c:pt>
                <c:pt idx="993">
                  <c:v>656.13751574999947</c:v>
                </c:pt>
                <c:pt idx="994">
                  <c:v>656.72074499999951</c:v>
                </c:pt>
                <c:pt idx="995">
                  <c:v>657.30388974999948</c:v>
                </c:pt>
                <c:pt idx="996">
                  <c:v>657.8869499999995</c:v>
                </c:pt>
                <c:pt idx="997">
                  <c:v>658.46992574999945</c:v>
                </c:pt>
                <c:pt idx="998">
                  <c:v>659.05281699999944</c:v>
                </c:pt>
                <c:pt idx="999">
                  <c:v>659.63562374999947</c:v>
                </c:pt>
                <c:pt idx="1000">
                  <c:v>660.21834599999943</c:v>
                </c:pt>
                <c:pt idx="1001">
                  <c:v>660.80117324999947</c:v>
                </c:pt>
                <c:pt idx="1002">
                  <c:v>661.3842949999995</c:v>
                </c:pt>
                <c:pt idx="1003">
                  <c:v>661.96771124999952</c:v>
                </c:pt>
                <c:pt idx="1004">
                  <c:v>662.55142199999955</c:v>
                </c:pt>
                <c:pt idx="1005">
                  <c:v>663.13542724999957</c:v>
                </c:pt>
                <c:pt idx="1006">
                  <c:v>663.71972699999958</c:v>
                </c:pt>
                <c:pt idx="1007">
                  <c:v>664.30432124999959</c:v>
                </c:pt>
                <c:pt idx="1008">
                  <c:v>664.88920999999959</c:v>
                </c:pt>
                <c:pt idx="1009">
                  <c:v>665.47439324999959</c:v>
                </c:pt>
                <c:pt idx="1010">
                  <c:v>666.05987099999959</c:v>
                </c:pt>
                <c:pt idx="1011">
                  <c:v>666.64564324999958</c:v>
                </c:pt>
                <c:pt idx="1012">
                  <c:v>667.23170999999957</c:v>
                </c:pt>
                <c:pt idx="1013">
                  <c:v>667.81807124999955</c:v>
                </c:pt>
                <c:pt idx="1014">
                  <c:v>668.40472699999953</c:v>
                </c:pt>
                <c:pt idx="1015">
                  <c:v>668.9916772499995</c:v>
                </c:pt>
                <c:pt idx="1016">
                  <c:v>669.57892199999947</c:v>
                </c:pt>
                <c:pt idx="1017">
                  <c:v>670.16646124999943</c:v>
                </c:pt>
                <c:pt idx="1018">
                  <c:v>670.75429499999939</c:v>
                </c:pt>
                <c:pt idx="1019">
                  <c:v>671.34242324999934</c:v>
                </c:pt>
                <c:pt idx="1020">
                  <c:v>671.93084599999929</c:v>
                </c:pt>
                <c:pt idx="1021">
                  <c:v>672.51944549999928</c:v>
                </c:pt>
                <c:pt idx="1022">
                  <c:v>673.10810399999923</c:v>
                </c:pt>
                <c:pt idx="1023">
                  <c:v>673.69682149999926</c:v>
                </c:pt>
                <c:pt idx="1024">
                  <c:v>674.28559799999925</c:v>
                </c:pt>
                <c:pt idx="1025">
                  <c:v>674.87443349999921</c:v>
                </c:pt>
                <c:pt idx="1026">
                  <c:v>675.46332799999925</c:v>
                </c:pt>
                <c:pt idx="1027">
                  <c:v>676.05228149999925</c:v>
                </c:pt>
                <c:pt idx="1028">
                  <c:v>676.64129399999922</c:v>
                </c:pt>
                <c:pt idx="1029">
                  <c:v>677.23036549999927</c:v>
                </c:pt>
                <c:pt idx="1030">
                  <c:v>677.81949599999928</c:v>
                </c:pt>
                <c:pt idx="1031">
                  <c:v>678.40868549999925</c:v>
                </c:pt>
                <c:pt idx="1032">
                  <c:v>678.9979339999993</c:v>
                </c:pt>
                <c:pt idx="1033">
                  <c:v>679.58724149999932</c:v>
                </c:pt>
                <c:pt idx="1034">
                  <c:v>680.17660799999931</c:v>
                </c:pt>
                <c:pt idx="1035">
                  <c:v>680.76603349999925</c:v>
                </c:pt>
                <c:pt idx="1036">
                  <c:v>681.35551799999928</c:v>
                </c:pt>
                <c:pt idx="1037">
                  <c:v>681.94506149999927</c:v>
                </c:pt>
                <c:pt idx="1038">
                  <c:v>682.53466399999922</c:v>
                </c:pt>
                <c:pt idx="1039">
                  <c:v>683.12432549999926</c:v>
                </c:pt>
                <c:pt idx="1040">
                  <c:v>683.71404599999926</c:v>
                </c:pt>
                <c:pt idx="1041">
                  <c:v>684.30383499999925</c:v>
                </c:pt>
                <c:pt idx="1042">
                  <c:v>684.89370199999928</c:v>
                </c:pt>
                <c:pt idx="1043">
                  <c:v>685.48364699999922</c:v>
                </c:pt>
                <c:pt idx="1044">
                  <c:v>686.0736699999992</c:v>
                </c:pt>
                <c:pt idx="1045">
                  <c:v>686.6637709999992</c:v>
                </c:pt>
                <c:pt idx="1046">
                  <c:v>687.25394999999924</c:v>
                </c:pt>
                <c:pt idx="1047">
                  <c:v>687.84420699999919</c:v>
                </c:pt>
                <c:pt idx="1048">
                  <c:v>688.43454199999917</c:v>
                </c:pt>
                <c:pt idx="1049">
                  <c:v>689.02495499999918</c:v>
                </c:pt>
                <c:pt idx="1050">
                  <c:v>689.61544599999922</c:v>
                </c:pt>
                <c:pt idx="1051">
                  <c:v>690.20601499999918</c:v>
                </c:pt>
                <c:pt idx="1052">
                  <c:v>690.79666199999917</c:v>
                </c:pt>
                <c:pt idx="1053">
                  <c:v>691.38738699999919</c:v>
                </c:pt>
                <c:pt idx="1054">
                  <c:v>691.97818999999924</c:v>
                </c:pt>
                <c:pt idx="1055">
                  <c:v>692.56907099999921</c:v>
                </c:pt>
                <c:pt idx="1056">
                  <c:v>693.16002999999921</c:v>
                </c:pt>
                <c:pt idx="1057">
                  <c:v>693.75106699999924</c:v>
                </c:pt>
                <c:pt idx="1058">
                  <c:v>694.34218199999918</c:v>
                </c:pt>
                <c:pt idx="1059">
                  <c:v>694.93337499999916</c:v>
                </c:pt>
                <c:pt idx="1060">
                  <c:v>695.52464599999917</c:v>
                </c:pt>
                <c:pt idx="1061">
                  <c:v>696.11587824999913</c:v>
                </c:pt>
                <c:pt idx="1062">
                  <c:v>696.70695499999908</c:v>
                </c:pt>
                <c:pt idx="1063">
                  <c:v>697.29787624999904</c:v>
                </c:pt>
                <c:pt idx="1064">
                  <c:v>697.88864199999898</c:v>
                </c:pt>
                <c:pt idx="1065">
                  <c:v>698.47925224999904</c:v>
                </c:pt>
                <c:pt idx="1066">
                  <c:v>699.06970699999908</c:v>
                </c:pt>
                <c:pt idx="1067">
                  <c:v>699.66000624999913</c:v>
                </c:pt>
                <c:pt idx="1068">
                  <c:v>700.25014999999917</c:v>
                </c:pt>
                <c:pt idx="1069">
                  <c:v>700.8401382499992</c:v>
                </c:pt>
                <c:pt idx="1070">
                  <c:v>701.42997099999923</c:v>
                </c:pt>
                <c:pt idx="1071">
                  <c:v>702.01964824999925</c:v>
                </c:pt>
                <c:pt idx="1072">
                  <c:v>702.60916999999927</c:v>
                </c:pt>
                <c:pt idx="1073">
                  <c:v>703.19853624999928</c:v>
                </c:pt>
                <c:pt idx="1074">
                  <c:v>703.78774699999929</c:v>
                </c:pt>
                <c:pt idx="1075">
                  <c:v>704.37680224999929</c:v>
                </c:pt>
                <c:pt idx="1076">
                  <c:v>704.96570199999928</c:v>
                </c:pt>
                <c:pt idx="1077">
                  <c:v>705.55444624999927</c:v>
                </c:pt>
                <c:pt idx="1078">
                  <c:v>706.14303499999926</c:v>
                </c:pt>
                <c:pt idx="1079">
                  <c:v>706.73146824999924</c:v>
                </c:pt>
                <c:pt idx="1080">
                  <c:v>707.31974599999921</c:v>
                </c:pt>
                <c:pt idx="1081">
                  <c:v>707.90815399999917</c:v>
                </c:pt>
                <c:pt idx="1082">
                  <c:v>708.49697799999922</c:v>
                </c:pt>
                <c:pt idx="1083">
                  <c:v>709.08621799999923</c:v>
                </c:pt>
                <c:pt idx="1084">
                  <c:v>709.67587399999923</c:v>
                </c:pt>
                <c:pt idx="1085">
                  <c:v>710.26594599999919</c:v>
                </c:pt>
                <c:pt idx="1086">
                  <c:v>710.85643399999924</c:v>
                </c:pt>
                <c:pt idx="1087">
                  <c:v>711.44733799999926</c:v>
                </c:pt>
                <c:pt idx="1088">
                  <c:v>712.03865799999926</c:v>
                </c:pt>
                <c:pt idx="1089">
                  <c:v>712.63039399999923</c:v>
                </c:pt>
                <c:pt idx="1090">
                  <c:v>713.22254599999928</c:v>
                </c:pt>
                <c:pt idx="1091">
                  <c:v>713.81511399999931</c:v>
                </c:pt>
                <c:pt idx="1092">
                  <c:v>714.40809799999931</c:v>
                </c:pt>
                <c:pt idx="1093">
                  <c:v>715.00149799999929</c:v>
                </c:pt>
                <c:pt idx="1094">
                  <c:v>715.59531399999923</c:v>
                </c:pt>
                <c:pt idx="1095">
                  <c:v>716.18954599999927</c:v>
                </c:pt>
                <c:pt idx="1096">
                  <c:v>716.78419399999927</c:v>
                </c:pt>
                <c:pt idx="1097">
                  <c:v>717.37925799999925</c:v>
                </c:pt>
                <c:pt idx="1098">
                  <c:v>717.97473799999921</c:v>
                </c:pt>
                <c:pt idx="1099">
                  <c:v>718.57063399999925</c:v>
                </c:pt>
                <c:pt idx="1100">
                  <c:v>719.16694599999926</c:v>
                </c:pt>
                <c:pt idx="1101">
                  <c:v>719.76354599999922</c:v>
                </c:pt>
                <c:pt idx="1102">
                  <c:v>720.36030599999924</c:v>
                </c:pt>
                <c:pt idx="1103">
                  <c:v>720.9572259999992</c:v>
                </c:pt>
                <c:pt idx="1104">
                  <c:v>721.5543059999992</c:v>
                </c:pt>
                <c:pt idx="1105">
                  <c:v>722.15154599999926</c:v>
                </c:pt>
                <c:pt idx="1106">
                  <c:v>722.74894599999925</c:v>
                </c:pt>
                <c:pt idx="1107">
                  <c:v>723.34650599999929</c:v>
                </c:pt>
                <c:pt idx="1108">
                  <c:v>723.94422599999928</c:v>
                </c:pt>
                <c:pt idx="1109">
                  <c:v>724.54210599999931</c:v>
                </c:pt>
                <c:pt idx="1110">
                  <c:v>725.14014599999928</c:v>
                </c:pt>
                <c:pt idx="1111">
                  <c:v>725.7383459999993</c:v>
                </c:pt>
                <c:pt idx="1112">
                  <c:v>726.33670599999925</c:v>
                </c:pt>
                <c:pt idx="1113">
                  <c:v>726.93522599999926</c:v>
                </c:pt>
                <c:pt idx="1114">
                  <c:v>727.53390599999921</c:v>
                </c:pt>
                <c:pt idx="1115">
                  <c:v>728.1327459999992</c:v>
                </c:pt>
                <c:pt idx="1116">
                  <c:v>728.73174599999925</c:v>
                </c:pt>
                <c:pt idx="1117">
                  <c:v>729.33090599999923</c:v>
                </c:pt>
                <c:pt idx="1118">
                  <c:v>729.93022599999927</c:v>
                </c:pt>
                <c:pt idx="1119">
                  <c:v>730.52970599999924</c:v>
                </c:pt>
                <c:pt idx="1120">
                  <c:v>731.12934599999926</c:v>
                </c:pt>
                <c:pt idx="1121">
                  <c:v>731.72910049999928</c:v>
                </c:pt>
                <c:pt idx="1122">
                  <c:v>732.32892399999923</c:v>
                </c:pt>
                <c:pt idx="1123">
                  <c:v>732.92881649999924</c:v>
                </c:pt>
                <c:pt idx="1124">
                  <c:v>733.52877799999919</c:v>
                </c:pt>
                <c:pt idx="1125">
                  <c:v>734.1288084999992</c:v>
                </c:pt>
                <c:pt idx="1126">
                  <c:v>734.72890799999925</c:v>
                </c:pt>
                <c:pt idx="1127">
                  <c:v>735.32907649999925</c:v>
                </c:pt>
                <c:pt idx="1128">
                  <c:v>735.92931399999929</c:v>
                </c:pt>
                <c:pt idx="1129">
                  <c:v>736.52962049999928</c:v>
                </c:pt>
                <c:pt idx="1130">
                  <c:v>737.12999599999932</c:v>
                </c:pt>
                <c:pt idx="1131">
                  <c:v>737.7304404999993</c:v>
                </c:pt>
                <c:pt idx="1132">
                  <c:v>738.33095399999934</c:v>
                </c:pt>
                <c:pt idx="1133">
                  <c:v>738.93153649999931</c:v>
                </c:pt>
                <c:pt idx="1134">
                  <c:v>739.53218799999934</c:v>
                </c:pt>
                <c:pt idx="1135">
                  <c:v>740.1329084999993</c:v>
                </c:pt>
                <c:pt idx="1136">
                  <c:v>740.73369799999932</c:v>
                </c:pt>
                <c:pt idx="1137">
                  <c:v>741.33455649999928</c:v>
                </c:pt>
                <c:pt idx="1138">
                  <c:v>741.93548399999929</c:v>
                </c:pt>
                <c:pt idx="1139">
                  <c:v>742.53648049999924</c:v>
                </c:pt>
                <c:pt idx="1140">
                  <c:v>743.13754599999925</c:v>
                </c:pt>
                <c:pt idx="1141">
                  <c:v>743.73862124999926</c:v>
                </c:pt>
                <c:pt idx="1142">
                  <c:v>744.33964699999922</c:v>
                </c:pt>
                <c:pt idx="1143">
                  <c:v>744.94062324999925</c:v>
                </c:pt>
                <c:pt idx="1144">
                  <c:v>745.54154999999923</c:v>
                </c:pt>
                <c:pt idx="1145">
                  <c:v>746.14242724999929</c:v>
                </c:pt>
                <c:pt idx="1146">
                  <c:v>746.74325499999929</c:v>
                </c:pt>
                <c:pt idx="1147">
                  <c:v>747.34403324999926</c:v>
                </c:pt>
                <c:pt idx="1148">
                  <c:v>747.94476199999929</c:v>
                </c:pt>
                <c:pt idx="1149">
                  <c:v>748.54544124999927</c:v>
                </c:pt>
                <c:pt idx="1150">
                  <c:v>749.14607099999932</c:v>
                </c:pt>
                <c:pt idx="1151">
                  <c:v>749.74665124999933</c:v>
                </c:pt>
                <c:pt idx="1152">
                  <c:v>750.34718199999929</c:v>
                </c:pt>
                <c:pt idx="1153">
                  <c:v>750.94766324999932</c:v>
                </c:pt>
                <c:pt idx="1154">
                  <c:v>751.54809499999931</c:v>
                </c:pt>
                <c:pt idx="1155">
                  <c:v>752.14847724999936</c:v>
                </c:pt>
                <c:pt idx="1156">
                  <c:v>752.74880999999937</c:v>
                </c:pt>
                <c:pt idx="1157">
                  <c:v>753.34909324999933</c:v>
                </c:pt>
                <c:pt idx="1158">
                  <c:v>753.94932699999936</c:v>
                </c:pt>
                <c:pt idx="1159">
                  <c:v>754.54951124999934</c:v>
                </c:pt>
                <c:pt idx="1160">
                  <c:v>755.14964599999939</c:v>
                </c:pt>
                <c:pt idx="1161">
                  <c:v>755.74971024999934</c:v>
                </c:pt>
                <c:pt idx="1162">
                  <c:v>756.34968299999935</c:v>
                </c:pt>
                <c:pt idx="1163">
                  <c:v>756.9495642499993</c:v>
                </c:pt>
                <c:pt idx="1164">
                  <c:v>757.54935399999931</c:v>
                </c:pt>
                <c:pt idx="1165">
                  <c:v>758.14905224999927</c:v>
                </c:pt>
                <c:pt idx="1166">
                  <c:v>758.74865899999929</c:v>
                </c:pt>
                <c:pt idx="1167">
                  <c:v>759.34817424999926</c:v>
                </c:pt>
                <c:pt idx="1168">
                  <c:v>759.94759799999929</c:v>
                </c:pt>
                <c:pt idx="1169">
                  <c:v>760.54693024999926</c:v>
                </c:pt>
                <c:pt idx="1170">
                  <c:v>761.1461709999993</c:v>
                </c:pt>
                <c:pt idx="1171">
                  <c:v>761.74532024999928</c:v>
                </c:pt>
                <c:pt idx="1172">
                  <c:v>762.34437799999932</c:v>
                </c:pt>
                <c:pt idx="1173">
                  <c:v>762.94334424999931</c:v>
                </c:pt>
                <c:pt idx="1174">
                  <c:v>763.54221899999936</c:v>
                </c:pt>
                <c:pt idx="1175">
                  <c:v>764.14100224999936</c:v>
                </c:pt>
                <c:pt idx="1176">
                  <c:v>764.7396939999993</c:v>
                </c:pt>
                <c:pt idx="1177">
                  <c:v>765.33829424999931</c:v>
                </c:pt>
                <c:pt idx="1178">
                  <c:v>765.93680299999926</c:v>
                </c:pt>
                <c:pt idx="1179">
                  <c:v>766.53522024999927</c:v>
                </c:pt>
                <c:pt idx="1180">
                  <c:v>767.13354599999923</c:v>
                </c:pt>
                <c:pt idx="1181">
                  <c:v>767.73175499999923</c:v>
                </c:pt>
                <c:pt idx="1182">
                  <c:v>768.32982199999924</c:v>
                </c:pt>
                <c:pt idx="1183">
                  <c:v>768.92774699999927</c:v>
                </c:pt>
                <c:pt idx="1184">
                  <c:v>769.52552999999932</c:v>
                </c:pt>
                <c:pt idx="1185">
                  <c:v>770.12317099999927</c:v>
                </c:pt>
                <c:pt idx="1186">
                  <c:v>770.72066999999925</c:v>
                </c:pt>
                <c:pt idx="1187">
                  <c:v>771.31802699999923</c:v>
                </c:pt>
                <c:pt idx="1188">
                  <c:v>771.91524199999924</c:v>
                </c:pt>
                <c:pt idx="1189">
                  <c:v>772.51231499999926</c:v>
                </c:pt>
                <c:pt idx="1190">
                  <c:v>773.1092459999993</c:v>
                </c:pt>
                <c:pt idx="1191">
                  <c:v>773.70603499999925</c:v>
                </c:pt>
                <c:pt idx="1192">
                  <c:v>774.30268199999921</c:v>
                </c:pt>
                <c:pt idx="1193">
                  <c:v>774.89918699999919</c:v>
                </c:pt>
                <c:pt idx="1194">
                  <c:v>775.49554999999918</c:v>
                </c:pt>
                <c:pt idx="1195">
                  <c:v>776.0917709999992</c:v>
                </c:pt>
                <c:pt idx="1196">
                  <c:v>776.68784999999923</c:v>
                </c:pt>
                <c:pt idx="1197">
                  <c:v>777.28378699999928</c:v>
                </c:pt>
                <c:pt idx="1198">
                  <c:v>777.87958199999923</c:v>
                </c:pt>
                <c:pt idx="1199">
                  <c:v>778.4752349999992</c:v>
                </c:pt>
                <c:pt idx="1200">
                  <c:v>779.07074599999919</c:v>
                </c:pt>
                <c:pt idx="1201">
                  <c:v>779.66619424999919</c:v>
                </c:pt>
                <c:pt idx="1202">
                  <c:v>780.26165899999921</c:v>
                </c:pt>
                <c:pt idx="1203">
                  <c:v>780.85714024999925</c:v>
                </c:pt>
                <c:pt idx="1204">
                  <c:v>781.4526379999993</c:v>
                </c:pt>
                <c:pt idx="1205">
                  <c:v>782.04815224999925</c:v>
                </c:pt>
                <c:pt idx="1206">
                  <c:v>782.64368299999921</c:v>
                </c:pt>
                <c:pt idx="1207">
                  <c:v>783.2392302499992</c:v>
                </c:pt>
                <c:pt idx="1208">
                  <c:v>783.83479399999919</c:v>
                </c:pt>
                <c:pt idx="1209">
                  <c:v>784.4303742499992</c:v>
                </c:pt>
                <c:pt idx="1210">
                  <c:v>785.02597099999923</c:v>
                </c:pt>
                <c:pt idx="1211">
                  <c:v>785.62158424999927</c:v>
                </c:pt>
                <c:pt idx="1212">
                  <c:v>786.21721399999922</c:v>
                </c:pt>
                <c:pt idx="1213">
                  <c:v>786.81286024999918</c:v>
                </c:pt>
                <c:pt idx="1214">
                  <c:v>787.40852299999915</c:v>
                </c:pt>
                <c:pt idx="1215">
                  <c:v>788.00420224999914</c:v>
                </c:pt>
                <c:pt idx="1216">
                  <c:v>788.59989799999914</c:v>
                </c:pt>
                <c:pt idx="1217">
                  <c:v>789.19561024999916</c:v>
                </c:pt>
                <c:pt idx="1218">
                  <c:v>789.7913389999992</c:v>
                </c:pt>
                <c:pt idx="1219">
                  <c:v>790.38708424999925</c:v>
                </c:pt>
                <c:pt idx="1220">
                  <c:v>790.9828459999992</c:v>
                </c:pt>
                <c:pt idx="1221">
                  <c:v>791.57870649999916</c:v>
                </c:pt>
                <c:pt idx="1222">
                  <c:v>792.17474799999911</c:v>
                </c:pt>
                <c:pt idx="1223">
                  <c:v>792.77097049999907</c:v>
                </c:pt>
                <c:pt idx="1224">
                  <c:v>793.36737399999902</c:v>
                </c:pt>
                <c:pt idx="1225">
                  <c:v>793.96395849999897</c:v>
                </c:pt>
                <c:pt idx="1226">
                  <c:v>794.56072399999891</c:v>
                </c:pt>
                <c:pt idx="1227">
                  <c:v>795.15767049999886</c:v>
                </c:pt>
                <c:pt idx="1228">
                  <c:v>795.75479799999891</c:v>
                </c:pt>
                <c:pt idx="1229">
                  <c:v>796.35210649999897</c:v>
                </c:pt>
                <c:pt idx="1230">
                  <c:v>796.94959599999902</c:v>
                </c:pt>
                <c:pt idx="1231">
                  <c:v>797.54726649999907</c:v>
                </c:pt>
                <c:pt idx="1232">
                  <c:v>798.14511799999912</c:v>
                </c:pt>
                <c:pt idx="1233">
                  <c:v>798.74315049999916</c:v>
                </c:pt>
                <c:pt idx="1234">
                  <c:v>799.3413639999992</c:v>
                </c:pt>
                <c:pt idx="1235">
                  <c:v>799.93975849999924</c:v>
                </c:pt>
                <c:pt idx="1236">
                  <c:v>800.53833399999928</c:v>
                </c:pt>
                <c:pt idx="1237">
                  <c:v>801.13709049999932</c:v>
                </c:pt>
                <c:pt idx="1238">
                  <c:v>801.73602799999935</c:v>
                </c:pt>
                <c:pt idx="1239">
                  <c:v>802.33514649999938</c:v>
                </c:pt>
                <c:pt idx="1240">
                  <c:v>802.93444599999941</c:v>
                </c:pt>
                <c:pt idx="1241">
                  <c:v>803.53392674999941</c:v>
                </c:pt>
                <c:pt idx="1242">
                  <c:v>804.13358899999946</c:v>
                </c:pt>
                <c:pt idx="1243">
                  <c:v>804.73343274999945</c:v>
                </c:pt>
                <c:pt idx="1244">
                  <c:v>805.3334579999995</c:v>
                </c:pt>
                <c:pt idx="1245">
                  <c:v>805.93366474999948</c:v>
                </c:pt>
                <c:pt idx="1246">
                  <c:v>806.53405299999952</c:v>
                </c:pt>
                <c:pt idx="1247">
                  <c:v>807.13462274999949</c:v>
                </c:pt>
                <c:pt idx="1248">
                  <c:v>807.73537399999952</c:v>
                </c:pt>
                <c:pt idx="1249">
                  <c:v>808.33630674999949</c:v>
                </c:pt>
                <c:pt idx="1250">
                  <c:v>808.93742099999952</c:v>
                </c:pt>
                <c:pt idx="1251">
                  <c:v>809.53871674999948</c:v>
                </c:pt>
                <c:pt idx="1252">
                  <c:v>810.1401939999995</c:v>
                </c:pt>
                <c:pt idx="1253">
                  <c:v>810.74185274999945</c:v>
                </c:pt>
                <c:pt idx="1254">
                  <c:v>811.34369299999946</c:v>
                </c:pt>
                <c:pt idx="1255">
                  <c:v>811.94571474999941</c:v>
                </c:pt>
                <c:pt idx="1256">
                  <c:v>812.54791799999941</c:v>
                </c:pt>
                <c:pt idx="1257">
                  <c:v>813.15030274999947</c:v>
                </c:pt>
                <c:pt idx="1258">
                  <c:v>813.75286899999946</c:v>
                </c:pt>
                <c:pt idx="1259">
                  <c:v>814.35561674999951</c:v>
                </c:pt>
                <c:pt idx="1260">
                  <c:v>814.9585459999995</c:v>
                </c:pt>
                <c:pt idx="1261">
                  <c:v>815.56138149999947</c:v>
                </c:pt>
                <c:pt idx="1262">
                  <c:v>816.16384799999946</c:v>
                </c:pt>
                <c:pt idx="1263">
                  <c:v>816.76594549999948</c:v>
                </c:pt>
                <c:pt idx="1264">
                  <c:v>817.36767399999951</c:v>
                </c:pt>
                <c:pt idx="1265">
                  <c:v>817.96903349999945</c:v>
                </c:pt>
                <c:pt idx="1266">
                  <c:v>818.57002399999942</c:v>
                </c:pt>
                <c:pt idx="1267">
                  <c:v>819.17064549999941</c:v>
                </c:pt>
                <c:pt idx="1268">
                  <c:v>819.77089799999942</c:v>
                </c:pt>
                <c:pt idx="1269">
                  <c:v>820.37078149999945</c:v>
                </c:pt>
                <c:pt idx="1270">
                  <c:v>820.97029599999951</c:v>
                </c:pt>
                <c:pt idx="1271">
                  <c:v>821.56944149999947</c:v>
                </c:pt>
                <c:pt idx="1272">
                  <c:v>822.16821799999946</c:v>
                </c:pt>
                <c:pt idx="1273">
                  <c:v>822.76662549999946</c:v>
                </c:pt>
                <c:pt idx="1274">
                  <c:v>823.36466399999949</c:v>
                </c:pt>
                <c:pt idx="1275">
                  <c:v>823.96233349999954</c:v>
                </c:pt>
                <c:pt idx="1276">
                  <c:v>824.55963399999951</c:v>
                </c:pt>
                <c:pt idx="1277">
                  <c:v>825.15656549999949</c:v>
                </c:pt>
                <c:pt idx="1278">
                  <c:v>825.75312799999949</c:v>
                </c:pt>
                <c:pt idx="1279">
                  <c:v>826.34932149999952</c:v>
                </c:pt>
                <c:pt idx="1280">
                  <c:v>826.94514599999957</c:v>
                </c:pt>
                <c:pt idx="1281">
                  <c:v>827.54085149999958</c:v>
                </c:pt>
                <c:pt idx="1282">
                  <c:v>828.13668799999959</c:v>
                </c:pt>
                <c:pt idx="1283">
                  <c:v>828.73265549999962</c:v>
                </c:pt>
                <c:pt idx="1284">
                  <c:v>829.32875399999966</c:v>
                </c:pt>
                <c:pt idx="1285">
                  <c:v>829.92498349999971</c:v>
                </c:pt>
                <c:pt idx="1286">
                  <c:v>830.52134399999966</c:v>
                </c:pt>
                <c:pt idx="1287">
                  <c:v>831.11783549999961</c:v>
                </c:pt>
                <c:pt idx="1288">
                  <c:v>831.71445799999958</c:v>
                </c:pt>
                <c:pt idx="1289">
                  <c:v>832.31121149999956</c:v>
                </c:pt>
                <c:pt idx="1290">
                  <c:v>832.90809599999955</c:v>
                </c:pt>
                <c:pt idx="1291">
                  <c:v>833.50511149999954</c:v>
                </c:pt>
                <c:pt idx="1292">
                  <c:v>834.10225799999955</c:v>
                </c:pt>
                <c:pt idx="1293">
                  <c:v>834.69953549999957</c:v>
                </c:pt>
                <c:pt idx="1294">
                  <c:v>835.2969439999996</c:v>
                </c:pt>
                <c:pt idx="1295">
                  <c:v>835.89448349999964</c:v>
                </c:pt>
                <c:pt idx="1296">
                  <c:v>836.49215399999969</c:v>
                </c:pt>
                <c:pt idx="1297">
                  <c:v>837.08995549999963</c:v>
                </c:pt>
                <c:pt idx="1298">
                  <c:v>837.68788799999959</c:v>
                </c:pt>
                <c:pt idx="1299">
                  <c:v>838.28595149999956</c:v>
                </c:pt>
                <c:pt idx="1300">
                  <c:v>838.88414599999953</c:v>
                </c:pt>
                <c:pt idx="1301">
                  <c:v>839.4823434999995</c:v>
                </c:pt>
                <c:pt idx="1302">
                  <c:v>840.08041599999945</c:v>
                </c:pt>
                <c:pt idx="1303">
                  <c:v>840.67836349999948</c:v>
                </c:pt>
                <c:pt idx="1304">
                  <c:v>841.27618599999948</c:v>
                </c:pt>
                <c:pt idx="1305">
                  <c:v>841.87388349999947</c:v>
                </c:pt>
                <c:pt idx="1306">
                  <c:v>842.47145599999942</c:v>
                </c:pt>
                <c:pt idx="1307">
                  <c:v>843.06890349999946</c:v>
                </c:pt>
                <c:pt idx="1308">
                  <c:v>843.66622599999948</c:v>
                </c:pt>
                <c:pt idx="1309">
                  <c:v>844.26342349999948</c:v>
                </c:pt>
                <c:pt idx="1310">
                  <c:v>844.86049599999944</c:v>
                </c:pt>
                <c:pt idx="1311">
                  <c:v>845.4574434999995</c:v>
                </c:pt>
                <c:pt idx="1312">
                  <c:v>846.05426599999953</c:v>
                </c:pt>
                <c:pt idx="1313">
                  <c:v>846.65096349999953</c:v>
                </c:pt>
                <c:pt idx="1314">
                  <c:v>847.24753599999951</c:v>
                </c:pt>
                <c:pt idx="1315">
                  <c:v>847.84398349999947</c:v>
                </c:pt>
                <c:pt idx="1316">
                  <c:v>848.44030599999951</c:v>
                </c:pt>
                <c:pt idx="1317">
                  <c:v>849.03650349999953</c:v>
                </c:pt>
                <c:pt idx="1318">
                  <c:v>849.63257599999952</c:v>
                </c:pt>
                <c:pt idx="1319">
                  <c:v>850.22852349999948</c:v>
                </c:pt>
                <c:pt idx="1320">
                  <c:v>850.82434599999954</c:v>
                </c:pt>
                <c:pt idx="1321">
                  <c:v>851.42007624999951</c:v>
                </c:pt>
                <c:pt idx="1322">
                  <c:v>852.01574699999946</c:v>
                </c:pt>
                <c:pt idx="1323">
                  <c:v>852.61135824999951</c:v>
                </c:pt>
                <c:pt idx="1324">
                  <c:v>853.20690999999954</c:v>
                </c:pt>
                <c:pt idx="1325">
                  <c:v>853.80240224999955</c:v>
                </c:pt>
                <c:pt idx="1326">
                  <c:v>854.39783499999953</c:v>
                </c:pt>
                <c:pt idx="1327">
                  <c:v>854.9932082499995</c:v>
                </c:pt>
                <c:pt idx="1328">
                  <c:v>855.58852199999944</c:v>
                </c:pt>
                <c:pt idx="1329">
                  <c:v>856.18377624999948</c:v>
                </c:pt>
                <c:pt idx="1330">
                  <c:v>856.7789709999995</c:v>
                </c:pt>
                <c:pt idx="1331">
                  <c:v>857.3741062499995</c:v>
                </c:pt>
                <c:pt idx="1332">
                  <c:v>857.96918199999948</c:v>
                </c:pt>
                <c:pt idx="1333">
                  <c:v>858.56419824999944</c:v>
                </c:pt>
                <c:pt idx="1334">
                  <c:v>859.15915499999949</c:v>
                </c:pt>
                <c:pt idx="1335">
                  <c:v>859.75405224999952</c:v>
                </c:pt>
                <c:pt idx="1336">
                  <c:v>860.34888999999953</c:v>
                </c:pt>
                <c:pt idx="1337">
                  <c:v>860.94366824999952</c:v>
                </c:pt>
                <c:pt idx="1338">
                  <c:v>861.53838699999949</c:v>
                </c:pt>
                <c:pt idx="1339">
                  <c:v>862.13304624999944</c:v>
                </c:pt>
                <c:pt idx="1340">
                  <c:v>862.72764599999948</c:v>
                </c:pt>
                <c:pt idx="1341">
                  <c:v>863.32248499999946</c:v>
                </c:pt>
                <c:pt idx="1342">
                  <c:v>863.91786199999945</c:v>
                </c:pt>
                <c:pt idx="1343">
                  <c:v>864.51377699999944</c:v>
                </c:pt>
                <c:pt idx="1344">
                  <c:v>865.11022999999943</c:v>
                </c:pt>
                <c:pt idx="1345">
                  <c:v>865.70722099999944</c:v>
                </c:pt>
                <c:pt idx="1346">
                  <c:v>866.30474999999944</c:v>
                </c:pt>
                <c:pt idx="1347">
                  <c:v>866.90281699999946</c:v>
                </c:pt>
                <c:pt idx="1348">
                  <c:v>867.50142199999948</c:v>
                </c:pt>
                <c:pt idx="1349">
                  <c:v>868.10056499999951</c:v>
                </c:pt>
                <c:pt idx="1350">
                  <c:v>868.70024599999954</c:v>
                </c:pt>
                <c:pt idx="1351">
                  <c:v>869.30037644999959</c:v>
                </c:pt>
                <c:pt idx="1352">
                  <c:v>869.90086779999956</c:v>
                </c:pt>
                <c:pt idx="1353">
                  <c:v>870.50172004999956</c:v>
                </c:pt>
                <c:pt idx="1354">
                  <c:v>871.1029331999996</c:v>
                </c:pt>
                <c:pt idx="1355">
                  <c:v>871.70450724999955</c:v>
                </c:pt>
                <c:pt idx="1356">
                  <c:v>872.30644219999954</c:v>
                </c:pt>
                <c:pt idx="1357">
                  <c:v>872.90873804999956</c:v>
                </c:pt>
                <c:pt idx="1358">
                  <c:v>873.51139479999961</c:v>
                </c:pt>
                <c:pt idx="1359">
                  <c:v>874.11441244999958</c:v>
                </c:pt>
                <c:pt idx="1360">
                  <c:v>874.71779099999958</c:v>
                </c:pt>
                <c:pt idx="1361">
                  <c:v>875.32153044999961</c:v>
                </c:pt>
                <c:pt idx="1362">
                  <c:v>875.92563079999957</c:v>
                </c:pt>
                <c:pt idx="1363">
                  <c:v>876.53009204999955</c:v>
                </c:pt>
                <c:pt idx="1364">
                  <c:v>877.13491419999957</c:v>
                </c:pt>
                <c:pt idx="1365">
                  <c:v>877.74009724999962</c:v>
                </c:pt>
                <c:pt idx="1366">
                  <c:v>878.34564119999959</c:v>
                </c:pt>
                <c:pt idx="1367">
                  <c:v>878.95154604999959</c:v>
                </c:pt>
                <c:pt idx="1368">
                  <c:v>879.55781179999963</c:v>
                </c:pt>
                <c:pt idx="1369">
                  <c:v>880.16443844999958</c:v>
                </c:pt>
                <c:pt idx="1370">
                  <c:v>880.77142599999956</c:v>
                </c:pt>
                <c:pt idx="1371">
                  <c:v>881.37877444999958</c:v>
                </c:pt>
                <c:pt idx="1372">
                  <c:v>881.98648379999963</c:v>
                </c:pt>
                <c:pt idx="1373">
                  <c:v>882.5945540499996</c:v>
                </c:pt>
                <c:pt idx="1374">
                  <c:v>883.2029851999996</c:v>
                </c:pt>
                <c:pt idx="1375">
                  <c:v>883.81177724999964</c:v>
                </c:pt>
                <c:pt idx="1376">
                  <c:v>884.42093019999959</c:v>
                </c:pt>
                <c:pt idx="1377">
                  <c:v>885.03044404999957</c:v>
                </c:pt>
                <c:pt idx="1378">
                  <c:v>885.64031879999959</c:v>
                </c:pt>
                <c:pt idx="1379">
                  <c:v>886.25055444999964</c:v>
                </c:pt>
                <c:pt idx="1380">
                  <c:v>886.86115099999961</c:v>
                </c:pt>
                <c:pt idx="1381">
                  <c:v>887.47210844999961</c:v>
                </c:pt>
                <c:pt idx="1382">
                  <c:v>888.08342679999964</c:v>
                </c:pt>
                <c:pt idx="1383">
                  <c:v>888.69510604999959</c:v>
                </c:pt>
                <c:pt idx="1384">
                  <c:v>889.30714619999958</c:v>
                </c:pt>
                <c:pt idx="1385">
                  <c:v>889.9195472499996</c:v>
                </c:pt>
                <c:pt idx="1386">
                  <c:v>890.53230919999964</c:v>
                </c:pt>
                <c:pt idx="1387">
                  <c:v>891.14543204999961</c:v>
                </c:pt>
                <c:pt idx="1388">
                  <c:v>891.75891579999961</c:v>
                </c:pt>
                <c:pt idx="1389">
                  <c:v>892.37276044999965</c:v>
                </c:pt>
                <c:pt idx="1390">
                  <c:v>892.9869659999996</c:v>
                </c:pt>
                <c:pt idx="1391">
                  <c:v>893.60153244999958</c:v>
                </c:pt>
                <c:pt idx="1392">
                  <c:v>894.2164597999996</c:v>
                </c:pt>
                <c:pt idx="1393">
                  <c:v>894.83174804999965</c:v>
                </c:pt>
                <c:pt idx="1394">
                  <c:v>895.44739719999961</c:v>
                </c:pt>
                <c:pt idx="1395">
                  <c:v>896.06340724999961</c:v>
                </c:pt>
                <c:pt idx="1396">
                  <c:v>896.67977819999965</c:v>
                </c:pt>
                <c:pt idx="1397">
                  <c:v>897.2965100499996</c:v>
                </c:pt>
                <c:pt idx="1398">
                  <c:v>897.91360279999958</c:v>
                </c:pt>
                <c:pt idx="1399">
                  <c:v>898.5310564499996</c:v>
                </c:pt>
                <c:pt idx="1400">
                  <c:v>899.14887099999964</c:v>
                </c:pt>
                <c:pt idx="1401">
                  <c:v>899.76704649999965</c:v>
                </c:pt>
                <c:pt idx="1402">
                  <c:v>900.38558299999966</c:v>
                </c:pt>
                <c:pt idx="1403">
                  <c:v>901.00448049999966</c:v>
                </c:pt>
                <c:pt idx="1404">
                  <c:v>901.62373899999966</c:v>
                </c:pt>
                <c:pt idx="1405">
                  <c:v>902.24335849999966</c:v>
                </c:pt>
                <c:pt idx="1406">
                  <c:v>902.86333899999966</c:v>
                </c:pt>
                <c:pt idx="1407">
                  <c:v>903.48368049999965</c:v>
                </c:pt>
                <c:pt idx="1408">
                  <c:v>904.10438299999964</c:v>
                </c:pt>
                <c:pt idx="1409">
                  <c:v>904.72544649999963</c:v>
                </c:pt>
                <c:pt idx="1410">
                  <c:v>905.34687099999962</c:v>
                </c:pt>
                <c:pt idx="1411">
                  <c:v>905.96865644999957</c:v>
                </c:pt>
                <c:pt idx="1412">
                  <c:v>906.59080279999955</c:v>
                </c:pt>
                <c:pt idx="1413">
                  <c:v>907.21331004999956</c:v>
                </c:pt>
                <c:pt idx="1414">
                  <c:v>907.83617819999961</c:v>
                </c:pt>
                <c:pt idx="1415">
                  <c:v>908.45940724999957</c:v>
                </c:pt>
                <c:pt idx="1416">
                  <c:v>909.08299719999957</c:v>
                </c:pt>
                <c:pt idx="1417">
                  <c:v>909.7069480499996</c:v>
                </c:pt>
                <c:pt idx="1418">
                  <c:v>910.33125979999954</c:v>
                </c:pt>
                <c:pt idx="1419">
                  <c:v>910.95593244999952</c:v>
                </c:pt>
                <c:pt idx="1420">
                  <c:v>911.58096599999953</c:v>
                </c:pt>
                <c:pt idx="1421">
                  <c:v>912.20636044999958</c:v>
                </c:pt>
                <c:pt idx="1422">
                  <c:v>912.83211579999954</c:v>
                </c:pt>
                <c:pt idx="1423">
                  <c:v>913.45823204999954</c:v>
                </c:pt>
                <c:pt idx="1424">
                  <c:v>914.08470919999957</c:v>
                </c:pt>
                <c:pt idx="1425">
                  <c:v>914.71154724999951</c:v>
                </c:pt>
                <c:pt idx="1426">
                  <c:v>915.33874619999949</c:v>
                </c:pt>
                <c:pt idx="1427">
                  <c:v>915.9663060499995</c:v>
                </c:pt>
                <c:pt idx="1428">
                  <c:v>916.59422679999955</c:v>
                </c:pt>
                <c:pt idx="1429">
                  <c:v>917.22250844999951</c:v>
                </c:pt>
                <c:pt idx="1430">
                  <c:v>917.8511509999995</c:v>
                </c:pt>
                <c:pt idx="1431">
                  <c:v>918.48015443749955</c:v>
                </c:pt>
                <c:pt idx="1432">
                  <c:v>919.10951874999955</c:v>
                </c:pt>
                <c:pt idx="1433">
                  <c:v>919.73924393749951</c:v>
                </c:pt>
                <c:pt idx="1434">
                  <c:v>920.36932999999954</c:v>
                </c:pt>
                <c:pt idx="1435">
                  <c:v>920.99977693749952</c:v>
                </c:pt>
                <c:pt idx="1436">
                  <c:v>921.63058474999957</c:v>
                </c:pt>
                <c:pt idx="1437">
                  <c:v>922.26175343749958</c:v>
                </c:pt>
                <c:pt idx="1438">
                  <c:v>922.89328299999954</c:v>
                </c:pt>
                <c:pt idx="1439">
                  <c:v>923.52746299999956</c:v>
                </c:pt>
                <c:pt idx="1440">
                  <c:v>924.16411299999959</c:v>
                </c:pt>
                <c:pt idx="1441">
                  <c:v>924.80076299999962</c:v>
                </c:pt>
                <c:pt idx="1442">
                  <c:v>925.43741299999965</c:v>
                </c:pt>
                <c:pt idx="1443">
                  <c:v>926.07406299999968</c:v>
                </c:pt>
                <c:pt idx="1444">
                  <c:v>926.71071299999971</c:v>
                </c:pt>
                <c:pt idx="1445">
                  <c:v>927.34736299999975</c:v>
                </c:pt>
                <c:pt idx="1446">
                  <c:v>927.98401299999978</c:v>
                </c:pt>
                <c:pt idx="1447">
                  <c:v>928.62066299999981</c:v>
                </c:pt>
                <c:pt idx="1448">
                  <c:v>929.25731299999984</c:v>
                </c:pt>
                <c:pt idx="1449">
                  <c:v>929.89396299999987</c:v>
                </c:pt>
                <c:pt idx="1450">
                  <c:v>930.5306129999999</c:v>
                </c:pt>
                <c:pt idx="1451">
                  <c:v>931.16726299999993</c:v>
                </c:pt>
                <c:pt idx="1452">
                  <c:v>931.80391299999997</c:v>
                </c:pt>
                <c:pt idx="1453">
                  <c:v>932.440563</c:v>
                </c:pt>
                <c:pt idx="1454">
                  <c:v>933.07721300000003</c:v>
                </c:pt>
                <c:pt idx="1455">
                  <c:v>933.71386300000006</c:v>
                </c:pt>
                <c:pt idx="1456">
                  <c:v>934.35051300000009</c:v>
                </c:pt>
                <c:pt idx="1457">
                  <c:v>934.98716300000012</c:v>
                </c:pt>
                <c:pt idx="1458">
                  <c:v>935.62381300000015</c:v>
                </c:pt>
                <c:pt idx="1459">
                  <c:v>936.26046300000019</c:v>
                </c:pt>
                <c:pt idx="1460">
                  <c:v>936.89711300000022</c:v>
                </c:pt>
                <c:pt idx="1461">
                  <c:v>937.53376300000025</c:v>
                </c:pt>
                <c:pt idx="1462">
                  <c:v>938.17041300000028</c:v>
                </c:pt>
                <c:pt idx="1463">
                  <c:v>938.80706300000031</c:v>
                </c:pt>
                <c:pt idx="1464">
                  <c:v>939.44371300000034</c:v>
                </c:pt>
                <c:pt idx="1465">
                  <c:v>940.08036300000037</c:v>
                </c:pt>
                <c:pt idx="1466">
                  <c:v>940.71701300000041</c:v>
                </c:pt>
                <c:pt idx="1467">
                  <c:v>941.35366300000044</c:v>
                </c:pt>
                <c:pt idx="1468">
                  <c:v>941.99031300000047</c:v>
                </c:pt>
                <c:pt idx="1469">
                  <c:v>942.6269630000005</c:v>
                </c:pt>
                <c:pt idx="1470">
                  <c:v>943.26361300000053</c:v>
                </c:pt>
                <c:pt idx="1471">
                  <c:v>943.90026300000056</c:v>
                </c:pt>
                <c:pt idx="1472">
                  <c:v>944.5369130000006</c:v>
                </c:pt>
                <c:pt idx="1473">
                  <c:v>945.17356300000063</c:v>
                </c:pt>
                <c:pt idx="1474">
                  <c:v>945.81021300000066</c:v>
                </c:pt>
                <c:pt idx="1475">
                  <c:v>946.44686300000069</c:v>
                </c:pt>
                <c:pt idx="1476">
                  <c:v>947.08351300000072</c:v>
                </c:pt>
                <c:pt idx="1477">
                  <c:v>947.72016300000075</c:v>
                </c:pt>
                <c:pt idx="1478">
                  <c:v>948.35681300000078</c:v>
                </c:pt>
                <c:pt idx="1479">
                  <c:v>948.99346300000082</c:v>
                </c:pt>
                <c:pt idx="1480">
                  <c:v>949.63011300000085</c:v>
                </c:pt>
                <c:pt idx="1481">
                  <c:v>950.26676300000088</c:v>
                </c:pt>
                <c:pt idx="1482">
                  <c:v>950.90341300000091</c:v>
                </c:pt>
                <c:pt idx="1483">
                  <c:v>951.54006300000094</c:v>
                </c:pt>
                <c:pt idx="1484">
                  <c:v>952.17671300000097</c:v>
                </c:pt>
                <c:pt idx="1485">
                  <c:v>952.813363000001</c:v>
                </c:pt>
                <c:pt idx="1486">
                  <c:v>953.45001300000104</c:v>
                </c:pt>
                <c:pt idx="1487">
                  <c:v>954.08666300000107</c:v>
                </c:pt>
                <c:pt idx="1488">
                  <c:v>954.7233130000011</c:v>
                </c:pt>
                <c:pt idx="1489">
                  <c:v>955.35996300000113</c:v>
                </c:pt>
                <c:pt idx="1490">
                  <c:v>955.99661300000116</c:v>
                </c:pt>
                <c:pt idx="1491">
                  <c:v>956.63326300000119</c:v>
                </c:pt>
                <c:pt idx="1492">
                  <c:v>957.26991300000122</c:v>
                </c:pt>
                <c:pt idx="1493">
                  <c:v>957.90656300000126</c:v>
                </c:pt>
                <c:pt idx="1494">
                  <c:v>958.54321300000129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940992"/>
        <c:axId val="225942912"/>
      </c:lineChart>
      <c:catAx>
        <c:axId val="22594099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942912"/>
        <c:crosses val="autoZero"/>
        <c:auto val="1"/>
        <c:lblAlgn val="ctr"/>
        <c:lblOffset val="100"/>
        <c:noMultiLvlLbl val="0"/>
      </c:catAx>
      <c:valAx>
        <c:axId val="2259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594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32</xdr:row>
      <xdr:rowOff>4762</xdr:rowOff>
    </xdr:from>
    <xdr:to>
      <xdr:col>13</xdr:col>
      <xdr:colOff>381000</xdr:colOff>
      <xdr:row>46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15</xdr:row>
      <xdr:rowOff>166687</xdr:rowOff>
    </xdr:from>
    <xdr:to>
      <xdr:col>13</xdr:col>
      <xdr:colOff>485775</xdr:colOff>
      <xdr:row>30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C:\Users\rafci\OneDrive\Pulpit\ciep&#322;o%20w&#322;a&#347;ciwe%20na%20entalpi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98"/>
  <sheetViews>
    <sheetView tabSelected="1" topLeftCell="G19" zoomScaleNormal="100" workbookViewId="0">
      <selection activeCell="R3" sqref="R3"/>
    </sheetView>
  </sheetViews>
  <sheetFormatPr defaultRowHeight="14.4" x14ac:dyDescent="0.3"/>
  <cols>
    <col min="1" max="1" width="12.44140625" bestFit="1" customWidth="1"/>
    <col min="2" max="2" width="9" bestFit="1" customWidth="1"/>
    <col min="4" max="4" width="35.109375" bestFit="1" customWidth="1"/>
    <col min="15" max="15" width="9.109375" bestFit="1" customWidth="1"/>
    <col min="17" max="17" width="23.88671875" customWidth="1"/>
    <col min="18" max="19" width="12.5546875" customWidth="1"/>
    <col min="20" max="21" width="18.44140625" bestFit="1" customWidth="1"/>
  </cols>
  <sheetData>
    <row r="1" spans="1:21" ht="18" x14ac:dyDescent="0.35">
      <c r="A1" s="4" t="s">
        <v>27</v>
      </c>
    </row>
    <row r="3" spans="1:21" x14ac:dyDescent="0.3">
      <c r="A3" t="s">
        <v>12</v>
      </c>
      <c r="B3" t="s">
        <v>13</v>
      </c>
      <c r="C3" t="s">
        <v>24</v>
      </c>
      <c r="D3" t="s">
        <v>23</v>
      </c>
      <c r="E3" t="s">
        <v>0</v>
      </c>
      <c r="F3" t="s">
        <v>1</v>
      </c>
      <c r="G3" t="s">
        <v>2</v>
      </c>
      <c r="J3" t="s">
        <v>11</v>
      </c>
      <c r="M3" t="s">
        <v>15</v>
      </c>
      <c r="N3" t="s">
        <v>13</v>
      </c>
      <c r="P3" t="s">
        <v>12</v>
      </c>
      <c r="Q3" t="s">
        <v>13</v>
      </c>
      <c r="T3" t="s">
        <v>25</v>
      </c>
      <c r="U3" t="s">
        <v>26</v>
      </c>
    </row>
    <row r="4" spans="1:21" x14ac:dyDescent="0.3">
      <c r="A4">
        <v>56</v>
      </c>
      <c r="B4">
        <v>0.44863999999999998</v>
      </c>
      <c r="C4">
        <v>0</v>
      </c>
      <c r="D4">
        <f>(B5-B4)/(A5-A4)</f>
        <v>9.9600000000000101E-4</v>
      </c>
      <c r="E4" t="s">
        <v>3</v>
      </c>
      <c r="F4" t="s">
        <v>4</v>
      </c>
      <c r="M4">
        <v>20</v>
      </c>
      <c r="N4">
        <v>0.44</v>
      </c>
      <c r="P4" s="1">
        <v>56</v>
      </c>
      <c r="Q4" s="2">
        <v>0.44863999999999998</v>
      </c>
      <c r="R4" s="2"/>
      <c r="S4" s="2"/>
      <c r="T4" s="3">
        <f>(P5-P4)*Q4</f>
        <v>0.44863999999999998</v>
      </c>
      <c r="U4" s="3">
        <v>0</v>
      </c>
    </row>
    <row r="5" spans="1:21" x14ac:dyDescent="0.3">
      <c r="A5">
        <v>96</v>
      </c>
      <c r="B5">
        <v>0.48848000000000003</v>
      </c>
      <c r="C5">
        <f>AVERAGE(B4:B5)*(A5-A4)+C4</f>
        <v>18.7424</v>
      </c>
      <c r="D5">
        <f t="shared" ref="D5:D35" si="0">(B6-B5)/(A6-A5)</f>
        <v>4.2750000000000009E-4</v>
      </c>
      <c r="E5" t="s">
        <v>5</v>
      </c>
      <c r="F5" t="s">
        <v>6</v>
      </c>
      <c r="M5">
        <v>25</v>
      </c>
      <c r="N5">
        <v>0.48</v>
      </c>
      <c r="P5" s="1">
        <v>57</v>
      </c>
      <c r="Q5" s="2">
        <v>0.44963599999999992</v>
      </c>
      <c r="R5" s="2">
        <f>Q5-Q4</f>
        <v>9.9599999999994138E-4</v>
      </c>
      <c r="S5">
        <f>B4+$D$4</f>
        <v>0.44963599999999998</v>
      </c>
      <c r="T5" s="3">
        <f>AVERAGE(Q4:Q5)*(P5-P4)+T4</f>
        <v>0.89777799999999996</v>
      </c>
      <c r="U5" s="3">
        <f>AVERAGE(Q4:Q5)*(P5-P4)+U4</f>
        <v>0.44913799999999993</v>
      </c>
    </row>
    <row r="6" spans="1:21" x14ac:dyDescent="0.3">
      <c r="A6">
        <v>136</v>
      </c>
      <c r="B6">
        <v>0.50558000000000003</v>
      </c>
      <c r="C6">
        <f t="shared" ref="C6:C36" si="1">AVERAGE(B5:B6)*(A6-A5)+C5</f>
        <v>38.623599999999996</v>
      </c>
      <c r="D6">
        <f t="shared" si="0"/>
        <v>3.6424999999999929E-4</v>
      </c>
      <c r="E6" t="s">
        <v>7</v>
      </c>
      <c r="F6" t="s">
        <v>8</v>
      </c>
      <c r="G6" t="s">
        <v>8</v>
      </c>
      <c r="J6" t="s">
        <v>14</v>
      </c>
      <c r="M6">
        <v>30</v>
      </c>
      <c r="N6">
        <v>0.52</v>
      </c>
      <c r="P6" s="1">
        <v>58</v>
      </c>
      <c r="Q6" s="2">
        <v>0.45063199999999992</v>
      </c>
      <c r="R6" s="2">
        <f t="shared" ref="R6:R49" si="2">Q6-Q5</f>
        <v>9.9599999999999689E-4</v>
      </c>
      <c r="S6" s="2">
        <f>S5+$D$4</f>
        <v>0.45063199999999998</v>
      </c>
      <c r="T6" s="3">
        <f>AVERAGE(Q5:Q6)*(P6-P5)+T5</f>
        <v>1.347912</v>
      </c>
      <c r="U6" s="3">
        <f>AVERAGE(Q5:Q6)*(P6-P5)+U5</f>
        <v>0.89927199999999985</v>
      </c>
    </row>
    <row r="7" spans="1:21" x14ac:dyDescent="0.3">
      <c r="A7">
        <v>176</v>
      </c>
      <c r="B7">
        <v>0.52015</v>
      </c>
      <c r="C7">
        <f t="shared" si="1"/>
        <v>59.138199999999998</v>
      </c>
      <c r="D7">
        <f t="shared" si="0"/>
        <v>4.7224999999999904E-4</v>
      </c>
      <c r="E7" t="s">
        <v>9</v>
      </c>
      <c r="F7" t="s">
        <v>10</v>
      </c>
      <c r="G7" t="s">
        <v>10</v>
      </c>
      <c r="J7" t="s">
        <v>16</v>
      </c>
      <c r="P7" s="1">
        <v>59</v>
      </c>
      <c r="Q7" s="2">
        <v>0.45162799999999992</v>
      </c>
      <c r="R7" s="2">
        <f t="shared" si="2"/>
        <v>9.9599999999999689E-4</v>
      </c>
      <c r="S7" s="2">
        <f t="shared" ref="S7:S44" si="3">S6+$D$4</f>
        <v>0.45162799999999997</v>
      </c>
      <c r="T7" s="3">
        <f>AVERAGE(Q6:Q7)*(P7-P6)+T6</f>
        <v>1.799042</v>
      </c>
      <c r="U7" s="3">
        <f>AVERAGE(Q6:Q7)*(P7-P6)+U6</f>
        <v>1.3504019999999999</v>
      </c>
    </row>
    <row r="8" spans="1:21" x14ac:dyDescent="0.3">
      <c r="A8">
        <v>216</v>
      </c>
      <c r="B8">
        <v>0.53903999999999996</v>
      </c>
      <c r="C8">
        <f>AVERAGE(B7:B8)*(A8-A7)+C7</f>
        <v>80.322000000000003</v>
      </c>
      <c r="D8">
        <f t="shared" si="0"/>
        <v>2.3724999999999997E-4</v>
      </c>
      <c r="P8" s="1">
        <v>60</v>
      </c>
      <c r="Q8" s="2">
        <v>0.45262399999999992</v>
      </c>
      <c r="R8" s="2">
        <f t="shared" si="2"/>
        <v>9.9599999999999689E-4</v>
      </c>
      <c r="S8" s="2">
        <f t="shared" si="3"/>
        <v>0.45262399999999997</v>
      </c>
      <c r="T8" s="3">
        <f>AVERAGE(Q7:Q8)*(P8-P7)+T7</f>
        <v>2.2511679999999998</v>
      </c>
      <c r="U8" s="3">
        <f>AVERAGE(Q7:Q8)*(P8-P7)+U7</f>
        <v>1.8025279999999997</v>
      </c>
    </row>
    <row r="9" spans="1:21" x14ac:dyDescent="0.3">
      <c r="A9">
        <v>256</v>
      </c>
      <c r="B9">
        <v>0.54852999999999996</v>
      </c>
      <c r="C9">
        <f t="shared" si="1"/>
        <v>102.07339999999999</v>
      </c>
      <c r="D9">
        <f t="shared" si="0"/>
        <v>3.815000000000013E-4</v>
      </c>
      <c r="J9" t="s">
        <v>17</v>
      </c>
      <c r="O9" s="1"/>
      <c r="P9" s="1">
        <v>61</v>
      </c>
      <c r="Q9" s="2">
        <v>0.45361999999999991</v>
      </c>
      <c r="R9" s="2">
        <f t="shared" si="2"/>
        <v>9.9599999999999689E-4</v>
      </c>
      <c r="S9" s="2">
        <f t="shared" si="3"/>
        <v>0.45361999999999997</v>
      </c>
      <c r="T9" s="3">
        <f>AVERAGE(Q8:Q9)*(P9-P8)+T8</f>
        <v>2.7042899999999999</v>
      </c>
      <c r="U9" s="3">
        <f>AVERAGE(Q8:Q9)*(P9-P8)+U8</f>
        <v>2.2556499999999997</v>
      </c>
    </row>
    <row r="10" spans="1:21" x14ac:dyDescent="0.3">
      <c r="A10">
        <v>296</v>
      </c>
      <c r="B10">
        <v>0.56379000000000001</v>
      </c>
      <c r="C10">
        <f t="shared" si="1"/>
        <v>124.31979999999999</v>
      </c>
      <c r="D10">
        <f>(B11-B10)/(A11-A10)</f>
        <v>3.2324999999999992E-4</v>
      </c>
      <c r="J10" t="s">
        <v>18</v>
      </c>
      <c r="N10">
        <f>M4*N4</f>
        <v>8.8000000000000007</v>
      </c>
      <c r="P10" s="1">
        <v>62</v>
      </c>
      <c r="Q10" s="2">
        <v>0.45461599999999996</v>
      </c>
      <c r="R10" s="2">
        <f t="shared" si="2"/>
        <v>9.960000000000524E-4</v>
      </c>
      <c r="S10" s="2">
        <f t="shared" si="3"/>
        <v>0.45461599999999996</v>
      </c>
      <c r="T10" s="3">
        <f>AVERAGE(Q9:Q10)*(P10-P9)+T9</f>
        <v>3.1584079999999997</v>
      </c>
      <c r="U10" s="3">
        <f>AVERAGE(Q9:Q10)*(P10-P9)+U9</f>
        <v>2.7097679999999995</v>
      </c>
    </row>
    <row r="11" spans="1:21" x14ac:dyDescent="0.3">
      <c r="A11">
        <v>336</v>
      </c>
      <c r="B11">
        <v>0.57672000000000001</v>
      </c>
      <c r="C11">
        <f t="shared" si="1"/>
        <v>147.13</v>
      </c>
      <c r="D11">
        <f t="shared" si="0"/>
        <v>3.4599999999999909E-4</v>
      </c>
      <c r="P11" s="1">
        <v>63</v>
      </c>
      <c r="Q11" s="2">
        <v>0.45561199999999996</v>
      </c>
      <c r="R11" s="2">
        <f t="shared" si="2"/>
        <v>9.9599999999999689E-4</v>
      </c>
      <c r="S11" s="2">
        <f t="shared" si="3"/>
        <v>0.45561199999999996</v>
      </c>
      <c r="T11" s="3">
        <f>AVERAGE(Q10:Q11)*(P11-P10)+T10</f>
        <v>3.6135219999999997</v>
      </c>
      <c r="U11" s="3">
        <f>AVERAGE(Q10:Q11)*(P11-P10)+U10</f>
        <v>3.1648819999999995</v>
      </c>
    </row>
    <row r="12" spans="1:21" x14ac:dyDescent="0.3">
      <c r="A12">
        <v>376</v>
      </c>
      <c r="B12">
        <v>0.59055999999999997</v>
      </c>
      <c r="C12">
        <f t="shared" si="1"/>
        <v>170.47559999999999</v>
      </c>
      <c r="D12">
        <f t="shared" si="0"/>
        <v>3.557500000000019E-4</v>
      </c>
      <c r="J12" t="s">
        <v>19</v>
      </c>
      <c r="P12" s="1">
        <v>64</v>
      </c>
      <c r="Q12" s="2">
        <v>0.45660799999999996</v>
      </c>
      <c r="R12" s="2">
        <f t="shared" si="2"/>
        <v>9.9599999999999689E-4</v>
      </c>
      <c r="S12" s="2">
        <f t="shared" si="3"/>
        <v>0.45660799999999996</v>
      </c>
      <c r="T12" s="3">
        <f>AVERAGE(Q11:Q12)*(P12-P11)+T11</f>
        <v>4.0696319999999995</v>
      </c>
      <c r="U12" s="3">
        <f>AVERAGE(Q11:Q12)*(P12-P11)+U11</f>
        <v>3.6209919999999993</v>
      </c>
    </row>
    <row r="13" spans="1:21" x14ac:dyDescent="0.3">
      <c r="A13">
        <v>416</v>
      </c>
      <c r="B13">
        <v>0.60479000000000005</v>
      </c>
      <c r="C13">
        <f t="shared" si="1"/>
        <v>194.38259999999997</v>
      </c>
      <c r="D13">
        <f t="shared" si="0"/>
        <v>4.7499999999999767E-4</v>
      </c>
      <c r="J13" t="s">
        <v>20</v>
      </c>
      <c r="N13">
        <f>N10+(((N5+N4)/2)*(M5-M4))</f>
        <v>11.100000000000001</v>
      </c>
      <c r="P13" s="1">
        <v>65</v>
      </c>
      <c r="Q13" s="2">
        <v>0.45760399999999996</v>
      </c>
      <c r="R13" s="2">
        <f t="shared" si="2"/>
        <v>9.9599999999999689E-4</v>
      </c>
      <c r="S13" s="2">
        <f t="shared" si="3"/>
        <v>0.45760399999999996</v>
      </c>
      <c r="T13" s="3">
        <f>AVERAGE(Q12:Q13)*(P13-P12)+T12</f>
        <v>4.526737999999999</v>
      </c>
      <c r="U13" s="3">
        <f>AVERAGE(Q12:Q13)*(P13-P12)+U12</f>
        <v>4.0780979999999989</v>
      </c>
    </row>
    <row r="14" spans="1:21" x14ac:dyDescent="0.3">
      <c r="A14">
        <v>456</v>
      </c>
      <c r="B14">
        <v>0.62378999999999996</v>
      </c>
      <c r="C14">
        <f t="shared" si="1"/>
        <v>218.95419999999996</v>
      </c>
      <c r="D14">
        <f t="shared" si="0"/>
        <v>1.4300000000000423E-3</v>
      </c>
      <c r="P14" s="1">
        <v>66</v>
      </c>
      <c r="Q14" s="2">
        <v>0.45859999999999995</v>
      </c>
      <c r="R14" s="2">
        <f t="shared" si="2"/>
        <v>9.9599999999999689E-4</v>
      </c>
      <c r="S14" s="2">
        <f t="shared" si="3"/>
        <v>0.45859999999999995</v>
      </c>
      <c r="T14" s="3">
        <f>AVERAGE(Q13:Q14)*(P14-P13)+T13</f>
        <v>4.9848399999999993</v>
      </c>
      <c r="U14" s="3">
        <f>AVERAGE(Q13:Q14)*(P14-P13)+U13</f>
        <v>4.5361999999999991</v>
      </c>
    </row>
    <row r="15" spans="1:21" x14ac:dyDescent="0.3">
      <c r="A15">
        <v>457</v>
      </c>
      <c r="B15">
        <v>0.62522</v>
      </c>
      <c r="C15">
        <f t="shared" si="1"/>
        <v>219.57870499999996</v>
      </c>
      <c r="D15">
        <f t="shared" si="0"/>
        <v>6.0358974358974368E-4</v>
      </c>
      <c r="J15" t="s">
        <v>21</v>
      </c>
      <c r="P15" s="1">
        <v>67</v>
      </c>
      <c r="Q15" s="2">
        <v>0.45959599999999995</v>
      </c>
      <c r="R15" s="2">
        <f t="shared" si="2"/>
        <v>9.9599999999999689E-4</v>
      </c>
      <c r="S15" s="2">
        <f t="shared" si="3"/>
        <v>0.45959599999999995</v>
      </c>
      <c r="T15" s="3">
        <f>AVERAGE(Q14:Q15)*(P15-P14)+T14</f>
        <v>5.4439379999999993</v>
      </c>
      <c r="U15" s="3">
        <f>AVERAGE(Q14:Q15)*(P15-P14)+U14</f>
        <v>4.9952979999999991</v>
      </c>
    </row>
    <row r="16" spans="1:21" x14ac:dyDescent="0.3">
      <c r="A16">
        <v>496</v>
      </c>
      <c r="B16">
        <v>0.64876</v>
      </c>
      <c r="C16">
        <f t="shared" si="1"/>
        <v>244.42131499999996</v>
      </c>
      <c r="D16">
        <f t="shared" si="0"/>
        <v>7.6074999999999895E-4</v>
      </c>
      <c r="J16" t="s">
        <v>22</v>
      </c>
      <c r="P16" s="1">
        <v>68</v>
      </c>
      <c r="Q16" s="2">
        <v>0.46059199999999995</v>
      </c>
      <c r="R16" s="2">
        <f t="shared" si="2"/>
        <v>9.9599999999999689E-4</v>
      </c>
      <c r="S16" s="2">
        <f t="shared" si="3"/>
        <v>0.46059199999999995</v>
      </c>
      <c r="T16" s="3">
        <f>AVERAGE(Q15:Q16)*(P16-P15)+T15</f>
        <v>5.9040319999999991</v>
      </c>
      <c r="U16" s="3">
        <f>AVERAGE(Q15:Q16)*(P16-P15)+U15</f>
        <v>5.4553919999999989</v>
      </c>
    </row>
    <row r="17" spans="1:21" x14ac:dyDescent="0.3">
      <c r="A17">
        <v>536</v>
      </c>
      <c r="B17">
        <v>0.67918999999999996</v>
      </c>
      <c r="C17">
        <f t="shared" si="1"/>
        <v>270.98031499999996</v>
      </c>
      <c r="D17">
        <f t="shared" si="0"/>
        <v>4.6675000000000189E-4</v>
      </c>
      <c r="P17" s="1">
        <v>69</v>
      </c>
      <c r="Q17" s="2">
        <v>0.46158799999999994</v>
      </c>
      <c r="R17" s="2">
        <f t="shared" si="2"/>
        <v>9.9599999999999689E-4</v>
      </c>
      <c r="S17" s="2">
        <f t="shared" si="3"/>
        <v>0.46158799999999994</v>
      </c>
      <c r="T17" s="3">
        <f>AVERAGE(Q16:Q17)*(P17-P16)+T16</f>
        <v>6.3651219999999986</v>
      </c>
      <c r="U17" s="3">
        <f>AVERAGE(Q16:Q17)*(P17-P16)+U16</f>
        <v>5.9164819999999985</v>
      </c>
    </row>
    <row r="18" spans="1:21" x14ac:dyDescent="0.3">
      <c r="A18">
        <v>576</v>
      </c>
      <c r="B18">
        <v>0.69786000000000004</v>
      </c>
      <c r="C18">
        <f t="shared" si="1"/>
        <v>298.52131499999996</v>
      </c>
      <c r="D18">
        <f t="shared" si="0"/>
        <v>1.0502499999999998E-3</v>
      </c>
      <c r="P18" s="1">
        <v>70</v>
      </c>
      <c r="Q18" s="2">
        <v>0.46258399999999994</v>
      </c>
      <c r="R18" s="2">
        <f t="shared" si="2"/>
        <v>9.9599999999999689E-4</v>
      </c>
      <c r="S18" s="2">
        <f t="shared" si="3"/>
        <v>0.46258399999999994</v>
      </c>
      <c r="T18" s="3">
        <f>AVERAGE(Q17:Q18)*(P18-P17)+T17</f>
        <v>6.8272079999999988</v>
      </c>
      <c r="U18" s="3">
        <f>AVERAGE(Q17:Q18)*(P18-P17)+U17</f>
        <v>6.3785679999999987</v>
      </c>
    </row>
    <row r="19" spans="1:21" x14ac:dyDescent="0.3">
      <c r="A19">
        <v>616</v>
      </c>
      <c r="B19">
        <v>0.73987000000000003</v>
      </c>
      <c r="C19">
        <f t="shared" si="1"/>
        <v>327.27591499999994</v>
      </c>
      <c r="D19">
        <f t="shared" si="0"/>
        <v>9.1225000000000052E-4</v>
      </c>
      <c r="P19" s="1">
        <v>71</v>
      </c>
      <c r="Q19" s="2">
        <v>0.46357999999999994</v>
      </c>
      <c r="R19" s="2">
        <f t="shared" si="2"/>
        <v>9.9599999999999689E-4</v>
      </c>
      <c r="S19" s="2">
        <f t="shared" si="3"/>
        <v>0.46357999999999994</v>
      </c>
      <c r="T19" s="3">
        <f>AVERAGE(Q18:Q19)*(P19-P18)+T18</f>
        <v>7.2902899999999988</v>
      </c>
      <c r="U19" s="3">
        <f>AVERAGE(Q18:Q19)*(P19-P18)+U18</f>
        <v>6.8416499999999987</v>
      </c>
    </row>
    <row r="20" spans="1:21" x14ac:dyDescent="0.3">
      <c r="A20">
        <v>656</v>
      </c>
      <c r="B20">
        <v>0.77636000000000005</v>
      </c>
      <c r="C20">
        <f t="shared" si="1"/>
        <v>357.60051499999997</v>
      </c>
      <c r="D20">
        <f t="shared" si="0"/>
        <v>1.0909999999999976E-3</v>
      </c>
      <c r="P20" s="1">
        <v>72</v>
      </c>
      <c r="Q20" s="2">
        <v>0.46457599999999993</v>
      </c>
      <c r="R20" s="2">
        <f t="shared" si="2"/>
        <v>9.9599999999999689E-4</v>
      </c>
      <c r="S20" s="2">
        <f t="shared" si="3"/>
        <v>0.46457599999999993</v>
      </c>
      <c r="T20" s="3">
        <f>AVERAGE(Q19:Q20)*(P20-P19)+T19</f>
        <v>7.7543679999999986</v>
      </c>
      <c r="U20" s="3">
        <f>AVERAGE(Q19:Q20)*(P20-P19)+U19</f>
        <v>7.3057279999999984</v>
      </c>
    </row>
    <row r="21" spans="1:21" x14ac:dyDescent="0.3">
      <c r="A21">
        <v>676</v>
      </c>
      <c r="B21">
        <v>0.79818</v>
      </c>
      <c r="C21">
        <f t="shared" si="1"/>
        <v>373.34591499999999</v>
      </c>
      <c r="D21">
        <f t="shared" si="0"/>
        <v>1.9299999999999983E-3</v>
      </c>
      <c r="P21" s="1">
        <v>73</v>
      </c>
      <c r="Q21" s="2">
        <v>0.46557199999999999</v>
      </c>
      <c r="R21" s="2">
        <f t="shared" si="2"/>
        <v>9.960000000000524E-4</v>
      </c>
      <c r="S21" s="2">
        <f t="shared" si="3"/>
        <v>0.46557199999999993</v>
      </c>
      <c r="T21" s="3">
        <f>AVERAGE(Q20:Q21)*(P21-P20)+T20</f>
        <v>8.219441999999999</v>
      </c>
      <c r="U21" s="3">
        <f>AVERAGE(Q20:Q21)*(P21-P20)+U20</f>
        <v>7.770801999999998</v>
      </c>
    </row>
    <row r="22" spans="1:21" x14ac:dyDescent="0.3">
      <c r="A22">
        <v>696</v>
      </c>
      <c r="B22">
        <v>0.83677999999999997</v>
      </c>
      <c r="C22">
        <f t="shared" si="1"/>
        <v>389.695515</v>
      </c>
      <c r="D22">
        <f t="shared" si="0"/>
        <v>2.9739999999999988E-3</v>
      </c>
      <c r="P22" s="1">
        <v>74</v>
      </c>
      <c r="Q22" s="2">
        <v>0.46656799999999998</v>
      </c>
      <c r="R22" s="2">
        <f t="shared" si="2"/>
        <v>9.9599999999999689E-4</v>
      </c>
      <c r="S22" s="2">
        <f t="shared" si="3"/>
        <v>0.46656799999999993</v>
      </c>
      <c r="T22" s="3">
        <f>AVERAGE(Q21:Q22)*(P22-P21)+T21</f>
        <v>8.6855119999999992</v>
      </c>
      <c r="U22" s="3">
        <f>AVERAGE(Q21:Q22)*(P22-P21)+U21</f>
        <v>8.2368719999999982</v>
      </c>
    </row>
    <row r="23" spans="1:21" x14ac:dyDescent="0.3">
      <c r="A23">
        <v>716</v>
      </c>
      <c r="B23">
        <v>0.89625999999999995</v>
      </c>
      <c r="C23">
        <f t="shared" si="1"/>
        <v>407.025915</v>
      </c>
      <c r="D23">
        <f t="shared" si="0"/>
        <v>4.3330000000000035E-3</v>
      </c>
      <c r="P23" s="1">
        <v>75</v>
      </c>
      <c r="Q23" s="2">
        <v>0.46756399999999998</v>
      </c>
      <c r="R23" s="2">
        <f t="shared" si="2"/>
        <v>9.9599999999999689E-4</v>
      </c>
      <c r="S23" s="2">
        <f t="shared" si="3"/>
        <v>0.46756399999999992</v>
      </c>
      <c r="T23" s="3">
        <f>AVERAGE(Q22:Q23)*(P23-P22)+T22</f>
        <v>9.1525779999999983</v>
      </c>
      <c r="U23" s="3">
        <f>AVERAGE(Q22:Q23)*(P23-P22)+U22</f>
        <v>8.7039379999999973</v>
      </c>
    </row>
    <row r="24" spans="1:21" x14ac:dyDescent="0.3">
      <c r="A24">
        <v>736</v>
      </c>
      <c r="B24">
        <v>0.98292000000000002</v>
      </c>
      <c r="C24">
        <f t="shared" si="1"/>
        <v>425.81771500000002</v>
      </c>
      <c r="D24">
        <f t="shared" si="0"/>
        <v>1.5414999999999957E-2</v>
      </c>
      <c r="P24" s="1">
        <v>76</v>
      </c>
      <c r="Q24" s="2">
        <v>0.46855999999999998</v>
      </c>
      <c r="R24" s="2">
        <f t="shared" si="2"/>
        <v>9.9599999999999689E-4</v>
      </c>
      <c r="S24" s="2">
        <f t="shared" si="3"/>
        <v>0.46855999999999992</v>
      </c>
      <c r="T24" s="3">
        <f>AVERAGE(Q23:Q24)*(P24-P23)+T23</f>
        <v>9.6206399999999981</v>
      </c>
      <c r="U24" s="3">
        <f>AVERAGE(Q23:Q24)*(P24-P23)+U23</f>
        <v>9.171999999999997</v>
      </c>
    </row>
    <row r="25" spans="1:21" x14ac:dyDescent="0.3">
      <c r="A25">
        <v>738</v>
      </c>
      <c r="B25">
        <v>1.0137499999999999</v>
      </c>
      <c r="C25">
        <f t="shared" si="1"/>
        <v>427.81438500000002</v>
      </c>
      <c r="D25">
        <f t="shared" si="0"/>
        <v>3.1195000000000084E-2</v>
      </c>
      <c r="P25" s="1">
        <v>77</v>
      </c>
      <c r="Q25" s="2">
        <v>0.46955599999999997</v>
      </c>
      <c r="R25" s="2">
        <f t="shared" si="2"/>
        <v>9.9599999999999689E-4</v>
      </c>
      <c r="S25" s="2">
        <f t="shared" si="3"/>
        <v>0.46955599999999992</v>
      </c>
      <c r="T25" s="3">
        <f>AVERAGE(Q24:Q25)*(P25-P24)+T24</f>
        <v>10.089697999999999</v>
      </c>
      <c r="U25" s="3">
        <f>AVERAGE(Q24:Q25)*(P25-P24)+U24</f>
        <v>9.6410579999999975</v>
      </c>
    </row>
    <row r="26" spans="1:21" x14ac:dyDescent="0.3">
      <c r="A26">
        <v>740</v>
      </c>
      <c r="B26">
        <v>1.0761400000000001</v>
      </c>
      <c r="C26">
        <f t="shared" si="1"/>
        <v>429.90427500000004</v>
      </c>
      <c r="D26">
        <f t="shared" si="0"/>
        <v>4.6924999999999994E-2</v>
      </c>
      <c r="P26" s="1">
        <v>78</v>
      </c>
      <c r="Q26" s="2">
        <v>0.47055199999999997</v>
      </c>
      <c r="R26" s="2">
        <f t="shared" si="2"/>
        <v>9.9599999999999689E-4</v>
      </c>
      <c r="S26" s="2">
        <f t="shared" si="3"/>
        <v>0.47055199999999991</v>
      </c>
      <c r="T26" s="3">
        <f>AVERAGE(Q25:Q26)*(P26-P25)+T25</f>
        <v>10.559751999999998</v>
      </c>
      <c r="U26" s="3">
        <f>AVERAGE(Q25:Q26)*(P26-P25)+U25</f>
        <v>10.111111999999997</v>
      </c>
    </row>
    <row r="27" spans="1:21" x14ac:dyDescent="0.3">
      <c r="A27">
        <v>742</v>
      </c>
      <c r="B27">
        <v>1.1699900000000001</v>
      </c>
      <c r="C27">
        <f t="shared" si="1"/>
        <v>432.15040500000003</v>
      </c>
      <c r="D27">
        <f t="shared" si="0"/>
        <v>4.2474999999999929E-2</v>
      </c>
      <c r="P27" s="1">
        <v>79</v>
      </c>
      <c r="Q27" s="2">
        <v>0.47154799999999997</v>
      </c>
      <c r="R27" s="2">
        <f t="shared" si="2"/>
        <v>9.9599999999999689E-4</v>
      </c>
      <c r="S27" s="2">
        <f t="shared" si="3"/>
        <v>0.47154799999999991</v>
      </c>
      <c r="T27" s="3">
        <f>AVERAGE(Q26:Q27)*(P27-P26)+T26</f>
        <v>11.030801999999998</v>
      </c>
      <c r="U27" s="3">
        <f>AVERAGE(Q26:Q27)*(P27-P26)+U26</f>
        <v>10.582161999999997</v>
      </c>
    </row>
    <row r="28" spans="1:21" x14ac:dyDescent="0.3">
      <c r="A28">
        <v>744</v>
      </c>
      <c r="B28">
        <v>1.2549399999999999</v>
      </c>
      <c r="C28">
        <f t="shared" si="1"/>
        <v>434.57533500000005</v>
      </c>
      <c r="D28">
        <f t="shared" si="0"/>
        <v>1.4620000000000077E-2</v>
      </c>
      <c r="P28" s="1">
        <v>80</v>
      </c>
      <c r="Q28" s="2">
        <v>0.47254399999999996</v>
      </c>
      <c r="R28" s="2">
        <f t="shared" si="2"/>
        <v>9.9599999999999689E-4</v>
      </c>
      <c r="S28" s="2">
        <f t="shared" si="3"/>
        <v>0.47254399999999991</v>
      </c>
      <c r="T28" s="3">
        <f>AVERAGE(Q27:Q28)*(P28-P27)+T27</f>
        <v>11.502847999999998</v>
      </c>
      <c r="U28" s="3">
        <f>AVERAGE(Q27:Q28)*(P28-P27)+U27</f>
        <v>11.054207999999997</v>
      </c>
    </row>
    <row r="29" spans="1:21" x14ac:dyDescent="0.3">
      <c r="A29">
        <v>746</v>
      </c>
      <c r="B29">
        <v>1.2841800000000001</v>
      </c>
      <c r="C29">
        <f t="shared" si="1"/>
        <v>437.11445500000008</v>
      </c>
      <c r="D29">
        <f t="shared" si="0"/>
        <v>-7.6900000000000857E-3</v>
      </c>
      <c r="P29" s="1">
        <v>81</v>
      </c>
      <c r="Q29" s="2">
        <v>0.47353999999999996</v>
      </c>
      <c r="R29" s="2">
        <f t="shared" si="2"/>
        <v>9.9599999999999689E-4</v>
      </c>
      <c r="S29" s="2">
        <f t="shared" si="3"/>
        <v>0.47353999999999991</v>
      </c>
      <c r="T29" s="3">
        <f>AVERAGE(Q28:Q29)*(P29-P28)+T28</f>
        <v>11.975889999999998</v>
      </c>
      <c r="U29" s="3">
        <f>AVERAGE(Q28:Q29)*(P29-P28)+U28</f>
        <v>11.527249999999997</v>
      </c>
    </row>
    <row r="30" spans="1:21" x14ac:dyDescent="0.3">
      <c r="A30">
        <v>748</v>
      </c>
      <c r="B30">
        <v>1.2687999999999999</v>
      </c>
      <c r="C30">
        <f t="shared" si="1"/>
        <v>439.66743500000007</v>
      </c>
      <c r="D30">
        <f t="shared" si="0"/>
        <v>-1.5004999999999935E-2</v>
      </c>
      <c r="P30" s="1">
        <v>82</v>
      </c>
      <c r="Q30" s="2">
        <v>0.47453599999999996</v>
      </c>
      <c r="R30" s="2">
        <f t="shared" si="2"/>
        <v>9.9599999999999689E-4</v>
      </c>
      <c r="S30" s="2">
        <f t="shared" si="3"/>
        <v>0.4745359999999999</v>
      </c>
      <c r="T30" s="3">
        <f>AVERAGE(Q29:Q30)*(P30-P29)+T29</f>
        <v>12.449927999999998</v>
      </c>
      <c r="U30" s="3">
        <f>AVERAGE(Q29:Q30)*(P30-P29)+U29</f>
        <v>12.001287999999997</v>
      </c>
    </row>
    <row r="31" spans="1:21" x14ac:dyDescent="0.3">
      <c r="A31">
        <v>750</v>
      </c>
      <c r="B31">
        <v>1.2387900000000001</v>
      </c>
      <c r="C31">
        <f t="shared" si="1"/>
        <v>442.17502500000006</v>
      </c>
      <c r="D31">
        <f t="shared" si="0"/>
        <v>-1.2925000000000075E-2</v>
      </c>
      <c r="P31" s="1">
        <v>83</v>
      </c>
      <c r="Q31" s="2">
        <v>0.47553199999999995</v>
      </c>
      <c r="R31" s="2">
        <f t="shared" si="2"/>
        <v>9.9599999999999689E-4</v>
      </c>
      <c r="S31" s="2">
        <f t="shared" si="3"/>
        <v>0.4755319999999999</v>
      </c>
      <c r="T31" s="3">
        <f>AVERAGE(Q30:Q31)*(P31-P30)+T30</f>
        <v>12.924961999999997</v>
      </c>
      <c r="U31" s="3">
        <f>AVERAGE(Q30:Q31)*(P31-P30)+U30</f>
        <v>12.476321999999996</v>
      </c>
    </row>
    <row r="32" spans="1:21" x14ac:dyDescent="0.3">
      <c r="A32">
        <v>752</v>
      </c>
      <c r="B32">
        <v>1.2129399999999999</v>
      </c>
      <c r="C32">
        <f t="shared" si="1"/>
        <v>444.62675500000006</v>
      </c>
      <c r="D32">
        <f t="shared" si="0"/>
        <v>-1.0649999999999937E-2</v>
      </c>
      <c r="P32" s="1">
        <v>84</v>
      </c>
      <c r="Q32" s="2">
        <v>0.47652799999999995</v>
      </c>
      <c r="R32" s="2">
        <f t="shared" si="2"/>
        <v>9.9599999999999689E-4</v>
      </c>
      <c r="S32" s="2">
        <f t="shared" si="3"/>
        <v>0.4765279999999999</v>
      </c>
      <c r="T32" s="3">
        <f>AVERAGE(Q31:Q32)*(P32-P31)+T31</f>
        <v>13.400991999999997</v>
      </c>
      <c r="U32" s="3">
        <f>AVERAGE(Q31:Q32)*(P32-P31)+U31</f>
        <v>12.952351999999996</v>
      </c>
    </row>
    <row r="33" spans="1:21" x14ac:dyDescent="0.3">
      <c r="A33">
        <v>754</v>
      </c>
      <c r="B33">
        <v>1.19164</v>
      </c>
      <c r="C33">
        <f t="shared" si="1"/>
        <v>447.03133500000007</v>
      </c>
      <c r="D33">
        <f t="shared" si="0"/>
        <v>-6.9949999999999735E-3</v>
      </c>
      <c r="P33" s="1">
        <v>85</v>
      </c>
      <c r="Q33" s="2">
        <v>0.47752399999999995</v>
      </c>
      <c r="R33" s="2">
        <f t="shared" si="2"/>
        <v>9.9599999999999689E-4</v>
      </c>
      <c r="S33" s="2">
        <f t="shared" si="3"/>
        <v>0.47752399999999989</v>
      </c>
      <c r="T33" s="3">
        <f>AVERAGE(Q32:Q33)*(P33-P32)+T32</f>
        <v>13.878017999999997</v>
      </c>
      <c r="U33" s="3">
        <f>AVERAGE(Q32:Q33)*(P33-P32)+U32</f>
        <v>13.429377999999996</v>
      </c>
    </row>
    <row r="34" spans="1:21" x14ac:dyDescent="0.3">
      <c r="A34">
        <v>756</v>
      </c>
      <c r="B34">
        <v>1.1776500000000001</v>
      </c>
      <c r="C34">
        <f t="shared" si="1"/>
        <v>449.40062500000005</v>
      </c>
      <c r="D34">
        <f t="shared" si="0"/>
        <v>-3.7600000000000966E-3</v>
      </c>
      <c r="P34" s="1">
        <v>86</v>
      </c>
      <c r="Q34" s="2">
        <v>0.47851999999999995</v>
      </c>
      <c r="R34" s="2">
        <f t="shared" si="2"/>
        <v>9.9599999999999689E-4</v>
      </c>
      <c r="S34" s="2">
        <f t="shared" si="3"/>
        <v>0.47851999999999989</v>
      </c>
      <c r="T34" s="3">
        <f>AVERAGE(Q33:Q34)*(P34-P33)+T33</f>
        <v>14.356039999999997</v>
      </c>
      <c r="U34" s="3">
        <f>AVERAGE(Q33:Q34)*(P34-P33)+U33</f>
        <v>13.907399999999996</v>
      </c>
    </row>
    <row r="35" spans="1:21" x14ac:dyDescent="0.3">
      <c r="A35">
        <v>758</v>
      </c>
      <c r="B35">
        <v>1.1701299999999999</v>
      </c>
      <c r="C35">
        <f t="shared" si="1"/>
        <v>451.74840500000005</v>
      </c>
      <c r="D35">
        <f t="shared" si="0"/>
        <v>-9.6549999999999692E-3</v>
      </c>
      <c r="P35" s="1">
        <v>87</v>
      </c>
      <c r="Q35" s="2">
        <v>0.47951599999999994</v>
      </c>
      <c r="R35" s="2">
        <f t="shared" si="2"/>
        <v>9.9599999999999689E-4</v>
      </c>
      <c r="S35" s="2">
        <f t="shared" si="3"/>
        <v>0.47951599999999989</v>
      </c>
      <c r="T35" s="3">
        <f>AVERAGE(Q34:Q35)*(P35-P34)+T34</f>
        <v>14.835057999999997</v>
      </c>
      <c r="U35" s="3">
        <f>AVERAGE(Q34:Q35)*(P35-P34)+U34</f>
        <v>14.386417999999995</v>
      </c>
    </row>
    <row r="36" spans="1:21" x14ac:dyDescent="0.3">
      <c r="A36">
        <v>760</v>
      </c>
      <c r="B36">
        <v>1.15082</v>
      </c>
      <c r="C36">
        <f t="shared" si="1"/>
        <v>454.06935500000003</v>
      </c>
      <c r="D36">
        <f t="shared" ref="D36:D67" si="4">(B37-B36)/(A37-A36)</f>
        <v>-9.6600000000000019E-3</v>
      </c>
      <c r="P36" s="1">
        <v>88</v>
      </c>
      <c r="Q36" s="2">
        <v>0.48051199999999994</v>
      </c>
      <c r="R36" s="2">
        <f t="shared" si="2"/>
        <v>9.9599999999999689E-4</v>
      </c>
      <c r="S36" s="2">
        <f t="shared" si="3"/>
        <v>0.48051199999999988</v>
      </c>
      <c r="T36" s="3">
        <f>AVERAGE(Q35:Q36)*(P36-P35)+T35</f>
        <v>15.315071999999997</v>
      </c>
      <c r="U36" s="3">
        <f>AVERAGE(Q35:Q36)*(P36-P35)+U35</f>
        <v>14.866431999999996</v>
      </c>
    </row>
    <row r="37" spans="1:21" x14ac:dyDescent="0.3">
      <c r="A37">
        <v>762</v>
      </c>
      <c r="B37">
        <v>1.1315</v>
      </c>
      <c r="C37">
        <f t="shared" ref="C37:C68" si="5">AVERAGE(B36:B37)*(A37-A36)+C36</f>
        <v>456.35167500000006</v>
      </c>
      <c r="D37">
        <f t="shared" si="4"/>
        <v>-9.6549999999999692E-3</v>
      </c>
      <c r="P37" s="1">
        <v>89</v>
      </c>
      <c r="Q37" s="2">
        <v>0.48150799999999994</v>
      </c>
      <c r="R37" s="2">
        <f t="shared" si="2"/>
        <v>9.9599999999999689E-4</v>
      </c>
      <c r="S37" s="2">
        <f t="shared" si="3"/>
        <v>0.48150799999999988</v>
      </c>
      <c r="T37" s="3">
        <f>AVERAGE(Q36:Q37)*(P37-P36)+T36</f>
        <v>15.796081999999997</v>
      </c>
      <c r="U37" s="3">
        <f>AVERAGE(Q36:Q37)*(P37-P36)+U36</f>
        <v>15.347441999999996</v>
      </c>
    </row>
    <row r="38" spans="1:21" x14ac:dyDescent="0.3">
      <c r="A38">
        <v>764</v>
      </c>
      <c r="B38">
        <v>1.11219</v>
      </c>
      <c r="C38">
        <f t="shared" si="5"/>
        <v>458.59536500000007</v>
      </c>
      <c r="D38">
        <f t="shared" si="4"/>
        <v>-9.6600000000000019E-3</v>
      </c>
      <c r="P38" s="1">
        <v>90</v>
      </c>
      <c r="Q38" s="2">
        <v>0.48250399999999999</v>
      </c>
      <c r="R38" s="2">
        <f t="shared" si="2"/>
        <v>9.960000000000524E-4</v>
      </c>
      <c r="S38" s="2">
        <f t="shared" si="3"/>
        <v>0.48250399999999988</v>
      </c>
      <c r="T38" s="3">
        <f>AVERAGE(Q37:Q38)*(P38-P37)+T37</f>
        <v>16.278087999999997</v>
      </c>
      <c r="U38" s="3">
        <f>AVERAGE(Q37:Q38)*(P38-P37)+U37</f>
        <v>15.829447999999996</v>
      </c>
    </row>
    <row r="39" spans="1:21" x14ac:dyDescent="0.3">
      <c r="A39">
        <v>766</v>
      </c>
      <c r="B39">
        <v>1.09287</v>
      </c>
      <c r="C39">
        <f t="shared" si="5"/>
        <v>460.80042500000008</v>
      </c>
      <c r="D39">
        <f t="shared" si="4"/>
        <v>-9.6566666666666832E-3</v>
      </c>
      <c r="P39" s="1">
        <v>91</v>
      </c>
      <c r="Q39" s="2">
        <v>0.48349999999999999</v>
      </c>
      <c r="R39" s="2">
        <f t="shared" si="2"/>
        <v>9.9599999999999689E-4</v>
      </c>
      <c r="S39" s="2">
        <f t="shared" si="3"/>
        <v>0.48349999999999987</v>
      </c>
      <c r="T39" s="3">
        <f>AVERAGE(Q38:Q39)*(P39-P38)+T38</f>
        <v>16.761089999999996</v>
      </c>
      <c r="U39" s="3">
        <f>AVERAGE(Q38:Q39)*(P39-P38)+U38</f>
        <v>16.312449999999995</v>
      </c>
    </row>
    <row r="40" spans="1:21" x14ac:dyDescent="0.3">
      <c r="A40">
        <v>772</v>
      </c>
      <c r="B40">
        <v>1.0349299999999999</v>
      </c>
      <c r="C40">
        <f t="shared" si="5"/>
        <v>467.18382500000007</v>
      </c>
      <c r="D40">
        <f t="shared" si="4"/>
        <v>-1.6089999999999965E-2</v>
      </c>
      <c r="P40" s="1">
        <v>92</v>
      </c>
      <c r="Q40" s="2">
        <v>0.48449599999999998</v>
      </c>
      <c r="R40" s="2">
        <f t="shared" si="2"/>
        <v>9.9599999999999689E-4</v>
      </c>
      <c r="S40" s="2">
        <f t="shared" si="3"/>
        <v>0.48449599999999987</v>
      </c>
      <c r="T40" s="3">
        <f>AVERAGE(Q39:Q40)*(P40-P39)+T39</f>
        <v>17.245087999999996</v>
      </c>
      <c r="U40" s="3">
        <f>AVERAGE(Q39:Q40)*(P40-P39)+U39</f>
        <v>16.796447999999994</v>
      </c>
    </row>
    <row r="41" spans="1:21" x14ac:dyDescent="0.3">
      <c r="A41">
        <v>776</v>
      </c>
      <c r="B41">
        <v>0.97057000000000004</v>
      </c>
      <c r="C41">
        <f t="shared" si="5"/>
        <v>471.19482500000009</v>
      </c>
      <c r="D41">
        <f t="shared" si="4"/>
        <v>-8.3710000000000069E-3</v>
      </c>
      <c r="P41" s="1">
        <v>93</v>
      </c>
      <c r="Q41" s="2">
        <v>0.48549199999999998</v>
      </c>
      <c r="R41" s="2">
        <f t="shared" si="2"/>
        <v>9.9599999999999689E-4</v>
      </c>
      <c r="S41" s="2">
        <f t="shared" si="3"/>
        <v>0.48549199999999987</v>
      </c>
      <c r="T41" s="3">
        <f>AVERAGE(Q40:Q41)*(P41-P40)+T40</f>
        <v>17.730081999999996</v>
      </c>
      <c r="U41" s="3">
        <f>AVERAGE(Q40:Q41)*(P41-P40)+U40</f>
        <v>17.281441999999995</v>
      </c>
    </row>
    <row r="42" spans="1:21" x14ac:dyDescent="0.3">
      <c r="A42">
        <v>786</v>
      </c>
      <c r="B42">
        <v>0.88685999999999998</v>
      </c>
      <c r="C42">
        <f t="shared" si="5"/>
        <v>480.48197500000009</v>
      </c>
      <c r="D42">
        <f t="shared" si="4"/>
        <v>-3.1309999999999949E-3</v>
      </c>
      <c r="P42" s="1">
        <v>94</v>
      </c>
      <c r="Q42" s="2">
        <v>0.48648799999999998</v>
      </c>
      <c r="R42" s="2">
        <f t="shared" si="2"/>
        <v>9.9599999999999689E-4</v>
      </c>
      <c r="S42" s="2">
        <f>S41+$D$4</f>
        <v>0.48648799999999986</v>
      </c>
      <c r="T42" s="3">
        <f>AVERAGE(Q41:Q42)*(P42-P41)+T41</f>
        <v>18.216071999999997</v>
      </c>
      <c r="U42" s="3">
        <f>AVERAGE(Q41:Q42)*(P42-P41)+U41</f>
        <v>17.767431999999996</v>
      </c>
    </row>
    <row r="43" spans="1:21" x14ac:dyDescent="0.3">
      <c r="A43">
        <v>796</v>
      </c>
      <c r="B43">
        <v>0.85555000000000003</v>
      </c>
      <c r="C43">
        <f t="shared" si="5"/>
        <v>489.19402500000007</v>
      </c>
      <c r="D43">
        <f t="shared" si="4"/>
        <v>-2.1270000000000013E-3</v>
      </c>
      <c r="P43" s="1">
        <v>95</v>
      </c>
      <c r="Q43" s="2">
        <v>0.48748399999999997</v>
      </c>
      <c r="R43" s="2">
        <f t="shared" si="2"/>
        <v>9.9599999999999689E-4</v>
      </c>
      <c r="S43" s="2">
        <f t="shared" si="3"/>
        <v>0.48748399999999986</v>
      </c>
      <c r="T43" s="3">
        <f>AVERAGE(Q42:Q43)*(P43-P42)+T42</f>
        <v>18.703057999999999</v>
      </c>
      <c r="U43" s="3">
        <f>AVERAGE(Q42:Q43)*(P43-P42)+U42</f>
        <v>18.254417999999998</v>
      </c>
    </row>
    <row r="44" spans="1:21" x14ac:dyDescent="0.3">
      <c r="A44">
        <v>806</v>
      </c>
      <c r="B44">
        <v>0.83428000000000002</v>
      </c>
      <c r="C44">
        <f t="shared" si="5"/>
        <v>497.64317500000004</v>
      </c>
      <c r="D44">
        <f t="shared" si="4"/>
        <v>-1.6469999999999985E-3</v>
      </c>
      <c r="P44" s="1">
        <v>96</v>
      </c>
      <c r="Q44" s="2">
        <v>0.48848000000000003</v>
      </c>
      <c r="R44" s="2">
        <f t="shared" si="2"/>
        <v>9.960000000000524E-4</v>
      </c>
      <c r="S44" s="2">
        <f t="shared" si="3"/>
        <v>0.48847999999999986</v>
      </c>
      <c r="T44" s="3">
        <f>AVERAGE(Q43:Q44)*(P44-P43)+T43</f>
        <v>19.191039999999997</v>
      </c>
      <c r="U44" s="3">
        <f>AVERAGE(Q43:Q44)*(P44-P43)+U43</f>
        <v>18.742399999999996</v>
      </c>
    </row>
    <row r="45" spans="1:21" x14ac:dyDescent="0.3">
      <c r="A45">
        <v>816</v>
      </c>
      <c r="B45">
        <v>0.81781000000000004</v>
      </c>
      <c r="C45">
        <f t="shared" si="5"/>
        <v>505.90362500000003</v>
      </c>
      <c r="D45">
        <f t="shared" si="4"/>
        <v>-8.8099999999999843E-4</v>
      </c>
      <c r="P45" s="1">
        <v>97</v>
      </c>
      <c r="Q45" s="2">
        <v>0.48890749999999999</v>
      </c>
      <c r="R45" s="2">
        <f t="shared" si="2"/>
        <v>4.2749999999996957E-4</v>
      </c>
      <c r="S45" s="2">
        <f>S44+$D$5</f>
        <v>0.48890749999999988</v>
      </c>
      <c r="T45" s="3">
        <f>AVERAGE(Q44:Q45)*(P45-P44)+T44</f>
        <v>19.679733749999997</v>
      </c>
      <c r="U45" s="3">
        <f>AVERAGE(Q44:Q45)*(P45-P44)+U44</f>
        <v>19.231093749999996</v>
      </c>
    </row>
    <row r="46" spans="1:21" x14ac:dyDescent="0.3">
      <c r="A46">
        <v>826</v>
      </c>
      <c r="B46">
        <v>0.80900000000000005</v>
      </c>
      <c r="C46">
        <f t="shared" si="5"/>
        <v>514.03767500000004</v>
      </c>
      <c r="D46">
        <f t="shared" si="4"/>
        <v>-5.1800000000000739E-4</v>
      </c>
      <c r="P46" s="1">
        <v>98</v>
      </c>
      <c r="Q46" s="2">
        <v>0.48933500000000002</v>
      </c>
      <c r="R46" s="2">
        <f t="shared" si="2"/>
        <v>4.2750000000002508E-4</v>
      </c>
      <c r="S46" s="2">
        <f t="shared" ref="S46:S83" si="6">S45+$D$5</f>
        <v>0.48933499999999991</v>
      </c>
      <c r="T46" s="3">
        <f>AVERAGE(Q45:Q46)*(P46-P45)+T45</f>
        <v>20.168854999999997</v>
      </c>
      <c r="U46" s="3">
        <f>AVERAGE(Q45:Q46)*(P46-P45)+U45</f>
        <v>19.720214999999996</v>
      </c>
    </row>
    <row r="47" spans="1:21" x14ac:dyDescent="0.3">
      <c r="A47">
        <v>836</v>
      </c>
      <c r="B47">
        <v>0.80381999999999998</v>
      </c>
      <c r="C47">
        <f t="shared" si="5"/>
        <v>522.10177500000009</v>
      </c>
      <c r="D47">
        <f t="shared" si="4"/>
        <v>-2.5054000000000022E-3</v>
      </c>
      <c r="P47" s="1">
        <v>99</v>
      </c>
      <c r="Q47" s="2">
        <v>0.48976249999999999</v>
      </c>
      <c r="R47" s="2">
        <f t="shared" si="2"/>
        <v>4.2749999999996957E-4</v>
      </c>
      <c r="S47" s="2">
        <f t="shared" si="6"/>
        <v>0.48976249999999993</v>
      </c>
      <c r="T47" s="3">
        <f>AVERAGE(Q46:Q47)*(P47-P46)+T46</f>
        <v>20.658403749999998</v>
      </c>
      <c r="U47" s="3">
        <f>AVERAGE(Q46:Q47)*(P47-P46)+U46</f>
        <v>20.209763749999997</v>
      </c>
    </row>
    <row r="48" spans="1:21" x14ac:dyDescent="0.3">
      <c r="A48">
        <v>846</v>
      </c>
      <c r="B48">
        <v>0.77876599999999996</v>
      </c>
      <c r="C48">
        <f t="shared" si="5"/>
        <v>530.01470500000005</v>
      </c>
      <c r="D48">
        <f t="shared" si="4"/>
        <v>-2.505399999999991E-3</v>
      </c>
      <c r="P48" s="1">
        <v>100</v>
      </c>
      <c r="Q48" s="2">
        <v>0.49019000000000001</v>
      </c>
      <c r="R48" s="2">
        <f t="shared" si="2"/>
        <v>4.2750000000002508E-4</v>
      </c>
      <c r="S48" s="2">
        <f t="shared" si="6"/>
        <v>0.49018999999999996</v>
      </c>
      <c r="T48" s="3">
        <f>AVERAGE(Q47:Q48)*(P48-P47)+T47</f>
        <v>21.14838</v>
      </c>
      <c r="U48" s="3">
        <f>AVERAGE(Q47:Q48)*(P48-P47)+U47</f>
        <v>20.699739999999998</v>
      </c>
    </row>
    <row r="49" spans="1:21" x14ac:dyDescent="0.3">
      <c r="A49">
        <v>856</v>
      </c>
      <c r="B49">
        <v>0.75371200000000005</v>
      </c>
      <c r="C49">
        <f t="shared" si="5"/>
        <v>537.67709500000001</v>
      </c>
      <c r="D49">
        <f t="shared" si="4"/>
        <v>-2.5054000000000022E-3</v>
      </c>
      <c r="P49" s="1">
        <v>101</v>
      </c>
      <c r="Q49" s="2">
        <v>0.49061750000000004</v>
      </c>
      <c r="R49" s="2">
        <f t="shared" si="2"/>
        <v>4.2750000000002508E-4</v>
      </c>
      <c r="S49" s="2">
        <f t="shared" si="6"/>
        <v>0.49061749999999998</v>
      </c>
      <c r="T49" s="3">
        <f>AVERAGE(Q48:Q49)*(P49-P48)+T48</f>
        <v>21.638783749999998</v>
      </c>
      <c r="U49" s="3">
        <f>AVERAGE(Q48:Q49)*(P49-P48)+U48</f>
        <v>21.190143749999997</v>
      </c>
    </row>
    <row r="50" spans="1:21" x14ac:dyDescent="0.3">
      <c r="A50">
        <v>866</v>
      </c>
      <c r="B50">
        <v>0.72865800000000003</v>
      </c>
      <c r="C50">
        <f t="shared" si="5"/>
        <v>545.08894499999997</v>
      </c>
      <c r="D50">
        <f t="shared" si="4"/>
        <v>-2.5054000000000022E-3</v>
      </c>
      <c r="P50" s="1">
        <v>102</v>
      </c>
      <c r="Q50" s="2">
        <v>0.49104500000000001</v>
      </c>
      <c r="R50" s="2"/>
      <c r="S50" s="2">
        <f t="shared" si="6"/>
        <v>0.49104500000000001</v>
      </c>
      <c r="T50" s="3">
        <f>AVERAGE(Q49:Q50)*(P50-P49)+T49</f>
        <v>22.129614999999998</v>
      </c>
      <c r="U50" s="3">
        <f>AVERAGE(Q49:Q50)*(P50-P49)+U49</f>
        <v>21.680974999999997</v>
      </c>
    </row>
    <row r="51" spans="1:21" x14ac:dyDescent="0.3">
      <c r="A51">
        <v>876</v>
      </c>
      <c r="B51">
        <v>0.70360400000000001</v>
      </c>
      <c r="C51">
        <f t="shared" si="5"/>
        <v>552.25025499999992</v>
      </c>
      <c r="D51">
        <f t="shared" si="4"/>
        <v>-2.5054000000000022E-3</v>
      </c>
      <c r="P51" s="1">
        <v>103</v>
      </c>
      <c r="Q51" s="2">
        <v>0.49147250000000003</v>
      </c>
      <c r="R51" s="2"/>
      <c r="S51" s="2">
        <f t="shared" si="6"/>
        <v>0.49147250000000003</v>
      </c>
      <c r="T51" s="3">
        <f>AVERAGE(Q50:Q51)*(P51-P50)+T50</f>
        <v>22.620873749999998</v>
      </c>
      <c r="U51" s="3">
        <f>AVERAGE(Q50:Q51)*(P51-P50)+U50</f>
        <v>22.172233749999997</v>
      </c>
    </row>
    <row r="52" spans="1:21" x14ac:dyDescent="0.3">
      <c r="A52">
        <v>886</v>
      </c>
      <c r="B52">
        <v>0.67854999999999999</v>
      </c>
      <c r="C52">
        <f t="shared" si="5"/>
        <v>559.16102499999988</v>
      </c>
      <c r="D52">
        <f t="shared" si="4"/>
        <v>-2.5054000000000022E-3</v>
      </c>
      <c r="P52" s="1">
        <v>104</v>
      </c>
      <c r="Q52" s="2">
        <v>0.4919</v>
      </c>
      <c r="R52" s="2"/>
      <c r="S52" s="2">
        <f t="shared" si="6"/>
        <v>0.49190000000000006</v>
      </c>
      <c r="T52" s="3">
        <f>AVERAGE(Q51:Q52)*(P52-P51)+T51</f>
        <v>23.112559999999998</v>
      </c>
      <c r="U52" s="3">
        <f>AVERAGE(Q51:Q52)*(P52-P51)+U51</f>
        <v>22.663919999999997</v>
      </c>
    </row>
    <row r="53" spans="1:21" x14ac:dyDescent="0.3">
      <c r="A53">
        <v>896</v>
      </c>
      <c r="B53">
        <v>0.65349599999999997</v>
      </c>
      <c r="C53">
        <f t="shared" si="5"/>
        <v>565.82125499999984</v>
      </c>
      <c r="D53">
        <f t="shared" si="4"/>
        <v>-2.5052999999999994E-3</v>
      </c>
      <c r="P53" s="1">
        <v>105</v>
      </c>
      <c r="Q53" s="2">
        <v>0.49232750000000003</v>
      </c>
      <c r="R53" s="2"/>
      <c r="S53" s="2">
        <f t="shared" si="6"/>
        <v>0.49232750000000008</v>
      </c>
      <c r="T53" s="3">
        <f>AVERAGE(Q52:Q53)*(P53-P52)+T52</f>
        <v>23.60467375</v>
      </c>
      <c r="U53" s="3">
        <f>AVERAGE(Q52:Q53)*(P53-P52)+U52</f>
        <v>23.156033749999999</v>
      </c>
    </row>
    <row r="54" spans="1:21" x14ac:dyDescent="0.3">
      <c r="A54">
        <v>906</v>
      </c>
      <c r="B54">
        <v>0.62844299999999997</v>
      </c>
      <c r="C54">
        <f t="shared" si="5"/>
        <v>572.23094999999989</v>
      </c>
      <c r="D54">
        <f t="shared" si="4"/>
        <v>-2.5054999999999938E-3</v>
      </c>
      <c r="P54" s="1">
        <v>106</v>
      </c>
      <c r="Q54" s="2">
        <v>0.492755</v>
      </c>
      <c r="R54" s="2"/>
      <c r="S54" s="2">
        <f t="shared" si="6"/>
        <v>0.49275500000000011</v>
      </c>
      <c r="T54" s="3">
        <f>AVERAGE(Q53:Q54)*(P54-P53)+T53</f>
        <v>24.097214999999998</v>
      </c>
      <c r="U54" s="3">
        <f>AVERAGE(Q53:Q54)*(P54-P53)+U53</f>
        <v>23.648574999999997</v>
      </c>
    </row>
    <row r="55" spans="1:21" x14ac:dyDescent="0.3">
      <c r="A55">
        <v>916</v>
      </c>
      <c r="B55">
        <v>0.60338800000000004</v>
      </c>
      <c r="C55">
        <f t="shared" si="5"/>
        <v>578.39010499999995</v>
      </c>
      <c r="D55">
        <f t="shared" si="4"/>
        <v>-2.5053333333333347E-3</v>
      </c>
      <c r="P55" s="1">
        <v>107</v>
      </c>
      <c r="Q55" s="2">
        <v>0.49318250000000002</v>
      </c>
      <c r="R55" s="2"/>
      <c r="S55" s="2">
        <f t="shared" si="6"/>
        <v>0.49318250000000013</v>
      </c>
      <c r="T55" s="3">
        <f>AVERAGE(Q54:Q55)*(P55-P54)+T54</f>
        <v>24.590183749999998</v>
      </c>
      <c r="U55" s="3">
        <f>AVERAGE(Q54:Q55)*(P55-P54)+U54</f>
        <v>24.141543749999997</v>
      </c>
    </row>
    <row r="56" spans="1:21" x14ac:dyDescent="0.3">
      <c r="A56">
        <v>925</v>
      </c>
      <c r="B56">
        <v>0.58084000000000002</v>
      </c>
      <c r="C56">
        <f t="shared" si="5"/>
        <v>583.71913099999995</v>
      </c>
      <c r="D56">
        <f t="shared" si="4"/>
        <v>-1.4818181818182003E-4</v>
      </c>
      <c r="P56" s="1">
        <v>108</v>
      </c>
      <c r="Q56" s="2">
        <v>0.49360999999999999</v>
      </c>
      <c r="R56" s="2"/>
      <c r="S56" s="2">
        <f t="shared" si="6"/>
        <v>0.49361000000000016</v>
      </c>
      <c r="T56" s="3">
        <f>AVERAGE(Q55:Q56)*(P56-P55)+T55</f>
        <v>25.083579999999998</v>
      </c>
      <c r="U56" s="3">
        <f>AVERAGE(Q55:Q56)*(P56-P55)+U55</f>
        <v>24.634939999999997</v>
      </c>
    </row>
    <row r="57" spans="1:21" x14ac:dyDescent="0.3">
      <c r="A57">
        <v>936</v>
      </c>
      <c r="B57">
        <v>0.57921</v>
      </c>
      <c r="C57">
        <f t="shared" si="5"/>
        <v>590.09940599999993</v>
      </c>
      <c r="D57">
        <f t="shared" si="4"/>
        <v>-1.1149999999999771E-4</v>
      </c>
      <c r="P57" s="1">
        <v>109</v>
      </c>
      <c r="Q57" s="2">
        <v>0.49403750000000002</v>
      </c>
      <c r="R57" s="2"/>
      <c r="S57" s="2">
        <f t="shared" si="6"/>
        <v>0.49403750000000018</v>
      </c>
      <c r="T57" s="3">
        <f>AVERAGE(Q56:Q57)*(P57-P56)+T56</f>
        <v>25.577403749999998</v>
      </c>
      <c r="U57" s="3">
        <f>AVERAGE(Q56:Q57)*(P57-P56)+U56</f>
        <v>25.128763749999997</v>
      </c>
    </row>
    <row r="58" spans="1:21" x14ac:dyDescent="0.3">
      <c r="A58">
        <v>956</v>
      </c>
      <c r="B58">
        <v>0.57698000000000005</v>
      </c>
      <c r="C58">
        <f t="shared" si="5"/>
        <v>601.66130599999997</v>
      </c>
      <c r="D58">
        <f t="shared" si="4"/>
        <v>1.2049999999999561E-4</v>
      </c>
      <c r="P58" s="1">
        <v>110</v>
      </c>
      <c r="Q58" s="2">
        <v>0.49446500000000004</v>
      </c>
      <c r="R58" s="2"/>
      <c r="S58" s="2">
        <f t="shared" si="6"/>
        <v>0.49446500000000021</v>
      </c>
      <c r="T58" s="3">
        <f>AVERAGE(Q57:Q58)*(P58-P57)+T57</f>
        <v>26.071655</v>
      </c>
      <c r="U58" s="3">
        <f>AVERAGE(Q57:Q58)*(P58-P57)+U57</f>
        <v>25.623014999999999</v>
      </c>
    </row>
    <row r="59" spans="1:21" x14ac:dyDescent="0.3">
      <c r="A59">
        <v>976</v>
      </c>
      <c r="B59">
        <v>0.57938999999999996</v>
      </c>
      <c r="C59">
        <f t="shared" si="5"/>
        <v>613.22500600000001</v>
      </c>
      <c r="D59">
        <f t="shared" si="4"/>
        <v>2.5000000000002796E-5</v>
      </c>
      <c r="P59" s="1">
        <v>111</v>
      </c>
      <c r="Q59" s="2">
        <v>0.49489250000000001</v>
      </c>
      <c r="R59" s="2"/>
      <c r="S59" s="2">
        <f t="shared" si="6"/>
        <v>0.49489250000000023</v>
      </c>
      <c r="T59" s="3">
        <f>AVERAGE(Q58:Q59)*(P59-P58)+T58</f>
        <v>26.566333749999998</v>
      </c>
      <c r="U59" s="3">
        <f>AVERAGE(Q58:Q59)*(P59-P58)+U58</f>
        <v>26.117693749999997</v>
      </c>
    </row>
    <row r="60" spans="1:21" x14ac:dyDescent="0.3">
      <c r="A60">
        <v>996</v>
      </c>
      <c r="B60">
        <v>0.57989000000000002</v>
      </c>
      <c r="C60">
        <f t="shared" si="5"/>
        <v>624.81780600000002</v>
      </c>
      <c r="D60">
        <f t="shared" si="4"/>
        <v>1.0249999999999981E-4</v>
      </c>
      <c r="P60" s="1">
        <v>112</v>
      </c>
      <c r="Q60" s="2">
        <v>0.49532000000000004</v>
      </c>
      <c r="R60" s="2"/>
      <c r="S60" s="2">
        <f t="shared" si="6"/>
        <v>0.49532000000000026</v>
      </c>
      <c r="T60" s="3">
        <f>AVERAGE(Q59:Q60)*(P60-P59)+T59</f>
        <v>27.061439999999997</v>
      </c>
      <c r="U60" s="3">
        <f>AVERAGE(Q59:Q60)*(P60-P59)+U59</f>
        <v>26.612799999999996</v>
      </c>
    </row>
    <row r="61" spans="1:21" x14ac:dyDescent="0.3">
      <c r="A61">
        <v>1016</v>
      </c>
      <c r="B61">
        <v>0.58194000000000001</v>
      </c>
      <c r="C61">
        <f t="shared" si="5"/>
        <v>636.436106</v>
      </c>
      <c r="D61">
        <f t="shared" si="4"/>
        <v>1.2149999999999661E-4</v>
      </c>
      <c r="P61" s="1">
        <v>113</v>
      </c>
      <c r="Q61" s="2">
        <v>0.49574750000000001</v>
      </c>
      <c r="R61" s="2"/>
      <c r="S61" s="2">
        <f t="shared" si="6"/>
        <v>0.49574750000000029</v>
      </c>
      <c r="T61" s="3">
        <f>AVERAGE(Q60:Q61)*(P61-P60)+T60</f>
        <v>27.556973749999997</v>
      </c>
      <c r="U61" s="3">
        <f>AVERAGE(Q60:Q61)*(P61-P60)+U60</f>
        <v>27.108333749999996</v>
      </c>
    </row>
    <row r="62" spans="1:21" x14ac:dyDescent="0.3">
      <c r="A62">
        <v>1036</v>
      </c>
      <c r="B62">
        <v>0.58436999999999995</v>
      </c>
      <c r="C62">
        <f t="shared" si="5"/>
        <v>648.09920599999998</v>
      </c>
      <c r="D62">
        <f t="shared" si="4"/>
        <v>-8.4499999999998463E-5</v>
      </c>
      <c r="P62" s="1">
        <v>114</v>
      </c>
      <c r="Q62" s="2">
        <v>0.49617500000000003</v>
      </c>
      <c r="R62" s="2"/>
      <c r="S62" s="2">
        <f t="shared" si="6"/>
        <v>0.49617500000000031</v>
      </c>
      <c r="T62" s="3">
        <f>AVERAGE(Q61:Q62)*(P62-P61)+T61</f>
        <v>28.052934999999998</v>
      </c>
      <c r="U62" s="3">
        <f>AVERAGE(Q61:Q62)*(P62-P61)+U61</f>
        <v>27.604294999999997</v>
      </c>
    </row>
    <row r="63" spans="1:21" x14ac:dyDescent="0.3">
      <c r="A63">
        <v>1056</v>
      </c>
      <c r="B63">
        <v>0.58267999999999998</v>
      </c>
      <c r="C63">
        <f t="shared" si="5"/>
        <v>659.76970599999993</v>
      </c>
      <c r="D63">
        <f t="shared" si="4"/>
        <v>2.9450000000000309E-4</v>
      </c>
      <c r="P63" s="1">
        <v>115</v>
      </c>
      <c r="Q63" s="2">
        <v>0.4966025</v>
      </c>
      <c r="R63" s="2"/>
      <c r="S63" s="2">
        <f t="shared" si="6"/>
        <v>0.49660250000000034</v>
      </c>
      <c r="T63" s="3">
        <f>AVERAGE(Q62:Q63)*(P63-P62)+T62</f>
        <v>28.549323749999999</v>
      </c>
      <c r="U63" s="3">
        <f>AVERAGE(Q62:Q63)*(P63-P62)+U62</f>
        <v>28.100683749999998</v>
      </c>
    </row>
    <row r="64" spans="1:21" x14ac:dyDescent="0.3">
      <c r="A64">
        <v>1076</v>
      </c>
      <c r="B64">
        <v>0.58857000000000004</v>
      </c>
      <c r="C64">
        <f t="shared" si="5"/>
        <v>671.48220599999991</v>
      </c>
      <c r="D64">
        <f t="shared" si="4"/>
        <v>5.8999999999997944E-5</v>
      </c>
      <c r="P64" s="1">
        <v>116</v>
      </c>
      <c r="Q64" s="2">
        <v>0.49703000000000003</v>
      </c>
      <c r="R64" s="2"/>
      <c r="S64" s="2">
        <f t="shared" si="6"/>
        <v>0.49703000000000036</v>
      </c>
      <c r="T64" s="3">
        <f>AVERAGE(Q63:Q64)*(P64-P63)+T63</f>
        <v>29.046139999999998</v>
      </c>
      <c r="U64" s="3">
        <f>AVERAGE(Q63:Q64)*(P64-P63)+U63</f>
        <v>28.597499999999997</v>
      </c>
    </row>
    <row r="65" spans="1:21" x14ac:dyDescent="0.3">
      <c r="A65">
        <v>1096</v>
      </c>
      <c r="B65">
        <v>0.58975</v>
      </c>
      <c r="C65">
        <f t="shared" si="5"/>
        <v>683.26540599999987</v>
      </c>
      <c r="D65">
        <f t="shared" si="4"/>
        <v>7.8000000000000297E-5</v>
      </c>
      <c r="P65" s="1">
        <v>117</v>
      </c>
      <c r="Q65" s="2">
        <v>0.4974575</v>
      </c>
      <c r="R65" s="2"/>
      <c r="S65" s="2">
        <f t="shared" si="6"/>
        <v>0.49745750000000039</v>
      </c>
      <c r="T65" s="3">
        <f>AVERAGE(Q64:Q65)*(P65-P64)+T64</f>
        <v>29.543383749999997</v>
      </c>
      <c r="U65" s="3">
        <f>AVERAGE(Q64:Q65)*(P65-P64)+U64</f>
        <v>29.094743749999996</v>
      </c>
    </row>
    <row r="66" spans="1:21" x14ac:dyDescent="0.3">
      <c r="A66">
        <v>1116</v>
      </c>
      <c r="B66">
        <v>0.59131</v>
      </c>
      <c r="C66">
        <f t="shared" si="5"/>
        <v>695.07600599999989</v>
      </c>
      <c r="D66">
        <f t="shared" si="4"/>
        <v>-1.5550000000000286E-4</v>
      </c>
      <c r="P66" s="1">
        <v>118</v>
      </c>
      <c r="Q66" s="2">
        <v>0.49788500000000002</v>
      </c>
      <c r="R66" s="2"/>
      <c r="S66" s="2">
        <f t="shared" si="6"/>
        <v>0.49788500000000041</v>
      </c>
      <c r="T66" s="3">
        <f>AVERAGE(Q65:Q66)*(P66-P65)+T65</f>
        <v>30.041054999999997</v>
      </c>
      <c r="U66" s="3">
        <f>AVERAGE(Q65:Q66)*(P66-P65)+U65</f>
        <v>29.592414999999995</v>
      </c>
    </row>
    <row r="67" spans="1:21" x14ac:dyDescent="0.3">
      <c r="A67">
        <v>1136</v>
      </c>
      <c r="B67">
        <v>0.58819999999999995</v>
      </c>
      <c r="C67">
        <f t="shared" si="5"/>
        <v>706.87110599999994</v>
      </c>
      <c r="D67">
        <f t="shared" si="4"/>
        <v>4.1600000000000523E-4</v>
      </c>
      <c r="P67" s="1">
        <v>119</v>
      </c>
      <c r="Q67" s="2">
        <v>0.49831249999999999</v>
      </c>
      <c r="R67" s="2"/>
      <c r="S67" s="2">
        <f t="shared" si="6"/>
        <v>0.49831250000000044</v>
      </c>
      <c r="T67" s="3">
        <f>AVERAGE(Q66:Q67)*(P67-P66)+T66</f>
        <v>30.539153749999997</v>
      </c>
      <c r="U67" s="3">
        <f>AVERAGE(Q66:Q67)*(P67-P66)+U66</f>
        <v>30.090513749999996</v>
      </c>
    </row>
    <row r="68" spans="1:21" x14ac:dyDescent="0.3">
      <c r="A68">
        <v>1156</v>
      </c>
      <c r="B68">
        <v>0.59652000000000005</v>
      </c>
      <c r="C68">
        <f t="shared" si="5"/>
        <v>718.71830599999998</v>
      </c>
      <c r="D68">
        <f t="shared" ref="D68:D95" si="7">(B69-B68)/(A69-A68)</f>
        <v>1.5999999999999904E-4</v>
      </c>
      <c r="P68" s="1">
        <v>120</v>
      </c>
      <c r="Q68" s="2">
        <v>0.49874000000000002</v>
      </c>
      <c r="R68" s="2"/>
      <c r="S68" s="2">
        <f t="shared" si="6"/>
        <v>0.49874000000000046</v>
      </c>
      <c r="T68" s="3">
        <f>AVERAGE(Q67:Q68)*(P68-P67)+T67</f>
        <v>31.037679999999998</v>
      </c>
      <c r="U68" s="3">
        <f>AVERAGE(Q67:Q68)*(P68-P67)+U67</f>
        <v>30.589039999999997</v>
      </c>
    </row>
    <row r="69" spans="1:21" x14ac:dyDescent="0.3">
      <c r="A69">
        <v>1176</v>
      </c>
      <c r="B69">
        <v>0.59972000000000003</v>
      </c>
      <c r="C69">
        <f t="shared" ref="C69:C96" si="8">AVERAGE(B68:B69)*(A69-A68)+C68</f>
        <v>730.68070599999999</v>
      </c>
      <c r="D69">
        <f t="shared" si="7"/>
        <v>6.8999999999996839E-5</v>
      </c>
      <c r="P69" s="1">
        <v>121</v>
      </c>
      <c r="Q69" s="2">
        <v>0.49916749999999999</v>
      </c>
      <c r="R69" s="2"/>
      <c r="S69" s="2">
        <f t="shared" si="6"/>
        <v>0.49916750000000049</v>
      </c>
      <c r="T69" s="3">
        <f>AVERAGE(Q68:Q69)*(P69-P68)+T68</f>
        <v>31.536633749999996</v>
      </c>
      <c r="U69" s="3">
        <f>AVERAGE(Q68:Q69)*(P69-P68)+U68</f>
        <v>31.087993749999995</v>
      </c>
    </row>
    <row r="70" spans="1:21" x14ac:dyDescent="0.3">
      <c r="A70">
        <v>1196</v>
      </c>
      <c r="B70">
        <v>0.60109999999999997</v>
      </c>
      <c r="C70">
        <f t="shared" si="8"/>
        <v>742.68890599999997</v>
      </c>
      <c r="D70">
        <f t="shared" si="7"/>
        <v>-4.9499999999996772E-5</v>
      </c>
      <c r="P70" s="1">
        <v>122</v>
      </c>
      <c r="Q70" s="2">
        <v>0.49959500000000001</v>
      </c>
      <c r="R70" s="2"/>
      <c r="S70" s="2">
        <f t="shared" si="6"/>
        <v>0.49959500000000051</v>
      </c>
      <c r="T70" s="3">
        <f>AVERAGE(Q69:Q70)*(P70-P69)+T69</f>
        <v>32.036014999999999</v>
      </c>
      <c r="U70" s="3">
        <f>AVERAGE(Q69:Q70)*(P70-P69)+U69</f>
        <v>31.587374999999994</v>
      </c>
    </row>
    <row r="71" spans="1:21" x14ac:dyDescent="0.3">
      <c r="A71">
        <v>1216</v>
      </c>
      <c r="B71">
        <v>0.60011000000000003</v>
      </c>
      <c r="C71">
        <f t="shared" si="8"/>
        <v>754.70100600000001</v>
      </c>
      <c r="D71">
        <f t="shared" si="7"/>
        <v>-9.149999999999992E-5</v>
      </c>
      <c r="P71" s="1">
        <v>123</v>
      </c>
      <c r="Q71" s="2">
        <v>0.50002250000000004</v>
      </c>
      <c r="R71" s="2"/>
      <c r="S71" s="2">
        <f t="shared" si="6"/>
        <v>0.50002250000000048</v>
      </c>
      <c r="T71" s="3">
        <f>AVERAGE(Q70:Q71)*(P71-P70)+T70</f>
        <v>32.535823749999999</v>
      </c>
      <c r="U71" s="3">
        <f>AVERAGE(Q70:Q71)*(P71-P70)+U70</f>
        <v>32.087183749999994</v>
      </c>
    </row>
    <row r="72" spans="1:21" x14ac:dyDescent="0.3">
      <c r="A72">
        <v>1236</v>
      </c>
      <c r="B72">
        <v>0.59828000000000003</v>
      </c>
      <c r="C72">
        <f t="shared" si="8"/>
        <v>766.68490599999996</v>
      </c>
      <c r="D72">
        <f t="shared" si="7"/>
        <v>-1.4200000000000323E-4</v>
      </c>
      <c r="P72" s="1">
        <v>124</v>
      </c>
      <c r="Q72" s="2">
        <v>0.50045000000000006</v>
      </c>
      <c r="R72" s="2"/>
      <c r="S72" s="2">
        <f t="shared" si="6"/>
        <v>0.50045000000000051</v>
      </c>
      <c r="T72" s="3">
        <f>AVERAGE(Q71:Q72)*(P72-P71)+T71</f>
        <v>33.036059999999999</v>
      </c>
      <c r="U72" s="3">
        <f>AVERAGE(Q71:Q72)*(P72-P71)+U71</f>
        <v>32.587419999999995</v>
      </c>
    </row>
    <row r="73" spans="1:21" x14ac:dyDescent="0.3">
      <c r="A73">
        <v>1256</v>
      </c>
      <c r="B73">
        <v>0.59543999999999997</v>
      </c>
      <c r="C73">
        <f t="shared" si="8"/>
        <v>778.62210599999992</v>
      </c>
      <c r="D73">
        <f t="shared" si="7"/>
        <v>1.6500000000002624E-5</v>
      </c>
      <c r="P73" s="1">
        <v>125</v>
      </c>
      <c r="Q73" s="2">
        <v>0.50087749999999998</v>
      </c>
      <c r="R73" s="2"/>
      <c r="S73" s="2">
        <f t="shared" si="6"/>
        <v>0.50087750000000053</v>
      </c>
      <c r="T73" s="3">
        <f>AVERAGE(Q72:Q73)*(P73-P72)+T72</f>
        <v>33.53672375</v>
      </c>
      <c r="U73" s="3">
        <f>AVERAGE(Q72:Q73)*(P73-P72)+U72</f>
        <v>33.088083749999996</v>
      </c>
    </row>
    <row r="74" spans="1:21" x14ac:dyDescent="0.3">
      <c r="A74">
        <v>1276</v>
      </c>
      <c r="B74">
        <v>0.59577000000000002</v>
      </c>
      <c r="C74">
        <f t="shared" si="8"/>
        <v>790.53420599999993</v>
      </c>
      <c r="D74">
        <f t="shared" si="7"/>
        <v>1.8099999999999784E-4</v>
      </c>
      <c r="P74" s="1">
        <v>126</v>
      </c>
      <c r="Q74" s="2">
        <v>0.501305</v>
      </c>
      <c r="R74" s="2"/>
      <c r="S74" s="2">
        <f t="shared" si="6"/>
        <v>0.50130500000000056</v>
      </c>
      <c r="T74" s="3">
        <f>AVERAGE(Q73:Q74)*(P74-P73)+T73</f>
        <v>34.037815000000002</v>
      </c>
      <c r="U74" s="3">
        <f>AVERAGE(Q73:Q74)*(P74-P73)+U73</f>
        <v>33.589174999999997</v>
      </c>
    </row>
    <row r="75" spans="1:21" x14ac:dyDescent="0.3">
      <c r="A75">
        <v>1296</v>
      </c>
      <c r="B75">
        <v>0.59938999999999998</v>
      </c>
      <c r="C75">
        <f t="shared" si="8"/>
        <v>802.48580599999991</v>
      </c>
      <c r="D75">
        <f t="shared" si="7"/>
        <v>1.815000000000011E-4</v>
      </c>
      <c r="P75" s="1">
        <v>127</v>
      </c>
      <c r="Q75" s="2">
        <v>0.50173250000000003</v>
      </c>
      <c r="R75" s="2"/>
      <c r="S75" s="2">
        <f t="shared" si="6"/>
        <v>0.50173250000000058</v>
      </c>
      <c r="T75" s="3">
        <f>AVERAGE(Q74:Q75)*(P75-P74)+T74</f>
        <v>34.539333750000004</v>
      </c>
      <c r="U75" s="3">
        <f>AVERAGE(Q74:Q75)*(P75-P74)+U74</f>
        <v>34.09069375</v>
      </c>
    </row>
    <row r="76" spans="1:21" x14ac:dyDescent="0.3">
      <c r="A76">
        <v>1316</v>
      </c>
      <c r="B76">
        <v>0.60302</v>
      </c>
      <c r="C76">
        <f t="shared" si="8"/>
        <v>814.50990599999989</v>
      </c>
      <c r="D76">
        <f t="shared" si="7"/>
        <v>-3.6900000000000268E-4</v>
      </c>
      <c r="P76" s="1">
        <v>128</v>
      </c>
      <c r="Q76" s="2">
        <v>0.50216000000000005</v>
      </c>
      <c r="R76" s="2"/>
      <c r="S76" s="2">
        <f t="shared" si="6"/>
        <v>0.50216000000000061</v>
      </c>
      <c r="T76" s="3">
        <f>AVERAGE(Q75:Q76)*(P76-P75)+T75</f>
        <v>35.041280000000008</v>
      </c>
      <c r="U76" s="3">
        <f>AVERAGE(Q75:Q76)*(P76-P75)+U75</f>
        <v>34.592640000000003</v>
      </c>
    </row>
    <row r="77" spans="1:21" x14ac:dyDescent="0.3">
      <c r="A77">
        <v>1336</v>
      </c>
      <c r="B77">
        <v>0.59563999999999995</v>
      </c>
      <c r="C77">
        <f t="shared" si="8"/>
        <v>826.49650599999984</v>
      </c>
      <c r="D77">
        <f t="shared" si="7"/>
        <v>1.3100000000000335E-4</v>
      </c>
      <c r="P77" s="1">
        <v>129</v>
      </c>
      <c r="Q77" s="2">
        <v>0.50258749999999996</v>
      </c>
      <c r="R77" s="2"/>
      <c r="S77" s="2">
        <f t="shared" si="6"/>
        <v>0.50258750000000063</v>
      </c>
      <c r="T77" s="3">
        <f>AVERAGE(Q76:Q77)*(P77-P76)+T76</f>
        <v>35.543653750000004</v>
      </c>
      <c r="U77" s="3">
        <f>AVERAGE(Q76:Q77)*(P77-P76)+U76</f>
        <v>35.09501375</v>
      </c>
    </row>
    <row r="78" spans="1:21" x14ac:dyDescent="0.3">
      <c r="A78">
        <v>1356</v>
      </c>
      <c r="B78">
        <v>0.59826000000000001</v>
      </c>
      <c r="C78">
        <f t="shared" si="8"/>
        <v>838.4355059999998</v>
      </c>
      <c r="D78">
        <f t="shared" si="7"/>
        <v>-1.2500000000000288E-4</v>
      </c>
      <c r="P78" s="1">
        <v>130</v>
      </c>
      <c r="Q78" s="2">
        <v>0.50301499999999999</v>
      </c>
      <c r="R78" s="2"/>
      <c r="S78" s="2">
        <f t="shared" si="6"/>
        <v>0.50301500000000066</v>
      </c>
      <c r="T78" s="3">
        <f>AVERAGE(Q77:Q78)*(P78-P77)+T77</f>
        <v>36.046455000000002</v>
      </c>
      <c r="U78" s="3">
        <f>AVERAGE(Q77:Q78)*(P78-P77)+U77</f>
        <v>35.597814999999997</v>
      </c>
    </row>
    <row r="79" spans="1:21" x14ac:dyDescent="0.3">
      <c r="A79">
        <v>1376</v>
      </c>
      <c r="B79">
        <v>0.59575999999999996</v>
      </c>
      <c r="C79">
        <f t="shared" si="8"/>
        <v>850.37570599999981</v>
      </c>
      <c r="D79">
        <f t="shared" si="7"/>
        <v>-5.9499999999995666E-5</v>
      </c>
      <c r="P79" s="1">
        <v>131</v>
      </c>
      <c r="Q79" s="2">
        <v>0.50344250000000001</v>
      </c>
      <c r="R79" s="2"/>
      <c r="S79" s="2">
        <f t="shared" si="6"/>
        <v>0.50344250000000068</v>
      </c>
      <c r="T79" s="3">
        <f>AVERAGE(Q78:Q79)*(P79-P78)+T78</f>
        <v>36.54968375</v>
      </c>
      <c r="U79" s="3">
        <f>AVERAGE(Q39:Q78)*(P79-P39)+T39</f>
        <v>36.539712499999993</v>
      </c>
    </row>
    <row r="80" spans="1:21" x14ac:dyDescent="0.3">
      <c r="A80">
        <v>1396</v>
      </c>
      <c r="B80">
        <v>0.59457000000000004</v>
      </c>
      <c r="C80">
        <f t="shared" si="8"/>
        <v>862.27900599999975</v>
      </c>
      <c r="D80">
        <f t="shared" si="7"/>
        <v>5.37999999999994E-4</v>
      </c>
      <c r="P80" s="1">
        <v>132</v>
      </c>
      <c r="Q80" s="2">
        <v>0.50387000000000004</v>
      </c>
      <c r="R80" s="2"/>
      <c r="S80" s="2">
        <f t="shared" si="6"/>
        <v>0.50387000000000071</v>
      </c>
      <c r="T80" s="3">
        <f>AVERAGE(Q79:Q80)*(P80-P79)+T79</f>
        <v>37.053339999999999</v>
      </c>
      <c r="U80" s="3">
        <f>AVERAGE(Q40:Q79)*(P80-P40)+T40</f>
        <v>37.043652999999992</v>
      </c>
    </row>
    <row r="81" spans="1:21" x14ac:dyDescent="0.3">
      <c r="A81">
        <v>1406</v>
      </c>
      <c r="B81">
        <v>0.59994999999999998</v>
      </c>
      <c r="C81">
        <f t="shared" si="8"/>
        <v>868.25160599999981</v>
      </c>
      <c r="D81">
        <f t="shared" si="7"/>
        <v>3.6089999999999733E-4</v>
      </c>
      <c r="P81" s="1">
        <v>133</v>
      </c>
      <c r="Q81" s="2">
        <v>0.50429750000000007</v>
      </c>
      <c r="R81" s="2"/>
      <c r="S81" s="2">
        <f t="shared" si="6"/>
        <v>0.50429750000000073</v>
      </c>
      <c r="T81" s="3">
        <f>AVERAGE(Q80:Q81)*(P81-P80)+T80</f>
        <v>37.557423749999998</v>
      </c>
      <c r="U81" s="3">
        <f>AVERAGE(Q41:Q80)*(P81-P41)+T41</f>
        <v>37.548020999999991</v>
      </c>
    </row>
    <row r="82" spans="1:21" x14ac:dyDescent="0.3">
      <c r="A82">
        <v>1416</v>
      </c>
      <c r="B82">
        <v>0.60355899999999996</v>
      </c>
      <c r="C82">
        <f t="shared" si="8"/>
        <v>874.26915099999985</v>
      </c>
      <c r="D82">
        <f t="shared" si="7"/>
        <v>3.6090000000000845E-4</v>
      </c>
      <c r="P82" s="1">
        <v>134</v>
      </c>
      <c r="Q82" s="2">
        <v>0.50472499999999998</v>
      </c>
      <c r="R82" s="2"/>
      <c r="S82" s="2">
        <f t="shared" si="6"/>
        <v>0.50472500000000076</v>
      </c>
      <c r="T82" s="3">
        <f>AVERAGE(Q81:Q82)*(P82-P81)+T81</f>
        <v>38.061934999999998</v>
      </c>
      <c r="U82" s="3">
        <f>AVERAGE(Q42:Q81)*(P82-P42)+T42</f>
        <v>38.052816499999999</v>
      </c>
    </row>
    <row r="83" spans="1:21" x14ac:dyDescent="0.3">
      <c r="A83">
        <v>1426</v>
      </c>
      <c r="B83">
        <v>0.60716800000000004</v>
      </c>
      <c r="C83">
        <f t="shared" si="8"/>
        <v>880.32278599999984</v>
      </c>
      <c r="D83">
        <f t="shared" si="7"/>
        <v>3.6089999999999733E-4</v>
      </c>
      <c r="P83" s="1">
        <v>135</v>
      </c>
      <c r="Q83" s="2">
        <v>0.5051525</v>
      </c>
      <c r="R83" s="2"/>
      <c r="S83" s="2">
        <f t="shared" si="6"/>
        <v>0.50515250000000078</v>
      </c>
      <c r="T83" s="3">
        <f>AVERAGE(Q82:Q83)*(P83-P82)+T82</f>
        <v>38.566873749999999</v>
      </c>
      <c r="U83" s="3">
        <f>AVERAGE(Q43:Q82)*(P83-P43)+T43</f>
        <v>38.5580395</v>
      </c>
    </row>
    <row r="84" spans="1:21" x14ac:dyDescent="0.3">
      <c r="A84">
        <v>1436</v>
      </c>
      <c r="B84">
        <v>0.61077700000000001</v>
      </c>
      <c r="C84">
        <f t="shared" si="8"/>
        <v>886.41251099999988</v>
      </c>
      <c r="D84">
        <f t="shared" si="7"/>
        <v>3.6089999999999733E-4</v>
      </c>
      <c r="P84" s="1">
        <v>136</v>
      </c>
      <c r="Q84" s="2">
        <v>0.50558000000000003</v>
      </c>
      <c r="R84" s="2"/>
      <c r="S84" s="2"/>
      <c r="T84" s="3">
        <f>AVERAGE(Q83:Q84)*(P84-P83)+T83</f>
        <v>39.072240000000001</v>
      </c>
      <c r="U84" s="3">
        <f>AVERAGE(Q44:Q83)*(P84-P44)+T44</f>
        <v>39.063689999999994</v>
      </c>
    </row>
    <row r="85" spans="1:21" x14ac:dyDescent="0.3">
      <c r="A85">
        <v>1446</v>
      </c>
      <c r="B85">
        <v>0.61438599999999999</v>
      </c>
      <c r="C85">
        <f t="shared" si="8"/>
        <v>892.53832599999987</v>
      </c>
      <c r="D85">
        <f t="shared" si="7"/>
        <v>3.6089999999999733E-4</v>
      </c>
      <c r="P85" s="1">
        <v>137</v>
      </c>
      <c r="Q85" s="2">
        <v>0.50594424999999998</v>
      </c>
      <c r="R85" s="2"/>
      <c r="S85" s="2"/>
      <c r="T85" s="3">
        <f>AVERAGE(Q84:Q85)*(P85-P84)+T84</f>
        <v>39.578002124999998</v>
      </c>
      <c r="U85" s="3">
        <f>AVERAGE(Q45:Q84)*(P85-P45)+T45</f>
        <v>39.569483749999996</v>
      </c>
    </row>
    <row r="86" spans="1:21" x14ac:dyDescent="0.3">
      <c r="A86">
        <v>1456</v>
      </c>
      <c r="B86">
        <v>0.61799499999999996</v>
      </c>
      <c r="C86">
        <f t="shared" si="8"/>
        <v>898.70023099999992</v>
      </c>
      <c r="D86">
        <f t="shared" si="7"/>
        <v>3.6100000000000021E-4</v>
      </c>
      <c r="P86" s="1">
        <v>138</v>
      </c>
      <c r="Q86" s="2">
        <v>0.50630850000000005</v>
      </c>
      <c r="R86" s="2"/>
      <c r="S86" s="2"/>
      <c r="T86" s="3">
        <f>AVERAGE(Q85:Q86)*(P86-P85)+T85</f>
        <v>40.084128499999998</v>
      </c>
      <c r="U86" s="3">
        <f>AVERAGE(Q46:Q85)*(P86-P46)+T46</f>
        <v>40.075641749999996</v>
      </c>
    </row>
    <row r="87" spans="1:21" x14ac:dyDescent="0.3">
      <c r="A87">
        <v>1466</v>
      </c>
      <c r="B87">
        <v>0.62160499999999996</v>
      </c>
      <c r="C87">
        <f t="shared" si="8"/>
        <v>904.8982309999999</v>
      </c>
      <c r="D87">
        <f t="shared" si="7"/>
        <v>3.6090000000000845E-4</v>
      </c>
      <c r="P87" s="1">
        <v>139</v>
      </c>
      <c r="Q87" s="2">
        <v>0.50667275000000001</v>
      </c>
      <c r="R87" s="2"/>
      <c r="S87" s="2"/>
      <c r="T87" s="3">
        <f>AVERAGE(Q86:Q87)*(P87-P86)+T86</f>
        <v>40.590619124999996</v>
      </c>
      <c r="U87" s="3">
        <f>AVERAGE(Q47:Q86)*(P87-P47)+T47</f>
        <v>40.582163999999992</v>
      </c>
    </row>
    <row r="88" spans="1:21" x14ac:dyDescent="0.3">
      <c r="A88">
        <v>1476</v>
      </c>
      <c r="B88">
        <v>0.62521400000000005</v>
      </c>
      <c r="C88">
        <f t="shared" si="8"/>
        <v>911.13232599999992</v>
      </c>
      <c r="D88">
        <f t="shared" si="7"/>
        <v>3.6089999999999733E-4</v>
      </c>
      <c r="P88" s="1">
        <v>140</v>
      </c>
      <c r="Q88" s="2">
        <v>0.50703699999999996</v>
      </c>
      <c r="R88" s="2"/>
      <c r="S88" s="2"/>
      <c r="T88" s="3">
        <f>AVERAGE(Q87:Q88)*(P88-P87)+T87</f>
        <v>41.097473999999998</v>
      </c>
      <c r="U88" s="3">
        <f>AVERAGE(Q48:Q87)*(P88-P48)+T48</f>
        <v>41.089050499999999</v>
      </c>
    </row>
    <row r="89" spans="1:21" x14ac:dyDescent="0.3">
      <c r="A89">
        <v>1486</v>
      </c>
      <c r="B89">
        <v>0.62882300000000002</v>
      </c>
      <c r="C89">
        <f t="shared" si="8"/>
        <v>917.40251099999989</v>
      </c>
      <c r="D89">
        <f t="shared" si="7"/>
        <v>3.6087499999999662E-4</v>
      </c>
      <c r="P89" s="1">
        <v>141</v>
      </c>
      <c r="Q89" s="2">
        <v>0.50740125000000003</v>
      </c>
      <c r="R89" s="2"/>
      <c r="S89" s="2"/>
      <c r="T89" s="3">
        <f>AVERAGE(Q88:Q89)*(P89-P88)+T88</f>
        <v>41.604693124999997</v>
      </c>
      <c r="U89" s="3">
        <f>AVERAGE(Q49:Q88)*(P89-P49)+T49</f>
        <v>41.596301249999996</v>
      </c>
    </row>
    <row r="90" spans="1:21" x14ac:dyDescent="0.3">
      <c r="A90">
        <v>1494</v>
      </c>
      <c r="B90">
        <v>0.63170999999999999</v>
      </c>
      <c r="C90">
        <f t="shared" si="8"/>
        <v>922.44464299999993</v>
      </c>
      <c r="D90">
        <f t="shared" si="7"/>
        <v>4.9400000000000555E-3</v>
      </c>
      <c r="P90" s="1">
        <v>142</v>
      </c>
      <c r="Q90" s="2">
        <v>0.50776549999999998</v>
      </c>
      <c r="R90" s="2"/>
      <c r="S90" s="2"/>
      <c r="T90" s="3">
        <f>AVERAGE(Q89:Q90)*(P90-P89)+T89</f>
        <v>42.1122765</v>
      </c>
      <c r="U90" s="3">
        <f>AVERAGE(Q50:Q89)*(P90-P50)+T50</f>
        <v>42.103916249999997</v>
      </c>
    </row>
    <row r="91" spans="1:21" x14ac:dyDescent="0.3">
      <c r="A91">
        <v>1495</v>
      </c>
      <c r="B91">
        <v>0.63665000000000005</v>
      </c>
      <c r="C91">
        <f t="shared" si="8"/>
        <v>923.07882299999994</v>
      </c>
      <c r="D91">
        <f t="shared" si="7"/>
        <v>0</v>
      </c>
      <c r="P91" s="1">
        <v>143</v>
      </c>
      <c r="Q91" s="2">
        <v>0.50812975000000005</v>
      </c>
      <c r="R91" s="2"/>
      <c r="S91" s="2"/>
      <c r="T91" s="3">
        <f>AVERAGE(Q90:Q91)*(P91-P90)+T90</f>
        <v>42.620224125</v>
      </c>
      <c r="U91" s="3">
        <f>AVERAGE(Q51:Q90)*(P91-P51)+T51</f>
        <v>42.611895500000003</v>
      </c>
    </row>
    <row r="92" spans="1:21" x14ac:dyDescent="0.3">
      <c r="A92">
        <v>1496</v>
      </c>
      <c r="B92">
        <v>0.63665000000000005</v>
      </c>
      <c r="C92">
        <f t="shared" si="8"/>
        <v>923.71547299999997</v>
      </c>
      <c r="D92">
        <f t="shared" si="7"/>
        <v>0</v>
      </c>
      <c r="P92" s="1">
        <v>144</v>
      </c>
      <c r="Q92" s="2">
        <v>0.508494</v>
      </c>
      <c r="R92" s="2"/>
      <c r="S92" s="2"/>
      <c r="T92" s="3">
        <f>AVERAGE(Q91:Q92)*(P92-P91)+T91</f>
        <v>43.128535999999997</v>
      </c>
      <c r="U92" s="3">
        <f>AVERAGE(Q52:Q91)*(P92-P52)+T52</f>
        <v>43.120238999999998</v>
      </c>
    </row>
    <row r="93" spans="1:21" x14ac:dyDescent="0.3">
      <c r="A93">
        <v>1506</v>
      </c>
      <c r="B93">
        <v>0.63665000000000005</v>
      </c>
      <c r="C93">
        <f t="shared" si="8"/>
        <v>930.08197299999995</v>
      </c>
      <c r="D93">
        <f t="shared" si="7"/>
        <v>0</v>
      </c>
      <c r="P93" s="1">
        <v>145</v>
      </c>
      <c r="Q93" s="2">
        <v>0.50885825000000007</v>
      </c>
      <c r="R93" s="2"/>
      <c r="S93" s="2"/>
      <c r="T93" s="3">
        <f>AVERAGE(Q92:Q93)*(P93-P92)+T92</f>
        <v>43.637212124999998</v>
      </c>
      <c r="U93" s="3">
        <f>AVERAGE(Q53:Q92)*(P93-P53)+T53</f>
        <v>43.628946749999997</v>
      </c>
    </row>
    <row r="94" spans="1:21" x14ac:dyDescent="0.3">
      <c r="A94">
        <v>1513</v>
      </c>
      <c r="B94">
        <v>0.63665000000000005</v>
      </c>
      <c r="C94">
        <f t="shared" si="8"/>
        <v>934.53852299999994</v>
      </c>
      <c r="D94">
        <f t="shared" si="7"/>
        <v>0</v>
      </c>
      <c r="P94" s="1">
        <v>146</v>
      </c>
      <c r="Q94" s="2">
        <v>0.50922250000000002</v>
      </c>
      <c r="R94" s="2"/>
      <c r="S94" s="2"/>
      <c r="T94" s="3">
        <f>AVERAGE(Q93:Q94)*(P94-P93)+T93</f>
        <v>44.146252499999996</v>
      </c>
      <c r="U94" s="3">
        <f>AVERAGE(Q54:Q93)*(P94-P54)+T54</f>
        <v>44.138018750000001</v>
      </c>
    </row>
    <row r="95" spans="1:21" x14ac:dyDescent="0.3">
      <c r="A95">
        <v>1525</v>
      </c>
      <c r="B95">
        <v>0.63665000000000005</v>
      </c>
      <c r="C95">
        <f t="shared" si="8"/>
        <v>942.17832299999998</v>
      </c>
      <c r="D95">
        <f t="shared" si="7"/>
        <v>0</v>
      </c>
      <c r="P95" s="1">
        <v>147</v>
      </c>
      <c r="Q95" s="2">
        <v>0.50958674999999998</v>
      </c>
      <c r="R95" s="2"/>
      <c r="S95" s="2"/>
      <c r="T95" s="3">
        <f>AVERAGE(Q94:Q95)*(P95-P94)+T94</f>
        <v>44.655657124999998</v>
      </c>
      <c r="U95" s="3">
        <f>AVERAGE(Q55:Q94)*(P95-P55)+T55</f>
        <v>44.647454999999994</v>
      </c>
    </row>
    <row r="96" spans="1:21" x14ac:dyDescent="0.3">
      <c r="A96">
        <v>1550</v>
      </c>
      <c r="B96">
        <v>0.63665000000000005</v>
      </c>
      <c r="C96">
        <f t="shared" si="8"/>
        <v>958.09457299999997</v>
      </c>
      <c r="P96" s="1">
        <v>148</v>
      </c>
      <c r="Q96" s="2">
        <v>0.50995100000000004</v>
      </c>
      <c r="R96" s="2"/>
      <c r="S96" s="2"/>
      <c r="T96" s="3">
        <f>AVERAGE(Q95:Q96)*(P96-P95)+T95</f>
        <v>45.165425999999997</v>
      </c>
      <c r="U96" s="3">
        <f>AVERAGE(Q56:Q95)*(P96-P56)+T56</f>
        <v>45.157255499999998</v>
      </c>
    </row>
    <row r="97" spans="16:21" x14ac:dyDescent="0.3">
      <c r="P97" s="1">
        <v>149</v>
      </c>
      <c r="Q97" s="2">
        <v>0.51031525</v>
      </c>
      <c r="R97" s="2"/>
      <c r="S97" s="2"/>
      <c r="T97" s="3">
        <f>AVERAGE(Q96:Q97)*(P97-P96)+T96</f>
        <v>45.675559124999999</v>
      </c>
      <c r="U97" s="3">
        <f>AVERAGE(Q57:Q96)*(P97-P57)+T57</f>
        <v>45.667420249999992</v>
      </c>
    </row>
    <row r="98" spans="16:21" x14ac:dyDescent="0.3">
      <c r="P98" s="1">
        <v>150</v>
      </c>
      <c r="Q98" s="2">
        <v>0.51067949999999995</v>
      </c>
      <c r="R98" s="2"/>
      <c r="S98" s="2"/>
      <c r="T98" s="3">
        <f>AVERAGE(Q97:Q98)*(P98-P97)+T97</f>
        <v>46.186056499999999</v>
      </c>
      <c r="U98" s="3">
        <f>AVERAGE(Q58:Q97)*(P98-P58)+T58</f>
        <v>46.177949250000005</v>
      </c>
    </row>
    <row r="99" spans="16:21" x14ac:dyDescent="0.3">
      <c r="P99" s="1">
        <v>151</v>
      </c>
      <c r="Q99" s="2">
        <v>0.51104375000000002</v>
      </c>
      <c r="R99" s="2"/>
      <c r="S99" s="2"/>
      <c r="T99" s="3">
        <f>AVERAGE(Q98:Q99)*(P99-P98)+T98</f>
        <v>46.696918124999996</v>
      </c>
      <c r="U99" s="3">
        <f>AVERAGE(Q59:Q98)*(P99-P59)+T59</f>
        <v>46.688842499999993</v>
      </c>
    </row>
    <row r="100" spans="16:21" x14ac:dyDescent="0.3">
      <c r="P100" s="1">
        <v>152</v>
      </c>
      <c r="Q100" s="2">
        <v>0.51140799999999997</v>
      </c>
      <c r="R100" s="2"/>
      <c r="S100" s="2"/>
      <c r="T100" s="3">
        <f>AVERAGE(Q99:Q100)*(P100-P99)+T99</f>
        <v>47.208143999999997</v>
      </c>
      <c r="U100" s="3">
        <f>AVERAGE(Q60:Q99)*(P100-P60)+T60</f>
        <v>47.200099999999992</v>
      </c>
    </row>
    <row r="101" spans="16:21" x14ac:dyDescent="0.3">
      <c r="P101" s="1">
        <v>153</v>
      </c>
      <c r="Q101" s="2">
        <v>0.51177225000000004</v>
      </c>
      <c r="R101" s="2"/>
      <c r="S101" s="2"/>
      <c r="T101" s="3">
        <f>AVERAGE(Q100:Q101)*(P101-P100)+T100</f>
        <v>47.719734124999995</v>
      </c>
      <c r="U101" s="3">
        <f>AVERAGE(Q61:Q100)*(P101-P61)+T61</f>
        <v>47.711721749999995</v>
      </c>
    </row>
    <row r="102" spans="16:21" x14ac:dyDescent="0.3">
      <c r="P102" s="1">
        <v>154</v>
      </c>
      <c r="Q102" s="2">
        <v>0.51213649999999999</v>
      </c>
      <c r="R102" s="2"/>
      <c r="S102" s="2"/>
      <c r="T102" s="3">
        <f>AVERAGE(Q101:Q102)*(P102-P101)+T101</f>
        <v>48.231688499999997</v>
      </c>
      <c r="U102" s="3">
        <f>AVERAGE(Q62:Q101)*(P102-P62)+T62</f>
        <v>48.223707750000003</v>
      </c>
    </row>
    <row r="103" spans="16:21" x14ac:dyDescent="0.3">
      <c r="P103" s="1">
        <v>155</v>
      </c>
      <c r="Q103" s="2">
        <v>0.51250075000000006</v>
      </c>
      <c r="R103" s="2"/>
      <c r="S103" s="2"/>
      <c r="T103" s="3">
        <f>AVERAGE(Q102:Q103)*(P103-P102)+T102</f>
        <v>48.744007124999996</v>
      </c>
      <c r="U103" s="3">
        <f>AVERAGE(Q63:Q102)*(P103-P63)+T63</f>
        <v>48.736058</v>
      </c>
    </row>
    <row r="104" spans="16:21" x14ac:dyDescent="0.3">
      <c r="P104" s="1">
        <v>156</v>
      </c>
      <c r="Q104" s="2">
        <v>0.51286500000000002</v>
      </c>
      <c r="R104" s="2"/>
      <c r="S104" s="2"/>
      <c r="T104" s="3">
        <f>AVERAGE(Q103:Q104)*(P104-P103)+T103</f>
        <v>49.256689999999999</v>
      </c>
      <c r="U104" s="3">
        <f>AVERAGE(Q64:Q103)*(P104-P64)+T64</f>
        <v>49.248772500000001</v>
      </c>
    </row>
    <row r="105" spans="16:21" x14ac:dyDescent="0.3">
      <c r="P105" s="1">
        <v>157</v>
      </c>
      <c r="Q105" s="2">
        <v>0.51322924999999997</v>
      </c>
      <c r="R105" s="2"/>
      <c r="S105" s="2"/>
      <c r="T105" s="3">
        <f>AVERAGE(Q104:Q105)*(P105-P104)+T104</f>
        <v>49.769737124999999</v>
      </c>
      <c r="U105" s="3">
        <f>AVERAGE(Q65:Q104)*(P105-P65)+T65</f>
        <v>49.761851249999992</v>
      </c>
    </row>
    <row r="106" spans="16:21" x14ac:dyDescent="0.3">
      <c r="P106" s="1">
        <v>158</v>
      </c>
      <c r="Q106" s="2">
        <v>0.51359350000000004</v>
      </c>
      <c r="R106" s="2"/>
      <c r="S106" s="2"/>
      <c r="T106" s="3">
        <f>AVERAGE(Q105:Q106)*(P106-P105)+T105</f>
        <v>50.283148499999996</v>
      </c>
      <c r="U106" s="3">
        <f>AVERAGE(Q66:Q105)*(P106-P66)+T66</f>
        <v>50.275294250000002</v>
      </c>
    </row>
    <row r="107" spans="16:21" x14ac:dyDescent="0.3">
      <c r="P107" s="1">
        <v>159</v>
      </c>
      <c r="Q107" s="2">
        <v>0.51395774999999999</v>
      </c>
      <c r="R107" s="2"/>
      <c r="S107" s="2"/>
      <c r="T107" s="3">
        <f>AVERAGE(Q106:Q107)*(P107-P106)+T106</f>
        <v>50.796924124999997</v>
      </c>
      <c r="U107" s="3">
        <f>AVERAGE(Q67:Q106)*(P107-P67)+T67</f>
        <v>50.789101499999994</v>
      </c>
    </row>
    <row r="108" spans="16:21" x14ac:dyDescent="0.3">
      <c r="P108" s="1">
        <v>160</v>
      </c>
      <c r="Q108" s="2">
        <v>0.51432199999999995</v>
      </c>
      <c r="R108" s="2"/>
      <c r="S108" s="2"/>
      <c r="T108" s="3">
        <f>AVERAGE(Q107:Q108)*(P108-P107)+T107</f>
        <v>51.311063999999995</v>
      </c>
      <c r="U108" s="3">
        <f>AVERAGE(Q68:Q107)*(P108-P68)+T68</f>
        <v>51.30327299999999</v>
      </c>
    </row>
    <row r="109" spans="16:21" x14ac:dyDescent="0.3">
      <c r="P109" s="1">
        <v>161</v>
      </c>
      <c r="Q109" s="2">
        <v>0.51468625000000001</v>
      </c>
      <c r="R109" s="2"/>
      <c r="S109" s="2"/>
      <c r="T109" s="3">
        <f>AVERAGE(Q108:Q109)*(P109-P108)+T108</f>
        <v>51.825568124999997</v>
      </c>
      <c r="U109" s="3">
        <f>AVERAGE(Q69:Q108)*(P109-P69)+T69</f>
        <v>51.817808749999998</v>
      </c>
    </row>
    <row r="110" spans="16:21" x14ac:dyDescent="0.3">
      <c r="P110" s="1">
        <v>162</v>
      </c>
      <c r="Q110" s="2">
        <v>0.51505049999999997</v>
      </c>
      <c r="R110" s="2"/>
      <c r="S110" s="2"/>
      <c r="T110" s="3">
        <f>AVERAGE(Q109:Q110)*(P110-P109)+T109</f>
        <v>52.340436499999996</v>
      </c>
      <c r="U110" s="3">
        <f>AVERAGE(Q70:Q109)*(P110-P70)+T70</f>
        <v>52.332708750000002</v>
      </c>
    </row>
    <row r="111" spans="16:21" x14ac:dyDescent="0.3">
      <c r="P111" s="1">
        <v>163</v>
      </c>
      <c r="Q111" s="2">
        <v>0.51541475000000003</v>
      </c>
      <c r="R111" s="2"/>
      <c r="S111" s="2"/>
      <c r="T111" s="3">
        <f>AVERAGE(Q110:Q111)*(P111-P110)+T110</f>
        <v>52.855669124999999</v>
      </c>
      <c r="U111" s="3">
        <f>AVERAGE(Q71:Q110)*(P111-P71)+T71</f>
        <v>52.847972999999996</v>
      </c>
    </row>
    <row r="112" spans="16:21" x14ac:dyDescent="0.3">
      <c r="P112" s="1">
        <v>164</v>
      </c>
      <c r="Q112" s="2">
        <v>0.51577899999999999</v>
      </c>
      <c r="R112" s="2"/>
      <c r="S112" s="2"/>
      <c r="T112" s="3">
        <f>AVERAGE(Q111:Q112)*(P112-P111)+T111</f>
        <v>53.371265999999999</v>
      </c>
      <c r="U112" s="3">
        <f>AVERAGE(Q72:Q111)*(P112-P72)+T72</f>
        <v>53.363601499999994</v>
      </c>
    </row>
    <row r="113" spans="16:21" x14ac:dyDescent="0.3">
      <c r="P113" s="1">
        <v>165</v>
      </c>
      <c r="Q113" s="2">
        <v>0.51614325000000005</v>
      </c>
      <c r="R113" s="2"/>
      <c r="S113" s="2"/>
      <c r="T113" s="3">
        <f>AVERAGE(Q112:Q113)*(P113-P112)+T112</f>
        <v>53.887227124999995</v>
      </c>
      <c r="U113" s="3">
        <f>AVERAGE(Q73:Q112)*(P113-P73)+T73</f>
        <v>53.879594249999997</v>
      </c>
    </row>
    <row r="114" spans="16:21" x14ac:dyDescent="0.3">
      <c r="P114" s="1">
        <v>166</v>
      </c>
      <c r="Q114" s="2">
        <v>0.51650750000000001</v>
      </c>
      <c r="R114" s="2"/>
      <c r="S114" s="2"/>
      <c r="T114" s="3">
        <f>AVERAGE(Q113:Q114)*(P114-P113)+T113</f>
        <v>54.403552499999996</v>
      </c>
      <c r="U114" s="3">
        <f>AVERAGE(Q74:Q113)*(P114-P74)+T74</f>
        <v>54.395951249999996</v>
      </c>
    </row>
    <row r="115" spans="16:21" x14ac:dyDescent="0.3">
      <c r="P115" s="1">
        <v>167</v>
      </c>
      <c r="Q115" s="2">
        <v>0.51687174999999996</v>
      </c>
      <c r="R115" s="2"/>
      <c r="S115" s="2"/>
      <c r="T115" s="3">
        <f>AVERAGE(Q114:Q115)*(P115-P114)+T114</f>
        <v>54.920242124999994</v>
      </c>
      <c r="U115" s="3">
        <f>AVERAGE(Q75:Q114)*(P115-P75)+T75</f>
        <v>54.912672499999999</v>
      </c>
    </row>
    <row r="116" spans="16:21" x14ac:dyDescent="0.3">
      <c r="P116" s="1">
        <v>168</v>
      </c>
      <c r="Q116" s="2">
        <v>0.51723600000000003</v>
      </c>
      <c r="R116" s="2"/>
      <c r="S116" s="2"/>
      <c r="T116" s="3">
        <f>AVERAGE(Q115:Q116)*(P116-P115)+T115</f>
        <v>55.437295999999996</v>
      </c>
      <c r="U116" s="3">
        <f>AVERAGE(Q76:Q115)*(P116-P76)+T76</f>
        <v>55.429758000000007</v>
      </c>
    </row>
    <row r="117" spans="16:21" x14ac:dyDescent="0.3">
      <c r="P117" s="1">
        <v>169</v>
      </c>
      <c r="Q117" s="2">
        <v>0.51760024999999998</v>
      </c>
      <c r="R117" s="2"/>
      <c r="S117" s="2"/>
      <c r="T117" s="3">
        <f>AVERAGE(Q116:Q117)*(P117-P116)+T116</f>
        <v>55.954714124999995</v>
      </c>
      <c r="U117" s="3">
        <f>AVERAGE(Q77:Q116)*(P117-P77)+T77</f>
        <v>55.947207750000004</v>
      </c>
    </row>
    <row r="118" spans="16:21" x14ac:dyDescent="0.3">
      <c r="P118" s="1">
        <v>170</v>
      </c>
      <c r="Q118" s="2">
        <v>0.51796449999999994</v>
      </c>
      <c r="R118" s="2"/>
      <c r="S118" s="2"/>
      <c r="T118" s="3">
        <f>AVERAGE(Q117:Q118)*(P118-P117)+T117</f>
        <v>56.472496499999998</v>
      </c>
      <c r="U118" s="3">
        <f>AVERAGE(Q78:Q117)*(P118-P78)+T78</f>
        <v>56.465021750000005</v>
      </c>
    </row>
    <row r="119" spans="16:21" x14ac:dyDescent="0.3">
      <c r="P119" s="1">
        <v>171</v>
      </c>
      <c r="Q119" s="2">
        <v>0.51832875</v>
      </c>
      <c r="R119" s="2"/>
      <c r="S119" s="2"/>
      <c r="T119" s="3">
        <f>AVERAGE(Q118:Q119)*(P119-P118)+T118</f>
        <v>56.990643124999998</v>
      </c>
      <c r="U119" s="3">
        <f>AVERAGE(Q79:Q118)*(P119-P79)+T79</f>
        <v>56.983199999999997</v>
      </c>
    </row>
    <row r="120" spans="16:21" x14ac:dyDescent="0.3">
      <c r="P120" s="1">
        <v>172</v>
      </c>
      <c r="Q120" s="2">
        <v>0.51869299999999996</v>
      </c>
      <c r="R120" s="2"/>
      <c r="S120" s="2"/>
      <c r="T120" s="3">
        <f>AVERAGE(Q119:Q120)*(P120-P119)+T119</f>
        <v>57.509153999999995</v>
      </c>
      <c r="U120" s="3">
        <f>AVERAGE(Q80:Q119)*(P120-P80)+T80</f>
        <v>57.501742499999992</v>
      </c>
    </row>
    <row r="121" spans="16:21" x14ac:dyDescent="0.3">
      <c r="P121" s="1">
        <v>173</v>
      </c>
      <c r="Q121" s="2">
        <v>0.51905725000000003</v>
      </c>
      <c r="R121" s="2"/>
      <c r="S121" s="2"/>
      <c r="T121" s="3">
        <f>AVERAGE(Q120:Q121)*(P121-P120)+T120</f>
        <v>58.028029124999996</v>
      </c>
      <c r="U121" s="3">
        <f>AVERAGE(Q81:Q120)*(P121-P81)+T81</f>
        <v>58.020649249999991</v>
      </c>
    </row>
    <row r="122" spans="16:21" x14ac:dyDescent="0.3">
      <c r="P122" s="1">
        <v>174</v>
      </c>
      <c r="Q122" s="2">
        <v>0.51942149999999998</v>
      </c>
      <c r="R122" s="2"/>
      <c r="S122" s="2"/>
      <c r="T122" s="3">
        <f>AVERAGE(Q121:Q122)*(P122-P121)+T121</f>
        <v>58.547268499999994</v>
      </c>
      <c r="U122" s="3">
        <f>AVERAGE(Q82:Q121)*(P122-P82)+T82</f>
        <v>58.539920250000002</v>
      </c>
    </row>
    <row r="123" spans="16:21" x14ac:dyDescent="0.3">
      <c r="P123" s="1">
        <v>175</v>
      </c>
      <c r="Q123" s="2">
        <v>0.51978575000000005</v>
      </c>
      <c r="R123" s="2"/>
      <c r="S123" s="2"/>
      <c r="T123" s="3">
        <f>AVERAGE(Q122:Q123)*(P123-P122)+T122</f>
        <v>59.066872124999996</v>
      </c>
      <c r="U123" s="3">
        <f>AVERAGE(Q83:Q122)*(P123-P83)+T83</f>
        <v>59.059555500000002</v>
      </c>
    </row>
    <row r="124" spans="16:21" x14ac:dyDescent="0.3">
      <c r="P124" s="1">
        <v>176</v>
      </c>
      <c r="Q124" s="2">
        <v>0.52015000000000011</v>
      </c>
      <c r="R124" s="2"/>
      <c r="S124" s="2"/>
      <c r="T124" s="3">
        <f>AVERAGE(Q123:Q124)*(P124-P123)+T123</f>
        <v>59.586839999999995</v>
      </c>
      <c r="U124" s="3">
        <f>AVERAGE(Q84:Q123)*(P124-P84)+T84</f>
        <v>59.579555000000006</v>
      </c>
    </row>
    <row r="125" spans="16:21" x14ac:dyDescent="0.3">
      <c r="P125" s="1">
        <v>177</v>
      </c>
      <c r="Q125" s="2">
        <v>0.52062225000000006</v>
      </c>
      <c r="R125" s="2"/>
      <c r="S125" s="2"/>
      <c r="T125" s="3">
        <f>AVERAGE(Q124:Q125)*(P125-P124)+T124</f>
        <v>60.107226124999997</v>
      </c>
      <c r="U125" s="3">
        <f>AVERAGE(Q85:Q124)*(P125-P85)+T85</f>
        <v>60.099887124999995</v>
      </c>
    </row>
    <row r="126" spans="16:21" x14ac:dyDescent="0.3">
      <c r="P126" s="1">
        <v>178</v>
      </c>
      <c r="Q126" s="2">
        <v>0.52109450000000013</v>
      </c>
      <c r="R126" s="2"/>
      <c r="S126" s="2"/>
      <c r="T126" s="3">
        <f>AVERAGE(Q125:Q126)*(P126-P125)+T125</f>
        <v>60.6280845</v>
      </c>
      <c r="U126" s="3">
        <f>AVERAGE(Q86:Q125)*(P126-P86)+T86</f>
        <v>60.6206915</v>
      </c>
    </row>
    <row r="127" spans="16:21" x14ac:dyDescent="0.3">
      <c r="P127" s="1">
        <v>179</v>
      </c>
      <c r="Q127" s="2">
        <v>0.52156675000000008</v>
      </c>
      <c r="R127" s="2"/>
      <c r="S127" s="2"/>
      <c r="T127" s="3">
        <f>AVERAGE(Q126:Q127)*(P127-P126)+T126</f>
        <v>61.149415124999997</v>
      </c>
      <c r="U127" s="3">
        <f>AVERAGE(Q87:Q126)*(P127-P87)+T87</f>
        <v>61.141968124999991</v>
      </c>
    </row>
    <row r="128" spans="16:21" x14ac:dyDescent="0.3">
      <c r="P128" s="1">
        <v>180</v>
      </c>
      <c r="Q128" s="2">
        <v>0.52203900000000014</v>
      </c>
      <c r="R128" s="2"/>
      <c r="S128" s="2"/>
      <c r="T128" s="3">
        <f>AVERAGE(Q127:Q128)*(P128-P127)+T127</f>
        <v>61.671217999999996</v>
      </c>
      <c r="U128" s="3">
        <f>AVERAGE(Q88:Q127)*(P128-P88)+T88</f>
        <v>61.663716999999998</v>
      </c>
    </row>
    <row r="129" spans="16:21" x14ac:dyDescent="0.3">
      <c r="P129" s="1">
        <v>181</v>
      </c>
      <c r="Q129" s="2">
        <v>0.52251125000000009</v>
      </c>
      <c r="R129" s="2"/>
      <c r="S129" s="2"/>
      <c r="T129" s="3">
        <f>AVERAGE(Q128:Q129)*(P129-P128)+T128</f>
        <v>62.193493124999996</v>
      </c>
      <c r="U129" s="3">
        <f>AVERAGE(Q89:Q128)*(P129-P89)+T89</f>
        <v>62.185938125</v>
      </c>
    </row>
    <row r="130" spans="16:21" x14ac:dyDescent="0.3">
      <c r="P130" s="1">
        <v>182</v>
      </c>
      <c r="Q130" s="2">
        <v>0.52298350000000005</v>
      </c>
      <c r="R130" s="2"/>
      <c r="S130" s="2"/>
      <c r="T130" s="3">
        <f>AVERAGE(Q129:Q130)*(P130-P129)+T129</f>
        <v>62.716240499999998</v>
      </c>
      <c r="U130" s="3">
        <f>AVERAGE(Q90:Q129)*(P130-P90)+T90</f>
        <v>62.708631500000003</v>
      </c>
    </row>
    <row r="131" spans="16:21" x14ac:dyDescent="0.3">
      <c r="P131" s="1">
        <v>183</v>
      </c>
      <c r="Q131" s="2">
        <v>0.52345575000000011</v>
      </c>
      <c r="R131" s="2"/>
      <c r="S131" s="2"/>
      <c r="T131" s="3">
        <f>AVERAGE(Q130:Q131)*(P131-P130)+T130</f>
        <v>63.239460125000001</v>
      </c>
      <c r="U131" s="3">
        <f>AVERAGE(Q91:Q130)*(P131-P91)+T91</f>
        <v>63.231797125</v>
      </c>
    </row>
    <row r="132" spans="16:21" x14ac:dyDescent="0.3">
      <c r="P132" s="1">
        <v>184</v>
      </c>
      <c r="Q132" s="2">
        <v>0.52392800000000006</v>
      </c>
      <c r="R132" s="2"/>
      <c r="S132" s="2"/>
      <c r="T132" s="3">
        <f>AVERAGE(Q131:Q132)*(P132-P131)+T131</f>
        <v>63.763151999999998</v>
      </c>
      <c r="U132" s="3">
        <f>AVERAGE(Q92:Q131)*(P132-P92)+T92</f>
        <v>63.755434999999991</v>
      </c>
    </row>
    <row r="133" spans="16:21" x14ac:dyDescent="0.3">
      <c r="P133" s="1">
        <v>185</v>
      </c>
      <c r="Q133" s="2">
        <v>0.52440025000000012</v>
      </c>
      <c r="R133" s="2"/>
      <c r="S133" s="2"/>
      <c r="T133" s="3">
        <f>AVERAGE(Q132:Q133)*(P133-P132)+T132</f>
        <v>64.287316125000004</v>
      </c>
      <c r="U133" s="3">
        <f>AVERAGE(Q93:Q132)*(P133-P93)+T93</f>
        <v>64.279545124999999</v>
      </c>
    </row>
    <row r="134" spans="16:21" x14ac:dyDescent="0.3">
      <c r="P134" s="1">
        <v>186</v>
      </c>
      <c r="Q134" s="2">
        <v>0.52487250000000008</v>
      </c>
      <c r="R134" s="2"/>
      <c r="S134" s="2"/>
      <c r="T134" s="3">
        <f>AVERAGE(Q133:Q134)*(P134-P133)+T133</f>
        <v>64.811952500000004</v>
      </c>
      <c r="U134" s="3">
        <f>AVERAGE(Q94:Q133)*(P134-P94)+T94</f>
        <v>64.804127499999993</v>
      </c>
    </row>
    <row r="135" spans="16:21" x14ac:dyDescent="0.3">
      <c r="P135" s="1">
        <v>187</v>
      </c>
      <c r="Q135" s="2">
        <v>0.52534475000000014</v>
      </c>
      <c r="R135" s="2"/>
      <c r="S135" s="2"/>
      <c r="T135" s="3">
        <f>AVERAGE(Q134:Q135)*(P135-P134)+T134</f>
        <v>65.337061125000005</v>
      </c>
      <c r="U135" s="3">
        <f>AVERAGE(Q95:Q134)*(P135-P95)+T95</f>
        <v>65.329182125000003</v>
      </c>
    </row>
    <row r="136" spans="16:21" x14ac:dyDescent="0.3">
      <c r="P136" s="1">
        <v>188</v>
      </c>
      <c r="Q136" s="2">
        <v>0.52581700000000009</v>
      </c>
      <c r="R136" s="2"/>
      <c r="S136" s="2"/>
      <c r="T136" s="3">
        <f>AVERAGE(Q135:Q136)*(P136-P135)+T135</f>
        <v>65.862642000000008</v>
      </c>
      <c r="U136" s="3">
        <f>AVERAGE(Q96:Q135)*(P136-P96)+T96</f>
        <v>65.854709</v>
      </c>
    </row>
    <row r="137" spans="16:21" x14ac:dyDescent="0.3">
      <c r="P137" s="1">
        <v>189</v>
      </c>
      <c r="Q137" s="2">
        <v>0.52628925000000004</v>
      </c>
      <c r="R137" s="2"/>
      <c r="S137" s="2"/>
      <c r="T137" s="3">
        <f>AVERAGE(Q136:Q137)*(P137-P136)+T136</f>
        <v>66.388695125000012</v>
      </c>
      <c r="U137" s="3">
        <f>AVERAGE(Q97:Q136)*(P137-P97)+T97</f>
        <v>66.380708124999998</v>
      </c>
    </row>
    <row r="138" spans="16:21" x14ac:dyDescent="0.3">
      <c r="P138" s="1">
        <v>190</v>
      </c>
      <c r="Q138" s="2">
        <v>0.5267615000000001</v>
      </c>
      <c r="R138" s="2"/>
      <c r="S138" s="2"/>
      <c r="T138" s="3">
        <f>AVERAGE(Q137:Q138)*(P138-P137)+T137</f>
        <v>66.915220500000018</v>
      </c>
      <c r="U138" s="3">
        <f>AVERAGE(Q98:Q137)*(P138-P98)+T98</f>
        <v>66.907179499999998</v>
      </c>
    </row>
    <row r="139" spans="16:21" x14ac:dyDescent="0.3">
      <c r="P139" s="1">
        <v>191</v>
      </c>
      <c r="Q139" s="2">
        <v>0.52723375000000006</v>
      </c>
      <c r="R139" s="2"/>
      <c r="S139" s="2"/>
      <c r="T139" s="3">
        <f>AVERAGE(Q138:Q139)*(P139-P138)+T138</f>
        <v>67.442218125000025</v>
      </c>
      <c r="U139" s="3">
        <f>AVERAGE(Q99:Q138)*(P139-P99)+T99</f>
        <v>67.434123124999999</v>
      </c>
    </row>
    <row r="140" spans="16:21" x14ac:dyDescent="0.3">
      <c r="P140" s="1">
        <v>192</v>
      </c>
      <c r="Q140" s="2">
        <v>0.52770600000000001</v>
      </c>
      <c r="R140" s="2"/>
      <c r="S140" s="2"/>
      <c r="T140" s="3">
        <f>AVERAGE(Q139:Q140)*(P140-P139)+T139</f>
        <v>67.969688000000019</v>
      </c>
      <c r="U140" s="3">
        <f>AVERAGE(Q100:Q139)*(P140-P100)+T100</f>
        <v>67.961539000000002</v>
      </c>
    </row>
    <row r="141" spans="16:21" x14ac:dyDescent="0.3">
      <c r="P141" s="1">
        <v>193</v>
      </c>
      <c r="Q141" s="2">
        <v>0.52817825000000007</v>
      </c>
      <c r="R141" s="2"/>
      <c r="S141" s="2"/>
      <c r="T141" s="3">
        <f>AVERAGE(Q140:Q141)*(P141-P140)+T140</f>
        <v>68.497630125000015</v>
      </c>
      <c r="U141" s="3">
        <f>AVERAGE(Q101:Q140)*(P141-P101)+T101</f>
        <v>68.489427124999992</v>
      </c>
    </row>
    <row r="142" spans="16:21" x14ac:dyDescent="0.3">
      <c r="P142" s="1">
        <v>194</v>
      </c>
      <c r="Q142" s="2">
        <v>0.52865050000000002</v>
      </c>
      <c r="R142" s="2"/>
      <c r="S142" s="2"/>
      <c r="T142" s="3">
        <f>AVERAGE(Q141:Q142)*(P142-P141)+T141</f>
        <v>69.026044500000012</v>
      </c>
      <c r="U142" s="3">
        <f>AVERAGE(Q102:Q141)*(P142-P102)+T102</f>
        <v>69.017787499999997</v>
      </c>
    </row>
    <row r="143" spans="16:21" x14ac:dyDescent="0.3">
      <c r="P143" s="1">
        <v>195</v>
      </c>
      <c r="Q143" s="2">
        <v>0.52912275000000009</v>
      </c>
      <c r="R143" s="2"/>
      <c r="S143" s="2"/>
      <c r="T143" s="3">
        <f>AVERAGE(Q142:Q143)*(P143-P142)+T142</f>
        <v>69.55493112500001</v>
      </c>
      <c r="U143" s="3">
        <f>AVERAGE(Q103:Q142)*(P143-P103)+T103</f>
        <v>69.546620125000004</v>
      </c>
    </row>
    <row r="144" spans="16:21" x14ac:dyDescent="0.3">
      <c r="P144" s="1">
        <v>196</v>
      </c>
      <c r="Q144" s="2">
        <v>0.52959500000000004</v>
      </c>
      <c r="R144" s="2"/>
      <c r="S144" s="2"/>
      <c r="T144" s="3">
        <f>AVERAGE(Q143:Q144)*(P144-P143)+T143</f>
        <v>70.08429000000001</v>
      </c>
      <c r="U144" s="3">
        <f>AVERAGE(Q104:Q143)*(P144-P104)+T104</f>
        <v>70.075924999999998</v>
      </c>
    </row>
    <row r="145" spans="16:21" x14ac:dyDescent="0.3">
      <c r="P145" s="1">
        <v>197</v>
      </c>
      <c r="Q145" s="2">
        <v>0.5300672500000001</v>
      </c>
      <c r="R145" s="2"/>
      <c r="S145" s="2"/>
      <c r="T145" s="3">
        <f>AVERAGE(Q144:Q145)*(P145-P144)+T144</f>
        <v>70.614121125000011</v>
      </c>
      <c r="U145" s="3">
        <f>AVERAGE(Q105:Q144)*(P145-P105)+T105</f>
        <v>70.605702124999993</v>
      </c>
    </row>
    <row r="146" spans="16:21" x14ac:dyDescent="0.3">
      <c r="P146" s="1">
        <v>198</v>
      </c>
      <c r="Q146" s="2">
        <v>0.53053950000000005</v>
      </c>
      <c r="R146" s="2"/>
      <c r="S146" s="2"/>
      <c r="T146" s="3">
        <f>AVERAGE(Q145:Q146)*(P146-P145)+T145</f>
        <v>71.144424500000014</v>
      </c>
      <c r="U146" s="3">
        <f>AVERAGE(Q106:Q145)*(P146-P106)+T106</f>
        <v>71.135951500000004</v>
      </c>
    </row>
    <row r="147" spans="16:21" x14ac:dyDescent="0.3">
      <c r="P147" s="1">
        <v>199</v>
      </c>
      <c r="Q147" s="2">
        <v>0.53101175</v>
      </c>
      <c r="R147" s="2"/>
      <c r="S147" s="2"/>
      <c r="T147" s="3">
        <f>AVERAGE(Q146:Q147)*(P147-P146)+T146</f>
        <v>71.675200125000018</v>
      </c>
      <c r="U147" s="3">
        <f>AVERAGE(Q107:Q146)*(P147-P107)+T107</f>
        <v>71.666673125000003</v>
      </c>
    </row>
    <row r="148" spans="16:21" x14ac:dyDescent="0.3">
      <c r="P148" s="1">
        <v>200</v>
      </c>
      <c r="Q148" s="2">
        <v>0.53148400000000007</v>
      </c>
      <c r="R148" s="2"/>
      <c r="S148" s="2"/>
      <c r="T148" s="3">
        <f>AVERAGE(Q147:Q148)*(P148-P147)+T147</f>
        <v>72.206448000000023</v>
      </c>
      <c r="U148" s="3">
        <f>AVERAGE(Q108:Q147)*(P148-P108)+T108</f>
        <v>72.197867000000002</v>
      </c>
    </row>
    <row r="149" spans="16:21" x14ac:dyDescent="0.3">
      <c r="P149" s="1">
        <v>201</v>
      </c>
      <c r="Q149" s="2">
        <v>0.53195625000000002</v>
      </c>
      <c r="R149" s="2"/>
      <c r="S149" s="2"/>
      <c r="T149" s="3">
        <f>AVERAGE(Q148:Q149)*(P149-P148)+T148</f>
        <v>72.73816812500003</v>
      </c>
      <c r="U149" s="3">
        <f>AVERAGE(Q109:Q148)*(P149-P109)+T109</f>
        <v>72.729533124999989</v>
      </c>
    </row>
    <row r="150" spans="16:21" x14ac:dyDescent="0.3">
      <c r="P150" s="1">
        <v>202</v>
      </c>
      <c r="Q150" s="2">
        <v>0.53242850000000008</v>
      </c>
      <c r="R150" s="2"/>
      <c r="S150" s="2"/>
      <c r="T150" s="3">
        <f>AVERAGE(Q149:Q150)*(P150-P149)+T149</f>
        <v>73.270360500000024</v>
      </c>
      <c r="U150" s="3">
        <f>AVERAGE(Q110:Q149)*(P150-P110)+T110</f>
        <v>73.261671500000006</v>
      </c>
    </row>
    <row r="151" spans="16:21" x14ac:dyDescent="0.3">
      <c r="P151" s="1">
        <v>203</v>
      </c>
      <c r="Q151" s="2">
        <v>0.53290075000000003</v>
      </c>
      <c r="R151" s="2"/>
      <c r="S151" s="2"/>
      <c r="T151" s="3">
        <f>AVERAGE(Q150:Q151)*(P151-P150)+T150</f>
        <v>73.803025125000019</v>
      </c>
      <c r="U151" s="3">
        <f>AVERAGE(Q111:Q150)*(P151-P111)+T111</f>
        <v>73.794282124999995</v>
      </c>
    </row>
    <row r="152" spans="16:21" x14ac:dyDescent="0.3">
      <c r="P152" s="1">
        <v>204</v>
      </c>
      <c r="Q152" s="2">
        <v>0.5333730000000001</v>
      </c>
      <c r="R152" s="2"/>
      <c r="S152" s="2"/>
      <c r="T152" s="3">
        <f>AVERAGE(Q151:Q152)*(P152-P151)+T151</f>
        <v>74.336162000000016</v>
      </c>
      <c r="U152" s="3">
        <f>AVERAGE(Q112:Q151)*(P152-P112)+T112</f>
        <v>74.327365</v>
      </c>
    </row>
    <row r="153" spans="16:21" x14ac:dyDescent="0.3">
      <c r="P153" s="1">
        <v>205</v>
      </c>
      <c r="Q153" s="2">
        <v>0.53384525000000005</v>
      </c>
      <c r="R153" s="2"/>
      <c r="S153" s="2"/>
      <c r="T153" s="3">
        <f>AVERAGE(Q152:Q153)*(P153-P152)+T152</f>
        <v>74.869771125000014</v>
      </c>
      <c r="U153" s="3">
        <f>AVERAGE(Q113:Q152)*(P153-P113)+T113</f>
        <v>74.860920125000007</v>
      </c>
    </row>
    <row r="154" spans="16:21" x14ac:dyDescent="0.3">
      <c r="P154" s="1">
        <v>206</v>
      </c>
      <c r="Q154" s="2">
        <v>0.5343175</v>
      </c>
      <c r="R154" s="2"/>
      <c r="S154" s="2"/>
      <c r="T154" s="3">
        <f>AVERAGE(Q153:Q154)*(P154-P153)+T153</f>
        <v>75.403852500000013</v>
      </c>
      <c r="U154" s="3">
        <f>AVERAGE(Q114:Q153)*(P154-P114)+T114</f>
        <v>75.394947500000001</v>
      </c>
    </row>
    <row r="155" spans="16:21" x14ac:dyDescent="0.3">
      <c r="P155" s="1">
        <v>207</v>
      </c>
      <c r="Q155" s="2">
        <v>0.53478975000000006</v>
      </c>
      <c r="R155" s="2"/>
      <c r="S155" s="2"/>
      <c r="T155" s="3">
        <f>AVERAGE(Q154:Q155)*(P155-P154)+T154</f>
        <v>75.938406125000014</v>
      </c>
      <c r="U155" s="3">
        <f>AVERAGE(Q115:Q154)*(P155-P115)+T115</f>
        <v>75.929447124999996</v>
      </c>
    </row>
    <row r="156" spans="16:21" x14ac:dyDescent="0.3">
      <c r="P156" s="1">
        <v>208</v>
      </c>
      <c r="Q156" s="2">
        <v>0.53526200000000002</v>
      </c>
      <c r="R156" s="2"/>
      <c r="S156" s="2"/>
      <c r="T156" s="3">
        <f>AVERAGE(Q155:Q156)*(P156-P155)+T155</f>
        <v>76.473432000000017</v>
      </c>
      <c r="U156" s="3">
        <f>AVERAGE(Q116:Q155)*(P156-P116)+T116</f>
        <v>76.464419000000007</v>
      </c>
    </row>
    <row r="157" spans="16:21" x14ac:dyDescent="0.3">
      <c r="P157" s="1">
        <v>209</v>
      </c>
      <c r="Q157" s="2">
        <v>0.53573425000000008</v>
      </c>
      <c r="R157" s="2"/>
      <c r="S157" s="2"/>
      <c r="T157" s="3">
        <f>AVERAGE(Q156:Q157)*(P157-P156)+T156</f>
        <v>77.00893012500002</v>
      </c>
      <c r="U157" s="3">
        <f>AVERAGE(Q117:Q156)*(P157-P117)+T117</f>
        <v>76.999863125000005</v>
      </c>
    </row>
    <row r="158" spans="16:21" x14ac:dyDescent="0.3">
      <c r="P158" s="1">
        <v>210</v>
      </c>
      <c r="Q158" s="2">
        <v>0.53620650000000003</v>
      </c>
      <c r="R158" s="2"/>
      <c r="S158" s="2"/>
      <c r="T158" s="3">
        <f>AVERAGE(Q157:Q158)*(P158-P157)+T157</f>
        <v>77.544900500000026</v>
      </c>
      <c r="U158" s="3">
        <f>AVERAGE(Q118:Q157)*(P158-P118)+T118</f>
        <v>77.535779500000004</v>
      </c>
    </row>
    <row r="159" spans="16:21" x14ac:dyDescent="0.3">
      <c r="P159" s="1">
        <v>211</v>
      </c>
      <c r="Q159" s="2">
        <v>0.53667875000000009</v>
      </c>
      <c r="R159" s="2"/>
      <c r="S159" s="2"/>
      <c r="T159" s="3">
        <f>AVERAGE(Q158:Q159)*(P159-P158)+T158</f>
        <v>78.081343125000032</v>
      </c>
      <c r="U159" s="3">
        <f>AVERAGE(Q119:Q158)*(P159-P119)+T119</f>
        <v>78.07216812499999</v>
      </c>
    </row>
    <row r="160" spans="16:21" x14ac:dyDescent="0.3">
      <c r="P160" s="1">
        <v>212</v>
      </c>
      <c r="Q160" s="2">
        <v>0.53715100000000005</v>
      </c>
      <c r="R160" s="2"/>
      <c r="S160" s="2"/>
      <c r="T160" s="3">
        <f>AVERAGE(Q159:Q160)*(P160-P159)+T159</f>
        <v>78.618258000000026</v>
      </c>
      <c r="U160" s="3">
        <f>AVERAGE(Q120:Q159)*(P160-P120)+T120</f>
        <v>78.609028999999992</v>
      </c>
    </row>
    <row r="161" spans="16:21" x14ac:dyDescent="0.3">
      <c r="P161" s="1">
        <v>213</v>
      </c>
      <c r="Q161" s="2">
        <v>0.53762325</v>
      </c>
      <c r="R161" s="2"/>
      <c r="S161" s="2"/>
      <c r="T161" s="3">
        <f>AVERAGE(Q160:Q161)*(P161-P160)+T160</f>
        <v>79.155645125000021</v>
      </c>
      <c r="U161" s="3">
        <f>AVERAGE(Q121:Q160)*(P161-P121)+T121</f>
        <v>79.146362124999996</v>
      </c>
    </row>
    <row r="162" spans="16:21" x14ac:dyDescent="0.3">
      <c r="P162" s="1">
        <v>214</v>
      </c>
      <c r="Q162" s="2">
        <v>0.53809550000000006</v>
      </c>
      <c r="R162" s="2"/>
      <c r="S162" s="2"/>
      <c r="T162" s="3">
        <f>AVERAGE(Q161:Q162)*(P162-P161)+T161</f>
        <v>79.693504500000017</v>
      </c>
      <c r="U162" s="3">
        <f>AVERAGE(Q122:Q161)*(P162-P122)+T122</f>
        <v>79.684167500000001</v>
      </c>
    </row>
    <row r="163" spans="16:21" x14ac:dyDescent="0.3">
      <c r="P163" s="1">
        <v>215</v>
      </c>
      <c r="Q163" s="2">
        <v>0.53856775000000001</v>
      </c>
      <c r="R163" s="2"/>
      <c r="S163" s="2"/>
      <c r="T163" s="3">
        <f>AVERAGE(Q162:Q163)*(P163-P162)+T162</f>
        <v>80.231836125000015</v>
      </c>
      <c r="U163" s="3">
        <f>AVERAGE(Q123:Q162)*(P163-P123)+T123</f>
        <v>80.222445125000007</v>
      </c>
    </row>
    <row r="164" spans="16:21" x14ac:dyDescent="0.3">
      <c r="P164" s="1">
        <v>216</v>
      </c>
      <c r="Q164" s="2">
        <v>0.53903999999999996</v>
      </c>
      <c r="R164" s="2"/>
      <c r="S164" s="2"/>
      <c r="T164" s="3">
        <f>AVERAGE(Q163:Q164)*(P164-P163)+T163</f>
        <v>80.770640000000014</v>
      </c>
      <c r="U164" s="3">
        <f>AVERAGE(Q124:Q163)*(P164-P124)+T124</f>
        <v>80.761194999999987</v>
      </c>
    </row>
    <row r="165" spans="16:21" x14ac:dyDescent="0.3">
      <c r="P165" s="1">
        <v>217</v>
      </c>
      <c r="Q165" s="2">
        <v>0.53927724999999993</v>
      </c>
      <c r="R165" s="2"/>
      <c r="S165" s="2"/>
      <c r="T165" s="3">
        <f>AVERAGE(Q164:Q165)*(P165-P164)+T164</f>
        <v>81.309798625000013</v>
      </c>
      <c r="U165" s="3">
        <f>AVERAGE(Q125:Q164)*(P165-P125)+T125</f>
        <v>81.300471125000001</v>
      </c>
    </row>
    <row r="166" spans="16:21" x14ac:dyDescent="0.3">
      <c r="P166" s="1">
        <v>218</v>
      </c>
      <c r="Q166" s="2">
        <v>0.5395144999999999</v>
      </c>
      <c r="R166" s="2"/>
      <c r="S166" s="2"/>
      <c r="T166" s="3">
        <f>AVERAGE(Q165:Q166)*(P166-P165)+T165</f>
        <v>81.84919450000001</v>
      </c>
      <c r="U166" s="3">
        <f>AVERAGE(Q126:Q165)*(P166-P126)+T126</f>
        <v>81.8399845</v>
      </c>
    </row>
    <row r="167" spans="16:21" x14ac:dyDescent="0.3">
      <c r="P167" s="1">
        <v>219</v>
      </c>
      <c r="Q167" s="2">
        <v>0.53975174999999997</v>
      </c>
      <c r="R167" s="2"/>
      <c r="S167" s="2"/>
      <c r="T167" s="3">
        <f>AVERAGE(Q166:Q167)*(P167-P166)+T166</f>
        <v>82.388827625000005</v>
      </c>
      <c r="U167" s="3">
        <f>AVERAGE(Q127:Q166)*(P167-P127)+T127</f>
        <v>82.379735124999996</v>
      </c>
    </row>
    <row r="168" spans="16:21" x14ac:dyDescent="0.3">
      <c r="P168" s="1">
        <v>220</v>
      </c>
      <c r="Q168" s="2">
        <v>0.53998899999999994</v>
      </c>
      <c r="R168" s="2"/>
      <c r="S168" s="2"/>
      <c r="T168" s="3">
        <f>AVERAGE(Q167:Q168)*(P168-P167)+T167</f>
        <v>82.928698000000011</v>
      </c>
      <c r="U168" s="3">
        <f>AVERAGE(Q128:Q167)*(P168-P128)+T128</f>
        <v>82.919723000000005</v>
      </c>
    </row>
    <row r="169" spans="16:21" x14ac:dyDescent="0.3">
      <c r="P169" s="1">
        <v>221</v>
      </c>
      <c r="Q169" s="2">
        <v>0.54022624999999991</v>
      </c>
      <c r="R169" s="2"/>
      <c r="S169" s="2"/>
      <c r="T169" s="3">
        <f>AVERAGE(Q168:Q169)*(P169-P168)+T168</f>
        <v>83.468805625000016</v>
      </c>
      <c r="U169" s="3">
        <f>AVERAGE(Q129:Q168)*(P169-P129)+T129</f>
        <v>83.459948124999997</v>
      </c>
    </row>
    <row r="170" spans="16:21" x14ac:dyDescent="0.3">
      <c r="P170" s="1">
        <v>222</v>
      </c>
      <c r="Q170" s="2">
        <v>0.54046349999999999</v>
      </c>
      <c r="R170" s="2"/>
      <c r="S170" s="2"/>
      <c r="T170" s="3">
        <f>AVERAGE(Q169:Q170)*(P170-P169)+T169</f>
        <v>84.009150500000018</v>
      </c>
      <c r="U170" s="3">
        <f>AVERAGE(Q130:Q169)*(P170-P130)+T130</f>
        <v>84.000410499999987</v>
      </c>
    </row>
    <row r="171" spans="16:21" x14ac:dyDescent="0.3">
      <c r="P171" s="1">
        <v>223</v>
      </c>
      <c r="Q171" s="2">
        <v>0.54070074999999995</v>
      </c>
      <c r="R171" s="2"/>
      <c r="S171" s="2"/>
      <c r="T171" s="3">
        <f>AVERAGE(Q170:Q171)*(P171-P170)+T170</f>
        <v>84.549732625000019</v>
      </c>
      <c r="U171" s="3">
        <f>AVERAGE(Q131:Q170)*(P171-P131)+T131</f>
        <v>84.541110125000003</v>
      </c>
    </row>
    <row r="172" spans="16:21" x14ac:dyDescent="0.3">
      <c r="P172" s="1">
        <v>224</v>
      </c>
      <c r="Q172" s="2">
        <v>0.54093799999999992</v>
      </c>
      <c r="R172" s="2"/>
      <c r="S172" s="2"/>
      <c r="T172" s="3">
        <f>AVERAGE(Q171:Q172)*(P172-P171)+T171</f>
        <v>85.090552000000017</v>
      </c>
      <c r="U172" s="3">
        <f>AVERAGE(Q132:Q171)*(P172-P132)+T132</f>
        <v>85.082047000000003</v>
      </c>
    </row>
    <row r="173" spans="16:21" x14ac:dyDescent="0.3">
      <c r="P173" s="1">
        <v>225</v>
      </c>
      <c r="Q173" s="2">
        <v>0.54117525</v>
      </c>
      <c r="R173" s="2"/>
      <c r="S173" s="2"/>
      <c r="T173" s="3">
        <f>AVERAGE(Q172:Q173)*(P173-P172)+T172</f>
        <v>85.631608625000013</v>
      </c>
      <c r="U173" s="3">
        <f>AVERAGE(Q133:Q172)*(P173-P133)+T133</f>
        <v>85.623221125000001</v>
      </c>
    </row>
    <row r="174" spans="16:21" x14ac:dyDescent="0.3">
      <c r="P174" s="1">
        <v>226</v>
      </c>
      <c r="Q174" s="2">
        <v>0.54141249999999996</v>
      </c>
      <c r="R174" s="2"/>
      <c r="S174" s="2"/>
      <c r="T174" s="3">
        <f>AVERAGE(Q173:Q174)*(P174-P173)+T173</f>
        <v>86.172902500000006</v>
      </c>
      <c r="U174" s="3">
        <f>AVERAGE(Q134:Q173)*(P174-P134)+T134</f>
        <v>86.16463250000001</v>
      </c>
    </row>
    <row r="175" spans="16:21" x14ac:dyDescent="0.3">
      <c r="P175" s="1">
        <v>227</v>
      </c>
      <c r="Q175" s="2">
        <v>0.54164974999999993</v>
      </c>
      <c r="R175" s="2"/>
      <c r="S175" s="2"/>
      <c r="T175" s="3">
        <f>AVERAGE(Q174:Q175)*(P175-P174)+T174</f>
        <v>86.714433625000012</v>
      </c>
      <c r="U175" s="3">
        <f>AVERAGE(Q135:Q174)*(P175-P135)+T135</f>
        <v>86.706281125000004</v>
      </c>
    </row>
    <row r="176" spans="16:21" x14ac:dyDescent="0.3">
      <c r="P176" s="1">
        <v>228</v>
      </c>
      <c r="Q176" s="2">
        <v>0.5418869999999999</v>
      </c>
      <c r="R176" s="2"/>
      <c r="S176" s="2"/>
      <c r="T176" s="3">
        <f>AVERAGE(Q175:Q176)*(P176-P175)+T175</f>
        <v>87.256202000000016</v>
      </c>
      <c r="U176" s="3">
        <f>AVERAGE(Q136:Q175)*(P176-P136)+T136</f>
        <v>87.248167000000009</v>
      </c>
    </row>
    <row r="177" spans="16:21" x14ac:dyDescent="0.3">
      <c r="P177" s="1">
        <v>229</v>
      </c>
      <c r="Q177" s="2">
        <v>0.54212424999999997</v>
      </c>
      <c r="R177" s="2"/>
      <c r="S177" s="2"/>
      <c r="T177" s="3">
        <f>AVERAGE(Q176:Q177)*(P177-P176)+T176</f>
        <v>87.798207625000018</v>
      </c>
      <c r="U177" s="3">
        <f>AVERAGE(Q137:Q176)*(P177-P137)+T137</f>
        <v>87.790290125000013</v>
      </c>
    </row>
    <row r="178" spans="16:21" x14ac:dyDescent="0.3">
      <c r="P178" s="1">
        <v>230</v>
      </c>
      <c r="Q178" s="2">
        <v>0.54236149999999994</v>
      </c>
      <c r="R178" s="2"/>
      <c r="S178" s="2"/>
      <c r="T178" s="3">
        <f>AVERAGE(Q177:Q178)*(P178-P177)+T177</f>
        <v>88.340450500000017</v>
      </c>
      <c r="U178" s="3">
        <f>AVERAGE(Q138:Q177)*(P178-P138)+T138</f>
        <v>88.332650500000014</v>
      </c>
    </row>
    <row r="179" spans="16:21" x14ac:dyDescent="0.3">
      <c r="P179" s="1">
        <v>231</v>
      </c>
      <c r="Q179" s="2">
        <v>0.54259874999999991</v>
      </c>
      <c r="R179" s="2"/>
      <c r="S179" s="2"/>
      <c r="T179" s="3">
        <f>AVERAGE(Q178:Q179)*(P179-P178)+T178</f>
        <v>88.882930625000014</v>
      </c>
      <c r="U179" s="3">
        <f>AVERAGE(Q139:Q178)*(P179-P139)+T139</f>
        <v>88.875248125000027</v>
      </c>
    </row>
    <row r="180" spans="16:21" x14ac:dyDescent="0.3">
      <c r="P180" s="1">
        <v>232</v>
      </c>
      <c r="Q180" s="2">
        <v>0.54283599999999999</v>
      </c>
      <c r="R180" s="2"/>
      <c r="S180" s="2"/>
      <c r="T180" s="3">
        <f>AVERAGE(Q179:Q180)*(P180-P179)+T179</f>
        <v>89.42564800000001</v>
      </c>
      <c r="U180" s="3">
        <f>AVERAGE(Q140:Q179)*(P180-P140)+T140</f>
        <v>89.418083000000024</v>
      </c>
    </row>
    <row r="181" spans="16:21" x14ac:dyDescent="0.3">
      <c r="P181" s="1">
        <v>233</v>
      </c>
      <c r="Q181" s="2">
        <v>0.54307324999999995</v>
      </c>
      <c r="R181" s="2"/>
      <c r="S181" s="2"/>
      <c r="T181" s="3">
        <f>AVERAGE(Q180:Q181)*(P181-P180)+T180</f>
        <v>89.968602625000003</v>
      </c>
      <c r="U181" s="3">
        <f>AVERAGE(Q141:Q180)*(P181-P141)+T141</f>
        <v>89.961155125000005</v>
      </c>
    </row>
    <row r="182" spans="16:21" x14ac:dyDescent="0.3">
      <c r="P182" s="1">
        <v>234</v>
      </c>
      <c r="Q182" s="2">
        <v>0.54331049999999992</v>
      </c>
      <c r="R182" s="2"/>
      <c r="S182" s="2"/>
      <c r="T182" s="3">
        <f>AVERAGE(Q181:Q182)*(P182-P181)+T181</f>
        <v>90.511794500000008</v>
      </c>
      <c r="U182" s="3">
        <f>AVERAGE(Q142:Q181)*(P182-P142)+T142</f>
        <v>90.504464500000012</v>
      </c>
    </row>
    <row r="183" spans="16:21" x14ac:dyDescent="0.3">
      <c r="P183" s="1">
        <v>235</v>
      </c>
      <c r="Q183" s="2">
        <v>0.54354774999999989</v>
      </c>
      <c r="R183" s="2"/>
      <c r="S183" s="2"/>
      <c r="T183" s="3">
        <f>AVERAGE(Q182:Q183)*(P183-P182)+T182</f>
        <v>91.055223625000011</v>
      </c>
      <c r="U183" s="3">
        <f>AVERAGE(Q143:Q182)*(P183-P143)+T143</f>
        <v>91.048011125000016</v>
      </c>
    </row>
    <row r="184" spans="16:21" x14ac:dyDescent="0.3">
      <c r="P184" s="1">
        <v>236</v>
      </c>
      <c r="Q184" s="2">
        <v>0.54378499999999996</v>
      </c>
      <c r="R184" s="2"/>
      <c r="S184" s="2"/>
      <c r="T184" s="3">
        <f>AVERAGE(Q183:Q184)*(P184-P183)+T183</f>
        <v>91.598890000000011</v>
      </c>
      <c r="U184" s="3">
        <f>AVERAGE(Q144:Q183)*(P184-P144)+T144</f>
        <v>91.591795000000019</v>
      </c>
    </row>
    <row r="185" spans="16:21" x14ac:dyDescent="0.3">
      <c r="P185" s="1">
        <v>237</v>
      </c>
      <c r="Q185" s="2">
        <v>0.54402224999999993</v>
      </c>
      <c r="R185" s="2"/>
      <c r="S185" s="2"/>
      <c r="T185" s="3">
        <f>AVERAGE(Q184:Q185)*(P185-P184)+T184</f>
        <v>92.14279362500001</v>
      </c>
      <c r="U185" s="3">
        <f>AVERAGE(Q145:Q184)*(P185-P145)+T145</f>
        <v>92.135816125000005</v>
      </c>
    </row>
    <row r="186" spans="16:21" x14ac:dyDescent="0.3">
      <c r="P186" s="1">
        <v>238</v>
      </c>
      <c r="Q186" s="2">
        <v>0.5442594999999999</v>
      </c>
      <c r="R186" s="2"/>
      <c r="S186" s="2"/>
      <c r="T186" s="3">
        <f>AVERAGE(Q185:Q186)*(P186-P185)+T185</f>
        <v>92.686934500000007</v>
      </c>
      <c r="U186" s="3">
        <f>AVERAGE(Q146:Q185)*(P186-P146)+T146</f>
        <v>92.680074500000018</v>
      </c>
    </row>
    <row r="187" spans="16:21" x14ac:dyDescent="0.3">
      <c r="P187" s="1">
        <v>239</v>
      </c>
      <c r="Q187" s="2">
        <v>0.54449674999999997</v>
      </c>
      <c r="R187" s="2"/>
      <c r="S187" s="2"/>
      <c r="T187" s="3">
        <f>AVERAGE(Q186:Q187)*(P187-P186)+T186</f>
        <v>93.231312625000001</v>
      </c>
      <c r="U187" s="3">
        <f>AVERAGE(Q147:Q186)*(P187-P147)+T147</f>
        <v>93.224570125000014</v>
      </c>
    </row>
    <row r="188" spans="16:21" x14ac:dyDescent="0.3">
      <c r="P188" s="1">
        <v>240</v>
      </c>
      <c r="Q188" s="2">
        <v>0.54473399999999994</v>
      </c>
      <c r="R188" s="2"/>
      <c r="S188" s="2"/>
      <c r="T188" s="3">
        <f>AVERAGE(Q187:Q188)*(P188-P187)+T187</f>
        <v>93.775928000000008</v>
      </c>
      <c r="U188" s="3">
        <f>AVERAGE(Q148:Q187)*(P188-P148)+T148</f>
        <v>93.769303000000022</v>
      </c>
    </row>
    <row r="189" spans="16:21" x14ac:dyDescent="0.3">
      <c r="P189" s="1">
        <v>241</v>
      </c>
      <c r="Q189" s="2">
        <v>0.54497124999999991</v>
      </c>
      <c r="R189" s="2"/>
      <c r="S189" s="2"/>
      <c r="T189" s="3">
        <f>AVERAGE(Q188:Q189)*(P189-P188)+T188</f>
        <v>94.320780625000012</v>
      </c>
      <c r="U189" s="3">
        <f>AVERAGE(Q149:Q188)*(P189-P149)+T149</f>
        <v>94.314273125000028</v>
      </c>
    </row>
    <row r="190" spans="16:21" x14ac:dyDescent="0.3">
      <c r="P190" s="1">
        <v>242</v>
      </c>
      <c r="Q190" s="2">
        <v>0.54520849999999998</v>
      </c>
      <c r="R190" s="2"/>
      <c r="S190" s="2"/>
      <c r="T190" s="3">
        <f>AVERAGE(Q189:Q190)*(P190-P189)+T189</f>
        <v>94.865870500000014</v>
      </c>
      <c r="U190" s="3">
        <f>AVERAGE(Q150:Q189)*(P190-P150)+T150</f>
        <v>94.859480500000018</v>
      </c>
    </row>
    <row r="191" spans="16:21" x14ac:dyDescent="0.3">
      <c r="P191" s="1">
        <v>243</v>
      </c>
      <c r="Q191" s="2">
        <v>0.54544574999999995</v>
      </c>
      <c r="R191" s="2"/>
      <c r="S191" s="2"/>
      <c r="T191" s="3">
        <f>AVERAGE(Q190:Q191)*(P191-P190)+T190</f>
        <v>95.411197625000014</v>
      </c>
      <c r="U191" s="3">
        <f>AVERAGE(Q151:Q190)*(P191-P151)+T151</f>
        <v>95.40492512500002</v>
      </c>
    </row>
    <row r="192" spans="16:21" x14ac:dyDescent="0.3">
      <c r="P192" s="1">
        <v>244</v>
      </c>
      <c r="Q192" s="2">
        <v>0.54568299999999992</v>
      </c>
      <c r="R192" s="2"/>
      <c r="S192" s="2"/>
      <c r="T192" s="3">
        <f>AVERAGE(Q191:Q192)*(P192-P191)+T191</f>
        <v>95.956762000000012</v>
      </c>
      <c r="U192" s="3">
        <f>AVERAGE(Q152:Q191)*(P192-P152)+T152</f>
        <v>95.950607000000019</v>
      </c>
    </row>
    <row r="193" spans="16:21" x14ac:dyDescent="0.3">
      <c r="P193" s="1">
        <v>245</v>
      </c>
      <c r="Q193" s="2">
        <v>0.54592025</v>
      </c>
      <c r="R193" s="2"/>
      <c r="S193" s="2"/>
      <c r="T193" s="3">
        <f>AVERAGE(Q192:Q193)*(P193-P192)+T192</f>
        <v>96.502563625000008</v>
      </c>
      <c r="U193" s="3">
        <f>AVERAGE(Q153:Q192)*(P193-P153)+T153</f>
        <v>96.496526125000003</v>
      </c>
    </row>
    <row r="194" spans="16:21" x14ac:dyDescent="0.3">
      <c r="P194" s="1">
        <v>246</v>
      </c>
      <c r="Q194" s="2">
        <v>0.54615749999999996</v>
      </c>
      <c r="R194" s="2"/>
      <c r="S194" s="2"/>
      <c r="T194" s="3">
        <f>AVERAGE(Q193:Q194)*(P194-P193)+T193</f>
        <v>97.048602500000001</v>
      </c>
      <c r="U194" s="3">
        <f>AVERAGE(Q154:Q193)*(P194-P154)+T154</f>
        <v>97.042682500000012</v>
      </c>
    </row>
    <row r="195" spans="16:21" x14ac:dyDescent="0.3">
      <c r="P195" s="1">
        <v>247</v>
      </c>
      <c r="Q195" s="2">
        <v>0.54639474999999993</v>
      </c>
      <c r="R195" s="2"/>
      <c r="S195" s="2"/>
      <c r="T195" s="3">
        <f>AVERAGE(Q194:Q195)*(P195-P194)+T194</f>
        <v>97.594878625000007</v>
      </c>
      <c r="U195" s="3">
        <f>AVERAGE(Q155:Q194)*(P195-P155)+T155</f>
        <v>97.58907612500002</v>
      </c>
    </row>
    <row r="196" spans="16:21" x14ac:dyDescent="0.3">
      <c r="P196" s="1">
        <v>248</v>
      </c>
      <c r="Q196" s="2">
        <v>0.5466319999999999</v>
      </c>
      <c r="R196" s="2"/>
      <c r="S196" s="2"/>
      <c r="T196" s="3">
        <f>AVERAGE(Q195:Q196)*(P196-P195)+T195</f>
        <v>98.14139200000001</v>
      </c>
      <c r="U196" s="3">
        <f>AVERAGE(Q156:Q195)*(P196-P156)+T156</f>
        <v>98.135707000000011</v>
      </c>
    </row>
    <row r="197" spans="16:21" x14ac:dyDescent="0.3">
      <c r="P197" s="1">
        <v>249</v>
      </c>
      <c r="Q197" s="2">
        <v>0.54686924999999997</v>
      </c>
      <c r="R197" s="2"/>
      <c r="S197" s="2"/>
      <c r="T197" s="3">
        <f>AVERAGE(Q196:Q197)*(P197-P196)+T196</f>
        <v>98.688142625000012</v>
      </c>
      <c r="U197" s="3">
        <f>AVERAGE(Q157:Q196)*(P197-P157)+T157</f>
        <v>98.682575125000014</v>
      </c>
    </row>
    <row r="198" spans="16:21" x14ac:dyDescent="0.3">
      <c r="P198" s="1">
        <v>250</v>
      </c>
      <c r="Q198" s="2">
        <v>0.54710649999999994</v>
      </c>
      <c r="R198" s="2"/>
      <c r="S198" s="2"/>
      <c r="T198" s="3">
        <f>AVERAGE(Q197:Q198)*(P198-P197)+T197</f>
        <v>99.235130500000011</v>
      </c>
      <c r="U198" s="3">
        <f>AVERAGE(Q158:Q197)*(P198-P158)+T158</f>
        <v>99.229680500000029</v>
      </c>
    </row>
    <row r="199" spans="16:21" x14ac:dyDescent="0.3">
      <c r="P199" s="1">
        <v>251</v>
      </c>
      <c r="Q199" s="2">
        <v>0.54734374999999991</v>
      </c>
      <c r="R199" s="2"/>
      <c r="S199" s="2"/>
      <c r="T199" s="3">
        <f>AVERAGE(Q198:Q199)*(P199-P198)+T198</f>
        <v>99.782355625000008</v>
      </c>
      <c r="U199" s="3">
        <f>AVERAGE(Q159:Q198)*(P199-P159)+T159</f>
        <v>99.777023125000028</v>
      </c>
    </row>
    <row r="200" spans="16:21" x14ac:dyDescent="0.3">
      <c r="P200" s="1">
        <v>252</v>
      </c>
      <c r="Q200" s="2">
        <v>0.54758099999999998</v>
      </c>
      <c r="R200" s="2"/>
      <c r="S200" s="2"/>
      <c r="T200" s="3">
        <f>AVERAGE(Q199:Q200)*(P200-P199)+T199</f>
        <v>100.329818</v>
      </c>
      <c r="U200" s="3">
        <f>AVERAGE(Q160:Q199)*(P200-P160)+T160</f>
        <v>100.32460300000002</v>
      </c>
    </row>
    <row r="201" spans="16:21" x14ac:dyDescent="0.3">
      <c r="P201" s="1">
        <v>253</v>
      </c>
      <c r="Q201" s="2">
        <v>0.54781824999999995</v>
      </c>
      <c r="R201" s="2"/>
      <c r="S201" s="2"/>
      <c r="T201" s="3">
        <f>AVERAGE(Q200:Q201)*(P201-P200)+T200</f>
        <v>100.877517625</v>
      </c>
      <c r="U201" s="3">
        <f>AVERAGE(Q161:Q200)*(P201-P161)+T161</f>
        <v>100.87242012500002</v>
      </c>
    </row>
    <row r="202" spans="16:21" x14ac:dyDescent="0.3">
      <c r="P202" s="1">
        <v>254</v>
      </c>
      <c r="Q202" s="2">
        <v>0.54805549999999992</v>
      </c>
      <c r="R202" s="2"/>
      <c r="S202" s="2"/>
      <c r="T202" s="3">
        <f>AVERAGE(Q201:Q202)*(P202-P201)+T201</f>
        <v>101.4254545</v>
      </c>
      <c r="U202" s="3">
        <f>AVERAGE(Q162:Q201)*(P202-P162)+T162</f>
        <v>101.42047450000001</v>
      </c>
    </row>
    <row r="203" spans="16:21" x14ac:dyDescent="0.3">
      <c r="P203" s="1">
        <v>255</v>
      </c>
      <c r="Q203" s="2">
        <v>0.54829274999999988</v>
      </c>
      <c r="R203" s="2"/>
      <c r="S203" s="2"/>
      <c r="T203" s="3">
        <f>AVERAGE(Q202:Q203)*(P203-P202)+T202</f>
        <v>101.973628625</v>
      </c>
      <c r="U203" s="3">
        <f>AVERAGE(Q163:Q202)*(P203-P163)+T163</f>
        <v>101.968766125</v>
      </c>
    </row>
    <row r="204" spans="16:21" x14ac:dyDescent="0.3">
      <c r="P204" s="1">
        <v>256</v>
      </c>
      <c r="Q204" s="2">
        <v>0.54852999999999996</v>
      </c>
      <c r="R204" s="2"/>
      <c r="S204" s="2"/>
      <c r="T204" s="3">
        <f>AVERAGE(Q203:Q204)*(P204-P203)+T203</f>
        <v>102.52204</v>
      </c>
      <c r="U204" s="3">
        <f>AVERAGE(Q164:Q203)*(P204-P164)+T164</f>
        <v>102.51729500000002</v>
      </c>
    </row>
    <row r="205" spans="16:21" x14ac:dyDescent="0.3">
      <c r="P205" s="1">
        <v>257</v>
      </c>
      <c r="Q205" s="2">
        <v>0.5489115</v>
      </c>
      <c r="R205" s="2"/>
      <c r="S205" s="2"/>
      <c r="T205" s="3">
        <f>AVERAGE(Q204:Q205)*(P205-P204)+T204</f>
        <v>103.07076075000001</v>
      </c>
      <c r="U205" s="3">
        <f>AVERAGE(Q165:Q204)*(P205-P165)+T165</f>
        <v>103.06594362500002</v>
      </c>
    </row>
    <row r="206" spans="16:21" x14ac:dyDescent="0.3">
      <c r="P206" s="1">
        <v>258</v>
      </c>
      <c r="Q206" s="2">
        <v>0.54929300000000003</v>
      </c>
      <c r="R206" s="2"/>
      <c r="S206" s="2"/>
      <c r="T206" s="3">
        <f>AVERAGE(Q205:Q206)*(P206-P205)+T205</f>
        <v>103.61986300000001</v>
      </c>
      <c r="U206" s="3">
        <f>AVERAGE(Q166:Q205)*(P206-P166)+T166</f>
        <v>103.61497375</v>
      </c>
    </row>
    <row r="207" spans="16:21" x14ac:dyDescent="0.3">
      <c r="P207" s="1">
        <v>259</v>
      </c>
      <c r="Q207" s="2">
        <v>0.54967449999999995</v>
      </c>
      <c r="R207" s="2"/>
      <c r="S207" s="2"/>
      <c r="T207" s="3">
        <f>AVERAGE(Q206:Q207)*(P207-P206)+T206</f>
        <v>104.16934675</v>
      </c>
      <c r="U207" s="3">
        <f>AVERAGE(Q167:Q206)*(P207-P167)+T167</f>
        <v>104.16438537500001</v>
      </c>
    </row>
    <row r="208" spans="16:21" x14ac:dyDescent="0.3">
      <c r="P208" s="1">
        <v>260</v>
      </c>
      <c r="Q208" s="2">
        <v>0.55005599999999999</v>
      </c>
      <c r="R208" s="2"/>
      <c r="S208" s="2"/>
      <c r="T208" s="3">
        <f>AVERAGE(Q207:Q208)*(P208-P207)+T207</f>
        <v>104.719212</v>
      </c>
      <c r="U208" s="3">
        <f>AVERAGE(Q168:Q207)*(P208-P168)+T168</f>
        <v>104.7141785</v>
      </c>
    </row>
    <row r="209" spans="16:21" x14ac:dyDescent="0.3">
      <c r="P209" s="1">
        <v>261</v>
      </c>
      <c r="Q209" s="2">
        <v>0.55043750000000002</v>
      </c>
      <c r="R209" s="2"/>
      <c r="S209" s="2"/>
      <c r="T209" s="3">
        <f>AVERAGE(Q208:Q209)*(P209-P208)+T208</f>
        <v>105.26945875</v>
      </c>
      <c r="U209" s="3">
        <f>AVERAGE(Q169:Q208)*(P209-P169)+T169</f>
        <v>105.26435312500001</v>
      </c>
    </row>
    <row r="210" spans="16:21" x14ac:dyDescent="0.3">
      <c r="P210" s="1">
        <v>262</v>
      </c>
      <c r="Q210" s="2">
        <v>0.55081899999999995</v>
      </c>
      <c r="R210" s="2"/>
      <c r="S210" s="2"/>
      <c r="T210" s="3">
        <f>AVERAGE(Q209:Q210)*(P210-P209)+T209</f>
        <v>105.820087</v>
      </c>
      <c r="U210" s="3">
        <f>AVERAGE(Q170:Q209)*(P210-P170)+T170</f>
        <v>105.81490925000001</v>
      </c>
    </row>
    <row r="211" spans="16:21" x14ac:dyDescent="0.3">
      <c r="P211" s="1">
        <v>263</v>
      </c>
      <c r="Q211" s="2">
        <v>0.55120049999999998</v>
      </c>
      <c r="R211" s="2"/>
      <c r="S211" s="2"/>
      <c r="T211" s="3">
        <f>AVERAGE(Q210:Q211)*(P211-P210)+T210</f>
        <v>106.37109675000001</v>
      </c>
      <c r="U211" s="3">
        <f>AVERAGE(Q171:Q210)*(P211-P171)+T171</f>
        <v>106.36584687500002</v>
      </c>
    </row>
    <row r="212" spans="16:21" x14ac:dyDescent="0.3">
      <c r="P212" s="1">
        <v>264</v>
      </c>
      <c r="Q212" s="2">
        <v>0.55158200000000002</v>
      </c>
      <c r="R212" s="2"/>
      <c r="S212" s="2"/>
      <c r="T212" s="3">
        <f>AVERAGE(Q211:Q212)*(P212-P211)+T211</f>
        <v>106.922488</v>
      </c>
      <c r="U212" s="3">
        <f>AVERAGE(Q172:Q211)*(P212-P172)+T172</f>
        <v>106.91716600000001</v>
      </c>
    </row>
    <row r="213" spans="16:21" x14ac:dyDescent="0.3">
      <c r="P213" s="1">
        <v>265</v>
      </c>
      <c r="Q213" s="2">
        <v>0.55196350000000005</v>
      </c>
      <c r="R213" s="2"/>
      <c r="S213" s="2"/>
      <c r="T213" s="3">
        <f>AVERAGE(Q212:Q213)*(P213-P212)+T212</f>
        <v>107.47426075</v>
      </c>
      <c r="U213" s="3">
        <f>AVERAGE(Q173:Q212)*(P213-P173)+T173</f>
        <v>107.468866625</v>
      </c>
    </row>
    <row r="214" spans="16:21" x14ac:dyDescent="0.3">
      <c r="P214" s="1">
        <v>266</v>
      </c>
      <c r="Q214" s="2">
        <v>0.55234499999999997</v>
      </c>
      <c r="R214" s="2"/>
      <c r="S214" s="2"/>
      <c r="T214" s="3">
        <f>AVERAGE(Q213:Q214)*(P214-P213)+T213</f>
        <v>108.026415</v>
      </c>
      <c r="U214" s="3">
        <f>AVERAGE(Q174:Q213)*(P214-P174)+T174</f>
        <v>108.02094875</v>
      </c>
    </row>
    <row r="215" spans="16:21" x14ac:dyDescent="0.3">
      <c r="P215" s="1">
        <v>267</v>
      </c>
      <c r="Q215" s="2">
        <v>0.55272650000000001</v>
      </c>
      <c r="R215" s="2"/>
      <c r="S215" s="2"/>
      <c r="T215" s="3">
        <f>AVERAGE(Q214:Q215)*(P215-P214)+T214</f>
        <v>108.57895075</v>
      </c>
      <c r="U215" s="3">
        <f>AVERAGE(Q175:Q214)*(P215-P175)+T175</f>
        <v>108.573412375</v>
      </c>
    </row>
    <row r="216" spans="16:21" x14ac:dyDescent="0.3">
      <c r="P216" s="1">
        <v>268</v>
      </c>
      <c r="Q216" s="2">
        <v>0.55310800000000004</v>
      </c>
      <c r="R216" s="2"/>
      <c r="S216" s="2"/>
      <c r="T216" s="3">
        <f>AVERAGE(Q215:Q216)*(P216-P215)+T215</f>
        <v>109.131868</v>
      </c>
      <c r="U216" s="3">
        <f>AVERAGE(Q176:Q215)*(P216-P176)+T176</f>
        <v>109.12625750000001</v>
      </c>
    </row>
    <row r="217" spans="16:21" x14ac:dyDescent="0.3">
      <c r="P217" s="1">
        <v>269</v>
      </c>
      <c r="Q217" s="2">
        <v>0.55348949999999997</v>
      </c>
      <c r="R217" s="2"/>
      <c r="S217" s="2"/>
      <c r="T217" s="3">
        <f>AVERAGE(Q216:Q217)*(P217-P216)+T216</f>
        <v>109.68516674999999</v>
      </c>
      <c r="U217" s="3">
        <f>AVERAGE(Q177:Q216)*(P217-P177)+T177</f>
        <v>109.67948412500002</v>
      </c>
    </row>
    <row r="218" spans="16:21" x14ac:dyDescent="0.3">
      <c r="P218" s="1">
        <v>270</v>
      </c>
      <c r="Q218" s="2">
        <v>0.553871</v>
      </c>
      <c r="R218" s="2"/>
      <c r="S218" s="2"/>
      <c r="T218" s="3">
        <f>AVERAGE(Q217:Q218)*(P218-P217)+T217</f>
        <v>110.23884699999999</v>
      </c>
      <c r="U218" s="3">
        <f>AVERAGE(Q178:Q217)*(P218-P178)+T178</f>
        <v>110.23309225000003</v>
      </c>
    </row>
    <row r="219" spans="16:21" x14ac:dyDescent="0.3">
      <c r="P219" s="1">
        <v>271</v>
      </c>
      <c r="Q219" s="2">
        <v>0.55425250000000004</v>
      </c>
      <c r="R219" s="2"/>
      <c r="S219" s="2"/>
      <c r="T219" s="3">
        <f>AVERAGE(Q218:Q219)*(P219-P218)+T218</f>
        <v>110.79290875</v>
      </c>
      <c r="U219" s="3">
        <f>AVERAGE(Q179:Q218)*(P219-P179)+T179</f>
        <v>110.78708187500001</v>
      </c>
    </row>
    <row r="220" spans="16:21" x14ac:dyDescent="0.3">
      <c r="P220" s="1">
        <v>272</v>
      </c>
      <c r="Q220" s="2">
        <v>0.55463400000000007</v>
      </c>
      <c r="R220" s="2"/>
      <c r="S220" s="2"/>
      <c r="T220" s="3">
        <f>AVERAGE(Q219:Q220)*(P220-P219)+T219</f>
        <v>111.347352</v>
      </c>
      <c r="U220" s="3">
        <f>AVERAGE(Q180:Q219)*(P220-P180)+T180</f>
        <v>111.341453</v>
      </c>
    </row>
    <row r="221" spans="16:21" x14ac:dyDescent="0.3">
      <c r="P221" s="1">
        <v>273</v>
      </c>
      <c r="Q221" s="2">
        <v>0.55501549999999999</v>
      </c>
      <c r="R221" s="2"/>
      <c r="S221" s="2"/>
      <c r="T221" s="3">
        <f>AVERAGE(Q220:Q221)*(P221-P220)+T220</f>
        <v>111.90217675</v>
      </c>
      <c r="U221" s="3">
        <f>AVERAGE(Q181:Q220)*(P221-P181)+T181</f>
        <v>111.89620562499999</v>
      </c>
    </row>
    <row r="222" spans="16:21" x14ac:dyDescent="0.3">
      <c r="P222" s="1">
        <v>274</v>
      </c>
      <c r="Q222" s="2">
        <v>0.55539700000000003</v>
      </c>
      <c r="R222" s="2"/>
      <c r="S222" s="2"/>
      <c r="T222" s="3">
        <f>AVERAGE(Q221:Q222)*(P222-P221)+T221</f>
        <v>112.45738299999999</v>
      </c>
      <c r="U222" s="3">
        <f>AVERAGE(Q182:Q221)*(P222-P182)+T182</f>
        <v>112.45133975</v>
      </c>
    </row>
    <row r="223" spans="16:21" x14ac:dyDescent="0.3">
      <c r="P223" s="1">
        <v>275</v>
      </c>
      <c r="Q223" s="2">
        <v>0.55577849999999995</v>
      </c>
      <c r="R223" s="2"/>
      <c r="S223" s="2"/>
      <c r="T223" s="3">
        <f>AVERAGE(Q222:Q223)*(P223-P222)+T222</f>
        <v>113.01297074999999</v>
      </c>
      <c r="U223" s="3">
        <f>AVERAGE(Q183:Q222)*(P223-P183)+T183</f>
        <v>113.00685537500001</v>
      </c>
    </row>
    <row r="224" spans="16:21" x14ac:dyDescent="0.3">
      <c r="P224" s="1">
        <v>276</v>
      </c>
      <c r="Q224" s="2">
        <v>0.55615999999999999</v>
      </c>
      <c r="R224" s="2"/>
      <c r="S224" s="2"/>
      <c r="T224" s="3">
        <f>AVERAGE(Q223:Q224)*(P224-P223)+T223</f>
        <v>113.56894</v>
      </c>
      <c r="U224" s="3">
        <f>AVERAGE(Q184:Q223)*(P224-P184)+T184</f>
        <v>113.56275250000002</v>
      </c>
    </row>
    <row r="225" spans="16:21" x14ac:dyDescent="0.3">
      <c r="P225" s="1">
        <v>277</v>
      </c>
      <c r="Q225" s="2">
        <v>0.55654150000000002</v>
      </c>
      <c r="R225" s="2"/>
      <c r="S225" s="2"/>
      <c r="T225" s="3">
        <f>AVERAGE(Q224:Q225)*(P225-P224)+T224</f>
        <v>114.12529075</v>
      </c>
      <c r="U225" s="3">
        <f>AVERAGE(Q185:Q224)*(P225-P185)+T185</f>
        <v>114.11903112500001</v>
      </c>
    </row>
    <row r="226" spans="16:21" x14ac:dyDescent="0.3">
      <c r="P226" s="1">
        <v>278</v>
      </c>
      <c r="Q226" s="2">
        <v>0.55692300000000006</v>
      </c>
      <c r="R226" s="2"/>
      <c r="S226" s="2"/>
      <c r="T226" s="3">
        <f>AVERAGE(Q225:Q226)*(P226-P225)+T225</f>
        <v>114.682023</v>
      </c>
      <c r="U226" s="3">
        <f>AVERAGE(Q186:Q225)*(P226-P186)+T186</f>
        <v>114.67569125</v>
      </c>
    </row>
    <row r="227" spans="16:21" x14ac:dyDescent="0.3">
      <c r="P227" s="1">
        <v>279</v>
      </c>
      <c r="Q227" s="2">
        <v>0.55730449999999998</v>
      </c>
      <c r="R227" s="2"/>
      <c r="S227" s="2"/>
      <c r="T227" s="3">
        <f>AVERAGE(Q226:Q227)*(P227-P226)+T226</f>
        <v>115.23913675</v>
      </c>
      <c r="U227" s="3">
        <f>AVERAGE(Q187:Q226)*(P227-P187)+T187</f>
        <v>115.23273287500001</v>
      </c>
    </row>
    <row r="228" spans="16:21" x14ac:dyDescent="0.3">
      <c r="P228" s="1">
        <v>280</v>
      </c>
      <c r="Q228" s="2">
        <v>0.55768600000000002</v>
      </c>
      <c r="R228" s="2"/>
      <c r="S228" s="2"/>
      <c r="T228" s="3">
        <f>AVERAGE(Q227:Q228)*(P228-P227)+T227</f>
        <v>115.796632</v>
      </c>
      <c r="U228" s="3">
        <f>AVERAGE(Q188:Q227)*(P228-P188)+T188</f>
        <v>115.79015600000001</v>
      </c>
    </row>
    <row r="229" spans="16:21" x14ac:dyDescent="0.3">
      <c r="P229" s="1">
        <v>281</v>
      </c>
      <c r="Q229" s="2">
        <v>0.55806750000000005</v>
      </c>
      <c r="R229" s="2"/>
      <c r="S229" s="2"/>
      <c r="T229" s="3">
        <f>AVERAGE(Q228:Q229)*(P229-P228)+T228</f>
        <v>116.35450875000001</v>
      </c>
      <c r="U229" s="3">
        <f>AVERAGE(Q189:Q228)*(P229-P189)+T189</f>
        <v>116.34796062500001</v>
      </c>
    </row>
    <row r="230" spans="16:21" x14ac:dyDescent="0.3">
      <c r="P230" s="1">
        <v>282</v>
      </c>
      <c r="Q230" s="2">
        <v>0.55844899999999997</v>
      </c>
      <c r="R230" s="2"/>
      <c r="S230" s="2"/>
      <c r="T230" s="3">
        <f>AVERAGE(Q229:Q230)*(P230-P229)+T229</f>
        <v>116.912767</v>
      </c>
      <c r="U230" s="3">
        <f>AVERAGE(Q190:Q229)*(P230-P190)+T190</f>
        <v>116.90614675000002</v>
      </c>
    </row>
    <row r="231" spans="16:21" x14ac:dyDescent="0.3">
      <c r="P231" s="1">
        <v>283</v>
      </c>
      <c r="Q231" s="2">
        <v>0.55883050000000001</v>
      </c>
      <c r="R231" s="2"/>
      <c r="S231" s="2"/>
      <c r="T231" s="3">
        <f>AVERAGE(Q230:Q231)*(P231-P230)+T230</f>
        <v>117.47140675</v>
      </c>
      <c r="U231" s="3">
        <f>AVERAGE(Q191:Q230)*(P231-P191)+T191</f>
        <v>117.46471437500001</v>
      </c>
    </row>
    <row r="232" spans="16:21" x14ac:dyDescent="0.3">
      <c r="P232" s="1">
        <v>284</v>
      </c>
      <c r="Q232" s="2">
        <v>0.55921200000000004</v>
      </c>
      <c r="R232" s="2"/>
      <c r="S232" s="2"/>
      <c r="T232" s="3">
        <f>AVERAGE(Q231:Q232)*(P232-P231)+T231</f>
        <v>118.030428</v>
      </c>
      <c r="U232" s="3">
        <f>AVERAGE(Q192:Q231)*(P232-P192)+T192</f>
        <v>118.02366350000001</v>
      </c>
    </row>
    <row r="233" spans="16:21" x14ac:dyDescent="0.3">
      <c r="P233" s="1">
        <v>285</v>
      </c>
      <c r="Q233" s="2">
        <v>0.55959350000000008</v>
      </c>
      <c r="R233" s="2"/>
      <c r="S233" s="2"/>
      <c r="T233" s="3">
        <f>AVERAGE(Q232:Q233)*(P233-P232)+T232</f>
        <v>118.58983075</v>
      </c>
      <c r="U233" s="3">
        <f>AVERAGE(Q193:Q232)*(P233-P193)+T193</f>
        <v>118.582994125</v>
      </c>
    </row>
    <row r="234" spans="16:21" x14ac:dyDescent="0.3">
      <c r="P234" s="1">
        <v>286</v>
      </c>
      <c r="Q234" s="2">
        <v>0.559975</v>
      </c>
      <c r="R234" s="2"/>
      <c r="S234" s="2"/>
      <c r="T234" s="3">
        <f>AVERAGE(Q233:Q234)*(P234-P233)+T233</f>
        <v>119.14961500000001</v>
      </c>
      <c r="U234" s="3">
        <f>AVERAGE(Q194:Q233)*(P234-P194)+T194</f>
        <v>119.14270625</v>
      </c>
    </row>
    <row r="235" spans="16:21" x14ac:dyDescent="0.3">
      <c r="P235" s="1">
        <v>287</v>
      </c>
      <c r="Q235" s="2">
        <v>0.56035650000000004</v>
      </c>
      <c r="R235" s="2"/>
      <c r="S235" s="2"/>
      <c r="T235" s="3">
        <f>AVERAGE(Q234:Q235)*(P235-P234)+T234</f>
        <v>119.70978075000001</v>
      </c>
      <c r="U235" s="3">
        <f>AVERAGE(Q195:Q234)*(P235-P195)+T195</f>
        <v>119.70279987500001</v>
      </c>
    </row>
    <row r="236" spans="16:21" x14ac:dyDescent="0.3">
      <c r="P236" s="1">
        <v>288</v>
      </c>
      <c r="Q236" s="2">
        <v>0.56073800000000007</v>
      </c>
      <c r="R236" s="2"/>
      <c r="S236" s="2"/>
      <c r="T236" s="3">
        <f>AVERAGE(Q235:Q236)*(P236-P235)+T235</f>
        <v>120.27032800000001</v>
      </c>
      <c r="U236" s="3">
        <f>AVERAGE(Q196:Q235)*(P236-P196)+T196</f>
        <v>120.26327500000002</v>
      </c>
    </row>
    <row r="237" spans="16:21" x14ac:dyDescent="0.3">
      <c r="P237" s="1">
        <v>289</v>
      </c>
      <c r="Q237" s="2">
        <v>0.56111949999999999</v>
      </c>
      <c r="R237" s="2"/>
      <c r="S237" s="2"/>
      <c r="T237" s="3">
        <f>AVERAGE(Q236:Q237)*(P237-P236)+T236</f>
        <v>120.83125675000001</v>
      </c>
      <c r="U237" s="3">
        <f>AVERAGE(Q197:Q236)*(P237-P197)+T197</f>
        <v>120.82413162500001</v>
      </c>
    </row>
    <row r="238" spans="16:21" x14ac:dyDescent="0.3">
      <c r="P238" s="1">
        <v>290</v>
      </c>
      <c r="Q238" s="2">
        <v>0.56150100000000003</v>
      </c>
      <c r="R238" s="2"/>
      <c r="S238" s="2"/>
      <c r="T238" s="3">
        <f>AVERAGE(Q237:Q238)*(P238-P237)+T237</f>
        <v>121.39256700000001</v>
      </c>
      <c r="U238" s="3">
        <f>AVERAGE(Q198:Q237)*(P238-P198)+T198</f>
        <v>121.38536975000001</v>
      </c>
    </row>
    <row r="239" spans="16:21" x14ac:dyDescent="0.3">
      <c r="P239" s="1">
        <v>291</v>
      </c>
      <c r="Q239" s="2">
        <v>0.56188250000000006</v>
      </c>
      <c r="R239" s="2"/>
      <c r="S239" s="2"/>
      <c r="T239" s="3">
        <f>AVERAGE(Q238:Q239)*(P239-P238)+T238</f>
        <v>121.95425875000001</v>
      </c>
      <c r="U239" s="3">
        <f>AVERAGE(Q199:Q238)*(P239-P199)+T199</f>
        <v>121.94698937500002</v>
      </c>
    </row>
    <row r="240" spans="16:21" x14ac:dyDescent="0.3">
      <c r="P240" s="1">
        <v>292</v>
      </c>
      <c r="Q240" s="2">
        <v>0.5622640000000001</v>
      </c>
      <c r="R240" s="2"/>
      <c r="S240" s="2"/>
      <c r="T240" s="3">
        <f>AVERAGE(Q239:Q240)*(P240-P239)+T239</f>
        <v>122.51633200000001</v>
      </c>
      <c r="U240" s="3">
        <f>AVERAGE(Q200:Q239)*(P240-P200)+T200</f>
        <v>122.5089905</v>
      </c>
    </row>
    <row r="241" spans="16:21" x14ac:dyDescent="0.3">
      <c r="P241" s="1">
        <v>293</v>
      </c>
      <c r="Q241" s="2">
        <v>0.56264550000000002</v>
      </c>
      <c r="R241" s="2"/>
      <c r="S241" s="2"/>
      <c r="T241" s="3">
        <f>AVERAGE(Q240:Q241)*(P241-P240)+T240</f>
        <v>123.07878675000001</v>
      </c>
      <c r="U241" s="3">
        <f>AVERAGE(Q201:Q240)*(P241-P201)+T201</f>
        <v>123.07137312499999</v>
      </c>
    </row>
    <row r="242" spans="16:21" x14ac:dyDescent="0.3">
      <c r="P242" s="1">
        <v>294</v>
      </c>
      <c r="Q242" s="2">
        <v>0.56302700000000006</v>
      </c>
      <c r="R242" s="2"/>
      <c r="S242" s="2"/>
      <c r="T242" s="3">
        <f>AVERAGE(Q241:Q242)*(P242-P241)+T241</f>
        <v>123.64162300000001</v>
      </c>
      <c r="U242" s="3">
        <f>AVERAGE(Q202:Q241)*(P242-P202)+T202</f>
        <v>123.63413725000001</v>
      </c>
    </row>
    <row r="243" spans="16:21" x14ac:dyDescent="0.3">
      <c r="P243" s="1">
        <v>295</v>
      </c>
      <c r="Q243" s="2">
        <v>0.56340849999999998</v>
      </c>
      <c r="R243" s="2"/>
      <c r="S243" s="2"/>
      <c r="T243" s="3">
        <f>AVERAGE(Q242:Q243)*(P243-P242)+T242</f>
        <v>124.20484075000002</v>
      </c>
      <c r="U243" s="3">
        <f>AVERAGE(Q203:Q242)*(P243-P203)+T203</f>
        <v>124.197282875</v>
      </c>
    </row>
    <row r="244" spans="16:21" x14ac:dyDescent="0.3">
      <c r="P244" s="1">
        <v>296</v>
      </c>
      <c r="Q244" s="2">
        <v>0.5637899999999999</v>
      </c>
      <c r="R244" s="2"/>
      <c r="S244" s="2"/>
      <c r="T244" s="3">
        <f>AVERAGE(Q243:Q244)*(P244-P243)+T243</f>
        <v>124.76844000000001</v>
      </c>
      <c r="U244" s="3">
        <f>AVERAGE(Q204:Q243)*(P244-P204)+T204</f>
        <v>124.76081000000001</v>
      </c>
    </row>
    <row r="245" spans="16:21" x14ac:dyDescent="0.3">
      <c r="P245" s="1">
        <v>297</v>
      </c>
      <c r="Q245" s="2">
        <v>0.5641132499999999</v>
      </c>
      <c r="R245" s="2"/>
      <c r="S245" s="2"/>
      <c r="T245" s="3">
        <f>AVERAGE(Q244:Q245)*(P245-P244)+T244</f>
        <v>125.33239162500001</v>
      </c>
      <c r="U245" s="3">
        <f>AVERAGE(Q205:Q244)*(P245-P205)+T205</f>
        <v>125.32479075000001</v>
      </c>
    </row>
    <row r="246" spans="16:21" x14ac:dyDescent="0.3">
      <c r="P246" s="1">
        <v>298</v>
      </c>
      <c r="Q246" s="2">
        <v>0.5644364999999999</v>
      </c>
      <c r="R246" s="2"/>
      <c r="S246" s="2"/>
      <c r="T246" s="3">
        <f>AVERAGE(Q245:Q246)*(P246-P245)+T245</f>
        <v>125.89666650000001</v>
      </c>
      <c r="U246" s="3">
        <f>AVERAGE(Q206:Q245)*(P246-P206)+T206</f>
        <v>125.88909475000001</v>
      </c>
    </row>
    <row r="247" spans="16:21" x14ac:dyDescent="0.3">
      <c r="P247" s="1">
        <v>299</v>
      </c>
      <c r="Q247" s="2">
        <v>0.56475974999999989</v>
      </c>
      <c r="R247" s="2"/>
      <c r="S247" s="2"/>
      <c r="T247" s="3">
        <f>AVERAGE(Q246:Q247)*(P247-P246)+T246</f>
        <v>126.46126462500001</v>
      </c>
      <c r="U247" s="3">
        <f>AVERAGE(Q207:Q246)*(P247-P207)+T207</f>
        <v>126.453722</v>
      </c>
    </row>
    <row r="248" spans="16:21" x14ac:dyDescent="0.3">
      <c r="P248" s="1">
        <v>300</v>
      </c>
      <c r="Q248" s="2">
        <v>0.565083</v>
      </c>
      <c r="R248" s="2"/>
      <c r="S248" s="2"/>
      <c r="T248" s="3">
        <f>AVERAGE(Q247:Q248)*(P248-P247)+T247</f>
        <v>127.02618600000001</v>
      </c>
      <c r="U248" s="3">
        <f>AVERAGE(Q208:Q247)*(P248-P208)+T208</f>
        <v>127.01867249999999</v>
      </c>
    </row>
    <row r="249" spans="16:21" x14ac:dyDescent="0.3">
      <c r="P249" s="1">
        <v>301</v>
      </c>
      <c r="Q249" s="2">
        <v>0.56540624999999989</v>
      </c>
      <c r="R249" s="2"/>
      <c r="S249" s="2"/>
      <c r="T249" s="3">
        <f>AVERAGE(Q248:Q249)*(P249-P248)+T248</f>
        <v>127.59143062500002</v>
      </c>
      <c r="U249" s="3">
        <f>AVERAGE(Q209:Q248)*(P249-P209)+T209</f>
        <v>127.58394625</v>
      </c>
    </row>
    <row r="250" spans="16:21" x14ac:dyDescent="0.3">
      <c r="P250" s="1">
        <v>302</v>
      </c>
      <c r="Q250" s="2">
        <v>0.5657295</v>
      </c>
      <c r="R250" s="2"/>
      <c r="S250" s="2"/>
      <c r="T250" s="3">
        <f>AVERAGE(Q249:Q250)*(P250-P249)+T249</f>
        <v>128.15699850000001</v>
      </c>
      <c r="U250" s="3">
        <f>AVERAGE(Q210:Q249)*(P250-P210)+T210</f>
        <v>128.14954324999999</v>
      </c>
    </row>
    <row r="251" spans="16:21" x14ac:dyDescent="0.3">
      <c r="P251" s="1">
        <v>303</v>
      </c>
      <c r="Q251" s="2">
        <v>0.56605274999999988</v>
      </c>
      <c r="R251" s="2"/>
      <c r="S251" s="2"/>
      <c r="T251" s="3">
        <f>AVERAGE(Q250:Q251)*(P251-P250)+T250</f>
        <v>128.72288962500002</v>
      </c>
      <c r="U251" s="3">
        <f>AVERAGE(Q211:Q250)*(P251-P211)+T211</f>
        <v>128.7154635</v>
      </c>
    </row>
    <row r="252" spans="16:21" x14ac:dyDescent="0.3">
      <c r="P252" s="1">
        <v>304</v>
      </c>
      <c r="Q252" s="2">
        <v>0.56637599999999999</v>
      </c>
      <c r="R252" s="2"/>
      <c r="S252" s="2"/>
      <c r="T252" s="3">
        <f>AVERAGE(Q251:Q252)*(P252-P251)+T251</f>
        <v>129.28910400000001</v>
      </c>
      <c r="U252" s="3">
        <f>AVERAGE(Q212:Q251)*(P252-P212)+T212</f>
        <v>129.28170700000001</v>
      </c>
    </row>
    <row r="253" spans="16:21" x14ac:dyDescent="0.3">
      <c r="P253" s="1">
        <v>305</v>
      </c>
      <c r="Q253" s="2">
        <v>0.56669924999999999</v>
      </c>
      <c r="R253" s="2"/>
      <c r="S253" s="2"/>
      <c r="T253" s="3">
        <f>AVERAGE(Q252:Q253)*(P253-P252)+T252</f>
        <v>129.855641625</v>
      </c>
      <c r="U253" s="3">
        <f>AVERAGE(Q213:Q252)*(P253-P213)+T213</f>
        <v>129.84827375</v>
      </c>
    </row>
    <row r="254" spans="16:21" x14ac:dyDescent="0.3">
      <c r="P254" s="1">
        <v>306</v>
      </c>
      <c r="Q254" s="2">
        <v>0.56702249999999998</v>
      </c>
      <c r="R254" s="2"/>
      <c r="S254" s="2"/>
      <c r="T254" s="3">
        <f>AVERAGE(Q253:Q254)*(P254-P253)+T253</f>
        <v>130.42250250000001</v>
      </c>
      <c r="U254" s="3">
        <f>AVERAGE(Q214:Q253)*(P254-P214)+T214</f>
        <v>130.41516375</v>
      </c>
    </row>
    <row r="255" spans="16:21" x14ac:dyDescent="0.3">
      <c r="P255" s="1">
        <v>307</v>
      </c>
      <c r="Q255" s="2">
        <v>0.56734574999999998</v>
      </c>
      <c r="R255" s="2"/>
      <c r="S255" s="2"/>
      <c r="T255" s="3">
        <f>AVERAGE(Q254:Q255)*(P255-P254)+T254</f>
        <v>130.98968662500002</v>
      </c>
      <c r="U255" s="3">
        <f>AVERAGE(Q215:Q254)*(P255-P215)+T215</f>
        <v>130.98237700000001</v>
      </c>
    </row>
    <row r="256" spans="16:21" x14ac:dyDescent="0.3">
      <c r="P256" s="1">
        <v>308</v>
      </c>
      <c r="Q256" s="2">
        <v>0.56766899999999998</v>
      </c>
      <c r="R256" s="2"/>
      <c r="S256" s="2"/>
      <c r="T256" s="3">
        <f>AVERAGE(Q255:Q256)*(P256-P255)+T255</f>
        <v>131.55719400000001</v>
      </c>
      <c r="U256" s="3">
        <f>AVERAGE(Q216:Q255)*(P256-P216)+T216</f>
        <v>131.5499135</v>
      </c>
    </row>
    <row r="257" spans="16:21" x14ac:dyDescent="0.3">
      <c r="P257" s="1">
        <v>309</v>
      </c>
      <c r="Q257" s="2">
        <v>0.56799224999999998</v>
      </c>
      <c r="R257" s="2"/>
      <c r="S257" s="2"/>
      <c r="T257" s="3">
        <f>AVERAGE(Q256:Q257)*(P257-P256)+T256</f>
        <v>132.12502462500001</v>
      </c>
      <c r="U257" s="3">
        <f>AVERAGE(Q217:Q256)*(P257-P217)+T217</f>
        <v>132.11777325</v>
      </c>
    </row>
    <row r="258" spans="16:21" x14ac:dyDescent="0.3">
      <c r="P258" s="1">
        <v>310</v>
      </c>
      <c r="Q258" s="2">
        <v>0.56831549999999997</v>
      </c>
      <c r="R258" s="2"/>
      <c r="S258" s="2"/>
      <c r="T258" s="3">
        <f>AVERAGE(Q257:Q258)*(P258-P257)+T257</f>
        <v>132.69317850000002</v>
      </c>
      <c r="U258" s="3">
        <f>AVERAGE(Q218:Q257)*(P258-P218)+T218</f>
        <v>132.68595625</v>
      </c>
    </row>
    <row r="259" spans="16:21" x14ac:dyDescent="0.3">
      <c r="P259" s="1">
        <v>311</v>
      </c>
      <c r="Q259" s="2">
        <v>0.56863874999999997</v>
      </c>
      <c r="R259" s="2"/>
      <c r="S259" s="2"/>
      <c r="T259" s="3">
        <f>AVERAGE(Q258:Q259)*(P259-P258)+T258</f>
        <v>133.261655625</v>
      </c>
      <c r="U259" s="3">
        <f>AVERAGE(Q219:Q258)*(P259-P219)+T219</f>
        <v>133.25446249999999</v>
      </c>
    </row>
    <row r="260" spans="16:21" x14ac:dyDescent="0.3">
      <c r="P260" s="1">
        <v>312</v>
      </c>
      <c r="Q260" s="2">
        <v>0.56896199999999997</v>
      </c>
      <c r="R260" s="2"/>
      <c r="S260" s="2"/>
      <c r="T260" s="3">
        <f>AVERAGE(Q259:Q260)*(P260-P259)+T259</f>
        <v>133.830456</v>
      </c>
      <c r="U260" s="3">
        <f>AVERAGE(Q220:Q259)*(P260-P220)+T220</f>
        <v>133.82329200000001</v>
      </c>
    </row>
    <row r="261" spans="16:21" x14ac:dyDescent="0.3">
      <c r="P261" s="1">
        <v>313</v>
      </c>
      <c r="Q261" s="2">
        <v>0.56928524999999996</v>
      </c>
      <c r="R261" s="2"/>
      <c r="S261" s="2"/>
      <c r="T261" s="3">
        <f>AVERAGE(Q260:Q261)*(P261-P260)+T260</f>
        <v>134.399579625</v>
      </c>
      <c r="U261" s="3">
        <f>AVERAGE(Q221:Q260)*(P261-P221)+T221</f>
        <v>134.39244474999998</v>
      </c>
    </row>
    <row r="262" spans="16:21" x14ac:dyDescent="0.3">
      <c r="P262" s="1">
        <v>314</v>
      </c>
      <c r="Q262" s="2">
        <v>0.56960849999999996</v>
      </c>
      <c r="R262" s="2"/>
      <c r="S262" s="2"/>
      <c r="T262" s="3">
        <f>AVERAGE(Q261:Q262)*(P262-P261)+T261</f>
        <v>134.96902650000001</v>
      </c>
      <c r="U262" s="3">
        <f>AVERAGE(Q222:Q261)*(P262-P222)+T222</f>
        <v>134.96192074999999</v>
      </c>
    </row>
    <row r="263" spans="16:21" x14ac:dyDescent="0.3">
      <c r="P263" s="1">
        <v>315</v>
      </c>
      <c r="Q263" s="2">
        <v>0.56993174999999996</v>
      </c>
      <c r="R263" s="2"/>
      <c r="S263" s="2"/>
      <c r="T263" s="3">
        <f>AVERAGE(Q262:Q263)*(P263-P262)+T262</f>
        <v>135.538796625</v>
      </c>
      <c r="U263" s="3">
        <f>AVERAGE(Q223:Q262)*(P263-P223)+T223</f>
        <v>135.53172000000001</v>
      </c>
    </row>
    <row r="264" spans="16:21" x14ac:dyDescent="0.3">
      <c r="P264" s="1">
        <v>316</v>
      </c>
      <c r="Q264" s="2">
        <v>0.57025499999999996</v>
      </c>
      <c r="R264" s="2"/>
      <c r="S264" s="2"/>
      <c r="T264" s="3">
        <f>AVERAGE(Q263:Q264)*(P264-P263)+T263</f>
        <v>136.10889</v>
      </c>
      <c r="U264" s="3">
        <f>AVERAGE(Q224:Q263)*(P264-P224)+T224</f>
        <v>136.1018425</v>
      </c>
    </row>
    <row r="265" spans="16:21" x14ac:dyDescent="0.3">
      <c r="P265" s="1">
        <v>317</v>
      </c>
      <c r="Q265" s="2">
        <v>0.57057824999999995</v>
      </c>
      <c r="R265" s="2"/>
      <c r="S265" s="2"/>
      <c r="T265" s="3">
        <f>AVERAGE(Q264:Q265)*(P265-P264)+T264</f>
        <v>136.67930662500001</v>
      </c>
      <c r="U265" s="3">
        <f>AVERAGE(Q225:Q264)*(P265-P225)+T225</f>
        <v>136.67228825000001</v>
      </c>
    </row>
    <row r="266" spans="16:21" x14ac:dyDescent="0.3">
      <c r="P266" s="1">
        <v>318</v>
      </c>
      <c r="Q266" s="2">
        <v>0.57090149999999995</v>
      </c>
      <c r="R266" s="2"/>
      <c r="S266" s="2"/>
      <c r="T266" s="3">
        <f>AVERAGE(Q265:Q266)*(P266-P265)+T265</f>
        <v>137.2500465</v>
      </c>
      <c r="U266" s="3">
        <f>AVERAGE(Q226:Q265)*(P266-P226)+T226</f>
        <v>137.24305724999999</v>
      </c>
    </row>
    <row r="267" spans="16:21" x14ac:dyDescent="0.3">
      <c r="P267" s="1">
        <v>319</v>
      </c>
      <c r="Q267" s="2">
        <v>0.57122474999999995</v>
      </c>
      <c r="R267" s="2"/>
      <c r="S267" s="2"/>
      <c r="T267" s="3">
        <f>AVERAGE(Q266:Q267)*(P267-P266)+T266</f>
        <v>137.82110962499999</v>
      </c>
      <c r="U267" s="3">
        <f>AVERAGE(Q227:Q266)*(P267-P227)+T227</f>
        <v>137.81414949999998</v>
      </c>
    </row>
    <row r="268" spans="16:21" x14ac:dyDescent="0.3">
      <c r="P268" s="1">
        <v>320</v>
      </c>
      <c r="Q268" s="2">
        <v>0.57154799999999994</v>
      </c>
      <c r="R268" s="2"/>
      <c r="S268" s="2"/>
      <c r="T268" s="3">
        <f>AVERAGE(Q267:Q268)*(P268-P267)+T267</f>
        <v>138.39249599999999</v>
      </c>
      <c r="U268" s="3">
        <f>AVERAGE(Q228:Q267)*(P268-P228)+T228</f>
        <v>138.38556499999999</v>
      </c>
    </row>
    <row r="269" spans="16:21" x14ac:dyDescent="0.3">
      <c r="P269" s="1">
        <v>321</v>
      </c>
      <c r="Q269" s="2">
        <v>0.57187124999999994</v>
      </c>
      <c r="R269" s="2"/>
      <c r="S269" s="2"/>
      <c r="T269" s="3">
        <f>AVERAGE(Q268:Q269)*(P269-P268)+T268</f>
        <v>138.96420562500001</v>
      </c>
      <c r="U269" s="3">
        <f>AVERAGE(Q229:Q268)*(P269-P229)+T229</f>
        <v>138.95730374999999</v>
      </c>
    </row>
    <row r="270" spans="16:21" x14ac:dyDescent="0.3">
      <c r="P270" s="1">
        <v>322</v>
      </c>
      <c r="Q270" s="2">
        <v>0.57219449999999994</v>
      </c>
      <c r="R270" s="2"/>
      <c r="S270" s="2"/>
      <c r="T270" s="3">
        <f>AVERAGE(Q269:Q270)*(P270-P269)+T269</f>
        <v>139.5362385</v>
      </c>
      <c r="U270" s="3">
        <f>AVERAGE(Q230:Q269)*(P270-P230)+T230</f>
        <v>139.52936575000001</v>
      </c>
    </row>
    <row r="271" spans="16:21" x14ac:dyDescent="0.3">
      <c r="P271" s="1">
        <v>323</v>
      </c>
      <c r="Q271" s="2">
        <v>0.57251774999999994</v>
      </c>
      <c r="R271" s="2"/>
      <c r="S271" s="2"/>
      <c r="T271" s="3">
        <f>AVERAGE(Q270:Q271)*(P271-P270)+T270</f>
        <v>140.10859462499999</v>
      </c>
      <c r="U271" s="3">
        <f>AVERAGE(Q231:Q270)*(P271-P231)+T231</f>
        <v>140.10175100000001</v>
      </c>
    </row>
    <row r="272" spans="16:21" x14ac:dyDescent="0.3">
      <c r="P272" s="1">
        <v>324</v>
      </c>
      <c r="Q272" s="2">
        <v>0.57284099999999993</v>
      </c>
      <c r="R272" s="2"/>
      <c r="S272" s="2"/>
      <c r="T272" s="3">
        <f>AVERAGE(Q271:Q272)*(P272-P271)+T271</f>
        <v>140.681274</v>
      </c>
      <c r="U272" s="3">
        <f>AVERAGE(Q232:Q271)*(P272-P232)+T232</f>
        <v>140.67445950000001</v>
      </c>
    </row>
    <row r="273" spans="16:21" x14ac:dyDescent="0.3">
      <c r="P273" s="1">
        <v>325</v>
      </c>
      <c r="Q273" s="2">
        <v>0.57316424999999993</v>
      </c>
      <c r="R273" s="2"/>
      <c r="S273" s="2"/>
      <c r="T273" s="3">
        <f>AVERAGE(Q272:Q273)*(P273-P272)+T272</f>
        <v>141.25427662499999</v>
      </c>
      <c r="U273" s="3">
        <f>AVERAGE(Q233:Q272)*(P273-P233)+T233</f>
        <v>141.24749125</v>
      </c>
    </row>
    <row r="274" spans="16:21" x14ac:dyDescent="0.3">
      <c r="P274" s="1">
        <v>326</v>
      </c>
      <c r="Q274" s="2">
        <v>0.57348749999999993</v>
      </c>
      <c r="R274" s="2"/>
      <c r="S274" s="2"/>
      <c r="T274" s="3">
        <f>AVERAGE(Q273:Q274)*(P274-P273)+T273</f>
        <v>141.82760249999998</v>
      </c>
      <c r="U274" s="3">
        <f>AVERAGE(Q234:Q273)*(P274-P234)+T234</f>
        <v>141.82084625000002</v>
      </c>
    </row>
    <row r="275" spans="16:21" x14ac:dyDescent="0.3">
      <c r="P275" s="1">
        <v>327</v>
      </c>
      <c r="Q275" s="2">
        <v>0.57381074999999993</v>
      </c>
      <c r="R275" s="2"/>
      <c r="S275" s="2"/>
      <c r="T275" s="3">
        <f>AVERAGE(Q274:Q275)*(P275-P274)+T274</f>
        <v>142.40125162499999</v>
      </c>
      <c r="U275" s="3">
        <f>AVERAGE(Q235:Q274)*(P275-P235)+T235</f>
        <v>142.39452450000002</v>
      </c>
    </row>
    <row r="276" spans="16:21" x14ac:dyDescent="0.3">
      <c r="P276" s="1">
        <v>328</v>
      </c>
      <c r="Q276" s="2">
        <v>0.57413399999999992</v>
      </c>
      <c r="R276" s="2"/>
      <c r="S276" s="2"/>
      <c r="T276" s="3">
        <f>AVERAGE(Q275:Q276)*(P276-P275)+T275</f>
        <v>142.975224</v>
      </c>
      <c r="U276" s="3">
        <f>AVERAGE(Q236:Q275)*(P276-P236)+T236</f>
        <v>142.968526</v>
      </c>
    </row>
    <row r="277" spans="16:21" x14ac:dyDescent="0.3">
      <c r="P277" s="1">
        <v>329</v>
      </c>
      <c r="Q277" s="2">
        <v>0.57445724999999992</v>
      </c>
      <c r="R277" s="2"/>
      <c r="S277" s="2"/>
      <c r="T277" s="3">
        <f>AVERAGE(Q276:Q277)*(P277-P276)+T276</f>
        <v>143.54951962499999</v>
      </c>
      <c r="U277" s="3">
        <f>AVERAGE(Q237:Q276)*(P277-P237)+T237</f>
        <v>143.54285075000001</v>
      </c>
    </row>
    <row r="278" spans="16:21" x14ac:dyDescent="0.3">
      <c r="P278" s="1">
        <v>330</v>
      </c>
      <c r="Q278" s="2">
        <v>0.57478049999999992</v>
      </c>
      <c r="R278" s="2"/>
      <c r="S278" s="2"/>
      <c r="T278" s="3">
        <f>AVERAGE(Q277:Q278)*(P278-P277)+T277</f>
        <v>144.12413849999999</v>
      </c>
      <c r="U278" s="3">
        <f>AVERAGE(Q238:Q277)*(P278-P238)+T238</f>
        <v>144.11749875000001</v>
      </c>
    </row>
    <row r="279" spans="16:21" x14ac:dyDescent="0.3">
      <c r="P279" s="1">
        <v>331</v>
      </c>
      <c r="Q279" s="2">
        <v>0.57510374999999991</v>
      </c>
      <c r="R279" s="2"/>
      <c r="S279" s="2"/>
      <c r="T279" s="3">
        <f>AVERAGE(Q278:Q279)*(P279-P278)+T278</f>
        <v>144.69908062499999</v>
      </c>
      <c r="U279" s="3">
        <f>AVERAGE(Q239:Q278)*(P279-P239)+T239</f>
        <v>144.69247000000001</v>
      </c>
    </row>
    <row r="280" spans="16:21" x14ac:dyDescent="0.3">
      <c r="P280" s="1">
        <v>332</v>
      </c>
      <c r="Q280" s="2">
        <v>0.57542699999999991</v>
      </c>
      <c r="R280" s="2"/>
      <c r="S280" s="2"/>
      <c r="T280" s="3">
        <f>AVERAGE(Q279:Q280)*(P280-P279)+T279</f>
        <v>145.27434599999998</v>
      </c>
      <c r="U280" s="3">
        <f>AVERAGE(Q240:Q279)*(P280-P240)+T240</f>
        <v>145.2677645</v>
      </c>
    </row>
    <row r="281" spans="16:21" x14ac:dyDescent="0.3">
      <c r="P281" s="1">
        <v>333</v>
      </c>
      <c r="Q281" s="2">
        <v>0.57575024999999991</v>
      </c>
      <c r="R281" s="2"/>
      <c r="S281" s="2"/>
      <c r="T281" s="3">
        <f>AVERAGE(Q280:Q281)*(P281-P280)+T280</f>
        <v>145.84993462499997</v>
      </c>
      <c r="U281" s="3">
        <f>AVERAGE(Q241:Q280)*(P281-P241)+T241</f>
        <v>145.84338224999999</v>
      </c>
    </row>
    <row r="282" spans="16:21" x14ac:dyDescent="0.3">
      <c r="P282" s="1">
        <v>334</v>
      </c>
      <c r="Q282" s="2">
        <v>0.57607349999999991</v>
      </c>
      <c r="R282" s="2"/>
      <c r="S282" s="2"/>
      <c r="T282" s="3">
        <f>AVERAGE(Q281:Q282)*(P282-P281)+T281</f>
        <v>146.42584649999998</v>
      </c>
      <c r="U282" s="3">
        <f>AVERAGE(Q242:Q281)*(P282-P242)+T242</f>
        <v>146.41932324999999</v>
      </c>
    </row>
    <row r="283" spans="16:21" x14ac:dyDescent="0.3">
      <c r="P283" s="1">
        <v>335</v>
      </c>
      <c r="Q283" s="2">
        <v>0.5763967499999999</v>
      </c>
      <c r="R283" s="2"/>
      <c r="S283" s="2"/>
      <c r="T283" s="3">
        <f>AVERAGE(Q282:Q283)*(P283-P282)+T282</f>
        <v>147.00208162499999</v>
      </c>
      <c r="U283" s="3">
        <f>AVERAGE(Q243:Q282)*(P283-P243)+T243</f>
        <v>146.9955875</v>
      </c>
    </row>
    <row r="284" spans="16:21" x14ac:dyDescent="0.3">
      <c r="P284" s="1">
        <v>336</v>
      </c>
      <c r="Q284" s="2">
        <v>0.5767199999999999</v>
      </c>
      <c r="R284" s="2"/>
      <c r="S284" s="2"/>
      <c r="T284" s="3">
        <f>AVERAGE(Q283:Q284)*(P284-P283)+T283</f>
        <v>147.57863999999998</v>
      </c>
      <c r="U284" s="3">
        <f>AVERAGE(Q244:Q283)*(P284-P244)+T244</f>
        <v>147.57217500000002</v>
      </c>
    </row>
    <row r="285" spans="16:21" x14ac:dyDescent="0.3">
      <c r="P285" s="1">
        <v>337</v>
      </c>
      <c r="Q285" s="2">
        <v>0.57706599999999997</v>
      </c>
      <c r="R285" s="2"/>
      <c r="S285" s="2"/>
      <c r="T285" s="3">
        <f>AVERAGE(Q284:Q285)*(P285-P284)+T284</f>
        <v>148.15553299999999</v>
      </c>
      <c r="U285" s="3">
        <f>AVERAGE(Q245:Q284)*(P285-P245)+T245</f>
        <v>148.14905662500001</v>
      </c>
    </row>
    <row r="286" spans="16:21" x14ac:dyDescent="0.3">
      <c r="P286" s="1">
        <v>338</v>
      </c>
      <c r="Q286" s="2">
        <v>0.57741199999999993</v>
      </c>
      <c r="R286" s="2"/>
      <c r="S286" s="2"/>
      <c r="T286" s="3">
        <f>AVERAGE(Q285:Q286)*(P286-P285)+T285</f>
        <v>148.73277199999998</v>
      </c>
      <c r="U286" s="3">
        <f>AVERAGE(Q246:Q285)*(P286-P246)+T246</f>
        <v>148.72628424999999</v>
      </c>
    </row>
    <row r="287" spans="16:21" x14ac:dyDescent="0.3">
      <c r="P287" s="1">
        <v>339</v>
      </c>
      <c r="Q287" s="2">
        <v>0.57775799999999999</v>
      </c>
      <c r="R287" s="2"/>
      <c r="S287" s="2"/>
      <c r="T287" s="3">
        <f>AVERAGE(Q286:Q287)*(P287-P286)+T286</f>
        <v>149.31035699999998</v>
      </c>
      <c r="U287" s="3">
        <f>AVERAGE(Q247:Q286)*(P287-P247)+T247</f>
        <v>149.30385787500001</v>
      </c>
    </row>
    <row r="288" spans="16:21" x14ac:dyDescent="0.3">
      <c r="P288" s="1">
        <v>340</v>
      </c>
      <c r="Q288" s="2">
        <v>0.57810399999999995</v>
      </c>
      <c r="R288" s="2"/>
      <c r="S288" s="2"/>
      <c r="T288" s="3">
        <f>AVERAGE(Q287:Q288)*(P288-P287)+T287</f>
        <v>149.88828799999999</v>
      </c>
      <c r="U288" s="3">
        <f>AVERAGE(Q248:Q287)*(P288-P248)+T248</f>
        <v>149.8817775</v>
      </c>
    </row>
    <row r="289" spans="16:21" x14ac:dyDescent="0.3">
      <c r="P289" s="1">
        <v>341</v>
      </c>
      <c r="Q289" s="2">
        <v>0.57844999999999991</v>
      </c>
      <c r="R289" s="2"/>
      <c r="S289" s="2"/>
      <c r="T289" s="3">
        <f>AVERAGE(Q288:Q289)*(P289-P288)+T288</f>
        <v>150.466565</v>
      </c>
      <c r="U289" s="3">
        <f>AVERAGE(Q249:Q288)*(P289-P249)+T249</f>
        <v>150.460043125</v>
      </c>
    </row>
    <row r="290" spans="16:21" x14ac:dyDescent="0.3">
      <c r="P290" s="1">
        <v>342</v>
      </c>
      <c r="Q290" s="2">
        <v>0.57879599999999998</v>
      </c>
      <c r="R290" s="2"/>
      <c r="S290" s="2"/>
      <c r="T290" s="3">
        <f>AVERAGE(Q289:Q290)*(P290-P289)+T289</f>
        <v>151.045188</v>
      </c>
      <c r="U290" s="3">
        <f>AVERAGE(Q250:Q289)*(P290-P250)+T250</f>
        <v>151.03865475000001</v>
      </c>
    </row>
    <row r="291" spans="16:21" x14ac:dyDescent="0.3">
      <c r="P291" s="1">
        <v>343</v>
      </c>
      <c r="Q291" s="2">
        <v>0.57914199999999993</v>
      </c>
      <c r="R291" s="2"/>
      <c r="S291" s="2"/>
      <c r="T291" s="3">
        <f>AVERAGE(Q290:Q291)*(P291-P290)+T290</f>
        <v>151.624157</v>
      </c>
      <c r="U291" s="3">
        <f>AVERAGE(Q251:Q290)*(P291-P251)+T251</f>
        <v>151.61761237500002</v>
      </c>
    </row>
    <row r="292" spans="16:21" x14ac:dyDescent="0.3">
      <c r="P292" s="1">
        <v>344</v>
      </c>
      <c r="Q292" s="2">
        <v>0.579488</v>
      </c>
      <c r="R292" s="2"/>
      <c r="S292" s="2"/>
      <c r="T292" s="3">
        <f>AVERAGE(Q291:Q292)*(P292-P291)+T291</f>
        <v>152.203472</v>
      </c>
      <c r="U292" s="3">
        <f>AVERAGE(Q252:Q291)*(P292-P252)+T252</f>
        <v>152.19691600000002</v>
      </c>
    </row>
    <row r="293" spans="16:21" x14ac:dyDescent="0.3">
      <c r="P293" s="1">
        <v>345</v>
      </c>
      <c r="Q293" s="2">
        <v>0.57983399999999996</v>
      </c>
      <c r="R293" s="2"/>
      <c r="S293" s="2"/>
      <c r="T293" s="3">
        <f>AVERAGE(Q292:Q293)*(P293-P292)+T292</f>
        <v>152.78313299999999</v>
      </c>
      <c r="U293" s="3">
        <f>AVERAGE(Q253:Q292)*(P293-P253)+T253</f>
        <v>152.77656562499999</v>
      </c>
    </row>
    <row r="294" spans="16:21" x14ac:dyDescent="0.3">
      <c r="P294" s="1">
        <v>346</v>
      </c>
      <c r="Q294" s="2">
        <v>0.58017999999999992</v>
      </c>
      <c r="R294" s="2"/>
      <c r="S294" s="2"/>
      <c r="T294" s="3">
        <f>AVERAGE(Q293:Q294)*(P294-P293)+T293</f>
        <v>153.36313999999999</v>
      </c>
      <c r="U294" s="3">
        <f>AVERAGE(Q254:Q293)*(P294-P254)+T254</f>
        <v>153.35656125</v>
      </c>
    </row>
    <row r="295" spans="16:21" x14ac:dyDescent="0.3">
      <c r="P295" s="1">
        <v>347</v>
      </c>
      <c r="Q295" s="2">
        <v>0.58052599999999999</v>
      </c>
      <c r="R295" s="2"/>
      <c r="S295" s="2"/>
      <c r="T295" s="3">
        <f>AVERAGE(Q294:Q295)*(P295-P294)+T294</f>
        <v>153.94349299999999</v>
      </c>
      <c r="U295" s="3">
        <f>AVERAGE(Q255:Q294)*(P295-P255)+T255</f>
        <v>153.93690287500002</v>
      </c>
    </row>
    <row r="296" spans="16:21" x14ac:dyDescent="0.3">
      <c r="P296" s="1">
        <v>348</v>
      </c>
      <c r="Q296" s="2">
        <v>0.58087199999999994</v>
      </c>
      <c r="R296" s="2"/>
      <c r="S296" s="2"/>
      <c r="T296" s="3">
        <f>AVERAGE(Q295:Q296)*(P296-P295)+T295</f>
        <v>154.524192</v>
      </c>
      <c r="U296" s="3">
        <f>AVERAGE(Q256:Q295)*(P296-P256)+T256</f>
        <v>154.51759050000001</v>
      </c>
    </row>
    <row r="297" spans="16:21" x14ac:dyDescent="0.3">
      <c r="P297" s="1">
        <v>349</v>
      </c>
      <c r="Q297" s="2">
        <v>0.5812179999999999</v>
      </c>
      <c r="R297" s="2"/>
      <c r="S297" s="2"/>
      <c r="T297" s="3">
        <f>AVERAGE(Q296:Q297)*(P297-P296)+T296</f>
        <v>155.10523699999999</v>
      </c>
      <c r="U297" s="3">
        <f>AVERAGE(Q257:Q296)*(P297-P257)+T257</f>
        <v>155.09862412500001</v>
      </c>
    </row>
    <row r="298" spans="16:21" x14ac:dyDescent="0.3">
      <c r="P298" s="1">
        <v>350</v>
      </c>
      <c r="Q298" s="2">
        <v>0.58156399999999997</v>
      </c>
      <c r="R298" s="2"/>
      <c r="S298" s="2"/>
      <c r="T298" s="3">
        <f>AVERAGE(Q297:Q298)*(P298-P297)+T297</f>
        <v>155.68662799999998</v>
      </c>
      <c r="U298" s="3">
        <f>AVERAGE(Q258:Q297)*(P298-P258)+T258</f>
        <v>155.68000375000003</v>
      </c>
    </row>
    <row r="299" spans="16:21" x14ac:dyDescent="0.3">
      <c r="P299" s="1">
        <v>351</v>
      </c>
      <c r="Q299" s="2">
        <v>0.58190999999999993</v>
      </c>
      <c r="R299" s="2"/>
      <c r="S299" s="2"/>
      <c r="T299" s="3">
        <f>AVERAGE(Q298:Q299)*(P299-P298)+T298</f>
        <v>156.26836499999999</v>
      </c>
      <c r="U299" s="3">
        <f>AVERAGE(Q259:Q298)*(P299-P259)+T259</f>
        <v>156.26172937500002</v>
      </c>
    </row>
    <row r="300" spans="16:21" x14ac:dyDescent="0.3">
      <c r="P300" s="1">
        <v>352</v>
      </c>
      <c r="Q300" s="2">
        <v>0.58225599999999988</v>
      </c>
      <c r="R300" s="2"/>
      <c r="S300" s="2"/>
      <c r="T300" s="3">
        <f>AVERAGE(Q299:Q300)*(P300-P299)+T299</f>
        <v>156.850448</v>
      </c>
      <c r="U300" s="3">
        <f>AVERAGE(Q260:Q299)*(P300-P260)+T260</f>
        <v>156.84380099999998</v>
      </c>
    </row>
    <row r="301" spans="16:21" x14ac:dyDescent="0.3">
      <c r="P301" s="1">
        <v>353</v>
      </c>
      <c r="Q301" s="2">
        <v>0.58260199999999995</v>
      </c>
      <c r="R301" s="2"/>
      <c r="S301" s="2"/>
      <c r="T301" s="3">
        <f>AVERAGE(Q300:Q301)*(P301-P300)+T300</f>
        <v>157.43287699999999</v>
      </c>
      <c r="U301" s="3">
        <f>AVERAGE(Q261:Q300)*(P301-P261)+T261</f>
        <v>157.42621862499999</v>
      </c>
    </row>
    <row r="302" spans="16:21" x14ac:dyDescent="0.3">
      <c r="P302" s="1">
        <v>354</v>
      </c>
      <c r="Q302" s="2">
        <v>0.58294799999999991</v>
      </c>
      <c r="R302" s="2"/>
      <c r="S302" s="2"/>
      <c r="T302" s="3">
        <f>AVERAGE(Q301:Q302)*(P302-P301)+T301</f>
        <v>158.01565199999999</v>
      </c>
      <c r="U302" s="3">
        <f>AVERAGE(Q262:Q301)*(P302-P262)+T262</f>
        <v>158.00898225000003</v>
      </c>
    </row>
    <row r="303" spans="16:21" x14ac:dyDescent="0.3">
      <c r="P303" s="1">
        <v>355</v>
      </c>
      <c r="Q303" s="2">
        <v>0.58329399999999998</v>
      </c>
      <c r="R303" s="2"/>
      <c r="S303" s="2"/>
      <c r="T303" s="3">
        <f>AVERAGE(Q302:Q303)*(P303-P302)+T302</f>
        <v>158.59877299999999</v>
      </c>
      <c r="U303" s="3">
        <f>AVERAGE(Q263:Q302)*(P303-P263)+T263</f>
        <v>158.59209187499999</v>
      </c>
    </row>
    <row r="304" spans="16:21" x14ac:dyDescent="0.3">
      <c r="P304" s="1">
        <v>356</v>
      </c>
      <c r="Q304" s="2">
        <v>0.58363999999999994</v>
      </c>
      <c r="R304" s="2"/>
      <c r="S304" s="2"/>
      <c r="T304" s="3">
        <f>AVERAGE(Q303:Q304)*(P304-P303)+T303</f>
        <v>159.18224000000001</v>
      </c>
      <c r="U304" s="3">
        <f>AVERAGE(Q264:Q303)*(P304-P264)+T264</f>
        <v>159.17554749999999</v>
      </c>
    </row>
    <row r="305" spans="16:21" x14ac:dyDescent="0.3">
      <c r="P305" s="1">
        <v>357</v>
      </c>
      <c r="Q305" s="2">
        <v>0.58398599999999989</v>
      </c>
      <c r="R305" s="2"/>
      <c r="S305" s="2"/>
      <c r="T305" s="3">
        <f>AVERAGE(Q304:Q305)*(P305-P304)+T304</f>
        <v>159.766053</v>
      </c>
      <c r="U305" s="3">
        <f>AVERAGE(Q265:Q304)*(P305-P265)+T265</f>
        <v>159.759349125</v>
      </c>
    </row>
    <row r="306" spans="16:21" x14ac:dyDescent="0.3">
      <c r="P306" s="1">
        <v>358</v>
      </c>
      <c r="Q306" s="2">
        <v>0.58433199999999996</v>
      </c>
      <c r="R306" s="2"/>
      <c r="S306" s="2"/>
      <c r="T306" s="3">
        <f>AVERAGE(Q305:Q306)*(P306-P305)+T305</f>
        <v>160.350212</v>
      </c>
      <c r="U306" s="3">
        <f>AVERAGE(Q266:Q305)*(P306-P266)+T266</f>
        <v>160.34349674999999</v>
      </c>
    </row>
    <row r="307" spans="16:21" x14ac:dyDescent="0.3">
      <c r="P307" s="1">
        <v>359</v>
      </c>
      <c r="Q307" s="2">
        <v>0.58467799999999992</v>
      </c>
      <c r="R307" s="2"/>
      <c r="S307" s="2"/>
      <c r="T307" s="3">
        <f>AVERAGE(Q306:Q307)*(P307-P306)+T306</f>
        <v>160.93471700000001</v>
      </c>
      <c r="U307" s="3">
        <f>AVERAGE(Q267:Q306)*(P307-P267)+T267</f>
        <v>160.92799037499998</v>
      </c>
    </row>
    <row r="308" spans="16:21" x14ac:dyDescent="0.3">
      <c r="P308" s="1">
        <v>360</v>
      </c>
      <c r="Q308" s="2">
        <v>0.58502399999999999</v>
      </c>
      <c r="R308" s="2"/>
      <c r="S308" s="2"/>
      <c r="T308" s="3">
        <f>AVERAGE(Q307:Q308)*(P308-P307)+T307</f>
        <v>161.51956799999999</v>
      </c>
      <c r="U308" s="3">
        <f>AVERAGE(Q268:Q307)*(P308-P268)+T268</f>
        <v>161.51283000000001</v>
      </c>
    </row>
    <row r="309" spans="16:21" x14ac:dyDescent="0.3">
      <c r="P309" s="1">
        <v>361</v>
      </c>
      <c r="Q309" s="2">
        <v>0.58536999999999995</v>
      </c>
      <c r="R309" s="2"/>
      <c r="S309" s="2"/>
      <c r="T309" s="3">
        <f>AVERAGE(Q308:Q309)*(P309-P308)+T308</f>
        <v>162.10476499999999</v>
      </c>
      <c r="U309" s="3">
        <f>AVERAGE(Q269:Q308)*(P309-P269)+T269</f>
        <v>162.09801562500002</v>
      </c>
    </row>
    <row r="310" spans="16:21" x14ac:dyDescent="0.3">
      <c r="P310" s="1">
        <v>362</v>
      </c>
      <c r="Q310" s="2">
        <v>0.5857159999999999</v>
      </c>
      <c r="R310" s="2"/>
      <c r="S310" s="2"/>
      <c r="T310" s="3">
        <f>AVERAGE(Q309:Q310)*(P310-P309)+T309</f>
        <v>162.69030799999999</v>
      </c>
      <c r="U310" s="3">
        <f>AVERAGE(Q270:Q309)*(P310-P270)+T270</f>
        <v>162.68354725</v>
      </c>
    </row>
    <row r="311" spans="16:21" x14ac:dyDescent="0.3">
      <c r="P311" s="1">
        <v>363</v>
      </c>
      <c r="Q311" s="2">
        <v>0.58606199999999986</v>
      </c>
      <c r="R311" s="2"/>
      <c r="S311" s="2"/>
      <c r="T311" s="3">
        <f>AVERAGE(Q310:Q311)*(P311-P310)+T310</f>
        <v>163.276197</v>
      </c>
      <c r="U311" s="3">
        <f>AVERAGE(Q271:Q310)*(P311-P271)+T271</f>
        <v>163.269424875</v>
      </c>
    </row>
    <row r="312" spans="16:21" x14ac:dyDescent="0.3">
      <c r="P312" s="1">
        <v>364</v>
      </c>
      <c r="Q312" s="2">
        <v>0.58640799999999993</v>
      </c>
      <c r="R312" s="2"/>
      <c r="S312" s="2"/>
      <c r="T312" s="3">
        <f>AVERAGE(Q311:Q312)*(P312-P311)+T311</f>
        <v>163.86243199999998</v>
      </c>
      <c r="U312" s="3">
        <f>AVERAGE(Q272:Q311)*(P312-P272)+T272</f>
        <v>163.8556485</v>
      </c>
    </row>
    <row r="313" spans="16:21" x14ac:dyDescent="0.3">
      <c r="P313" s="1">
        <v>365</v>
      </c>
      <c r="Q313" s="2">
        <v>0.586754</v>
      </c>
      <c r="R313" s="2"/>
      <c r="S313" s="2"/>
      <c r="T313" s="3">
        <f>AVERAGE(Q312:Q313)*(P313-P312)+T312</f>
        <v>164.44901299999998</v>
      </c>
      <c r="U313" s="3">
        <f>AVERAGE(Q273:Q312)*(P313-P273)+T273</f>
        <v>164.44221812499998</v>
      </c>
    </row>
    <row r="314" spans="16:21" x14ac:dyDescent="0.3">
      <c r="P314" s="1">
        <v>366</v>
      </c>
      <c r="Q314" s="2">
        <v>0.58709999999999996</v>
      </c>
      <c r="R314" s="2"/>
      <c r="S314" s="2"/>
      <c r="T314" s="3">
        <f>AVERAGE(Q313:Q314)*(P314-P313)+T313</f>
        <v>165.03593999999998</v>
      </c>
      <c r="U314" s="3">
        <f>AVERAGE(Q274:Q313)*(P314-P274)+T274</f>
        <v>165.02913374999997</v>
      </c>
    </row>
    <row r="315" spans="16:21" x14ac:dyDescent="0.3">
      <c r="P315" s="1">
        <v>367</v>
      </c>
      <c r="Q315" s="2">
        <v>0.58744599999999991</v>
      </c>
      <c r="R315" s="2"/>
      <c r="S315" s="2"/>
      <c r="T315" s="3">
        <f>AVERAGE(Q314:Q315)*(P315-P314)+T314</f>
        <v>165.62321299999999</v>
      </c>
      <c r="U315" s="3">
        <f>AVERAGE(Q275:Q314)*(P315-P275)+T275</f>
        <v>165.61639537499997</v>
      </c>
    </row>
    <row r="316" spans="16:21" x14ac:dyDescent="0.3">
      <c r="P316" s="1">
        <v>368</v>
      </c>
      <c r="Q316" s="2">
        <v>0.58779199999999987</v>
      </c>
      <c r="R316" s="2"/>
      <c r="S316" s="2"/>
      <c r="T316" s="3">
        <f>AVERAGE(Q315:Q316)*(P316-P315)+T315</f>
        <v>166.21083199999998</v>
      </c>
      <c r="U316" s="3">
        <f>AVERAGE(Q276:Q315)*(P316-P276)+T276</f>
        <v>166.204003</v>
      </c>
    </row>
    <row r="317" spans="16:21" x14ac:dyDescent="0.3">
      <c r="P317" s="1">
        <v>369</v>
      </c>
      <c r="Q317" s="2">
        <v>0.58813799999999994</v>
      </c>
      <c r="R317" s="2"/>
      <c r="S317" s="2"/>
      <c r="T317" s="3">
        <f>AVERAGE(Q316:Q317)*(P317-P316)+T316</f>
        <v>166.79879699999998</v>
      </c>
      <c r="U317" s="3">
        <f>AVERAGE(Q277:Q316)*(P317-P277)+T277</f>
        <v>166.79195662499998</v>
      </c>
    </row>
    <row r="318" spans="16:21" x14ac:dyDescent="0.3">
      <c r="P318" s="1">
        <v>370</v>
      </c>
      <c r="Q318" s="2">
        <v>0.5884839999999999</v>
      </c>
      <c r="R318" s="2"/>
      <c r="S318" s="2"/>
      <c r="T318" s="3">
        <f>AVERAGE(Q317:Q318)*(P318-P317)+T317</f>
        <v>167.38710799999998</v>
      </c>
      <c r="U318" s="3">
        <f>AVERAGE(Q278:Q317)*(P318-P278)+T278</f>
        <v>167.38025624999997</v>
      </c>
    </row>
    <row r="319" spans="16:21" x14ac:dyDescent="0.3">
      <c r="P319" s="1">
        <v>371</v>
      </c>
      <c r="Q319" s="2">
        <v>0.58882999999999996</v>
      </c>
      <c r="R319" s="2"/>
      <c r="S319" s="2"/>
      <c r="T319" s="3">
        <f>AVERAGE(Q318:Q319)*(P319-P318)+T318</f>
        <v>167.975765</v>
      </c>
      <c r="U319" s="3">
        <f>AVERAGE(Q279:Q318)*(P319-P279)+T279</f>
        <v>167.968901875</v>
      </c>
    </row>
    <row r="320" spans="16:21" x14ac:dyDescent="0.3">
      <c r="P320" s="1">
        <v>372</v>
      </c>
      <c r="Q320" s="2">
        <v>0.58917599999999992</v>
      </c>
      <c r="R320" s="2"/>
      <c r="S320" s="2"/>
      <c r="T320" s="3">
        <f>AVERAGE(Q319:Q320)*(P320-P319)+T319</f>
        <v>168.56476799999999</v>
      </c>
      <c r="U320" s="3">
        <f>AVERAGE(Q280:Q319)*(P320-P280)+T280</f>
        <v>168.55789349999998</v>
      </c>
    </row>
    <row r="321" spans="16:21" x14ac:dyDescent="0.3">
      <c r="P321" s="1">
        <v>373</v>
      </c>
      <c r="Q321" s="2">
        <v>0.58952199999999988</v>
      </c>
      <c r="R321" s="2"/>
      <c r="S321" s="2"/>
      <c r="T321" s="3">
        <f>AVERAGE(Q320:Q321)*(P321-P320)+T320</f>
        <v>169.15411699999999</v>
      </c>
      <c r="U321" s="3">
        <f>AVERAGE(Q281:Q320)*(P321-P281)+T281</f>
        <v>169.14723112499996</v>
      </c>
    </row>
    <row r="322" spans="16:21" x14ac:dyDescent="0.3">
      <c r="P322" s="1">
        <v>374</v>
      </c>
      <c r="Q322" s="2">
        <v>0.58986799999999995</v>
      </c>
      <c r="R322" s="2"/>
      <c r="S322" s="2"/>
      <c r="T322" s="3">
        <f>AVERAGE(Q321:Q322)*(P322-P321)+T321</f>
        <v>169.74381199999999</v>
      </c>
      <c r="U322" s="3">
        <f>AVERAGE(Q282:Q321)*(P322-P282)+T282</f>
        <v>169.73691474999998</v>
      </c>
    </row>
    <row r="323" spans="16:21" x14ac:dyDescent="0.3">
      <c r="P323" s="1">
        <v>375</v>
      </c>
      <c r="Q323" s="2">
        <v>0.59021399999999991</v>
      </c>
      <c r="R323" s="2"/>
      <c r="S323" s="2"/>
      <c r="T323" s="3">
        <f>AVERAGE(Q322:Q323)*(P323-P322)+T322</f>
        <v>170.333853</v>
      </c>
      <c r="U323" s="3">
        <f>AVERAGE(Q283:Q322)*(P323-P283)+T283</f>
        <v>170.32694437499998</v>
      </c>
    </row>
    <row r="324" spans="16:21" x14ac:dyDescent="0.3">
      <c r="P324" s="1">
        <v>376</v>
      </c>
      <c r="Q324" s="2">
        <v>0.59055999999999997</v>
      </c>
      <c r="R324" s="2"/>
      <c r="S324" s="2"/>
      <c r="T324" s="3">
        <f>AVERAGE(Q323:Q324)*(P324-P323)+T323</f>
        <v>170.92424</v>
      </c>
      <c r="U324" s="3">
        <f>AVERAGE(Q284:Q323)*(P324-P284)+T284</f>
        <v>170.91731999999996</v>
      </c>
    </row>
    <row r="325" spans="16:21" x14ac:dyDescent="0.3">
      <c r="P325" s="1">
        <v>377</v>
      </c>
      <c r="Q325" s="2">
        <v>0.59091574999999996</v>
      </c>
      <c r="R325" s="2"/>
      <c r="S325" s="2"/>
      <c r="T325" s="3">
        <f>AVERAGE(Q324:Q325)*(P325-P324)+T324</f>
        <v>171.514977875</v>
      </c>
      <c r="U325" s="3">
        <f>AVERAGE(Q285:Q324)*(P325-P285)+T285</f>
        <v>171.50805299999999</v>
      </c>
    </row>
    <row r="326" spans="16:21" x14ac:dyDescent="0.3">
      <c r="P326" s="1">
        <v>378</v>
      </c>
      <c r="Q326" s="2">
        <v>0.59127149999999995</v>
      </c>
      <c r="R326" s="2"/>
      <c r="S326" s="2"/>
      <c r="T326" s="3">
        <f>AVERAGE(Q325:Q326)*(P326-P325)+T325</f>
        <v>172.10607150000001</v>
      </c>
      <c r="U326" s="3">
        <f>AVERAGE(Q286:Q325)*(P326-P286)+T286</f>
        <v>172.09914174999997</v>
      </c>
    </row>
    <row r="327" spans="16:21" x14ac:dyDescent="0.3">
      <c r="P327" s="1">
        <v>379</v>
      </c>
      <c r="Q327" s="2">
        <v>0.59162724999999994</v>
      </c>
      <c r="R327" s="2"/>
      <c r="S327" s="2"/>
      <c r="T327" s="3">
        <f>AVERAGE(Q326:Q327)*(P327-P326)+T326</f>
        <v>172.69752087500001</v>
      </c>
      <c r="U327" s="3">
        <f>AVERAGE(Q287:Q326)*(P327-P287)+T287</f>
        <v>172.69058624999997</v>
      </c>
    </row>
    <row r="328" spans="16:21" x14ac:dyDescent="0.3">
      <c r="P328" s="1">
        <v>380</v>
      </c>
      <c r="Q328" s="2">
        <v>0.59198299999999993</v>
      </c>
      <c r="R328" s="2"/>
      <c r="S328" s="2"/>
      <c r="T328" s="3">
        <f>AVERAGE(Q327:Q328)*(P328-P327)+T327</f>
        <v>173.28932600000002</v>
      </c>
      <c r="U328" s="3">
        <f>AVERAGE(Q288:Q327)*(P328-P288)+T288</f>
        <v>173.28238649999997</v>
      </c>
    </row>
    <row r="329" spans="16:21" x14ac:dyDescent="0.3">
      <c r="P329" s="1">
        <v>381</v>
      </c>
      <c r="Q329" s="2">
        <v>0.59233874999999991</v>
      </c>
      <c r="R329" s="2"/>
      <c r="S329" s="2"/>
      <c r="T329" s="3">
        <f>AVERAGE(Q328:Q329)*(P329-P328)+T328</f>
        <v>173.88148687500001</v>
      </c>
      <c r="U329" s="3">
        <f>AVERAGE(Q289:Q328)*(P329-P289)+T289</f>
        <v>173.87454249999999</v>
      </c>
    </row>
    <row r="330" spans="16:21" x14ac:dyDescent="0.3">
      <c r="P330" s="1">
        <v>382</v>
      </c>
      <c r="Q330" s="2">
        <v>0.5926944999999999</v>
      </c>
      <c r="R330" s="2"/>
      <c r="S330" s="2"/>
      <c r="T330" s="3">
        <f>AVERAGE(Q329:Q330)*(P330-P329)+T329</f>
        <v>174.47400350000001</v>
      </c>
      <c r="U330" s="3">
        <f>AVERAGE(Q290:Q329)*(P330-P290)+T290</f>
        <v>174.46705424999999</v>
      </c>
    </row>
    <row r="331" spans="16:21" x14ac:dyDescent="0.3">
      <c r="P331" s="1">
        <v>383</v>
      </c>
      <c r="Q331" s="2">
        <v>0.59305024999999989</v>
      </c>
      <c r="R331" s="2"/>
      <c r="S331" s="2"/>
      <c r="T331" s="3">
        <f>AVERAGE(Q330:Q331)*(P331-P330)+T330</f>
        <v>175.06687587500002</v>
      </c>
      <c r="U331" s="3">
        <f>AVERAGE(Q291:Q330)*(P331-P291)+T291</f>
        <v>175.05992175</v>
      </c>
    </row>
    <row r="332" spans="16:21" x14ac:dyDescent="0.3">
      <c r="P332" s="1">
        <v>384</v>
      </c>
      <c r="Q332" s="2">
        <v>0.59340599999999988</v>
      </c>
      <c r="R332" s="2"/>
      <c r="S332" s="2"/>
      <c r="T332" s="3">
        <f>AVERAGE(Q331:Q332)*(P332-P331)+T331</f>
        <v>175.66010400000002</v>
      </c>
      <c r="U332" s="3">
        <f>AVERAGE(Q292:Q331)*(P332-P292)+T292</f>
        <v>175.65314499999999</v>
      </c>
    </row>
    <row r="333" spans="16:21" x14ac:dyDescent="0.3">
      <c r="P333" s="1">
        <v>385</v>
      </c>
      <c r="Q333" s="2">
        <v>0.59376174999999987</v>
      </c>
      <c r="R333" s="2"/>
      <c r="S333" s="2"/>
      <c r="T333" s="3">
        <f>AVERAGE(Q332:Q333)*(P333-P332)+T332</f>
        <v>176.25368787500003</v>
      </c>
      <c r="U333" s="3">
        <f>AVERAGE(Q293:Q332)*(P333-P293)+T293</f>
        <v>176.24672399999997</v>
      </c>
    </row>
    <row r="334" spans="16:21" x14ac:dyDescent="0.3">
      <c r="P334" s="1">
        <v>386</v>
      </c>
      <c r="Q334" s="2">
        <v>0.59411749999999997</v>
      </c>
      <c r="R334" s="2"/>
      <c r="S334" s="2"/>
      <c r="T334" s="3">
        <f>AVERAGE(Q333:Q334)*(P334-P333)+T333</f>
        <v>176.84762750000002</v>
      </c>
      <c r="U334" s="3">
        <f>AVERAGE(Q294:Q333)*(P334-P294)+T294</f>
        <v>176.84065874999999</v>
      </c>
    </row>
    <row r="335" spans="16:21" x14ac:dyDescent="0.3">
      <c r="P335" s="1">
        <v>387</v>
      </c>
      <c r="Q335" s="2">
        <v>0.59447324999999995</v>
      </c>
      <c r="R335" s="2"/>
      <c r="S335" s="2"/>
      <c r="T335" s="3">
        <f>AVERAGE(Q334:Q335)*(P335-P334)+T334</f>
        <v>177.44192287500002</v>
      </c>
      <c r="U335" s="3">
        <f>AVERAGE(Q295:Q334)*(P335-P295)+T295</f>
        <v>177.43494924999999</v>
      </c>
    </row>
    <row r="336" spans="16:21" x14ac:dyDescent="0.3">
      <c r="P336" s="1">
        <v>388</v>
      </c>
      <c r="Q336" s="2">
        <v>0.59482899999999994</v>
      </c>
      <c r="R336" s="2"/>
      <c r="S336" s="2"/>
      <c r="T336" s="3">
        <f>AVERAGE(Q335:Q336)*(P336-P335)+T335</f>
        <v>178.03657400000003</v>
      </c>
      <c r="U336" s="3">
        <f>AVERAGE(Q296:Q335)*(P336-P296)+T296</f>
        <v>178.0295955</v>
      </c>
    </row>
    <row r="337" spans="16:21" x14ac:dyDescent="0.3">
      <c r="P337" s="1">
        <v>389</v>
      </c>
      <c r="Q337" s="2">
        <v>0.59518474999999993</v>
      </c>
      <c r="R337" s="2"/>
      <c r="S337" s="2"/>
      <c r="T337" s="3">
        <f>AVERAGE(Q336:Q337)*(P337-P336)+T336</f>
        <v>178.63158087500003</v>
      </c>
      <c r="U337" s="3">
        <f>AVERAGE(Q297:Q336)*(P337-P297)+T297</f>
        <v>178.62459749999999</v>
      </c>
    </row>
    <row r="338" spans="16:21" x14ac:dyDescent="0.3">
      <c r="P338" s="1">
        <v>390</v>
      </c>
      <c r="Q338" s="2">
        <v>0.59554049999999992</v>
      </c>
      <c r="R338" s="2"/>
      <c r="S338" s="2"/>
      <c r="T338" s="3">
        <f>AVERAGE(Q337:Q338)*(P338-P337)+T337</f>
        <v>179.22694350000003</v>
      </c>
      <c r="U338" s="3">
        <f>AVERAGE(Q298:Q337)*(P338-P298)+T298</f>
        <v>179.21995525</v>
      </c>
    </row>
    <row r="339" spans="16:21" x14ac:dyDescent="0.3">
      <c r="P339" s="1">
        <v>391</v>
      </c>
      <c r="Q339" s="2">
        <v>0.59589625000000002</v>
      </c>
      <c r="R339" s="2"/>
      <c r="S339" s="2"/>
      <c r="T339" s="3">
        <f>AVERAGE(Q338:Q339)*(P339-P338)+T338</f>
        <v>179.82266187500002</v>
      </c>
      <c r="U339" s="3">
        <f>AVERAGE(Q299:Q338)*(P339-P299)+T299</f>
        <v>179.81566874999999</v>
      </c>
    </row>
    <row r="340" spans="16:21" x14ac:dyDescent="0.3">
      <c r="P340" s="1">
        <v>392</v>
      </c>
      <c r="Q340" s="2">
        <v>0.596252</v>
      </c>
      <c r="R340" s="2"/>
      <c r="S340" s="2"/>
      <c r="T340" s="3">
        <f>AVERAGE(Q339:Q340)*(P340-P339)+T339</f>
        <v>180.41873600000002</v>
      </c>
      <c r="U340" s="3">
        <f>AVERAGE(Q300:Q339)*(P340-P300)+T300</f>
        <v>180.41173799999999</v>
      </c>
    </row>
    <row r="341" spans="16:21" x14ac:dyDescent="0.3">
      <c r="P341" s="1">
        <v>393</v>
      </c>
      <c r="Q341" s="2">
        <v>0.59660774999999999</v>
      </c>
      <c r="R341" s="2"/>
      <c r="S341" s="2"/>
      <c r="T341" s="3">
        <f>AVERAGE(Q340:Q341)*(P341-P340)+T340</f>
        <v>181.01516587500004</v>
      </c>
      <c r="U341" s="3">
        <f>AVERAGE(Q301:Q340)*(P341-P301)+T301</f>
        <v>181.00816299999997</v>
      </c>
    </row>
    <row r="342" spans="16:21" x14ac:dyDescent="0.3">
      <c r="P342" s="1">
        <v>394</v>
      </c>
      <c r="Q342" s="2">
        <v>0.59696349999999998</v>
      </c>
      <c r="R342" s="2"/>
      <c r="S342" s="2"/>
      <c r="T342" s="3">
        <f>AVERAGE(Q341:Q342)*(P342-P341)+T341</f>
        <v>181.61195150000003</v>
      </c>
      <c r="U342" s="3">
        <f>AVERAGE(Q302:Q341)*(P342-P302)+T302</f>
        <v>181.60494374999999</v>
      </c>
    </row>
    <row r="343" spans="16:21" x14ac:dyDescent="0.3">
      <c r="P343" s="1">
        <v>395</v>
      </c>
      <c r="Q343" s="2">
        <v>0.59731924999999997</v>
      </c>
      <c r="R343" s="2"/>
      <c r="S343" s="2"/>
      <c r="T343" s="3">
        <f>AVERAGE(Q342:Q343)*(P343-P342)+T342</f>
        <v>182.20909287500004</v>
      </c>
      <c r="U343" s="3">
        <f>AVERAGE(Q303:Q342)*(P343-P303)+T303</f>
        <v>182.20208024999999</v>
      </c>
    </row>
    <row r="344" spans="16:21" x14ac:dyDescent="0.3">
      <c r="P344" s="1">
        <v>396</v>
      </c>
      <c r="Q344" s="2">
        <v>0.59767499999999996</v>
      </c>
      <c r="R344" s="2"/>
      <c r="S344" s="2"/>
      <c r="T344" s="3">
        <f>AVERAGE(Q343:Q344)*(P344-P343)+T343</f>
        <v>182.80659000000003</v>
      </c>
      <c r="U344" s="3">
        <f>AVERAGE(Q304:Q343)*(P344-P304)+T304</f>
        <v>182.79957250000001</v>
      </c>
    </row>
    <row r="345" spans="16:21" x14ac:dyDescent="0.3">
      <c r="P345" s="1">
        <v>397</v>
      </c>
      <c r="Q345" s="2">
        <v>0.59803074999999994</v>
      </c>
      <c r="R345" s="2"/>
      <c r="S345" s="2"/>
      <c r="T345" s="3">
        <f>AVERAGE(Q344:Q345)*(P345-P344)+T344</f>
        <v>183.40444287500003</v>
      </c>
      <c r="U345" s="3">
        <f>AVERAGE(Q305:Q344)*(P345-P305)+T305</f>
        <v>183.39742049999998</v>
      </c>
    </row>
    <row r="346" spans="16:21" x14ac:dyDescent="0.3">
      <c r="P346" s="1">
        <v>398</v>
      </c>
      <c r="Q346" s="2">
        <v>0.59838649999999993</v>
      </c>
      <c r="R346" s="2"/>
      <c r="S346" s="2"/>
      <c r="T346" s="3">
        <f>AVERAGE(Q345:Q346)*(P346-P345)+T345</f>
        <v>184.00265150000004</v>
      </c>
      <c r="U346" s="3">
        <f>AVERAGE(Q306:Q345)*(P346-P306)+T306</f>
        <v>183.99562424999999</v>
      </c>
    </row>
    <row r="347" spans="16:21" x14ac:dyDescent="0.3">
      <c r="P347" s="1">
        <v>399</v>
      </c>
      <c r="Q347" s="2">
        <v>0.59874224999999992</v>
      </c>
      <c r="R347" s="2"/>
      <c r="S347" s="2"/>
      <c r="T347" s="3">
        <f>AVERAGE(Q346:Q347)*(P347-P346)+T346</f>
        <v>184.60121587500004</v>
      </c>
      <c r="U347" s="3">
        <f>AVERAGE(Q307:Q346)*(P347-P307)+T307</f>
        <v>184.59418375000001</v>
      </c>
    </row>
    <row r="348" spans="16:21" x14ac:dyDescent="0.3">
      <c r="P348" s="1">
        <v>400</v>
      </c>
      <c r="Q348" s="2">
        <v>0.59909799999999991</v>
      </c>
      <c r="R348" s="2"/>
      <c r="S348" s="2"/>
      <c r="T348" s="3">
        <f>AVERAGE(Q347:Q348)*(P348-P347)+T347</f>
        <v>185.20013600000004</v>
      </c>
      <c r="U348" s="3">
        <f>AVERAGE(Q308:Q347)*(P348-P308)+T308</f>
        <v>185.19309899999999</v>
      </c>
    </row>
    <row r="349" spans="16:21" x14ac:dyDescent="0.3">
      <c r="P349" s="1">
        <v>401</v>
      </c>
      <c r="Q349" s="2">
        <v>0.5994537499999999</v>
      </c>
      <c r="R349" s="2"/>
      <c r="S349" s="2"/>
      <c r="T349" s="3">
        <f>AVERAGE(Q348:Q349)*(P349-P348)+T348</f>
        <v>185.79941187500003</v>
      </c>
      <c r="U349" s="3">
        <f>AVERAGE(Q309:Q348)*(P349-P309)+T309</f>
        <v>185.79236999999998</v>
      </c>
    </row>
    <row r="350" spans="16:21" x14ac:dyDescent="0.3">
      <c r="P350" s="1">
        <v>402</v>
      </c>
      <c r="Q350" s="2">
        <v>0.5998095</v>
      </c>
      <c r="R350" s="2"/>
      <c r="S350" s="2"/>
      <c r="T350" s="3">
        <f>AVERAGE(Q349:Q350)*(P350-P349)+T349</f>
        <v>186.39904350000003</v>
      </c>
      <c r="U350" s="3">
        <f>AVERAGE(Q310:Q349)*(P350-P310)+T310</f>
        <v>186.39199674999998</v>
      </c>
    </row>
    <row r="351" spans="16:21" x14ac:dyDescent="0.3">
      <c r="P351" s="1">
        <v>403</v>
      </c>
      <c r="Q351" s="2">
        <v>0.60016524999999998</v>
      </c>
      <c r="R351" s="2"/>
      <c r="S351" s="2"/>
      <c r="T351" s="3">
        <f>AVERAGE(Q350:Q351)*(P351-P350)+T350</f>
        <v>186.99903087500005</v>
      </c>
      <c r="U351" s="3">
        <f>AVERAGE(Q311:Q350)*(P351-P311)+T311</f>
        <v>186.99197924999999</v>
      </c>
    </row>
    <row r="352" spans="16:21" x14ac:dyDescent="0.3">
      <c r="P352" s="1">
        <v>404</v>
      </c>
      <c r="Q352" s="2">
        <v>0.60052099999999997</v>
      </c>
      <c r="R352" s="2"/>
      <c r="S352" s="2"/>
      <c r="T352" s="3">
        <f>AVERAGE(Q351:Q352)*(P352-P351)+T351</f>
        <v>187.59937400000004</v>
      </c>
      <c r="U352" s="3">
        <f>AVERAGE(Q312:Q351)*(P352-P312)+T312</f>
        <v>187.59231749999998</v>
      </c>
    </row>
    <row r="353" spans="16:21" x14ac:dyDescent="0.3">
      <c r="P353" s="1">
        <v>405</v>
      </c>
      <c r="Q353" s="2">
        <v>0.60087674999999996</v>
      </c>
      <c r="R353" s="2"/>
      <c r="S353" s="2"/>
      <c r="T353" s="3">
        <f>AVERAGE(Q352:Q353)*(P353-P352)+T352</f>
        <v>188.20007287500005</v>
      </c>
      <c r="U353" s="3">
        <f>AVERAGE(Q313:Q352)*(P353-P313)+T313</f>
        <v>188.19301149999998</v>
      </c>
    </row>
    <row r="354" spans="16:21" x14ac:dyDescent="0.3">
      <c r="P354" s="1">
        <v>406</v>
      </c>
      <c r="Q354" s="2">
        <v>0.60123249999999995</v>
      </c>
      <c r="R354" s="2"/>
      <c r="S354" s="2"/>
      <c r="T354" s="3">
        <f>AVERAGE(Q353:Q354)*(P354-P353)+T353</f>
        <v>188.80112750000004</v>
      </c>
      <c r="U354" s="3">
        <f>AVERAGE(Q314:Q353)*(P354-P314)+T314</f>
        <v>188.79406124999997</v>
      </c>
    </row>
    <row r="355" spans="16:21" x14ac:dyDescent="0.3">
      <c r="P355" s="1">
        <v>407</v>
      </c>
      <c r="Q355" s="2">
        <v>0.60158825000000005</v>
      </c>
      <c r="R355" s="2"/>
      <c r="S355" s="2"/>
      <c r="T355" s="3">
        <f>AVERAGE(Q354:Q355)*(P355-P354)+T354</f>
        <v>189.40253787500004</v>
      </c>
      <c r="U355" s="3">
        <f>AVERAGE(Q315:Q354)*(P355-P315)+T315</f>
        <v>189.39546675</v>
      </c>
    </row>
    <row r="356" spans="16:21" x14ac:dyDescent="0.3">
      <c r="P356" s="1">
        <v>408</v>
      </c>
      <c r="Q356" s="2">
        <v>0.60194400000000003</v>
      </c>
      <c r="R356" s="2"/>
      <c r="S356" s="2"/>
      <c r="T356" s="3">
        <f>AVERAGE(Q355:Q356)*(P356-P355)+T355</f>
        <v>190.00430400000005</v>
      </c>
      <c r="U356" s="3">
        <f>AVERAGE(Q316:Q355)*(P356-P316)+T316</f>
        <v>189.99722799999998</v>
      </c>
    </row>
    <row r="357" spans="16:21" x14ac:dyDescent="0.3">
      <c r="P357" s="1">
        <v>409</v>
      </c>
      <c r="Q357" s="2">
        <v>0.60229975000000002</v>
      </c>
      <c r="R357" s="2"/>
      <c r="S357" s="2"/>
      <c r="T357" s="3">
        <f>AVERAGE(Q356:Q357)*(P357-P356)+T356</f>
        <v>190.60642587500004</v>
      </c>
      <c r="U357" s="3">
        <f>AVERAGE(Q317:Q356)*(P357-P317)+T317</f>
        <v>190.59934499999997</v>
      </c>
    </row>
    <row r="358" spans="16:21" x14ac:dyDescent="0.3">
      <c r="P358" s="1">
        <v>410</v>
      </c>
      <c r="Q358" s="2">
        <v>0.60265550000000001</v>
      </c>
      <c r="R358" s="2"/>
      <c r="S358" s="2"/>
      <c r="T358" s="3">
        <f>AVERAGE(Q357:Q358)*(P358-P357)+T357</f>
        <v>191.20890350000005</v>
      </c>
      <c r="U358" s="3">
        <f>AVERAGE(Q318:Q357)*(P358-P318)+T318</f>
        <v>191.20181774999998</v>
      </c>
    </row>
    <row r="359" spans="16:21" x14ac:dyDescent="0.3">
      <c r="P359" s="1">
        <v>411</v>
      </c>
      <c r="Q359" s="2">
        <v>0.60301125</v>
      </c>
      <c r="R359" s="2"/>
      <c r="S359" s="2"/>
      <c r="T359" s="3">
        <f>AVERAGE(Q358:Q359)*(P359-P358)+T358</f>
        <v>191.81173687500004</v>
      </c>
      <c r="U359" s="3">
        <f>AVERAGE(Q319:Q358)*(P359-P319)+T319</f>
        <v>191.80464624999999</v>
      </c>
    </row>
    <row r="360" spans="16:21" x14ac:dyDescent="0.3">
      <c r="P360" s="1">
        <v>412</v>
      </c>
      <c r="Q360" s="2">
        <v>0.60336699999999999</v>
      </c>
      <c r="R360" s="2"/>
      <c r="S360" s="2"/>
      <c r="T360" s="3">
        <f>AVERAGE(Q359:Q360)*(P360-P359)+T359</f>
        <v>192.41492600000004</v>
      </c>
      <c r="U360" s="3">
        <f>AVERAGE(Q320:Q359)*(P360-P320)+T320</f>
        <v>192.40783049999999</v>
      </c>
    </row>
    <row r="361" spans="16:21" x14ac:dyDescent="0.3">
      <c r="P361" s="1">
        <v>413</v>
      </c>
      <c r="Q361" s="2">
        <v>0.60372274999999997</v>
      </c>
      <c r="R361" s="2"/>
      <c r="S361" s="2"/>
      <c r="T361" s="3">
        <f>AVERAGE(Q360:Q361)*(P361-P360)+T360</f>
        <v>193.01847087500005</v>
      </c>
      <c r="U361" s="3">
        <f>AVERAGE(Q321:Q360)*(P361-P321)+T321</f>
        <v>193.01137049999997</v>
      </c>
    </row>
    <row r="362" spans="16:21" x14ac:dyDescent="0.3">
      <c r="P362" s="1">
        <v>414</v>
      </c>
      <c r="Q362" s="2">
        <v>0.60407849999999996</v>
      </c>
      <c r="R362" s="2"/>
      <c r="S362" s="2"/>
      <c r="T362" s="3">
        <f>AVERAGE(Q361:Q362)*(P362-P361)+T361</f>
        <v>193.62237150000004</v>
      </c>
      <c r="U362" s="3">
        <f>AVERAGE(Q322:Q361)*(P362-P322)+T322</f>
        <v>193.61526624999999</v>
      </c>
    </row>
    <row r="363" spans="16:21" x14ac:dyDescent="0.3">
      <c r="P363" s="1">
        <v>415</v>
      </c>
      <c r="Q363" s="2">
        <v>0.60443424999999995</v>
      </c>
      <c r="R363" s="2"/>
      <c r="S363" s="2"/>
      <c r="T363" s="3">
        <f>AVERAGE(Q362:Q363)*(P363-P362)+T362</f>
        <v>194.22662787500005</v>
      </c>
      <c r="U363" s="3">
        <f>AVERAGE(Q323:Q362)*(P363-P323)+T323</f>
        <v>194.21951774999999</v>
      </c>
    </row>
    <row r="364" spans="16:21" x14ac:dyDescent="0.3">
      <c r="P364" s="1">
        <v>416</v>
      </c>
      <c r="Q364" s="2">
        <v>0.60479000000000005</v>
      </c>
      <c r="R364" s="2"/>
      <c r="S364" s="2"/>
      <c r="T364" s="3">
        <f>AVERAGE(Q363:Q364)*(P364-P363)+T363</f>
        <v>194.83124000000004</v>
      </c>
      <c r="U364" s="3">
        <f>AVERAGE(Q324:Q363)*(P364-P324)+T324</f>
        <v>194.82412499999998</v>
      </c>
    </row>
    <row r="365" spans="16:21" x14ac:dyDescent="0.3">
      <c r="P365" s="1">
        <v>417</v>
      </c>
      <c r="Q365" s="2">
        <v>0.60526500000000005</v>
      </c>
      <c r="R365" s="2"/>
      <c r="S365" s="2"/>
      <c r="T365" s="3">
        <f>AVERAGE(Q364:Q365)*(P365-P364)+T364</f>
        <v>195.43626750000004</v>
      </c>
      <c r="U365" s="3">
        <f>AVERAGE(Q325:Q364)*(P365-P325)+T325</f>
        <v>195.42909287500001</v>
      </c>
    </row>
    <row r="366" spans="16:21" x14ac:dyDescent="0.3">
      <c r="P366" s="1">
        <v>418</v>
      </c>
      <c r="Q366" s="2">
        <v>0.60574000000000006</v>
      </c>
      <c r="R366" s="2"/>
      <c r="S366" s="2"/>
      <c r="T366" s="3">
        <f>AVERAGE(Q365:Q366)*(P366-P365)+T365</f>
        <v>196.04177000000004</v>
      </c>
      <c r="U366" s="3">
        <f>AVERAGE(Q326:Q365)*(P366-P326)+T326</f>
        <v>196.03453575</v>
      </c>
    </row>
    <row r="367" spans="16:21" x14ac:dyDescent="0.3">
      <c r="P367" s="1">
        <v>419</v>
      </c>
      <c r="Q367" s="2">
        <v>0.60621500000000006</v>
      </c>
      <c r="R367" s="2"/>
      <c r="S367" s="2"/>
      <c r="T367" s="3">
        <f>AVERAGE(Q366:Q367)*(P367-P366)+T366</f>
        <v>196.64774750000004</v>
      </c>
      <c r="U367" s="3">
        <f>AVERAGE(Q327:Q366)*(P367-P327)+T327</f>
        <v>196.64045362500002</v>
      </c>
    </row>
    <row r="368" spans="16:21" x14ac:dyDescent="0.3">
      <c r="P368" s="1">
        <v>420</v>
      </c>
      <c r="Q368" s="2">
        <v>0.60669000000000006</v>
      </c>
      <c r="R368" s="2"/>
      <c r="S368" s="2"/>
      <c r="T368" s="3">
        <f>AVERAGE(Q367:Q368)*(P368-P367)+T367</f>
        <v>197.25420000000003</v>
      </c>
      <c r="U368" s="3">
        <f>AVERAGE(Q328:Q367)*(P368-P328)+T328</f>
        <v>197.2468465</v>
      </c>
    </row>
    <row r="369" spans="16:21" x14ac:dyDescent="0.3">
      <c r="P369" s="1">
        <v>421</v>
      </c>
      <c r="Q369" s="2">
        <v>0.60716500000000007</v>
      </c>
      <c r="R369" s="2"/>
      <c r="S369" s="2"/>
      <c r="T369" s="3">
        <f>AVERAGE(Q368:Q369)*(P369-P368)+T368</f>
        <v>197.86112750000004</v>
      </c>
      <c r="U369" s="3">
        <f>AVERAGE(Q329:Q368)*(P369-P329)+T329</f>
        <v>197.85371437500001</v>
      </c>
    </row>
    <row r="370" spans="16:21" x14ac:dyDescent="0.3">
      <c r="P370" s="1">
        <v>422</v>
      </c>
      <c r="Q370" s="2">
        <v>0.60764000000000007</v>
      </c>
      <c r="R370" s="2"/>
      <c r="S370" s="2"/>
      <c r="T370" s="3">
        <f>AVERAGE(Q369:Q370)*(P370-P369)+T369</f>
        <v>198.46853000000004</v>
      </c>
      <c r="U370" s="3">
        <f>AVERAGE(Q330:Q369)*(P370-P330)+T330</f>
        <v>198.46105725000001</v>
      </c>
    </row>
    <row r="371" spans="16:21" x14ac:dyDescent="0.3">
      <c r="P371" s="1">
        <v>423</v>
      </c>
      <c r="Q371" s="2">
        <v>0.60811500000000007</v>
      </c>
      <c r="R371" s="2"/>
      <c r="S371" s="2"/>
      <c r="T371" s="3">
        <f>AVERAGE(Q370:Q371)*(P371-P370)+T370</f>
        <v>199.07640750000004</v>
      </c>
      <c r="U371" s="3">
        <f>AVERAGE(Q331:Q370)*(P371-P331)+T331</f>
        <v>199.06887512500003</v>
      </c>
    </row>
    <row r="372" spans="16:21" x14ac:dyDescent="0.3">
      <c r="P372" s="1">
        <v>424</v>
      </c>
      <c r="Q372" s="2">
        <v>0.60859000000000008</v>
      </c>
      <c r="R372" s="2"/>
      <c r="S372" s="2"/>
      <c r="T372" s="3">
        <f>AVERAGE(Q371:Q372)*(P372-P371)+T371</f>
        <v>199.68476000000004</v>
      </c>
      <c r="U372" s="3">
        <f>AVERAGE(Q332:Q371)*(P372-P332)+T332</f>
        <v>199.67716800000002</v>
      </c>
    </row>
    <row r="373" spans="16:21" x14ac:dyDescent="0.3">
      <c r="P373" s="1">
        <v>425</v>
      </c>
      <c r="Q373" s="2">
        <v>0.60906500000000008</v>
      </c>
      <c r="R373" s="2"/>
      <c r="S373" s="2"/>
      <c r="T373" s="3">
        <f>AVERAGE(Q372:Q373)*(P373-P372)+T372</f>
        <v>200.29358750000003</v>
      </c>
      <c r="U373" s="3">
        <f>AVERAGE(Q333:Q372)*(P373-P333)+T333</f>
        <v>200.28593587500004</v>
      </c>
    </row>
    <row r="374" spans="16:21" x14ac:dyDescent="0.3">
      <c r="P374" s="1">
        <v>426</v>
      </c>
      <c r="Q374" s="2">
        <v>0.60954000000000008</v>
      </c>
      <c r="R374" s="2"/>
      <c r="S374" s="2"/>
      <c r="T374" s="3">
        <f>AVERAGE(Q373:Q374)*(P374-P373)+T373</f>
        <v>200.90289000000004</v>
      </c>
      <c r="U374" s="3">
        <f>AVERAGE(Q334:Q373)*(P374-P334)+T334</f>
        <v>200.89517875000001</v>
      </c>
    </row>
    <row r="375" spans="16:21" x14ac:dyDescent="0.3">
      <c r="P375" s="1">
        <v>427</v>
      </c>
      <c r="Q375" s="2">
        <v>0.61001500000000008</v>
      </c>
      <c r="R375" s="2"/>
      <c r="S375" s="2"/>
      <c r="T375" s="3">
        <f>AVERAGE(Q374:Q375)*(P375-P374)+T374</f>
        <v>201.51266750000005</v>
      </c>
      <c r="U375" s="3">
        <f>AVERAGE(Q335:Q374)*(P375-P335)+T335</f>
        <v>201.50489662500001</v>
      </c>
    </row>
    <row r="376" spans="16:21" x14ac:dyDescent="0.3">
      <c r="P376" s="1">
        <v>428</v>
      </c>
      <c r="Q376" s="2">
        <v>0.61049000000000009</v>
      </c>
      <c r="R376" s="2"/>
      <c r="S376" s="2"/>
      <c r="T376" s="3">
        <f>AVERAGE(Q375:Q376)*(P376-P375)+T375</f>
        <v>202.12292000000005</v>
      </c>
      <c r="U376" s="3">
        <f>AVERAGE(Q336:Q375)*(P376-P336)+T336</f>
        <v>202.11508950000004</v>
      </c>
    </row>
    <row r="377" spans="16:21" x14ac:dyDescent="0.3">
      <c r="P377" s="1">
        <v>429</v>
      </c>
      <c r="Q377" s="2">
        <v>0.61096500000000009</v>
      </c>
      <c r="R377" s="2"/>
      <c r="S377" s="2"/>
      <c r="T377" s="3">
        <f>AVERAGE(Q376:Q377)*(P377-P376)+T376</f>
        <v>202.73364750000005</v>
      </c>
      <c r="U377" s="3">
        <f>AVERAGE(Q337:Q376)*(P377-P337)+T337</f>
        <v>202.72575737500003</v>
      </c>
    </row>
    <row r="378" spans="16:21" x14ac:dyDescent="0.3">
      <c r="P378" s="1">
        <v>430</v>
      </c>
      <c r="Q378" s="2">
        <v>0.61143999999999998</v>
      </c>
      <c r="R378" s="2"/>
      <c r="S378" s="2"/>
      <c r="T378" s="3">
        <f>AVERAGE(Q377:Q378)*(P378-P377)+T377</f>
        <v>203.34485000000004</v>
      </c>
      <c r="U378" s="3">
        <f>AVERAGE(Q338:Q377)*(P378-P338)+T338</f>
        <v>203.33690025000004</v>
      </c>
    </row>
    <row r="379" spans="16:21" x14ac:dyDescent="0.3">
      <c r="P379" s="1">
        <v>431</v>
      </c>
      <c r="Q379" s="2">
        <v>0.61191499999999999</v>
      </c>
      <c r="R379" s="2"/>
      <c r="S379" s="2"/>
      <c r="T379" s="3">
        <f>AVERAGE(Q378:Q379)*(P379-P378)+T378</f>
        <v>203.95652750000005</v>
      </c>
      <c r="U379" s="3">
        <f>AVERAGE(Q339:Q378)*(P379-P339)+T339</f>
        <v>203.94851812500002</v>
      </c>
    </row>
    <row r="380" spans="16:21" x14ac:dyDescent="0.3">
      <c r="P380" s="1">
        <v>432</v>
      </c>
      <c r="Q380" s="2">
        <v>0.61238999999999999</v>
      </c>
      <c r="R380" s="2"/>
      <c r="S380" s="2"/>
      <c r="T380" s="3">
        <f>AVERAGE(Q379:Q380)*(P380-P379)+T379</f>
        <v>204.56868000000006</v>
      </c>
      <c r="U380" s="3">
        <f>AVERAGE(Q340:Q379)*(P380-P340)+T340</f>
        <v>204.56061100000002</v>
      </c>
    </row>
    <row r="381" spans="16:21" x14ac:dyDescent="0.3">
      <c r="P381" s="1">
        <v>433</v>
      </c>
      <c r="Q381" s="2">
        <v>0.61286499999999999</v>
      </c>
      <c r="R381" s="2"/>
      <c r="S381" s="2"/>
      <c r="T381" s="3">
        <f>AVERAGE(Q380:Q381)*(P381-P380)+T380</f>
        <v>205.18130750000006</v>
      </c>
      <c r="U381" s="3">
        <f>AVERAGE(Q341:Q380)*(P381-P341)+T341</f>
        <v>205.17317887500002</v>
      </c>
    </row>
    <row r="382" spans="16:21" x14ac:dyDescent="0.3">
      <c r="P382" s="1">
        <v>434</v>
      </c>
      <c r="Q382" s="2">
        <v>0.61334</v>
      </c>
      <c r="R382" s="2"/>
      <c r="S382" s="2"/>
      <c r="T382" s="3">
        <f>AVERAGE(Q381:Q382)*(P382-P381)+T381</f>
        <v>205.79441000000006</v>
      </c>
      <c r="U382" s="3">
        <f>AVERAGE(Q342:Q381)*(P382-P342)+T342</f>
        <v>205.78622175000004</v>
      </c>
    </row>
    <row r="383" spans="16:21" x14ac:dyDescent="0.3">
      <c r="P383" s="1">
        <v>435</v>
      </c>
      <c r="Q383" s="2">
        <v>0.613815</v>
      </c>
      <c r="R383" s="2"/>
      <c r="S383" s="2"/>
      <c r="T383" s="3">
        <f>AVERAGE(Q382:Q383)*(P383-P382)+T382</f>
        <v>206.40798750000005</v>
      </c>
      <c r="U383" s="3">
        <f>AVERAGE(Q343:Q382)*(P383-P343)+T343</f>
        <v>206.39973962500005</v>
      </c>
    </row>
    <row r="384" spans="16:21" x14ac:dyDescent="0.3">
      <c r="P384" s="1">
        <v>436</v>
      </c>
      <c r="Q384" s="2">
        <v>0.61429</v>
      </c>
      <c r="R384" s="2"/>
      <c r="S384" s="2"/>
      <c r="T384" s="3">
        <f>AVERAGE(Q383:Q384)*(P384-P383)+T383</f>
        <v>207.02204000000006</v>
      </c>
      <c r="U384" s="3">
        <f>AVERAGE(Q344:Q383)*(P384-P344)+T344</f>
        <v>207.01373250000003</v>
      </c>
    </row>
    <row r="385" spans="16:21" x14ac:dyDescent="0.3">
      <c r="P385" s="1">
        <v>437</v>
      </c>
      <c r="Q385" s="2">
        <v>0.61476500000000001</v>
      </c>
      <c r="R385" s="2"/>
      <c r="S385" s="2"/>
      <c r="T385" s="3">
        <f>AVERAGE(Q384:Q385)*(P385-P384)+T384</f>
        <v>207.63656750000007</v>
      </c>
      <c r="U385" s="3">
        <f>AVERAGE(Q345:Q384)*(P385-P345)+T345</f>
        <v>207.62820037500003</v>
      </c>
    </row>
    <row r="386" spans="16:21" x14ac:dyDescent="0.3">
      <c r="P386" s="1">
        <v>438</v>
      </c>
      <c r="Q386" s="2">
        <v>0.61524000000000001</v>
      </c>
      <c r="R386" s="2"/>
      <c r="S386" s="2"/>
      <c r="T386" s="3">
        <f>AVERAGE(Q385:Q386)*(P386-P385)+T385</f>
        <v>208.25157000000007</v>
      </c>
      <c r="U386" s="3">
        <f>AVERAGE(Q346:Q385)*(P386-P346)+T346</f>
        <v>208.24314325000006</v>
      </c>
    </row>
    <row r="387" spans="16:21" x14ac:dyDescent="0.3">
      <c r="P387" s="1">
        <v>439</v>
      </c>
      <c r="Q387" s="2">
        <v>0.61571500000000001</v>
      </c>
      <c r="R387" s="2"/>
      <c r="S387" s="2"/>
      <c r="T387" s="3">
        <f>AVERAGE(Q386:Q387)*(P387-P386)+T386</f>
        <v>208.86704750000007</v>
      </c>
      <c r="U387" s="3">
        <f>AVERAGE(Q347:Q386)*(P387-P347)+T347</f>
        <v>208.85856112500005</v>
      </c>
    </row>
    <row r="388" spans="16:21" x14ac:dyDescent="0.3">
      <c r="P388" s="1">
        <v>440</v>
      </c>
      <c r="Q388" s="2">
        <v>0.61619000000000002</v>
      </c>
      <c r="R388" s="2"/>
      <c r="S388" s="2"/>
      <c r="T388" s="3">
        <f>AVERAGE(Q387:Q388)*(P388-P387)+T387</f>
        <v>209.48300000000006</v>
      </c>
      <c r="U388" s="3">
        <f>AVERAGE(Q348:Q387)*(P388-P348)+T348</f>
        <v>209.47445400000004</v>
      </c>
    </row>
    <row r="389" spans="16:21" x14ac:dyDescent="0.3">
      <c r="P389" s="1">
        <v>441</v>
      </c>
      <c r="Q389" s="2">
        <v>0.61666500000000002</v>
      </c>
      <c r="R389" s="2"/>
      <c r="S389" s="2"/>
      <c r="T389" s="3">
        <f>AVERAGE(Q388:Q389)*(P389-P388)+T388</f>
        <v>210.09942750000005</v>
      </c>
      <c r="U389" s="3">
        <f>AVERAGE(Q349:Q388)*(P389-P349)+T349</f>
        <v>210.09082187500005</v>
      </c>
    </row>
    <row r="390" spans="16:21" x14ac:dyDescent="0.3">
      <c r="P390" s="1">
        <v>442</v>
      </c>
      <c r="Q390" s="2">
        <v>0.61714000000000002</v>
      </c>
      <c r="R390" s="2"/>
      <c r="S390" s="2"/>
      <c r="T390" s="3">
        <f>AVERAGE(Q389:Q390)*(P390-P389)+T389</f>
        <v>210.71633000000006</v>
      </c>
      <c r="U390" s="3">
        <f>AVERAGE(Q350:Q389)*(P390-P350)+T350</f>
        <v>210.70766475000005</v>
      </c>
    </row>
    <row r="391" spans="16:21" x14ac:dyDescent="0.3">
      <c r="P391" s="1">
        <v>443</v>
      </c>
      <c r="Q391" s="2">
        <v>0.61761500000000003</v>
      </c>
      <c r="R391" s="2"/>
      <c r="S391" s="2"/>
      <c r="T391" s="3">
        <f>AVERAGE(Q390:Q391)*(P391-P390)+T390</f>
        <v>211.33370750000006</v>
      </c>
      <c r="U391" s="3">
        <f>AVERAGE(Q351:Q390)*(P391-P351)+T351</f>
        <v>211.32498262500005</v>
      </c>
    </row>
    <row r="392" spans="16:21" x14ac:dyDescent="0.3">
      <c r="P392" s="1">
        <v>444</v>
      </c>
      <c r="Q392" s="2">
        <v>0.61809000000000003</v>
      </c>
      <c r="R392" s="2"/>
      <c r="S392" s="2"/>
      <c r="T392" s="3">
        <f>AVERAGE(Q391:Q392)*(P392-P391)+T391</f>
        <v>211.95156000000006</v>
      </c>
      <c r="U392" s="3">
        <f>AVERAGE(Q352:Q391)*(P392-P352)+T352</f>
        <v>211.94277550000004</v>
      </c>
    </row>
    <row r="393" spans="16:21" x14ac:dyDescent="0.3">
      <c r="P393" s="1">
        <v>445</v>
      </c>
      <c r="Q393" s="2">
        <v>0.61856500000000003</v>
      </c>
      <c r="R393" s="2"/>
      <c r="S393" s="2"/>
      <c r="T393" s="3">
        <f>AVERAGE(Q392:Q393)*(P393-P392)+T392</f>
        <v>212.56988750000005</v>
      </c>
      <c r="U393" s="3">
        <f>AVERAGE(Q353:Q392)*(P393-P353)+T353</f>
        <v>212.56104337500005</v>
      </c>
    </row>
    <row r="394" spans="16:21" x14ac:dyDescent="0.3">
      <c r="P394" s="1">
        <v>446</v>
      </c>
      <c r="Q394" s="2">
        <v>0.61904000000000003</v>
      </c>
      <c r="R394" s="2"/>
      <c r="S394" s="2"/>
      <c r="T394" s="3">
        <f>AVERAGE(Q393:Q394)*(P394-P393)+T393</f>
        <v>213.18869000000004</v>
      </c>
      <c r="U394" s="3">
        <f>AVERAGE(Q354:Q393)*(P394-P354)+T354</f>
        <v>213.17978625000003</v>
      </c>
    </row>
    <row r="395" spans="16:21" x14ac:dyDescent="0.3">
      <c r="P395" s="1">
        <v>447</v>
      </c>
      <c r="Q395" s="2">
        <v>0.61951500000000004</v>
      </c>
      <c r="R395" s="2"/>
      <c r="S395" s="2"/>
      <c r="T395" s="3">
        <f>AVERAGE(Q394:Q395)*(P395-P394)+T394</f>
        <v>213.80796750000005</v>
      </c>
      <c r="U395" s="3">
        <f>AVERAGE(Q355:Q394)*(P395-P355)+T355</f>
        <v>213.79900412500004</v>
      </c>
    </row>
    <row r="396" spans="16:21" x14ac:dyDescent="0.3">
      <c r="P396" s="1">
        <v>448</v>
      </c>
      <c r="Q396" s="2">
        <v>0.61999000000000004</v>
      </c>
      <c r="R396" s="2"/>
      <c r="S396" s="2"/>
      <c r="T396" s="3">
        <f>AVERAGE(Q395:Q396)*(P396-P395)+T395</f>
        <v>214.42772000000005</v>
      </c>
      <c r="U396" s="3">
        <f>AVERAGE(Q356:Q395)*(P396-P356)+T356</f>
        <v>214.41869700000004</v>
      </c>
    </row>
    <row r="397" spans="16:21" x14ac:dyDescent="0.3">
      <c r="P397" s="1">
        <v>449</v>
      </c>
      <c r="Q397" s="2">
        <v>0.62046500000000004</v>
      </c>
      <c r="R397" s="2"/>
      <c r="S397" s="2"/>
      <c r="T397" s="3">
        <f>AVERAGE(Q396:Q397)*(P397-P396)+T396</f>
        <v>215.04794750000005</v>
      </c>
      <c r="U397" s="3">
        <f>AVERAGE(Q357:Q396)*(P397-P357)+T357</f>
        <v>215.03886487500006</v>
      </c>
    </row>
    <row r="398" spans="16:21" x14ac:dyDescent="0.3">
      <c r="P398" s="1">
        <v>450</v>
      </c>
      <c r="Q398" s="2">
        <v>0.62094000000000005</v>
      </c>
      <c r="R398" s="2"/>
      <c r="S398" s="2"/>
      <c r="T398" s="3">
        <f>AVERAGE(Q397:Q398)*(P398-P397)+T397</f>
        <v>215.66865000000004</v>
      </c>
      <c r="U398" s="3">
        <f>AVERAGE(Q358:Q397)*(P398-P358)+T358</f>
        <v>215.65950775000005</v>
      </c>
    </row>
    <row r="399" spans="16:21" x14ac:dyDescent="0.3">
      <c r="P399" s="1">
        <v>451</v>
      </c>
      <c r="Q399" s="2">
        <v>0.62141500000000005</v>
      </c>
      <c r="R399" s="2"/>
      <c r="S399" s="2"/>
      <c r="T399" s="3">
        <f>AVERAGE(Q398:Q399)*(P399-P398)+T398</f>
        <v>216.28982750000003</v>
      </c>
      <c r="U399" s="3">
        <f>AVERAGE(Q359:Q398)*(P399-P359)+T359</f>
        <v>216.28062562500003</v>
      </c>
    </row>
    <row r="400" spans="16:21" x14ac:dyDescent="0.3">
      <c r="P400" s="1">
        <v>452</v>
      </c>
      <c r="Q400" s="2">
        <v>0.62189000000000005</v>
      </c>
      <c r="R400" s="2"/>
      <c r="S400" s="2"/>
      <c r="T400" s="3">
        <f>AVERAGE(Q399:Q400)*(P400-P399)+T399</f>
        <v>216.91148000000004</v>
      </c>
      <c r="U400" s="3">
        <f>AVERAGE(Q360:Q399)*(P400-P360)+T360</f>
        <v>216.90221850000003</v>
      </c>
    </row>
    <row r="401" spans="16:21" x14ac:dyDescent="0.3">
      <c r="P401" s="1">
        <v>453</v>
      </c>
      <c r="Q401" s="2">
        <v>0.62236500000000006</v>
      </c>
      <c r="R401" s="2"/>
      <c r="S401" s="2"/>
      <c r="T401" s="3">
        <f>AVERAGE(Q400:Q401)*(P401-P400)+T400</f>
        <v>217.53360750000004</v>
      </c>
      <c r="U401" s="3">
        <f>AVERAGE(Q361:Q400)*(P401-P361)+T361</f>
        <v>217.52428637500006</v>
      </c>
    </row>
    <row r="402" spans="16:21" x14ac:dyDescent="0.3">
      <c r="P402" s="1">
        <v>454</v>
      </c>
      <c r="Q402" s="2">
        <v>0.62284000000000006</v>
      </c>
      <c r="R402" s="2"/>
      <c r="S402" s="2"/>
      <c r="T402" s="3">
        <f>AVERAGE(Q401:Q402)*(P402-P401)+T401</f>
        <v>218.15621000000004</v>
      </c>
      <c r="U402" s="3">
        <f>AVERAGE(Q362:Q401)*(P402-P362)+T362</f>
        <v>218.14682925000005</v>
      </c>
    </row>
    <row r="403" spans="16:21" x14ac:dyDescent="0.3">
      <c r="P403" s="1">
        <v>455</v>
      </c>
      <c r="Q403" s="2">
        <v>0.62331499999999995</v>
      </c>
      <c r="R403" s="2"/>
      <c r="S403" s="2"/>
      <c r="T403" s="3">
        <f>AVERAGE(Q402:Q403)*(P403-P402)+T402</f>
        <v>218.77928750000004</v>
      </c>
      <c r="U403" s="3">
        <f>AVERAGE(Q363:Q402)*(P403-P363)+T363</f>
        <v>218.76984712500004</v>
      </c>
    </row>
    <row r="404" spans="16:21" x14ac:dyDescent="0.3">
      <c r="P404" s="1">
        <v>456</v>
      </c>
      <c r="Q404" s="2">
        <v>0.62378999999999996</v>
      </c>
      <c r="R404" s="2"/>
      <c r="S404" s="2"/>
      <c r="T404" s="3">
        <f>AVERAGE(Q403:Q404)*(P404-P403)+T403</f>
        <v>219.40284000000003</v>
      </c>
      <c r="U404" s="3">
        <f>AVERAGE(Q364:Q403)*(P404-P364)+T364</f>
        <v>219.39334000000002</v>
      </c>
    </row>
    <row r="405" spans="16:21" x14ac:dyDescent="0.3">
      <c r="P405" s="1">
        <v>457</v>
      </c>
      <c r="Q405" s="2">
        <v>0.62521999999999989</v>
      </c>
      <c r="R405" s="2"/>
      <c r="S405" s="2"/>
      <c r="T405" s="3">
        <f>AVERAGE(Q404:Q405)*(P405-P404)+T404</f>
        <v>220.02734500000003</v>
      </c>
      <c r="U405" s="3">
        <f>AVERAGE(Q365:Q404)*(P405-P365)+T365</f>
        <v>220.01736750000003</v>
      </c>
    </row>
    <row r="406" spans="16:21" x14ac:dyDescent="0.3">
      <c r="P406" s="1">
        <v>458</v>
      </c>
      <c r="Q406" s="2">
        <v>0.62582358974358976</v>
      </c>
      <c r="R406" s="2"/>
      <c r="S406" s="2"/>
      <c r="T406" s="3">
        <f>AVERAGE(Q405:Q406)*(P406-P405)+T405</f>
        <v>220.65286679487181</v>
      </c>
      <c r="U406" s="3">
        <f>AVERAGE(Q366:Q405)*(P406-P366)+T366</f>
        <v>220.64282500000004</v>
      </c>
    </row>
    <row r="407" spans="16:21" x14ac:dyDescent="0.3">
      <c r="P407" s="1">
        <v>459</v>
      </c>
      <c r="Q407" s="2">
        <v>0.62642717948717941</v>
      </c>
      <c r="R407" s="2"/>
      <c r="S407" s="2"/>
      <c r="T407" s="3">
        <f>AVERAGE(Q406:Q407)*(P407-P406)+T406</f>
        <v>221.2789921794872</v>
      </c>
      <c r="U407" s="3">
        <f>AVERAGE(Q367:Q406)*(P407-P367)+T367</f>
        <v>221.26888608974363</v>
      </c>
    </row>
    <row r="408" spans="16:21" x14ac:dyDescent="0.3">
      <c r="P408" s="1">
        <v>460</v>
      </c>
      <c r="Q408" s="2">
        <v>0.62703076923076917</v>
      </c>
      <c r="R408" s="2"/>
      <c r="S408" s="2"/>
      <c r="T408" s="3">
        <f>AVERAGE(Q407:Q408)*(P408-P407)+T407</f>
        <v>221.90572115384617</v>
      </c>
      <c r="U408" s="3">
        <f>AVERAGE(Q368:Q407)*(P408-P368)+T368</f>
        <v>221.89555076923079</v>
      </c>
    </row>
    <row r="409" spans="16:21" x14ac:dyDescent="0.3">
      <c r="P409" s="1">
        <v>461</v>
      </c>
      <c r="Q409" s="2">
        <v>0.62763435897435893</v>
      </c>
      <c r="R409" s="2"/>
      <c r="S409" s="2"/>
      <c r="T409" s="3">
        <f>AVERAGE(Q408:Q409)*(P409-P408)+T408</f>
        <v>222.53305371794875</v>
      </c>
      <c r="U409" s="3">
        <f>AVERAGE(Q369:Q408)*(P409-P369)+T369</f>
        <v>222.52281903846159</v>
      </c>
    </row>
    <row r="410" spans="16:21" x14ac:dyDescent="0.3">
      <c r="P410" s="1">
        <v>462</v>
      </c>
      <c r="Q410" s="2">
        <v>0.62823794871794858</v>
      </c>
      <c r="R410" s="2"/>
      <c r="S410" s="2"/>
      <c r="T410" s="3">
        <f>AVERAGE(Q409:Q410)*(P410-P409)+T409</f>
        <v>223.1609898717949</v>
      </c>
      <c r="U410" s="3">
        <f>AVERAGE(Q370:Q409)*(P410-P370)+T370</f>
        <v>223.15069089743594</v>
      </c>
    </row>
    <row r="411" spans="16:21" x14ac:dyDescent="0.3">
      <c r="P411" s="1">
        <v>463</v>
      </c>
      <c r="Q411" s="2">
        <v>0.62884153846153845</v>
      </c>
      <c r="R411" s="2"/>
      <c r="S411" s="2"/>
      <c r="T411" s="3">
        <f>AVERAGE(Q410:Q411)*(P411-P410)+T410</f>
        <v>223.78952961538465</v>
      </c>
      <c r="U411" s="3">
        <f>AVERAGE(Q371:Q410)*(P411-P371)+T371</f>
        <v>223.77916634615389</v>
      </c>
    </row>
    <row r="412" spans="16:21" x14ac:dyDescent="0.3">
      <c r="P412" s="1">
        <v>464</v>
      </c>
      <c r="Q412" s="2">
        <v>0.6294451282051281</v>
      </c>
      <c r="R412" s="2"/>
      <c r="S412" s="2"/>
      <c r="T412" s="3">
        <f>AVERAGE(Q411:Q412)*(P412-P411)+T411</f>
        <v>224.41867294871798</v>
      </c>
      <c r="U412" s="3">
        <f>AVERAGE(Q372:Q411)*(P412-P372)+T372</f>
        <v>224.40824538461541</v>
      </c>
    </row>
    <row r="413" spans="16:21" x14ac:dyDescent="0.3">
      <c r="P413" s="1">
        <v>465</v>
      </c>
      <c r="Q413" s="2">
        <v>0.63004871794871797</v>
      </c>
      <c r="R413" s="2"/>
      <c r="S413" s="2"/>
      <c r="T413" s="3">
        <f>AVERAGE(Q412:Q413)*(P413-P412)+T412</f>
        <v>225.04841987179492</v>
      </c>
      <c r="U413" s="3">
        <f>AVERAGE(Q373:Q412)*(P413-P373)+T373</f>
        <v>225.03792801282054</v>
      </c>
    </row>
    <row r="414" spans="16:21" x14ac:dyDescent="0.3">
      <c r="P414" s="1">
        <v>466</v>
      </c>
      <c r="Q414" s="2">
        <v>0.63065230769230762</v>
      </c>
      <c r="R414" s="2"/>
      <c r="S414" s="2"/>
      <c r="T414" s="3">
        <f>AVERAGE(Q413:Q414)*(P414-P413)+T413</f>
        <v>225.67877038461543</v>
      </c>
      <c r="U414" s="3">
        <f>AVERAGE(Q374:Q413)*(P414-P374)+T374</f>
        <v>225.66821423076925</v>
      </c>
    </row>
    <row r="415" spans="16:21" x14ac:dyDescent="0.3">
      <c r="P415" s="1">
        <v>467</v>
      </c>
      <c r="Q415" s="2">
        <v>0.63125589743589738</v>
      </c>
      <c r="R415" s="2"/>
      <c r="S415" s="2"/>
      <c r="T415" s="3">
        <f>AVERAGE(Q414:Q415)*(P415-P414)+T414</f>
        <v>226.30972448717952</v>
      </c>
      <c r="U415" s="3">
        <f>AVERAGE(Q375:Q414)*(P415-P375)+T375</f>
        <v>226.29910403846156</v>
      </c>
    </row>
    <row r="416" spans="16:21" x14ac:dyDescent="0.3">
      <c r="P416" s="1">
        <v>468</v>
      </c>
      <c r="Q416" s="2">
        <v>0.63185948717948714</v>
      </c>
      <c r="R416" s="2"/>
      <c r="S416" s="2"/>
      <c r="T416" s="3">
        <f>AVERAGE(Q415:Q416)*(P416-P415)+T415</f>
        <v>226.94128217948722</v>
      </c>
      <c r="U416" s="3">
        <f>AVERAGE(Q376:Q415)*(P416-P376)+T376</f>
        <v>226.93059743589748</v>
      </c>
    </row>
    <row r="417" spans="16:21" x14ac:dyDescent="0.3">
      <c r="P417" s="1">
        <v>469</v>
      </c>
      <c r="Q417" s="2">
        <v>0.63246307692307679</v>
      </c>
      <c r="R417" s="2"/>
      <c r="S417" s="2"/>
      <c r="T417" s="3">
        <f>AVERAGE(Q416:Q417)*(P417-P416)+T416</f>
        <v>227.57344346153849</v>
      </c>
      <c r="U417" s="3">
        <f>AVERAGE(Q377:Q416)*(P417-P377)+T377</f>
        <v>227.56269442307698</v>
      </c>
    </row>
    <row r="418" spans="16:21" x14ac:dyDescent="0.3">
      <c r="P418" s="1">
        <v>470</v>
      </c>
      <c r="Q418" s="2">
        <v>0.63306666666666667</v>
      </c>
      <c r="R418" s="2"/>
      <c r="S418" s="2"/>
      <c r="T418" s="3">
        <f>AVERAGE(Q417:Q418)*(P418-P417)+T417</f>
        <v>228.20620833333336</v>
      </c>
      <c r="U418" s="3">
        <f>AVERAGE(Q378:Q417)*(P418-P378)+T378</f>
        <v>228.19539500000005</v>
      </c>
    </row>
    <row r="419" spans="16:21" x14ac:dyDescent="0.3">
      <c r="P419" s="1">
        <v>471</v>
      </c>
      <c r="Q419" s="2">
        <v>0.63367025641025632</v>
      </c>
      <c r="R419" s="2"/>
      <c r="S419" s="2"/>
      <c r="T419" s="3">
        <f>AVERAGE(Q418:Q419)*(P419-P418)+T418</f>
        <v>228.83957679487182</v>
      </c>
      <c r="U419" s="3">
        <f>AVERAGE(Q379:Q418)*(P419-P379)+T379</f>
        <v>228.82869916666672</v>
      </c>
    </row>
    <row r="420" spans="16:21" x14ac:dyDescent="0.3">
      <c r="P420" s="1">
        <v>472</v>
      </c>
      <c r="Q420" s="2">
        <v>0.63427384615384608</v>
      </c>
      <c r="R420" s="2"/>
      <c r="S420" s="2"/>
      <c r="T420" s="3">
        <f>AVERAGE(Q419:Q420)*(P420-P419)+T419</f>
        <v>229.47354884615388</v>
      </c>
      <c r="U420" s="3">
        <f>AVERAGE(Q380:Q419)*(P420-P380)+T380</f>
        <v>229.46260692307698</v>
      </c>
    </row>
    <row r="421" spans="16:21" x14ac:dyDescent="0.3">
      <c r="P421" s="1">
        <v>473</v>
      </c>
      <c r="Q421" s="2">
        <v>0.63487743589743584</v>
      </c>
      <c r="R421" s="2"/>
      <c r="S421" s="2"/>
      <c r="T421" s="3">
        <f>AVERAGE(Q420:Q421)*(P421-P420)+T420</f>
        <v>230.10812448717951</v>
      </c>
      <c r="U421" s="3">
        <f>AVERAGE(Q381:Q420)*(P421-P381)+T381</f>
        <v>230.09711826923083</v>
      </c>
    </row>
    <row r="422" spans="16:21" x14ac:dyDescent="0.3">
      <c r="P422" s="1">
        <v>474</v>
      </c>
      <c r="Q422" s="2">
        <v>0.6354810256410256</v>
      </c>
      <c r="R422" s="2"/>
      <c r="S422" s="2"/>
      <c r="T422" s="3">
        <f>AVERAGE(Q421:Q422)*(P422-P421)+T421</f>
        <v>230.74330371794875</v>
      </c>
      <c r="U422" s="3">
        <f>AVERAGE(Q382:Q421)*(P422-P382)+T382</f>
        <v>230.73223320512827</v>
      </c>
    </row>
    <row r="423" spans="16:21" x14ac:dyDescent="0.3">
      <c r="P423" s="1">
        <v>475</v>
      </c>
      <c r="Q423" s="2">
        <v>0.63608461538461536</v>
      </c>
      <c r="R423" s="2"/>
      <c r="S423" s="2"/>
      <c r="T423" s="3">
        <f>AVERAGE(Q422:Q423)*(P423-P422)+T422</f>
        <v>231.37908653846156</v>
      </c>
      <c r="U423" s="3">
        <f>AVERAGE(Q383:Q422)*(P423-P383)+T383</f>
        <v>231.36795173076928</v>
      </c>
    </row>
    <row r="424" spans="16:21" x14ac:dyDescent="0.3">
      <c r="P424" s="1">
        <v>476</v>
      </c>
      <c r="Q424" s="2">
        <v>0.63668820512820501</v>
      </c>
      <c r="R424" s="2"/>
      <c r="S424" s="2"/>
      <c r="T424" s="3">
        <f>AVERAGE(Q423:Q424)*(P424-P423)+T423</f>
        <v>232.01547294871798</v>
      </c>
      <c r="U424" s="3">
        <f>AVERAGE(Q384:Q423)*(P424-P384)+T384</f>
        <v>232.00427384615392</v>
      </c>
    </row>
    <row r="425" spans="16:21" x14ac:dyDescent="0.3">
      <c r="P425" s="1">
        <v>477</v>
      </c>
      <c r="Q425" s="2">
        <v>0.63729179487179488</v>
      </c>
      <c r="R425" s="2"/>
      <c r="S425" s="2"/>
      <c r="T425" s="3">
        <f>AVERAGE(Q424:Q425)*(P425-P424)+T424</f>
        <v>232.65246294871798</v>
      </c>
      <c r="U425" s="3">
        <f>AVERAGE(Q385:Q424)*(P425-P385)+T385</f>
        <v>232.64119955128211</v>
      </c>
    </row>
    <row r="426" spans="16:21" x14ac:dyDescent="0.3">
      <c r="P426" s="1">
        <v>478</v>
      </c>
      <c r="Q426" s="2">
        <v>0.63789538461538453</v>
      </c>
      <c r="R426" s="2"/>
      <c r="S426" s="2"/>
      <c r="T426" s="3">
        <f>AVERAGE(Q425:Q426)*(P426-P425)+T425</f>
        <v>233.29005653846158</v>
      </c>
      <c r="U426" s="3">
        <f>AVERAGE(Q386:Q425)*(P426-P386)+T386</f>
        <v>233.27872884615391</v>
      </c>
    </row>
    <row r="427" spans="16:21" x14ac:dyDescent="0.3">
      <c r="P427" s="1">
        <v>479</v>
      </c>
      <c r="Q427" s="2">
        <v>0.63849897435897429</v>
      </c>
      <c r="R427" s="2"/>
      <c r="S427" s="2"/>
      <c r="T427" s="3">
        <f>AVERAGE(Q426:Q427)*(P427-P426)+T426</f>
        <v>233.92825371794876</v>
      </c>
      <c r="U427" s="3">
        <f>AVERAGE(Q387:Q426)*(P427-P387)+T387</f>
        <v>233.91686173076931</v>
      </c>
    </row>
    <row r="428" spans="16:21" x14ac:dyDescent="0.3">
      <c r="P428" s="1">
        <v>480</v>
      </c>
      <c r="Q428" s="2">
        <v>0.63910256410256405</v>
      </c>
      <c r="R428" s="2"/>
      <c r="S428" s="2"/>
      <c r="T428" s="3">
        <f>AVERAGE(Q427:Q428)*(P428-P427)+T427</f>
        <v>234.56705448717952</v>
      </c>
      <c r="U428" s="3">
        <f>AVERAGE(Q388:Q427)*(P428-P388)+T388</f>
        <v>234.55559820512826</v>
      </c>
    </row>
    <row r="429" spans="16:21" x14ac:dyDescent="0.3">
      <c r="P429" s="1">
        <v>481</v>
      </c>
      <c r="Q429" s="2">
        <v>0.63970615384615381</v>
      </c>
      <c r="R429" s="2"/>
      <c r="S429" s="2"/>
      <c r="T429" s="3">
        <f>AVERAGE(Q428:Q429)*(P429-P428)+T428</f>
        <v>235.20645884615388</v>
      </c>
      <c r="U429" s="3">
        <f>AVERAGE(Q389:Q428)*(P429-P389)+T389</f>
        <v>235.19493826923082</v>
      </c>
    </row>
    <row r="430" spans="16:21" x14ac:dyDescent="0.3">
      <c r="P430" s="1">
        <v>482</v>
      </c>
      <c r="Q430" s="2">
        <v>0.64030974358974357</v>
      </c>
      <c r="R430" s="2"/>
      <c r="S430" s="2"/>
      <c r="T430" s="3">
        <f>AVERAGE(Q429:Q430)*(P430-P429)+T429</f>
        <v>235.84646679487182</v>
      </c>
      <c r="U430" s="3">
        <f>AVERAGE(Q390:Q429)*(P430-P390)+T390</f>
        <v>235.83488192307698</v>
      </c>
    </row>
    <row r="431" spans="16:21" x14ac:dyDescent="0.3">
      <c r="P431" s="1">
        <v>483</v>
      </c>
      <c r="Q431" s="2">
        <v>0.64091333333333322</v>
      </c>
      <c r="R431" s="2"/>
      <c r="S431" s="2"/>
      <c r="T431" s="3">
        <f>AVERAGE(Q430:Q431)*(P431-P430)+T430</f>
        <v>236.48707833333336</v>
      </c>
      <c r="U431" s="3">
        <f>AVERAGE(Q391:Q430)*(P431-P391)+T391</f>
        <v>236.47542916666671</v>
      </c>
    </row>
    <row r="432" spans="16:21" x14ac:dyDescent="0.3">
      <c r="P432" s="1">
        <v>484</v>
      </c>
      <c r="Q432" s="2">
        <v>0.6415169230769231</v>
      </c>
      <c r="R432" s="2"/>
      <c r="S432" s="2"/>
      <c r="T432" s="3">
        <f>AVERAGE(Q431:Q432)*(P432-P431)+T431</f>
        <v>237.12829346153848</v>
      </c>
      <c r="U432" s="3">
        <f>AVERAGE(Q392:Q431)*(P432-P392)+T392</f>
        <v>237.11658000000006</v>
      </c>
    </row>
    <row r="433" spans="16:21" x14ac:dyDescent="0.3">
      <c r="P433" s="1">
        <v>485</v>
      </c>
      <c r="Q433" s="2">
        <v>0.64212051282051275</v>
      </c>
      <c r="R433" s="2"/>
      <c r="S433" s="2"/>
      <c r="T433" s="3">
        <f>AVERAGE(Q432:Q433)*(P433-P432)+T432</f>
        <v>237.7701121794872</v>
      </c>
      <c r="U433" s="3">
        <f>AVERAGE(Q393:Q432)*(P433-P393)+T393</f>
        <v>237.75833442307697</v>
      </c>
    </row>
    <row r="434" spans="16:21" x14ac:dyDescent="0.3">
      <c r="P434" s="1">
        <v>486</v>
      </c>
      <c r="Q434" s="2">
        <v>0.64272410256410251</v>
      </c>
      <c r="R434" s="2"/>
      <c r="S434" s="2"/>
      <c r="T434" s="3">
        <f>AVERAGE(Q433:Q434)*(P434-P433)+T433</f>
        <v>238.4125344871795</v>
      </c>
      <c r="U434" s="3">
        <f>AVERAGE(Q394:Q433)*(P434-P394)+T394</f>
        <v>238.40069243589747</v>
      </c>
    </row>
    <row r="435" spans="16:21" x14ac:dyDescent="0.3">
      <c r="P435" s="1">
        <v>487</v>
      </c>
      <c r="Q435" s="2">
        <v>0.64332769230769227</v>
      </c>
      <c r="R435" s="2"/>
      <c r="S435" s="2"/>
      <c r="T435" s="3">
        <f>AVERAGE(Q434:Q435)*(P435-P434)+T434</f>
        <v>239.0555603846154</v>
      </c>
      <c r="U435" s="3">
        <f>AVERAGE(Q395:Q434)*(P435-P395)+T395</f>
        <v>239.04365403846157</v>
      </c>
    </row>
    <row r="436" spans="16:21" x14ac:dyDescent="0.3">
      <c r="P436" s="1">
        <v>488</v>
      </c>
      <c r="Q436" s="2">
        <v>0.64393128205128192</v>
      </c>
      <c r="R436" s="2"/>
      <c r="S436" s="2"/>
      <c r="T436" s="3">
        <f>AVERAGE(Q435:Q436)*(P436-P435)+T435</f>
        <v>239.69918987179489</v>
      </c>
      <c r="U436" s="3">
        <f>AVERAGE(Q396:Q435)*(P436-P396)+T396</f>
        <v>239.68721923076927</v>
      </c>
    </row>
    <row r="437" spans="16:21" x14ac:dyDescent="0.3">
      <c r="P437" s="1">
        <v>489</v>
      </c>
      <c r="Q437" s="2">
        <v>0.64453487179487179</v>
      </c>
      <c r="R437" s="2"/>
      <c r="S437" s="2"/>
      <c r="T437" s="3">
        <f>AVERAGE(Q436:Q437)*(P437-P436)+T436</f>
        <v>240.34342294871797</v>
      </c>
      <c r="U437" s="3">
        <f>AVERAGE(Q397:Q436)*(P437-P397)+T397</f>
        <v>240.33138801282055</v>
      </c>
    </row>
    <row r="438" spans="16:21" x14ac:dyDescent="0.3">
      <c r="P438" s="1">
        <v>490</v>
      </c>
      <c r="Q438" s="2">
        <v>0.64513846153846144</v>
      </c>
      <c r="R438" s="2"/>
      <c r="S438" s="2"/>
      <c r="T438" s="3">
        <f>AVERAGE(Q437:Q438)*(P438-P437)+T437</f>
        <v>240.98825961538464</v>
      </c>
      <c r="U438" s="3">
        <f>AVERAGE(Q398:Q437)*(P438-P398)+T398</f>
        <v>240.97616038461541</v>
      </c>
    </row>
    <row r="439" spans="16:21" x14ac:dyDescent="0.3">
      <c r="P439" s="1">
        <v>491</v>
      </c>
      <c r="Q439" s="2">
        <v>0.6457420512820512</v>
      </c>
      <c r="R439" s="2"/>
      <c r="S439" s="2"/>
      <c r="T439" s="3">
        <f>AVERAGE(Q438:Q439)*(P439-P438)+T438</f>
        <v>241.6336998717949</v>
      </c>
      <c r="U439" s="3">
        <f>AVERAGE(Q399:Q438)*(P439-P399)+T399</f>
        <v>241.62153634615387</v>
      </c>
    </row>
    <row r="440" spans="16:21" x14ac:dyDescent="0.3">
      <c r="P440" s="1">
        <v>492</v>
      </c>
      <c r="Q440" s="2">
        <v>0.64634564102564096</v>
      </c>
      <c r="R440" s="2"/>
      <c r="S440" s="2"/>
      <c r="T440" s="3">
        <f>AVERAGE(Q439:Q440)*(P440-P439)+T439</f>
        <v>242.27974371794875</v>
      </c>
      <c r="U440" s="3">
        <f>AVERAGE(Q400:Q439)*(P440-P400)+T400</f>
        <v>242.26751589743594</v>
      </c>
    </row>
    <row r="441" spans="16:21" x14ac:dyDescent="0.3">
      <c r="P441" s="1">
        <v>493</v>
      </c>
      <c r="Q441" s="2">
        <v>0.64694923076923072</v>
      </c>
      <c r="R441" s="2"/>
      <c r="S441" s="2"/>
      <c r="T441" s="3">
        <f>AVERAGE(Q440:Q441)*(P441-P440)+T440</f>
        <v>242.9263911538462</v>
      </c>
      <c r="U441" s="3">
        <f>AVERAGE(Q401:Q440)*(P441-P401)+T401</f>
        <v>242.91409903846159</v>
      </c>
    </row>
    <row r="442" spans="16:21" x14ac:dyDescent="0.3">
      <c r="P442" s="1">
        <v>494</v>
      </c>
      <c r="Q442" s="2">
        <v>0.64755282051282048</v>
      </c>
      <c r="R442" s="2"/>
      <c r="S442" s="2"/>
      <c r="T442" s="3">
        <f>AVERAGE(Q441:Q442)*(P442-P441)+T441</f>
        <v>243.57364217948722</v>
      </c>
      <c r="U442" s="3">
        <f>AVERAGE(Q402:Q441)*(P442-P402)+T402</f>
        <v>243.56128576923081</v>
      </c>
    </row>
    <row r="443" spans="16:21" x14ac:dyDescent="0.3">
      <c r="P443" s="1">
        <v>495</v>
      </c>
      <c r="Q443" s="2">
        <v>0.64815641025641013</v>
      </c>
      <c r="R443" s="2"/>
      <c r="S443" s="2"/>
      <c r="T443" s="3">
        <f>AVERAGE(Q442:Q443)*(P443-P442)+T442</f>
        <v>244.22149679487183</v>
      </c>
      <c r="U443" s="3">
        <f>AVERAGE(Q403:Q442)*(P443-P403)+T403</f>
        <v>244.20907608974363</v>
      </c>
    </row>
    <row r="444" spans="16:21" x14ac:dyDescent="0.3">
      <c r="P444" s="1">
        <v>496</v>
      </c>
      <c r="Q444" s="2">
        <v>0.64876</v>
      </c>
      <c r="R444" s="2"/>
      <c r="S444" s="2"/>
      <c r="T444" s="3">
        <f>AVERAGE(Q443:Q444)*(P444-P443)+T443</f>
        <v>244.86995500000003</v>
      </c>
      <c r="U444" s="3">
        <f>AVERAGE(Q404:Q443)*(P444-P404)+T404</f>
        <v>244.85747000000003</v>
      </c>
    </row>
    <row r="445" spans="16:21" x14ac:dyDescent="0.3">
      <c r="P445" s="1">
        <v>497</v>
      </c>
      <c r="Q445" s="2">
        <v>0.64952074999999998</v>
      </c>
      <c r="R445" s="2"/>
      <c r="S445" s="2"/>
      <c r="T445" s="3">
        <f>AVERAGE(Q444:Q445)*(P445-P444)+T444</f>
        <v>245.51909537500003</v>
      </c>
      <c r="U445" s="3">
        <f>AVERAGE(Q405:Q444)*(P445-P405)+T405</f>
        <v>245.50694500000003</v>
      </c>
    </row>
    <row r="446" spans="16:21" x14ac:dyDescent="0.3">
      <c r="P446" s="1">
        <v>498</v>
      </c>
      <c r="Q446" s="2">
        <v>0.65028149999999996</v>
      </c>
      <c r="R446" s="2"/>
      <c r="S446" s="2"/>
      <c r="T446" s="3">
        <f>AVERAGE(Q445:Q446)*(P446-P445)+T445</f>
        <v>246.16899650000005</v>
      </c>
      <c r="U446" s="3">
        <f>AVERAGE(Q406:Q445)*(P446-P406)+T406</f>
        <v>246.1567675448718</v>
      </c>
    </row>
    <row r="447" spans="16:21" x14ac:dyDescent="0.3">
      <c r="P447" s="1">
        <v>499</v>
      </c>
      <c r="Q447" s="2">
        <v>0.65104224999999993</v>
      </c>
      <c r="R447" s="2"/>
      <c r="S447" s="2"/>
      <c r="T447" s="3">
        <f>AVERAGE(Q446:Q447)*(P447-P446)+T446</f>
        <v>246.81965837500005</v>
      </c>
      <c r="U447" s="3">
        <f>AVERAGE(Q407:Q446)*(P447-P407)+T407</f>
        <v>246.80735083974361</v>
      </c>
    </row>
    <row r="448" spans="16:21" x14ac:dyDescent="0.3">
      <c r="P448" s="1">
        <v>500</v>
      </c>
      <c r="Q448" s="2">
        <v>0.65180299999999991</v>
      </c>
      <c r="R448" s="2"/>
      <c r="S448" s="2"/>
      <c r="T448" s="3">
        <f>AVERAGE(Q447:Q448)*(P448-P447)+T447</f>
        <v>247.47108100000005</v>
      </c>
      <c r="U448" s="3">
        <f>AVERAGE(Q408:Q447)*(P448-P408)+T408</f>
        <v>247.4586948846154</v>
      </c>
    </row>
    <row r="449" spans="16:21" x14ac:dyDescent="0.3">
      <c r="P449" s="1">
        <v>501</v>
      </c>
      <c r="Q449" s="2">
        <v>0.65256375</v>
      </c>
      <c r="R449" s="2"/>
      <c r="S449" s="2"/>
      <c r="T449" s="3">
        <f>AVERAGE(Q448:Q449)*(P449-P448)+T448</f>
        <v>248.12326437500005</v>
      </c>
      <c r="U449" s="3">
        <f>AVERAGE(Q409:Q448)*(P449-P409)+T409</f>
        <v>248.1107996794872</v>
      </c>
    </row>
    <row r="450" spans="16:21" x14ac:dyDescent="0.3">
      <c r="P450" s="1">
        <v>502</v>
      </c>
      <c r="Q450" s="2">
        <v>0.65332449999999997</v>
      </c>
      <c r="R450" s="2"/>
      <c r="S450" s="2"/>
      <c r="T450" s="3">
        <f>AVERAGE(Q449:Q450)*(P450-P449)+T449</f>
        <v>248.77620850000005</v>
      </c>
      <c r="U450" s="3">
        <f>AVERAGE(Q410:Q449)*(P450-P410)+T410</f>
        <v>248.76366522435899</v>
      </c>
    </row>
    <row r="451" spans="16:21" x14ac:dyDescent="0.3">
      <c r="P451" s="1">
        <v>503</v>
      </c>
      <c r="Q451" s="2">
        <v>0.65408524999999995</v>
      </c>
      <c r="R451" s="2"/>
      <c r="S451" s="2"/>
      <c r="T451" s="3">
        <f>AVERAGE(Q450:Q451)*(P451-P450)+T450</f>
        <v>249.42991337500004</v>
      </c>
      <c r="U451" s="3">
        <f>AVERAGE(Q411:Q450)*(P451-P411)+T411</f>
        <v>249.41729151923079</v>
      </c>
    </row>
    <row r="452" spans="16:21" x14ac:dyDescent="0.3">
      <c r="P452" s="1">
        <v>504</v>
      </c>
      <c r="Q452" s="2">
        <v>0.65484600000000004</v>
      </c>
      <c r="R452" s="2"/>
      <c r="S452" s="2"/>
      <c r="T452" s="3">
        <f>AVERAGE(Q451:Q452)*(P452-P451)+T451</f>
        <v>250.08437900000004</v>
      </c>
      <c r="U452" s="3">
        <f>AVERAGE(Q412:Q451)*(P452-P412)+T412</f>
        <v>250.0716785641026</v>
      </c>
    </row>
    <row r="453" spans="16:21" x14ac:dyDescent="0.3">
      <c r="P453" s="1">
        <v>505</v>
      </c>
      <c r="Q453" s="2">
        <v>0.65560675000000002</v>
      </c>
      <c r="R453" s="2"/>
      <c r="S453" s="2"/>
      <c r="T453" s="3">
        <f>AVERAGE(Q452:Q453)*(P453-P452)+T452</f>
        <v>250.73960537500005</v>
      </c>
      <c r="U453" s="3">
        <f>AVERAGE(Q413:Q452)*(P453-P413)+T413</f>
        <v>250.72682635897439</v>
      </c>
    </row>
    <row r="454" spans="16:21" x14ac:dyDescent="0.3">
      <c r="P454" s="1">
        <v>506</v>
      </c>
      <c r="Q454" s="2">
        <v>0.65636749999999999</v>
      </c>
      <c r="R454" s="2"/>
      <c r="S454" s="2"/>
      <c r="T454" s="3">
        <f>AVERAGE(Q453:Q454)*(P454-P453)+T453</f>
        <v>251.39559250000005</v>
      </c>
      <c r="U454" s="3">
        <f>AVERAGE(Q414:Q453)*(P454-P414)+T414</f>
        <v>251.3827349038462</v>
      </c>
    </row>
    <row r="455" spans="16:21" x14ac:dyDescent="0.3">
      <c r="P455" s="1">
        <v>507</v>
      </c>
      <c r="Q455" s="2">
        <v>0.65712824999999997</v>
      </c>
      <c r="R455" s="2"/>
      <c r="S455" s="2"/>
      <c r="T455" s="3">
        <f>AVERAGE(Q454:Q455)*(P455-P454)+T454</f>
        <v>252.05234037500006</v>
      </c>
      <c r="U455" s="3">
        <f>AVERAGE(Q415:Q454)*(P455-P415)+T415</f>
        <v>252.03940419871799</v>
      </c>
    </row>
    <row r="456" spans="16:21" x14ac:dyDescent="0.3">
      <c r="P456" s="1">
        <v>508</v>
      </c>
      <c r="Q456" s="2">
        <v>0.65788899999999995</v>
      </c>
      <c r="R456" s="2"/>
      <c r="S456" s="2"/>
      <c r="T456" s="3">
        <f>AVERAGE(Q455:Q456)*(P456-P455)+T455</f>
        <v>252.70984900000005</v>
      </c>
      <c r="U456" s="3">
        <f>AVERAGE(Q416:Q455)*(P456-P416)+T416</f>
        <v>252.69683424358976</v>
      </c>
    </row>
    <row r="457" spans="16:21" x14ac:dyDescent="0.3">
      <c r="P457" s="1">
        <v>509</v>
      </c>
      <c r="Q457" s="2">
        <v>0.65864974999999992</v>
      </c>
      <c r="R457" s="2"/>
      <c r="S457" s="2"/>
      <c r="T457" s="3">
        <f>AVERAGE(Q456:Q457)*(P457-P456)+T456</f>
        <v>253.36811837500005</v>
      </c>
      <c r="U457" s="3">
        <f>AVERAGE(Q417:Q456)*(P457-P417)+T417</f>
        <v>253.35502503846155</v>
      </c>
    </row>
    <row r="458" spans="16:21" x14ac:dyDescent="0.3">
      <c r="P458" s="1">
        <v>510</v>
      </c>
      <c r="Q458" s="2">
        <v>0.6594104999999999</v>
      </c>
      <c r="R458" s="2"/>
      <c r="S458" s="2"/>
      <c r="T458" s="3">
        <f>AVERAGE(Q457:Q458)*(P458-P457)+T457</f>
        <v>254.02714850000004</v>
      </c>
      <c r="U458" s="3">
        <f>AVERAGE(Q418:Q457)*(P458-P418)+T418</f>
        <v>254.01397658333337</v>
      </c>
    </row>
    <row r="459" spans="16:21" x14ac:dyDescent="0.3">
      <c r="P459" s="1">
        <v>511</v>
      </c>
      <c r="Q459" s="2">
        <v>0.66017124999999999</v>
      </c>
      <c r="R459" s="2"/>
      <c r="S459" s="2"/>
      <c r="T459" s="3">
        <f>AVERAGE(Q458:Q459)*(P459-P458)+T458</f>
        <v>254.68693937500004</v>
      </c>
      <c r="U459" s="3">
        <f>AVERAGE(Q419:Q458)*(P459-P419)+T419</f>
        <v>254.67368887820516</v>
      </c>
    </row>
    <row r="460" spans="16:21" x14ac:dyDescent="0.3">
      <c r="P460" s="1">
        <v>512</v>
      </c>
      <c r="Q460" s="2">
        <v>0.66093199999999996</v>
      </c>
      <c r="R460" s="2"/>
      <c r="S460" s="2"/>
      <c r="T460" s="3">
        <f>AVERAGE(Q459:Q460)*(P460-P459)+T459</f>
        <v>255.34749100000005</v>
      </c>
      <c r="U460" s="3">
        <f>AVERAGE(Q420:Q459)*(P460-P420)+T420</f>
        <v>255.33416192307695</v>
      </c>
    </row>
    <row r="461" spans="16:21" x14ac:dyDescent="0.3">
      <c r="P461" s="1">
        <v>513</v>
      </c>
      <c r="Q461" s="2">
        <v>0.66169274999999994</v>
      </c>
      <c r="R461" s="2"/>
      <c r="S461" s="2"/>
      <c r="T461" s="3">
        <f>AVERAGE(Q460:Q461)*(P461-P460)+T460</f>
        <v>256.00880337500007</v>
      </c>
      <c r="U461" s="3">
        <f>AVERAGE(Q421:Q460)*(P461-P421)+T421</f>
        <v>255.99539571794872</v>
      </c>
    </row>
    <row r="462" spans="16:21" x14ac:dyDescent="0.3">
      <c r="P462" s="1">
        <v>514</v>
      </c>
      <c r="Q462" s="2">
        <v>0.66245350000000003</v>
      </c>
      <c r="R462" s="2"/>
      <c r="S462" s="2"/>
      <c r="T462" s="3">
        <f>AVERAGE(Q461:Q462)*(P462-P461)+T461</f>
        <v>256.67087650000008</v>
      </c>
      <c r="U462" s="3">
        <f>AVERAGE(Q422:Q461)*(P462-P422)+T422</f>
        <v>256.65739026282051</v>
      </c>
    </row>
    <row r="463" spans="16:21" x14ac:dyDescent="0.3">
      <c r="P463" s="1">
        <v>515</v>
      </c>
      <c r="Q463" s="2">
        <v>0.66321425000000001</v>
      </c>
      <c r="R463" s="2"/>
      <c r="S463" s="2"/>
      <c r="T463" s="3">
        <f>AVERAGE(Q462:Q463)*(P463-P462)+T462</f>
        <v>257.33371037500007</v>
      </c>
      <c r="U463" s="3">
        <f>AVERAGE(Q423:Q462)*(P463-P423)+T423</f>
        <v>257.32014555769234</v>
      </c>
    </row>
    <row r="464" spans="16:21" x14ac:dyDescent="0.3">
      <c r="P464" s="1">
        <v>516</v>
      </c>
      <c r="Q464" s="2">
        <v>0.66397499999999998</v>
      </c>
      <c r="R464" s="2"/>
      <c r="S464" s="2"/>
      <c r="T464" s="3">
        <f>AVERAGE(Q463:Q464)*(P464-P463)+T463</f>
        <v>257.99730500000004</v>
      </c>
      <c r="U464" s="3">
        <f>AVERAGE(Q424:Q463)*(P464-P424)+T424</f>
        <v>257.98366160256415</v>
      </c>
    </row>
    <row r="465" spans="16:21" x14ac:dyDescent="0.3">
      <c r="P465" s="1">
        <v>517</v>
      </c>
      <c r="Q465" s="2">
        <v>0.66473574999999996</v>
      </c>
      <c r="R465" s="2"/>
      <c r="S465" s="2"/>
      <c r="T465" s="3">
        <f>AVERAGE(Q464:Q465)*(P465-P464)+T464</f>
        <v>258.66166037500005</v>
      </c>
      <c r="U465" s="3">
        <f>AVERAGE(Q425:Q464)*(P465-P425)+T425</f>
        <v>258.64793839743595</v>
      </c>
    </row>
    <row r="466" spans="16:21" x14ac:dyDescent="0.3">
      <c r="P466" s="1">
        <v>518</v>
      </c>
      <c r="Q466" s="2">
        <v>0.66549649999999994</v>
      </c>
      <c r="R466" s="2"/>
      <c r="S466" s="2"/>
      <c r="T466" s="3">
        <f>AVERAGE(Q465:Q466)*(P466-P465)+T465</f>
        <v>259.32677650000005</v>
      </c>
      <c r="U466" s="3">
        <f>AVERAGE(Q426:Q465)*(P466-P426)+T426</f>
        <v>259.31297594230773</v>
      </c>
    </row>
    <row r="467" spans="16:21" x14ac:dyDescent="0.3">
      <c r="P467" s="1">
        <v>519</v>
      </c>
      <c r="Q467" s="2">
        <v>0.66625724999999991</v>
      </c>
      <c r="R467" s="2"/>
      <c r="S467" s="2"/>
      <c r="T467" s="3">
        <f>AVERAGE(Q466:Q467)*(P467-P466)+T466</f>
        <v>259.99265337500003</v>
      </c>
      <c r="U467" s="3">
        <f>AVERAGE(Q427:Q466)*(P467-P427)+T427</f>
        <v>259.97877423717955</v>
      </c>
    </row>
    <row r="468" spans="16:21" x14ac:dyDescent="0.3">
      <c r="P468" s="1">
        <v>520</v>
      </c>
      <c r="Q468" s="2">
        <v>0.66701799999999989</v>
      </c>
      <c r="R468" s="2"/>
      <c r="S468" s="2"/>
      <c r="T468" s="3">
        <f>AVERAGE(Q467:Q468)*(P468-P467)+T467</f>
        <v>260.65929100000005</v>
      </c>
      <c r="U468" s="3">
        <f>AVERAGE(Q428:Q467)*(P468-P428)+T428</f>
        <v>260.6453332820513</v>
      </c>
    </row>
    <row r="469" spans="16:21" x14ac:dyDescent="0.3">
      <c r="P469" s="1">
        <v>521</v>
      </c>
      <c r="Q469" s="2">
        <v>0.66777874999999998</v>
      </c>
      <c r="R469" s="2"/>
      <c r="S469" s="2"/>
      <c r="T469" s="3">
        <f>AVERAGE(Q468:Q469)*(P469-P468)+T468</f>
        <v>261.32668937500006</v>
      </c>
      <c r="U469" s="3">
        <f>AVERAGE(Q429:Q468)*(P469-P429)+T429</f>
        <v>261.31265307692308</v>
      </c>
    </row>
    <row r="470" spans="16:21" x14ac:dyDescent="0.3">
      <c r="P470" s="1">
        <v>522</v>
      </c>
      <c r="Q470" s="2">
        <v>0.66853949999999995</v>
      </c>
      <c r="R470" s="2"/>
      <c r="S470" s="2"/>
      <c r="T470" s="3">
        <f>AVERAGE(Q469:Q470)*(P470-P469)+T469</f>
        <v>261.99484850000005</v>
      </c>
      <c r="U470" s="3">
        <f>AVERAGE(Q430:Q469)*(P470-P430)+T430</f>
        <v>261.98073362179491</v>
      </c>
    </row>
    <row r="471" spans="16:21" x14ac:dyDescent="0.3">
      <c r="P471" s="1">
        <v>523</v>
      </c>
      <c r="Q471" s="2">
        <v>0.66930024999999993</v>
      </c>
      <c r="R471" s="2"/>
      <c r="S471" s="2"/>
      <c r="T471" s="3">
        <f>AVERAGE(Q470:Q471)*(P471-P470)+T470</f>
        <v>262.66376837500002</v>
      </c>
      <c r="U471" s="3">
        <f>AVERAGE(Q431:Q470)*(P471-P431)+T431</f>
        <v>262.64957491666667</v>
      </c>
    </row>
    <row r="472" spans="16:21" x14ac:dyDescent="0.3">
      <c r="P472" s="1">
        <v>524</v>
      </c>
      <c r="Q472" s="2">
        <v>0.67006100000000002</v>
      </c>
      <c r="R472" s="2"/>
      <c r="S472" s="2"/>
      <c r="T472" s="3">
        <f>AVERAGE(Q471:Q472)*(P472-P471)+T471</f>
        <v>263.33344900000003</v>
      </c>
      <c r="U472" s="3">
        <f>AVERAGE(Q432:Q471)*(P472-P432)+T432</f>
        <v>263.31917696153846</v>
      </c>
    </row>
    <row r="473" spans="16:21" x14ac:dyDescent="0.3">
      <c r="P473" s="1">
        <v>525</v>
      </c>
      <c r="Q473" s="2">
        <v>0.67082174999999999</v>
      </c>
      <c r="R473" s="2"/>
      <c r="S473" s="2"/>
      <c r="T473" s="3">
        <f>AVERAGE(Q472:Q473)*(P473-P472)+T472</f>
        <v>264.00389037500003</v>
      </c>
      <c r="U473" s="3">
        <f>AVERAGE(Q433:Q472)*(P473-P433)+T433</f>
        <v>263.9895397564103</v>
      </c>
    </row>
    <row r="474" spans="16:21" x14ac:dyDescent="0.3">
      <c r="P474" s="1">
        <v>526</v>
      </c>
      <c r="Q474" s="2">
        <v>0.67158249999999997</v>
      </c>
      <c r="R474" s="2"/>
      <c r="S474" s="2"/>
      <c r="T474" s="3">
        <f>AVERAGE(Q473:Q474)*(P474-P473)+T473</f>
        <v>264.67509250000001</v>
      </c>
      <c r="U474" s="3">
        <f>AVERAGE(Q434:Q473)*(P474-P434)+T434</f>
        <v>264.66066330128206</v>
      </c>
    </row>
    <row r="475" spans="16:21" x14ac:dyDescent="0.3">
      <c r="P475" s="1">
        <v>527</v>
      </c>
      <c r="Q475" s="2">
        <v>0.67234324999999995</v>
      </c>
      <c r="R475" s="2"/>
      <c r="S475" s="2"/>
      <c r="T475" s="3">
        <f>AVERAGE(Q474:Q475)*(P475-P474)+T474</f>
        <v>265.34705537500002</v>
      </c>
      <c r="U475" s="3">
        <f>AVERAGE(Q435:Q474)*(P475-P435)+T435</f>
        <v>265.33254759615386</v>
      </c>
    </row>
    <row r="476" spans="16:21" x14ac:dyDescent="0.3">
      <c r="P476" s="1">
        <v>528</v>
      </c>
      <c r="Q476" s="2">
        <v>0.67310399999999992</v>
      </c>
      <c r="R476" s="2"/>
      <c r="S476" s="2"/>
      <c r="T476" s="3">
        <f>AVERAGE(Q475:Q476)*(P476-P475)+T475</f>
        <v>266.01977900000003</v>
      </c>
      <c r="U476" s="3">
        <f>AVERAGE(Q436:Q475)*(P476-P436)+T436</f>
        <v>266.00519264102564</v>
      </c>
    </row>
    <row r="477" spans="16:21" x14ac:dyDescent="0.3">
      <c r="P477" s="1">
        <v>529</v>
      </c>
      <c r="Q477" s="2">
        <v>0.6738647499999999</v>
      </c>
      <c r="R477" s="2"/>
      <c r="S477" s="2"/>
      <c r="T477" s="3">
        <f>AVERAGE(Q476:Q477)*(P477-P476)+T476</f>
        <v>266.69326337500002</v>
      </c>
      <c r="U477" s="3">
        <f>AVERAGE(Q437:Q476)*(P477-P437)+T437</f>
        <v>266.67859843589747</v>
      </c>
    </row>
    <row r="478" spans="16:21" x14ac:dyDescent="0.3">
      <c r="P478" s="1">
        <v>530</v>
      </c>
      <c r="Q478" s="2">
        <v>0.67462549999999988</v>
      </c>
      <c r="R478" s="2"/>
      <c r="S478" s="2"/>
      <c r="T478" s="3">
        <f>AVERAGE(Q477:Q478)*(P478-P477)+T477</f>
        <v>267.36750850000004</v>
      </c>
      <c r="U478" s="3">
        <f>AVERAGE(Q438:Q477)*(P478-P438)+T438</f>
        <v>267.35276498076922</v>
      </c>
    </row>
    <row r="479" spans="16:21" x14ac:dyDescent="0.3">
      <c r="P479" s="1">
        <v>531</v>
      </c>
      <c r="Q479" s="2">
        <v>0.67538624999999997</v>
      </c>
      <c r="R479" s="2"/>
      <c r="S479" s="2"/>
      <c r="T479" s="3">
        <f>AVERAGE(Q478:Q479)*(P479-P478)+T478</f>
        <v>268.04251437500005</v>
      </c>
      <c r="U479" s="3">
        <f>AVERAGE(Q439:Q478)*(P479-P439)+T439</f>
        <v>268.02769227564107</v>
      </c>
    </row>
    <row r="480" spans="16:21" x14ac:dyDescent="0.3">
      <c r="P480" s="1">
        <v>532</v>
      </c>
      <c r="Q480" s="2">
        <v>0.67614699999999994</v>
      </c>
      <c r="R480" s="2"/>
      <c r="S480" s="2"/>
      <c r="T480" s="3">
        <f>AVERAGE(Q479:Q480)*(P480-P479)+T479</f>
        <v>268.71828100000005</v>
      </c>
      <c r="U480" s="3">
        <f>AVERAGE(Q440:Q479)*(P480-P440)+T440</f>
        <v>268.70338032051285</v>
      </c>
    </row>
    <row r="481" spans="16:21" x14ac:dyDescent="0.3">
      <c r="P481" s="1">
        <v>533</v>
      </c>
      <c r="Q481" s="2">
        <v>0.67690774999999992</v>
      </c>
      <c r="R481" s="2"/>
      <c r="S481" s="2"/>
      <c r="T481" s="3">
        <f>AVERAGE(Q480:Q481)*(P481-P480)+T480</f>
        <v>269.39480837500003</v>
      </c>
      <c r="U481" s="3">
        <f>AVERAGE(Q441:Q480)*(P481-P441)+T441</f>
        <v>269.37982911538467</v>
      </c>
    </row>
    <row r="482" spans="16:21" x14ac:dyDescent="0.3">
      <c r="P482" s="1">
        <v>534</v>
      </c>
      <c r="Q482" s="2">
        <v>0.67766850000000001</v>
      </c>
      <c r="R482" s="2"/>
      <c r="S482" s="2"/>
      <c r="T482" s="3">
        <f>AVERAGE(Q481:Q482)*(P482-P481)+T481</f>
        <v>270.07209650000004</v>
      </c>
      <c r="U482" s="3">
        <f>AVERAGE(Q442:Q481)*(P482-P442)+T442</f>
        <v>270.05703866025647</v>
      </c>
    </row>
    <row r="483" spans="16:21" x14ac:dyDescent="0.3">
      <c r="P483" s="1">
        <v>535</v>
      </c>
      <c r="Q483" s="2">
        <v>0.67842924999999998</v>
      </c>
      <c r="R483" s="2"/>
      <c r="S483" s="2"/>
      <c r="T483" s="3">
        <f>AVERAGE(Q482:Q483)*(P483-P482)+T482</f>
        <v>270.75014537500005</v>
      </c>
      <c r="U483" s="3">
        <f>AVERAGE(Q443:Q482)*(P483-P443)+T443</f>
        <v>270.73500895512825</v>
      </c>
    </row>
    <row r="484" spans="16:21" x14ac:dyDescent="0.3">
      <c r="P484" s="1">
        <v>536</v>
      </c>
      <c r="Q484" s="2">
        <v>0.67918999999999996</v>
      </c>
      <c r="R484" s="2"/>
      <c r="S484" s="2"/>
      <c r="T484" s="3">
        <f>AVERAGE(Q483:Q484)*(P484-P483)+T483</f>
        <v>271.42895500000003</v>
      </c>
      <c r="U484" s="3">
        <f>AVERAGE(Q444:Q483)*(P484-P444)+T444</f>
        <v>271.41374000000002</v>
      </c>
    </row>
    <row r="485" spans="16:21" x14ac:dyDescent="0.3">
      <c r="P485" s="1">
        <v>537</v>
      </c>
      <c r="Q485" s="2">
        <v>0.67965675000000003</v>
      </c>
      <c r="R485" s="2"/>
      <c r="S485" s="2"/>
      <c r="T485" s="3">
        <f>AVERAGE(Q484:Q485)*(P485-P484)+T484</f>
        <v>272.10837837500003</v>
      </c>
      <c r="U485" s="3">
        <f>AVERAGE(Q445:Q484)*(P485-P445)+T445</f>
        <v>272.09331037500004</v>
      </c>
    </row>
    <row r="486" spans="16:21" x14ac:dyDescent="0.3">
      <c r="P486" s="1">
        <v>538</v>
      </c>
      <c r="Q486" s="2">
        <v>0.6801235000000001</v>
      </c>
      <c r="R486" s="2"/>
      <c r="S486" s="2"/>
      <c r="T486" s="3">
        <f>AVERAGE(Q485:Q486)*(P486-P485)+T485</f>
        <v>272.78826850000002</v>
      </c>
      <c r="U486" s="3">
        <f>AVERAGE(Q446:Q485)*(P486-P446)+T446</f>
        <v>272.77334750000006</v>
      </c>
    </row>
    <row r="487" spans="16:21" x14ac:dyDescent="0.3">
      <c r="P487" s="1">
        <v>539</v>
      </c>
      <c r="Q487" s="2">
        <v>0.68059025000000006</v>
      </c>
      <c r="R487" s="2"/>
      <c r="S487" s="2"/>
      <c r="T487" s="3">
        <f>AVERAGE(Q486:Q487)*(P487-P486)+T486</f>
        <v>273.46862537499999</v>
      </c>
      <c r="U487" s="3">
        <f>AVERAGE(Q447:Q486)*(P487-P447)+T447</f>
        <v>273.45385137500006</v>
      </c>
    </row>
    <row r="488" spans="16:21" x14ac:dyDescent="0.3">
      <c r="P488" s="1">
        <v>540</v>
      </c>
      <c r="Q488" s="2">
        <v>0.68105700000000002</v>
      </c>
      <c r="R488" s="2"/>
      <c r="S488" s="2"/>
      <c r="T488" s="3">
        <f>AVERAGE(Q487:Q488)*(P488-P487)+T487</f>
        <v>274.149449</v>
      </c>
      <c r="U488" s="3">
        <f>AVERAGE(Q448:Q487)*(P488-P448)+T448</f>
        <v>274.13482200000004</v>
      </c>
    </row>
    <row r="489" spans="16:21" x14ac:dyDescent="0.3">
      <c r="P489" s="1">
        <v>541</v>
      </c>
      <c r="Q489" s="2">
        <v>0.68152374999999998</v>
      </c>
      <c r="R489" s="2"/>
      <c r="S489" s="2"/>
      <c r="T489" s="3">
        <f>AVERAGE(Q488:Q489)*(P489-P488)+T488</f>
        <v>274.83073937500001</v>
      </c>
      <c r="U489" s="3">
        <f>AVERAGE(Q449:Q488)*(P489-P449)+T449</f>
        <v>274.81625937500007</v>
      </c>
    </row>
    <row r="490" spans="16:21" x14ac:dyDescent="0.3">
      <c r="P490" s="1">
        <v>542</v>
      </c>
      <c r="Q490" s="2">
        <v>0.68199049999999994</v>
      </c>
      <c r="R490" s="2"/>
      <c r="S490" s="2"/>
      <c r="T490" s="3">
        <f>AVERAGE(Q489:Q490)*(P490-P489)+T489</f>
        <v>275.5124965</v>
      </c>
      <c r="U490" s="3">
        <f>AVERAGE(Q450:Q489)*(P490-P450)+T450</f>
        <v>275.49816350000003</v>
      </c>
    </row>
    <row r="491" spans="16:21" x14ac:dyDescent="0.3">
      <c r="P491" s="1">
        <v>543</v>
      </c>
      <c r="Q491" s="2">
        <v>0.68245725000000002</v>
      </c>
      <c r="R491" s="2"/>
      <c r="S491" s="2"/>
      <c r="T491" s="3">
        <f>AVERAGE(Q490:Q491)*(P491-P490)+T490</f>
        <v>276.19472037499997</v>
      </c>
      <c r="U491" s="3">
        <f>AVERAGE(Q451:Q490)*(P491-P451)+T451</f>
        <v>276.18053437500004</v>
      </c>
    </row>
    <row r="492" spans="16:21" x14ac:dyDescent="0.3">
      <c r="P492" s="1">
        <v>544</v>
      </c>
      <c r="Q492" s="2">
        <v>0.68292400000000009</v>
      </c>
      <c r="R492" s="2"/>
      <c r="S492" s="2"/>
      <c r="T492" s="3">
        <f>AVERAGE(Q491:Q492)*(P492-P491)+T491</f>
        <v>276.877411</v>
      </c>
      <c r="U492" s="3">
        <f>AVERAGE(Q452:Q491)*(P492-P452)+T452</f>
        <v>276.86337200000003</v>
      </c>
    </row>
    <row r="493" spans="16:21" x14ac:dyDescent="0.3">
      <c r="P493" s="1">
        <v>545</v>
      </c>
      <c r="Q493" s="2">
        <v>0.68339075000000005</v>
      </c>
      <c r="R493" s="2"/>
      <c r="S493" s="2"/>
      <c r="T493" s="3">
        <f>AVERAGE(Q492:Q493)*(P493-P492)+T492</f>
        <v>277.560568375</v>
      </c>
      <c r="U493" s="3">
        <f>AVERAGE(Q453:Q492)*(P493-P453)+T453</f>
        <v>277.54667637500006</v>
      </c>
    </row>
    <row r="494" spans="16:21" x14ac:dyDescent="0.3">
      <c r="P494" s="1">
        <v>546</v>
      </c>
      <c r="Q494" s="2">
        <v>0.68385750000000001</v>
      </c>
      <c r="R494" s="2"/>
      <c r="S494" s="2"/>
      <c r="T494" s="3">
        <f>AVERAGE(Q493:Q494)*(P494-P493)+T493</f>
        <v>278.2441925</v>
      </c>
      <c r="U494" s="3">
        <f>AVERAGE(Q454:Q493)*(P494-P454)+T454</f>
        <v>278.23044750000003</v>
      </c>
    </row>
    <row r="495" spans="16:21" x14ac:dyDescent="0.3">
      <c r="P495" s="1">
        <v>547</v>
      </c>
      <c r="Q495" s="2">
        <v>0.68432424999999997</v>
      </c>
      <c r="R495" s="2"/>
      <c r="S495" s="2"/>
      <c r="T495" s="3">
        <f>AVERAGE(Q494:Q495)*(P495-P494)+T494</f>
        <v>278.92828337499998</v>
      </c>
      <c r="U495" s="3">
        <f>AVERAGE(Q455:Q494)*(P495-P455)+T455</f>
        <v>278.91468537500003</v>
      </c>
    </row>
    <row r="496" spans="16:21" x14ac:dyDescent="0.3">
      <c r="P496" s="1">
        <v>548</v>
      </c>
      <c r="Q496" s="2">
        <v>0.68479100000000004</v>
      </c>
      <c r="R496" s="2"/>
      <c r="S496" s="2"/>
      <c r="T496" s="3">
        <f>AVERAGE(Q495:Q496)*(P496-P495)+T495</f>
        <v>279.612841</v>
      </c>
      <c r="U496" s="3">
        <f>AVERAGE(Q456:Q495)*(P496-P456)+T456</f>
        <v>279.59939000000003</v>
      </c>
    </row>
    <row r="497" spans="16:21" x14ac:dyDescent="0.3">
      <c r="P497" s="1">
        <v>549</v>
      </c>
      <c r="Q497" s="2">
        <v>0.68525775000000011</v>
      </c>
      <c r="R497" s="2"/>
      <c r="S497" s="2"/>
      <c r="T497" s="3">
        <f>AVERAGE(Q496:Q497)*(P497-P496)+T496</f>
        <v>280.29786537500001</v>
      </c>
      <c r="U497" s="3">
        <f>AVERAGE(Q457:Q496)*(P497-P457)+T457</f>
        <v>280.28456137500007</v>
      </c>
    </row>
    <row r="498" spans="16:21" x14ac:dyDescent="0.3">
      <c r="P498" s="1">
        <v>550</v>
      </c>
      <c r="Q498" s="2">
        <v>0.68572450000000007</v>
      </c>
      <c r="R498" s="2"/>
      <c r="S498" s="2"/>
      <c r="T498" s="3">
        <f>AVERAGE(Q497:Q498)*(P498-P497)+T497</f>
        <v>280.98335650000001</v>
      </c>
      <c r="U498" s="3">
        <f>AVERAGE(Q458:Q497)*(P498-P458)+T458</f>
        <v>280.97019950000004</v>
      </c>
    </row>
    <row r="499" spans="16:21" x14ac:dyDescent="0.3">
      <c r="P499" s="1">
        <v>551</v>
      </c>
      <c r="Q499" s="2">
        <v>0.68619125000000003</v>
      </c>
      <c r="R499" s="2"/>
      <c r="S499" s="2"/>
      <c r="T499" s="3">
        <f>AVERAGE(Q498:Q499)*(P499-P498)+T498</f>
        <v>281.669314375</v>
      </c>
      <c r="U499" s="3">
        <f>AVERAGE(Q459:Q498)*(P499-P459)+T459</f>
        <v>281.65630437500005</v>
      </c>
    </row>
    <row r="500" spans="16:21" x14ac:dyDescent="0.3">
      <c r="P500" s="1">
        <v>552</v>
      </c>
      <c r="Q500" s="2">
        <v>0.68665799999999999</v>
      </c>
      <c r="R500" s="2"/>
      <c r="S500" s="2"/>
      <c r="T500" s="3">
        <f>AVERAGE(Q499:Q500)*(P500-P499)+T499</f>
        <v>282.35573899999997</v>
      </c>
      <c r="U500" s="3">
        <f>AVERAGE(Q460:Q499)*(P500-P460)+T460</f>
        <v>282.34287600000005</v>
      </c>
    </row>
    <row r="501" spans="16:21" x14ac:dyDescent="0.3">
      <c r="P501" s="1">
        <v>553</v>
      </c>
      <c r="Q501" s="2">
        <v>0.68712475000000006</v>
      </c>
      <c r="R501" s="2"/>
      <c r="S501" s="2"/>
      <c r="T501" s="3">
        <f>AVERAGE(Q500:Q501)*(P501-P500)+T500</f>
        <v>283.04263037499999</v>
      </c>
      <c r="U501" s="3">
        <f>AVERAGE(Q461:Q500)*(P501-P461)+T461</f>
        <v>283.02991437500009</v>
      </c>
    </row>
    <row r="502" spans="16:21" x14ac:dyDescent="0.3">
      <c r="P502" s="1">
        <v>554</v>
      </c>
      <c r="Q502" s="2">
        <v>0.68759150000000013</v>
      </c>
      <c r="R502" s="2"/>
      <c r="S502" s="2"/>
      <c r="T502" s="3">
        <f>AVERAGE(Q501:Q502)*(P502-P501)+T501</f>
        <v>283.72998849999999</v>
      </c>
      <c r="U502" s="3">
        <f>AVERAGE(Q462:Q501)*(P502-P462)+T462</f>
        <v>283.71741950000006</v>
      </c>
    </row>
    <row r="503" spans="16:21" x14ac:dyDescent="0.3">
      <c r="P503" s="1">
        <v>555</v>
      </c>
      <c r="Q503" s="2">
        <v>0.68805825000000009</v>
      </c>
      <c r="R503" s="2"/>
      <c r="S503" s="2"/>
      <c r="T503" s="3">
        <f>AVERAGE(Q502:Q503)*(P503-P502)+T502</f>
        <v>284.41781337499998</v>
      </c>
      <c r="U503" s="3">
        <f>AVERAGE(Q463:Q502)*(P503-P463)+T463</f>
        <v>284.40539137500008</v>
      </c>
    </row>
    <row r="504" spans="16:21" x14ac:dyDescent="0.3">
      <c r="P504" s="1">
        <v>556</v>
      </c>
      <c r="Q504" s="2">
        <v>0.68852500000000005</v>
      </c>
      <c r="R504" s="2"/>
      <c r="S504" s="2"/>
      <c r="T504" s="3">
        <f>AVERAGE(Q503:Q504)*(P504-P503)+T503</f>
        <v>285.10610499999996</v>
      </c>
      <c r="U504" s="3">
        <f>AVERAGE(Q464:Q503)*(P504-P464)+T464</f>
        <v>285.09383000000003</v>
      </c>
    </row>
    <row r="505" spans="16:21" x14ac:dyDescent="0.3">
      <c r="P505" s="1">
        <v>557</v>
      </c>
      <c r="Q505" s="2">
        <v>0.68899175000000001</v>
      </c>
      <c r="R505" s="2"/>
      <c r="S505" s="2"/>
      <c r="T505" s="3">
        <f>AVERAGE(Q504:Q505)*(P505-P504)+T504</f>
        <v>285.79486337499998</v>
      </c>
      <c r="U505" s="3">
        <f>AVERAGE(Q465:Q504)*(P505-P465)+T465</f>
        <v>285.78273537500007</v>
      </c>
    </row>
    <row r="506" spans="16:21" x14ac:dyDescent="0.3">
      <c r="P506" s="1">
        <v>558</v>
      </c>
      <c r="Q506" s="2">
        <v>0.68945849999999997</v>
      </c>
      <c r="R506" s="2"/>
      <c r="S506" s="2"/>
      <c r="T506" s="3">
        <f>AVERAGE(Q505:Q506)*(P506-P505)+T505</f>
        <v>286.48408849999998</v>
      </c>
      <c r="U506" s="3">
        <f>AVERAGE(Q466:Q505)*(P506-P466)+T466</f>
        <v>286.47210750000005</v>
      </c>
    </row>
    <row r="507" spans="16:21" x14ac:dyDescent="0.3">
      <c r="P507" s="1">
        <v>559</v>
      </c>
      <c r="Q507" s="2">
        <v>0.68992525000000005</v>
      </c>
      <c r="R507" s="2"/>
      <c r="S507" s="2"/>
      <c r="T507" s="3">
        <f>AVERAGE(Q506:Q507)*(P507-P506)+T506</f>
        <v>287.17378037499998</v>
      </c>
      <c r="U507" s="3">
        <f>AVERAGE(Q467:Q506)*(P507-P467)+T467</f>
        <v>287.16194637500001</v>
      </c>
    </row>
    <row r="508" spans="16:21" x14ac:dyDescent="0.3">
      <c r="P508" s="1">
        <v>560</v>
      </c>
      <c r="Q508" s="2">
        <v>0.69039200000000012</v>
      </c>
      <c r="R508" s="2"/>
      <c r="S508" s="2"/>
      <c r="T508" s="3">
        <f>AVERAGE(Q507:Q508)*(P508-P507)+T507</f>
        <v>287.86393899999996</v>
      </c>
      <c r="U508" s="3">
        <f>AVERAGE(Q468:Q507)*(P508-P468)+T468</f>
        <v>287.85225200000008</v>
      </c>
    </row>
    <row r="509" spans="16:21" x14ac:dyDescent="0.3">
      <c r="P509" s="1">
        <v>561</v>
      </c>
      <c r="Q509" s="2">
        <v>0.69085875000000008</v>
      </c>
      <c r="R509" s="2"/>
      <c r="S509" s="2"/>
      <c r="T509" s="3">
        <f>AVERAGE(Q508:Q509)*(P509-P508)+T508</f>
        <v>288.55456437499998</v>
      </c>
      <c r="U509" s="3">
        <f>AVERAGE(Q469:Q508)*(P509-P469)+T469</f>
        <v>288.54302437500007</v>
      </c>
    </row>
    <row r="510" spans="16:21" x14ac:dyDescent="0.3">
      <c r="P510" s="1">
        <v>562</v>
      </c>
      <c r="Q510" s="2">
        <v>0.69132550000000004</v>
      </c>
      <c r="R510" s="2"/>
      <c r="S510" s="2"/>
      <c r="T510" s="3">
        <f>AVERAGE(Q509:Q510)*(P510-P509)+T509</f>
        <v>289.2456565</v>
      </c>
      <c r="U510" s="3">
        <f>AVERAGE(Q470:Q509)*(P510-P470)+T470</f>
        <v>289.23426350000005</v>
      </c>
    </row>
    <row r="511" spans="16:21" x14ac:dyDescent="0.3">
      <c r="P511" s="1">
        <v>563</v>
      </c>
      <c r="Q511" s="2">
        <v>0.69179225</v>
      </c>
      <c r="R511" s="2"/>
      <c r="S511" s="2"/>
      <c r="T511" s="3">
        <f>AVERAGE(Q510:Q511)*(P511-P510)+T510</f>
        <v>289.93721537499999</v>
      </c>
      <c r="U511" s="3">
        <f>AVERAGE(Q471:Q510)*(P511-P471)+T471</f>
        <v>289.92596937500002</v>
      </c>
    </row>
    <row r="512" spans="16:21" x14ac:dyDescent="0.3">
      <c r="P512" s="1">
        <v>564</v>
      </c>
      <c r="Q512" s="2">
        <v>0.69225900000000007</v>
      </c>
      <c r="R512" s="2"/>
      <c r="S512" s="2"/>
      <c r="T512" s="3">
        <f>AVERAGE(Q511:Q512)*(P512-P511)+T511</f>
        <v>290.62924099999998</v>
      </c>
      <c r="U512" s="3">
        <f>AVERAGE(Q472:Q511)*(P512-P472)+T472</f>
        <v>290.61814200000003</v>
      </c>
    </row>
    <row r="513" spans="16:21" x14ac:dyDescent="0.3">
      <c r="P513" s="1">
        <v>565</v>
      </c>
      <c r="Q513" s="2">
        <v>0.69272575000000014</v>
      </c>
      <c r="R513" s="2"/>
      <c r="S513" s="2"/>
      <c r="T513" s="3">
        <f>AVERAGE(Q512:Q513)*(P513-P512)+T512</f>
        <v>291.32173337499995</v>
      </c>
      <c r="U513" s="3">
        <f>AVERAGE(Q473:Q512)*(P513-P473)+T473</f>
        <v>291.31078137500003</v>
      </c>
    </row>
    <row r="514" spans="16:21" x14ac:dyDescent="0.3">
      <c r="P514" s="1">
        <v>566</v>
      </c>
      <c r="Q514" s="2">
        <v>0.6931925000000001</v>
      </c>
      <c r="R514" s="2"/>
      <c r="S514" s="2"/>
      <c r="T514" s="3">
        <f>AVERAGE(Q513:Q514)*(P514-P513)+T513</f>
        <v>292.01469249999997</v>
      </c>
      <c r="U514" s="3">
        <f>AVERAGE(Q474:Q513)*(P514-P474)+T474</f>
        <v>292.00388750000002</v>
      </c>
    </row>
    <row r="515" spans="16:21" x14ac:dyDescent="0.3">
      <c r="P515" s="1">
        <v>567</v>
      </c>
      <c r="Q515" s="2">
        <v>0.69365925000000006</v>
      </c>
      <c r="R515" s="2"/>
      <c r="S515" s="2"/>
      <c r="T515" s="3">
        <f>AVERAGE(Q514:Q515)*(P515-P514)+T514</f>
        <v>292.70811837499997</v>
      </c>
      <c r="U515" s="3">
        <f>AVERAGE(Q475:Q514)*(P515-P475)+T475</f>
        <v>292.69746037500005</v>
      </c>
    </row>
    <row r="516" spans="16:21" x14ac:dyDescent="0.3">
      <c r="P516" s="1">
        <v>568</v>
      </c>
      <c r="Q516" s="2">
        <v>0.69412600000000002</v>
      </c>
      <c r="R516" s="2"/>
      <c r="S516" s="2"/>
      <c r="T516" s="3">
        <f>AVERAGE(Q515:Q516)*(P516-P515)+T515</f>
        <v>293.40201099999996</v>
      </c>
      <c r="U516" s="3">
        <f>AVERAGE(Q476:Q515)*(P516-P476)+T476</f>
        <v>293.39150000000001</v>
      </c>
    </row>
    <row r="517" spans="16:21" x14ac:dyDescent="0.3">
      <c r="P517" s="1">
        <v>569</v>
      </c>
      <c r="Q517" s="2">
        <v>0.69459275000000009</v>
      </c>
      <c r="R517" s="2"/>
      <c r="S517" s="2"/>
      <c r="T517" s="3">
        <f>AVERAGE(Q516:Q517)*(P517-P516)+T516</f>
        <v>294.09637037499994</v>
      </c>
      <c r="U517" s="3">
        <f>AVERAGE(Q477:Q516)*(P517-P477)+T477</f>
        <v>294.08600637500001</v>
      </c>
    </row>
    <row r="518" spans="16:21" x14ac:dyDescent="0.3">
      <c r="P518" s="1">
        <v>570</v>
      </c>
      <c r="Q518" s="2">
        <v>0.69505950000000016</v>
      </c>
      <c r="R518" s="2"/>
      <c r="S518" s="2"/>
      <c r="T518" s="3">
        <f>AVERAGE(Q517:Q518)*(P518-P517)+T517</f>
        <v>294.79119649999996</v>
      </c>
      <c r="U518" s="3">
        <f>AVERAGE(Q478:Q517)*(P518-P478)+T478</f>
        <v>294.78097950000006</v>
      </c>
    </row>
    <row r="519" spans="16:21" x14ac:dyDescent="0.3">
      <c r="P519" s="1">
        <v>571</v>
      </c>
      <c r="Q519" s="2">
        <v>0.69552625000000012</v>
      </c>
      <c r="R519" s="2"/>
      <c r="S519" s="2"/>
      <c r="T519" s="3">
        <f>AVERAGE(Q518:Q519)*(P519-P518)+T518</f>
        <v>295.48648937499996</v>
      </c>
      <c r="U519" s="3">
        <f>AVERAGE(Q479:Q518)*(P519-P479)+T479</f>
        <v>295.47641937500003</v>
      </c>
    </row>
    <row r="520" spans="16:21" x14ac:dyDescent="0.3">
      <c r="P520" s="1">
        <v>572</v>
      </c>
      <c r="Q520" s="2">
        <v>0.69599300000000008</v>
      </c>
      <c r="R520" s="2"/>
      <c r="S520" s="2"/>
      <c r="T520" s="3">
        <f>AVERAGE(Q519:Q520)*(P520-P519)+T519</f>
        <v>296.18224899999996</v>
      </c>
      <c r="U520" s="3">
        <f>AVERAGE(Q480:Q519)*(P520-P480)+T480</f>
        <v>296.17232600000006</v>
      </c>
    </row>
    <row r="521" spans="16:21" x14ac:dyDescent="0.3">
      <c r="P521" s="1">
        <v>573</v>
      </c>
      <c r="Q521" s="2">
        <v>0.69645975000000004</v>
      </c>
      <c r="R521" s="2"/>
      <c r="S521" s="2"/>
      <c r="T521" s="3">
        <f>AVERAGE(Q520:Q521)*(P521-P520)+T520</f>
        <v>296.87847537499994</v>
      </c>
      <c r="U521" s="3">
        <f>AVERAGE(Q481:Q520)*(P521-P481)+T481</f>
        <v>296.86869937500001</v>
      </c>
    </row>
    <row r="522" spans="16:21" x14ac:dyDescent="0.3">
      <c r="P522" s="1">
        <v>574</v>
      </c>
      <c r="Q522" s="2">
        <v>0.6969265</v>
      </c>
      <c r="R522" s="2"/>
      <c r="S522" s="2"/>
      <c r="T522" s="3">
        <f>AVERAGE(Q521:Q522)*(P522-P521)+T521</f>
        <v>297.57516849999996</v>
      </c>
      <c r="U522" s="3">
        <f>AVERAGE(Q482:Q521)*(P522-P482)+T482</f>
        <v>297.56553950000006</v>
      </c>
    </row>
    <row r="523" spans="16:21" x14ac:dyDescent="0.3">
      <c r="P523" s="1">
        <v>575</v>
      </c>
      <c r="Q523" s="2">
        <v>0.69739325000000008</v>
      </c>
      <c r="R523" s="2"/>
      <c r="S523" s="2"/>
      <c r="T523" s="3">
        <f>AVERAGE(Q522:Q523)*(P523-P522)+T522</f>
        <v>298.27232837499997</v>
      </c>
      <c r="U523" s="3">
        <f>AVERAGE(Q483:Q522)*(P523-P483)+T483</f>
        <v>298.26284637500004</v>
      </c>
    </row>
    <row r="524" spans="16:21" x14ac:dyDescent="0.3">
      <c r="P524" s="1">
        <v>576</v>
      </c>
      <c r="Q524" s="2">
        <v>0.69786000000000004</v>
      </c>
      <c r="R524" s="2"/>
      <c r="S524" s="2"/>
      <c r="T524" s="3">
        <f>AVERAGE(Q523:Q524)*(P524-P523)+T523</f>
        <v>298.96995499999997</v>
      </c>
      <c r="U524" s="3">
        <f>AVERAGE(Q484:Q523)*(P524-P484)+T484</f>
        <v>298.96062000000006</v>
      </c>
    </row>
    <row r="525" spans="16:21" x14ac:dyDescent="0.3">
      <c r="P525" s="1">
        <v>577</v>
      </c>
      <c r="Q525" s="2">
        <v>0.69891025000000007</v>
      </c>
      <c r="R525" s="2"/>
      <c r="S525" s="2"/>
      <c r="T525" s="3">
        <f>AVERAGE(Q524:Q525)*(P525-P524)+T524</f>
        <v>299.66834012499999</v>
      </c>
      <c r="U525" s="3">
        <f>AVERAGE(Q485:Q524)*(P525-P485)+T485</f>
        <v>299.65871337500005</v>
      </c>
    </row>
    <row r="526" spans="16:21" x14ac:dyDescent="0.3">
      <c r="P526" s="1">
        <v>578</v>
      </c>
      <c r="Q526" s="2">
        <v>0.6999605000000001</v>
      </c>
      <c r="R526" s="2"/>
      <c r="S526" s="2"/>
      <c r="T526" s="3">
        <f>AVERAGE(Q525:Q526)*(P526-P525)+T525</f>
        <v>300.36777549999999</v>
      </c>
      <c r="U526" s="3">
        <f>AVERAGE(Q486:Q525)*(P526-P486)+T486</f>
        <v>300.35785700000002</v>
      </c>
    </row>
    <row r="527" spans="16:21" x14ac:dyDescent="0.3">
      <c r="P527" s="1">
        <v>579</v>
      </c>
      <c r="Q527" s="2">
        <v>0.70101075000000013</v>
      </c>
      <c r="R527" s="2"/>
      <c r="S527" s="2"/>
      <c r="T527" s="3">
        <f>AVERAGE(Q526:Q527)*(P527-P526)+T526</f>
        <v>301.06826112499999</v>
      </c>
      <c r="U527" s="3">
        <f>AVERAGE(Q487:Q526)*(P527-P487)+T487</f>
        <v>301.05805087499999</v>
      </c>
    </row>
    <row r="528" spans="16:21" x14ac:dyDescent="0.3">
      <c r="P528" s="1">
        <v>580</v>
      </c>
      <c r="Q528" s="2">
        <v>0.70206100000000005</v>
      </c>
      <c r="R528" s="2"/>
      <c r="S528" s="2"/>
      <c r="T528" s="3">
        <f>AVERAGE(Q527:Q528)*(P528-P527)+T527</f>
        <v>301.76979699999998</v>
      </c>
      <c r="U528" s="3">
        <f>AVERAGE(Q488:Q527)*(P528-P488)+T488</f>
        <v>301.75929500000001</v>
      </c>
    </row>
    <row r="529" spans="16:21" x14ac:dyDescent="0.3">
      <c r="P529" s="1">
        <v>581</v>
      </c>
      <c r="Q529" s="2">
        <v>0.70311125000000008</v>
      </c>
      <c r="R529" s="2"/>
      <c r="S529" s="2"/>
      <c r="T529" s="3">
        <f>AVERAGE(Q528:Q529)*(P529-P528)+T528</f>
        <v>302.47238312499996</v>
      </c>
      <c r="U529" s="3">
        <f>AVERAGE(Q489:Q528)*(P529-P489)+T489</f>
        <v>302.46158937500002</v>
      </c>
    </row>
    <row r="530" spans="16:21" x14ac:dyDescent="0.3">
      <c r="P530" s="1">
        <v>582</v>
      </c>
      <c r="Q530" s="2">
        <v>0.70416150000000011</v>
      </c>
      <c r="R530" s="2"/>
      <c r="S530" s="2"/>
      <c r="T530" s="3">
        <f>AVERAGE(Q529:Q530)*(P530-P529)+T529</f>
        <v>303.17601949999994</v>
      </c>
      <c r="U530" s="3">
        <f>AVERAGE(Q490:Q529)*(P530-P490)+T490</f>
        <v>303.16493400000002</v>
      </c>
    </row>
    <row r="531" spans="16:21" x14ac:dyDescent="0.3">
      <c r="P531" s="1">
        <v>583</v>
      </c>
      <c r="Q531" s="2">
        <v>0.70521175000000003</v>
      </c>
      <c r="R531" s="2"/>
      <c r="S531" s="2"/>
      <c r="T531" s="3">
        <f>AVERAGE(Q530:Q531)*(P531-P530)+T530</f>
        <v>303.88070612499996</v>
      </c>
      <c r="U531" s="3">
        <f>AVERAGE(Q491:Q530)*(P531-P491)+T491</f>
        <v>303.86932887499995</v>
      </c>
    </row>
    <row r="532" spans="16:21" x14ac:dyDescent="0.3">
      <c r="P532" s="1">
        <v>584</v>
      </c>
      <c r="Q532" s="2">
        <v>0.70626200000000006</v>
      </c>
      <c r="R532" s="2"/>
      <c r="S532" s="2"/>
      <c r="T532" s="3">
        <f>AVERAGE(Q531:Q532)*(P532-P531)+T531</f>
        <v>304.58644299999997</v>
      </c>
      <c r="U532" s="3">
        <f>AVERAGE(Q492:Q531)*(P532-P492)+T492</f>
        <v>304.57477399999999</v>
      </c>
    </row>
    <row r="533" spans="16:21" x14ac:dyDescent="0.3">
      <c r="P533" s="1">
        <v>585</v>
      </c>
      <c r="Q533" s="2">
        <v>0.70731225000000009</v>
      </c>
      <c r="R533" s="2"/>
      <c r="S533" s="2"/>
      <c r="T533" s="3">
        <f>AVERAGE(Q532:Q533)*(P533-P532)+T532</f>
        <v>305.29323012499998</v>
      </c>
      <c r="U533" s="3">
        <f>AVERAGE(Q493:Q532)*(P533-P493)+T493</f>
        <v>305.28126937500002</v>
      </c>
    </row>
    <row r="534" spans="16:21" x14ac:dyDescent="0.3">
      <c r="P534" s="1">
        <v>586</v>
      </c>
      <c r="Q534" s="2">
        <v>0.70836250000000012</v>
      </c>
      <c r="R534" s="2"/>
      <c r="S534" s="2"/>
      <c r="T534" s="3">
        <f>AVERAGE(Q533:Q534)*(P534-P533)+T533</f>
        <v>306.00106749999998</v>
      </c>
      <c r="U534" s="3">
        <f>AVERAGE(Q494:Q533)*(P534-P494)+T494</f>
        <v>305.98881499999999</v>
      </c>
    </row>
    <row r="535" spans="16:21" x14ac:dyDescent="0.3">
      <c r="P535" s="1">
        <v>587</v>
      </c>
      <c r="Q535" s="2">
        <v>0.70941275000000004</v>
      </c>
      <c r="R535" s="2"/>
      <c r="S535" s="2"/>
      <c r="T535" s="3">
        <f>AVERAGE(Q534:Q535)*(P535-P534)+T534</f>
        <v>306.70995512499996</v>
      </c>
      <c r="U535" s="3">
        <f>AVERAGE(Q495:Q534)*(P535-P495)+T495</f>
        <v>306.697410875</v>
      </c>
    </row>
    <row r="536" spans="16:21" x14ac:dyDescent="0.3">
      <c r="P536" s="1">
        <v>588</v>
      </c>
      <c r="Q536" s="2">
        <v>0.71046300000000007</v>
      </c>
      <c r="R536" s="2"/>
      <c r="S536" s="2"/>
      <c r="T536" s="3">
        <f>AVERAGE(Q535:Q536)*(P536-P535)+T535</f>
        <v>307.41989299999995</v>
      </c>
      <c r="U536" s="3">
        <f>AVERAGE(Q496:Q535)*(P536-P496)+T496</f>
        <v>307.40705700000001</v>
      </c>
    </row>
    <row r="537" spans="16:21" x14ac:dyDescent="0.3">
      <c r="P537" s="1">
        <v>589</v>
      </c>
      <c r="Q537" s="2">
        <v>0.7115132500000001</v>
      </c>
      <c r="R537" s="2"/>
      <c r="S537" s="2"/>
      <c r="T537" s="3">
        <f>AVERAGE(Q536:Q537)*(P537-P536)+T536</f>
        <v>308.13088112499997</v>
      </c>
      <c r="U537" s="3">
        <f>AVERAGE(Q497:Q536)*(P537-P497)+T497</f>
        <v>308.11775337500001</v>
      </c>
    </row>
    <row r="538" spans="16:21" x14ac:dyDescent="0.3">
      <c r="P538" s="1">
        <v>590</v>
      </c>
      <c r="Q538" s="2">
        <v>0.71256350000000013</v>
      </c>
      <c r="R538" s="2"/>
      <c r="S538" s="2"/>
      <c r="T538" s="3">
        <f>AVERAGE(Q537:Q538)*(P538-P537)+T537</f>
        <v>308.84291949999999</v>
      </c>
      <c r="U538" s="3">
        <f>AVERAGE(Q498:Q537)*(P538-P498)+T498</f>
        <v>308.8295</v>
      </c>
    </row>
    <row r="539" spans="16:21" x14ac:dyDescent="0.3">
      <c r="P539" s="1">
        <v>591</v>
      </c>
      <c r="Q539" s="2">
        <v>0.71361375000000005</v>
      </c>
      <c r="R539" s="2"/>
      <c r="S539" s="2"/>
      <c r="T539" s="3">
        <f>AVERAGE(Q538:Q539)*(P539-P538)+T538</f>
        <v>309.55600812500001</v>
      </c>
      <c r="U539" s="3">
        <f>AVERAGE(Q499:Q538)*(P539-P499)+T499</f>
        <v>309.54229687500003</v>
      </c>
    </row>
    <row r="540" spans="16:21" x14ac:dyDescent="0.3">
      <c r="P540" s="1">
        <v>592</v>
      </c>
      <c r="Q540" s="2">
        <v>0.71466400000000008</v>
      </c>
      <c r="R540" s="2"/>
      <c r="S540" s="2"/>
      <c r="T540" s="3">
        <f>AVERAGE(Q539:Q540)*(P540-P539)+T539</f>
        <v>310.27014700000001</v>
      </c>
      <c r="U540" s="3">
        <f>AVERAGE(Q500:Q539)*(P540-P500)+T500</f>
        <v>310.25614399999995</v>
      </c>
    </row>
    <row r="541" spans="16:21" x14ac:dyDescent="0.3">
      <c r="P541" s="1">
        <v>593</v>
      </c>
      <c r="Q541" s="2">
        <v>0.71571425000000011</v>
      </c>
      <c r="R541" s="2"/>
      <c r="S541" s="2"/>
      <c r="T541" s="3">
        <f>AVERAGE(Q540:Q541)*(P541-P540)+T540</f>
        <v>310.985336125</v>
      </c>
      <c r="U541" s="3">
        <f>AVERAGE(Q501:Q540)*(P541-P501)+T501</f>
        <v>310.97104137499997</v>
      </c>
    </row>
    <row r="542" spans="16:21" x14ac:dyDescent="0.3">
      <c r="P542" s="1">
        <v>594</v>
      </c>
      <c r="Q542" s="2">
        <v>0.71676450000000003</v>
      </c>
      <c r="R542" s="2"/>
      <c r="S542" s="2"/>
      <c r="T542" s="3">
        <f>AVERAGE(Q541:Q542)*(P542-P541)+T541</f>
        <v>311.70157549999999</v>
      </c>
      <c r="U542" s="3">
        <f>AVERAGE(Q502:Q541)*(P542-P502)+T502</f>
        <v>311.68698899999998</v>
      </c>
    </row>
    <row r="543" spans="16:21" x14ac:dyDescent="0.3">
      <c r="P543" s="1">
        <v>595</v>
      </c>
      <c r="Q543" s="2">
        <v>0.71781475000000006</v>
      </c>
      <c r="R543" s="2"/>
      <c r="S543" s="2"/>
      <c r="T543" s="3">
        <f>AVERAGE(Q542:Q543)*(P543-P542)+T542</f>
        <v>312.41886512499997</v>
      </c>
      <c r="U543" s="3">
        <f>AVERAGE(Q503:Q542)*(P543-P503)+T503</f>
        <v>312.40398687499999</v>
      </c>
    </row>
    <row r="544" spans="16:21" x14ac:dyDescent="0.3">
      <c r="P544" s="1">
        <v>596</v>
      </c>
      <c r="Q544" s="2">
        <v>0.71886500000000009</v>
      </c>
      <c r="R544" s="2"/>
      <c r="S544" s="2"/>
      <c r="T544" s="3">
        <f>AVERAGE(Q543:Q544)*(P544-P543)+T543</f>
        <v>313.13720499999999</v>
      </c>
      <c r="U544" s="3">
        <f>AVERAGE(Q504:Q543)*(P544-P504)+T504</f>
        <v>313.12203499999998</v>
      </c>
    </row>
    <row r="545" spans="16:21" x14ac:dyDescent="0.3">
      <c r="P545" s="1">
        <v>597</v>
      </c>
      <c r="Q545" s="2">
        <v>0.71991525000000012</v>
      </c>
      <c r="R545" s="2"/>
      <c r="S545" s="2"/>
      <c r="T545" s="3">
        <f>AVERAGE(Q544:Q545)*(P545-P544)+T544</f>
        <v>313.85659512500001</v>
      </c>
      <c r="U545" s="3">
        <f>AVERAGE(Q505:Q544)*(P545-P505)+T505</f>
        <v>313.84113337499997</v>
      </c>
    </row>
    <row r="546" spans="16:21" x14ac:dyDescent="0.3">
      <c r="P546" s="1">
        <v>598</v>
      </c>
      <c r="Q546" s="2">
        <v>0.72096550000000004</v>
      </c>
      <c r="R546" s="2"/>
      <c r="S546" s="2"/>
      <c r="T546" s="3">
        <f>AVERAGE(Q545:Q546)*(P546-P545)+T545</f>
        <v>314.57703550000002</v>
      </c>
      <c r="U546" s="3">
        <f>AVERAGE(Q506:Q545)*(P546-P506)+T506</f>
        <v>314.56128200000001</v>
      </c>
    </row>
    <row r="547" spans="16:21" x14ac:dyDescent="0.3">
      <c r="P547" s="1">
        <v>599</v>
      </c>
      <c r="Q547" s="2">
        <v>0.72201575000000007</v>
      </c>
      <c r="R547" s="2"/>
      <c r="S547" s="2"/>
      <c r="T547" s="3">
        <f>AVERAGE(Q546:Q547)*(P547-P546)+T546</f>
        <v>315.29852612500002</v>
      </c>
      <c r="U547" s="3">
        <f>AVERAGE(Q507:Q546)*(P547-P507)+T507</f>
        <v>315.28248087499998</v>
      </c>
    </row>
    <row r="548" spans="16:21" x14ac:dyDescent="0.3">
      <c r="P548" s="1">
        <v>600</v>
      </c>
      <c r="Q548" s="2">
        <v>0.7230660000000001</v>
      </c>
      <c r="R548" s="2"/>
      <c r="S548" s="2"/>
      <c r="T548" s="3">
        <f>AVERAGE(Q547:Q548)*(P548-P547)+T547</f>
        <v>316.02106700000002</v>
      </c>
      <c r="U548" s="3">
        <f>AVERAGE(Q508:Q547)*(P548-P508)+T508</f>
        <v>316.00472999999994</v>
      </c>
    </row>
    <row r="549" spans="16:21" x14ac:dyDescent="0.3">
      <c r="P549" s="1">
        <v>601</v>
      </c>
      <c r="Q549" s="2">
        <v>0.72411625000000002</v>
      </c>
      <c r="R549" s="2"/>
      <c r="S549" s="2"/>
      <c r="T549" s="3">
        <f>AVERAGE(Q548:Q549)*(P549-P548)+T548</f>
        <v>316.744658125</v>
      </c>
      <c r="U549" s="3">
        <f>AVERAGE(Q509:Q548)*(P549-P509)+T509</f>
        <v>316.72802937500001</v>
      </c>
    </row>
    <row r="550" spans="16:21" x14ac:dyDescent="0.3">
      <c r="P550" s="1">
        <v>602</v>
      </c>
      <c r="Q550" s="2">
        <v>0.72516650000000005</v>
      </c>
      <c r="R550" s="2"/>
      <c r="S550" s="2"/>
      <c r="T550" s="3">
        <f>AVERAGE(Q549:Q550)*(P550-P549)+T549</f>
        <v>317.46929949999998</v>
      </c>
      <c r="U550" s="3">
        <f>AVERAGE(Q510:Q549)*(P550-P510)+T510</f>
        <v>317.45237900000001</v>
      </c>
    </row>
    <row r="551" spans="16:21" x14ac:dyDescent="0.3">
      <c r="P551" s="1">
        <v>603</v>
      </c>
      <c r="Q551" s="2">
        <v>0.72621675000000008</v>
      </c>
      <c r="R551" s="2"/>
      <c r="S551" s="2"/>
      <c r="T551" s="3">
        <f>AVERAGE(Q550:Q551)*(P551-P550)+T550</f>
        <v>318.194991125</v>
      </c>
      <c r="U551" s="3">
        <f>AVERAGE(Q511:Q550)*(P551-P511)+T511</f>
        <v>318.177778875</v>
      </c>
    </row>
    <row r="552" spans="16:21" x14ac:dyDescent="0.3">
      <c r="P552" s="1">
        <v>604</v>
      </c>
      <c r="Q552" s="2">
        <v>0.72726700000000011</v>
      </c>
      <c r="R552" s="2"/>
      <c r="S552" s="2"/>
      <c r="T552" s="3">
        <f>AVERAGE(Q551:Q552)*(P552-P551)+T551</f>
        <v>318.92173300000002</v>
      </c>
      <c r="U552" s="3">
        <f>AVERAGE(Q512:Q551)*(P552-P512)+T512</f>
        <v>318.90422899999999</v>
      </c>
    </row>
    <row r="553" spans="16:21" x14ac:dyDescent="0.3">
      <c r="P553" s="1">
        <v>605</v>
      </c>
      <c r="Q553" s="2">
        <v>0.72831725000000003</v>
      </c>
      <c r="R553" s="2"/>
      <c r="S553" s="2"/>
      <c r="T553" s="3">
        <f>AVERAGE(Q552:Q553)*(P553-P552)+T552</f>
        <v>319.64952512500003</v>
      </c>
      <c r="U553" s="3">
        <f>AVERAGE(Q513:Q552)*(P553-P513)+T513</f>
        <v>319.63172937499996</v>
      </c>
    </row>
    <row r="554" spans="16:21" x14ac:dyDescent="0.3">
      <c r="P554" s="1">
        <v>606</v>
      </c>
      <c r="Q554" s="2">
        <v>0.72936750000000006</v>
      </c>
      <c r="R554" s="2"/>
      <c r="S554" s="2"/>
      <c r="T554" s="3">
        <f>AVERAGE(Q553:Q554)*(P554-P553)+T553</f>
        <v>320.37836750000002</v>
      </c>
      <c r="U554" s="3">
        <f>AVERAGE(Q514:Q553)*(P554-P514)+T514</f>
        <v>320.36027999999999</v>
      </c>
    </row>
    <row r="555" spans="16:21" x14ac:dyDescent="0.3">
      <c r="P555" s="1">
        <v>607</v>
      </c>
      <c r="Q555" s="2">
        <v>0.73041775000000009</v>
      </c>
      <c r="R555" s="2"/>
      <c r="S555" s="2"/>
      <c r="T555" s="3">
        <f>AVERAGE(Q554:Q555)*(P555-P554)+T554</f>
        <v>321.10826012500002</v>
      </c>
      <c r="U555" s="3">
        <f>AVERAGE(Q515:Q554)*(P555-P515)+T515</f>
        <v>321.08988087499995</v>
      </c>
    </row>
    <row r="556" spans="16:21" x14ac:dyDescent="0.3">
      <c r="P556" s="1">
        <v>608</v>
      </c>
      <c r="Q556" s="2">
        <v>0.73146800000000012</v>
      </c>
      <c r="R556" s="2"/>
      <c r="S556" s="2"/>
      <c r="T556" s="3">
        <f>AVERAGE(Q555:Q556)*(P556-P555)+T555</f>
        <v>321.839203</v>
      </c>
      <c r="U556" s="3">
        <f>AVERAGE(Q516:Q555)*(P556-P516)+T516</f>
        <v>321.82053199999996</v>
      </c>
    </row>
    <row r="557" spans="16:21" x14ac:dyDescent="0.3">
      <c r="P557" s="1">
        <v>609</v>
      </c>
      <c r="Q557" s="2">
        <v>0.73251825000000004</v>
      </c>
      <c r="R557" s="2"/>
      <c r="S557" s="2"/>
      <c r="T557" s="3">
        <f>AVERAGE(Q556:Q557)*(P557-P556)+T556</f>
        <v>322.57119612499997</v>
      </c>
      <c r="U557" s="3">
        <f>AVERAGE(Q517:Q556)*(P557-P517)+T517</f>
        <v>322.55223337499996</v>
      </c>
    </row>
    <row r="558" spans="16:21" x14ac:dyDescent="0.3">
      <c r="P558" s="1">
        <v>610</v>
      </c>
      <c r="Q558" s="2">
        <v>0.73356850000000007</v>
      </c>
      <c r="R558" s="2"/>
      <c r="S558" s="2"/>
      <c r="T558" s="3">
        <f>AVERAGE(Q557:Q558)*(P558-P557)+T557</f>
        <v>323.30423949999999</v>
      </c>
      <c r="U558" s="3">
        <f>AVERAGE(Q518:Q557)*(P558-P518)+T518</f>
        <v>323.28498499999995</v>
      </c>
    </row>
    <row r="559" spans="16:21" x14ac:dyDescent="0.3">
      <c r="P559" s="1">
        <v>611</v>
      </c>
      <c r="Q559" s="2">
        <v>0.7346187500000001</v>
      </c>
      <c r="R559" s="2"/>
      <c r="S559" s="2"/>
      <c r="T559" s="3">
        <f>AVERAGE(Q558:Q559)*(P559-P558)+T558</f>
        <v>324.03833312500001</v>
      </c>
      <c r="U559" s="3">
        <f>AVERAGE(Q519:Q558)*(P559-P519)+T519</f>
        <v>324.01878687499999</v>
      </c>
    </row>
    <row r="560" spans="16:21" x14ac:dyDescent="0.3">
      <c r="P560" s="1">
        <v>612</v>
      </c>
      <c r="Q560" s="2">
        <v>0.73566900000000002</v>
      </c>
      <c r="R560" s="2"/>
      <c r="S560" s="2"/>
      <c r="T560" s="3">
        <f>AVERAGE(Q559:Q560)*(P560-P559)+T559</f>
        <v>324.77347700000001</v>
      </c>
      <c r="U560" s="3">
        <f>AVERAGE(Q520:Q559)*(P560-P520)+T520</f>
        <v>324.75363899999996</v>
      </c>
    </row>
    <row r="561" spans="16:21" x14ac:dyDescent="0.3">
      <c r="P561" s="1">
        <v>613</v>
      </c>
      <c r="Q561" s="2">
        <v>0.73671925000000005</v>
      </c>
      <c r="R561" s="2"/>
      <c r="S561" s="2"/>
      <c r="T561" s="3">
        <f>AVERAGE(Q560:Q561)*(P561-P560)+T560</f>
        <v>325.50967112500001</v>
      </c>
      <c r="U561" s="3">
        <f>AVERAGE(Q521:Q560)*(P561-P521)+T521</f>
        <v>325.48954137499993</v>
      </c>
    </row>
    <row r="562" spans="16:21" x14ac:dyDescent="0.3">
      <c r="P562" s="1">
        <v>614</v>
      </c>
      <c r="Q562" s="2">
        <v>0.73776950000000008</v>
      </c>
      <c r="R562" s="2"/>
      <c r="S562" s="2"/>
      <c r="T562" s="3">
        <f>AVERAGE(Q561:Q562)*(P562-P561)+T561</f>
        <v>326.2469155</v>
      </c>
      <c r="U562" s="3">
        <f>AVERAGE(Q522:Q561)*(P562-P522)+T522</f>
        <v>326.22649399999995</v>
      </c>
    </row>
    <row r="563" spans="16:21" x14ac:dyDescent="0.3">
      <c r="P563" s="1">
        <v>615</v>
      </c>
      <c r="Q563" s="2">
        <v>0.73881975000000011</v>
      </c>
      <c r="R563" s="2"/>
      <c r="S563" s="2"/>
      <c r="T563" s="3">
        <f>AVERAGE(Q562:Q563)*(P563-P562)+T562</f>
        <v>326.98521012499998</v>
      </c>
      <c r="U563" s="3">
        <f>AVERAGE(Q523:Q562)*(P563-P523)+T523</f>
        <v>326.96449687499995</v>
      </c>
    </row>
    <row r="564" spans="16:21" x14ac:dyDescent="0.3">
      <c r="P564" s="1">
        <v>616</v>
      </c>
      <c r="Q564" s="2">
        <v>0.73987000000000003</v>
      </c>
      <c r="R564" s="2"/>
      <c r="S564" s="2"/>
      <c r="T564" s="3">
        <f>AVERAGE(Q563:Q564)*(P564-P563)+T563</f>
        <v>327.72455499999995</v>
      </c>
      <c r="U564" s="3">
        <f>AVERAGE(Q524:Q563)*(P564-P524)+T524</f>
        <v>327.70354999999995</v>
      </c>
    </row>
    <row r="565" spans="16:21" x14ac:dyDescent="0.3">
      <c r="P565" s="1">
        <v>617</v>
      </c>
      <c r="Q565" s="2">
        <v>0.74078225000000009</v>
      </c>
      <c r="R565" s="2"/>
      <c r="S565" s="2"/>
      <c r="T565" s="3">
        <f>AVERAGE(Q564:Q565)*(P565-P564)+T564</f>
        <v>328.46488112499998</v>
      </c>
      <c r="U565" s="3">
        <f>AVERAGE(Q525:Q564)*(P565-P525)+T525</f>
        <v>328.44394512499997</v>
      </c>
    </row>
    <row r="566" spans="16:21" x14ac:dyDescent="0.3">
      <c r="P566" s="1">
        <v>618</v>
      </c>
      <c r="Q566" s="2">
        <v>0.74169450000000003</v>
      </c>
      <c r="R566" s="2"/>
      <c r="S566" s="2"/>
      <c r="T566" s="3">
        <f>AVERAGE(Q565:Q566)*(P566-P565)+T565</f>
        <v>329.2061195</v>
      </c>
      <c r="U566" s="3">
        <f>AVERAGE(Q526:Q565)*(P566-P526)+T526</f>
        <v>329.18525249999999</v>
      </c>
    </row>
    <row r="567" spans="16:21" x14ac:dyDescent="0.3">
      <c r="P567" s="1">
        <v>619</v>
      </c>
      <c r="Q567" s="2">
        <v>0.74260675000000009</v>
      </c>
      <c r="R567" s="2"/>
      <c r="S567" s="2"/>
      <c r="T567" s="3">
        <f>AVERAGE(Q566:Q567)*(P567-P566)+T566</f>
        <v>329.94827012500002</v>
      </c>
      <c r="U567" s="3">
        <f>AVERAGE(Q527:Q566)*(P567-P527)+T527</f>
        <v>329.92747212500001</v>
      </c>
    </row>
    <row r="568" spans="16:21" x14ac:dyDescent="0.3">
      <c r="P568" s="1">
        <v>620</v>
      </c>
      <c r="Q568" s="2">
        <v>0.74351900000000004</v>
      </c>
      <c r="R568" s="2"/>
      <c r="S568" s="2"/>
      <c r="T568" s="3">
        <f>AVERAGE(Q567:Q568)*(P568-P567)+T567</f>
        <v>330.69133300000004</v>
      </c>
      <c r="U568" s="3">
        <f>AVERAGE(Q528:Q567)*(P568-P528)+T528</f>
        <v>330.67060399999997</v>
      </c>
    </row>
    <row r="569" spans="16:21" x14ac:dyDescent="0.3">
      <c r="P569" s="1">
        <v>621</v>
      </c>
      <c r="Q569" s="2">
        <v>0.7444312500000001</v>
      </c>
      <c r="R569" s="2"/>
      <c r="S569" s="2"/>
      <c r="T569" s="3">
        <f>AVERAGE(Q568:Q569)*(P569-P568)+T568</f>
        <v>331.43530812500006</v>
      </c>
      <c r="U569" s="3">
        <f>AVERAGE(Q529:Q568)*(P569-P529)+T529</f>
        <v>331.41464812499999</v>
      </c>
    </row>
    <row r="570" spans="16:21" x14ac:dyDescent="0.3">
      <c r="P570" s="1">
        <v>622</v>
      </c>
      <c r="Q570" s="2">
        <v>0.74534350000000005</v>
      </c>
      <c r="R570" s="2"/>
      <c r="S570" s="2"/>
      <c r="T570" s="3">
        <f>AVERAGE(Q569:Q570)*(P570-P569)+T569</f>
        <v>332.18019550000008</v>
      </c>
      <c r="U570" s="3">
        <f>AVERAGE(Q530:Q569)*(P570-P530)+T530</f>
        <v>332.15960449999994</v>
      </c>
    </row>
    <row r="571" spans="16:21" x14ac:dyDescent="0.3">
      <c r="P571" s="1">
        <v>623</v>
      </c>
      <c r="Q571" s="2">
        <v>0.74625575000000011</v>
      </c>
      <c r="R571" s="2"/>
      <c r="S571" s="2"/>
      <c r="T571" s="3">
        <f>AVERAGE(Q570:Q571)*(P571-P570)+T570</f>
        <v>332.9259951250001</v>
      </c>
      <c r="U571" s="3">
        <f>AVERAGE(Q531:Q570)*(P571-P531)+T531</f>
        <v>332.90547312499996</v>
      </c>
    </row>
    <row r="572" spans="16:21" x14ac:dyDescent="0.3">
      <c r="P572" s="1">
        <v>624</v>
      </c>
      <c r="Q572" s="2">
        <v>0.74716800000000005</v>
      </c>
      <c r="R572" s="2"/>
      <c r="S572" s="2"/>
      <c r="T572" s="3">
        <f>AVERAGE(Q571:Q572)*(P572-P571)+T571</f>
        <v>333.67270700000012</v>
      </c>
      <c r="U572" s="3">
        <f>AVERAGE(Q532:Q571)*(P572-P532)+T532</f>
        <v>333.65225399999997</v>
      </c>
    </row>
    <row r="573" spans="16:21" x14ac:dyDescent="0.3">
      <c r="P573" s="1">
        <v>625</v>
      </c>
      <c r="Q573" s="2">
        <v>0.74808025000000011</v>
      </c>
      <c r="R573" s="2"/>
      <c r="S573" s="2"/>
      <c r="T573" s="3">
        <f>AVERAGE(Q572:Q573)*(P573-P572)+T572</f>
        <v>334.42033112500013</v>
      </c>
      <c r="U573" s="3">
        <f>AVERAGE(Q533:Q572)*(P573-P533)+T533</f>
        <v>334.39994712499998</v>
      </c>
    </row>
    <row r="574" spans="16:21" x14ac:dyDescent="0.3">
      <c r="P574" s="1">
        <v>626</v>
      </c>
      <c r="Q574" s="2">
        <v>0.74899250000000006</v>
      </c>
      <c r="R574" s="2"/>
      <c r="S574" s="2"/>
      <c r="T574" s="3">
        <f>AVERAGE(Q573:Q574)*(P574-P573)+T573</f>
        <v>335.16886750000015</v>
      </c>
      <c r="U574" s="3">
        <f>AVERAGE(Q534:Q573)*(P574-P534)+T534</f>
        <v>335.14855249999999</v>
      </c>
    </row>
    <row r="575" spans="16:21" x14ac:dyDescent="0.3">
      <c r="P575" s="1">
        <v>627</v>
      </c>
      <c r="Q575" s="2">
        <v>0.74990475000000012</v>
      </c>
      <c r="R575" s="2"/>
      <c r="S575" s="2"/>
      <c r="T575" s="3">
        <f>AVERAGE(Q574:Q575)*(P575-P574)+T574</f>
        <v>335.91831612500016</v>
      </c>
      <c r="U575" s="3">
        <f>AVERAGE(Q535:Q574)*(P575-P535)+T535</f>
        <v>335.89807012499995</v>
      </c>
    </row>
    <row r="576" spans="16:21" x14ac:dyDescent="0.3">
      <c r="P576" s="1">
        <v>628</v>
      </c>
      <c r="Q576" s="2">
        <v>0.75081700000000007</v>
      </c>
      <c r="R576" s="2"/>
      <c r="S576" s="2"/>
      <c r="T576" s="3">
        <f>AVERAGE(Q575:Q576)*(P576-P575)+T575</f>
        <v>336.66867700000017</v>
      </c>
      <c r="U576" s="3">
        <f>AVERAGE(Q536:Q575)*(P576-P536)+T536</f>
        <v>336.64849999999996</v>
      </c>
    </row>
    <row r="577" spans="16:21" x14ac:dyDescent="0.3">
      <c r="P577" s="1">
        <v>629</v>
      </c>
      <c r="Q577" s="2">
        <v>0.75172925000000013</v>
      </c>
      <c r="R577" s="2"/>
      <c r="S577" s="2"/>
      <c r="T577" s="3">
        <f>AVERAGE(Q576:Q577)*(P577-P576)+T576</f>
        <v>337.41995012500018</v>
      </c>
      <c r="U577" s="3">
        <f>AVERAGE(Q537:Q576)*(P577-P537)+T537</f>
        <v>337.39984212499996</v>
      </c>
    </row>
    <row r="578" spans="16:21" x14ac:dyDescent="0.3">
      <c r="P578" s="1">
        <v>630</v>
      </c>
      <c r="Q578" s="2">
        <v>0.75264150000000007</v>
      </c>
      <c r="R578" s="2"/>
      <c r="S578" s="2"/>
      <c r="T578" s="3">
        <f>AVERAGE(Q577:Q578)*(P578-P577)+T577</f>
        <v>338.17213550000019</v>
      </c>
      <c r="U578" s="3">
        <f>AVERAGE(Q538:Q577)*(P578-P538)+T538</f>
        <v>338.15209649999997</v>
      </c>
    </row>
    <row r="579" spans="16:21" x14ac:dyDescent="0.3">
      <c r="P579" s="1">
        <v>631</v>
      </c>
      <c r="Q579" s="2">
        <v>0.75355375000000002</v>
      </c>
      <c r="R579" s="2"/>
      <c r="S579" s="2"/>
      <c r="T579" s="3">
        <f>AVERAGE(Q578:Q579)*(P579-P578)+T578</f>
        <v>338.9252331250002</v>
      </c>
      <c r="U579" s="3">
        <f>AVERAGE(Q539:Q578)*(P579-P539)+T539</f>
        <v>338.90526312500003</v>
      </c>
    </row>
    <row r="580" spans="16:21" x14ac:dyDescent="0.3">
      <c r="P580" s="1">
        <v>632</v>
      </c>
      <c r="Q580" s="2">
        <v>0.75446600000000008</v>
      </c>
      <c r="R580" s="2"/>
      <c r="S580" s="2"/>
      <c r="T580" s="3">
        <f>AVERAGE(Q579:Q580)*(P580-P579)+T579</f>
        <v>339.67924300000021</v>
      </c>
      <c r="U580" s="3">
        <f>AVERAGE(Q540:Q579)*(P580-P540)+T540</f>
        <v>339.65934200000004</v>
      </c>
    </row>
    <row r="581" spans="16:21" x14ac:dyDescent="0.3">
      <c r="P581" s="1">
        <v>633</v>
      </c>
      <c r="Q581" s="2">
        <v>0.75537825000000003</v>
      </c>
      <c r="R581" s="2"/>
      <c r="S581" s="2"/>
      <c r="T581" s="3">
        <f>AVERAGE(Q580:Q581)*(P581-P580)+T580</f>
        <v>340.43416512500022</v>
      </c>
      <c r="U581" s="3">
        <f>AVERAGE(Q541:Q580)*(P581-P541)+T541</f>
        <v>340.41433312499998</v>
      </c>
    </row>
    <row r="582" spans="16:21" x14ac:dyDescent="0.3">
      <c r="P582" s="1">
        <v>634</v>
      </c>
      <c r="Q582" s="2">
        <v>0.75629050000000009</v>
      </c>
      <c r="R582" s="2"/>
      <c r="S582" s="2"/>
      <c r="T582" s="3">
        <f>AVERAGE(Q581:Q582)*(P582-P581)+T581</f>
        <v>341.18999950000023</v>
      </c>
      <c r="U582" s="3">
        <f>AVERAGE(Q542:Q581)*(P582-P542)+T542</f>
        <v>341.17023649999999</v>
      </c>
    </row>
    <row r="583" spans="16:21" x14ac:dyDescent="0.3">
      <c r="P583" s="1">
        <v>635</v>
      </c>
      <c r="Q583" s="2">
        <v>0.75720275000000004</v>
      </c>
      <c r="R583" s="2"/>
      <c r="S583" s="2"/>
      <c r="T583" s="3">
        <f>AVERAGE(Q582:Q583)*(P583-P582)+T582</f>
        <v>341.94674612500023</v>
      </c>
      <c r="U583" s="3">
        <f>AVERAGE(Q543:Q582)*(P583-P543)+T543</f>
        <v>341.92705212499999</v>
      </c>
    </row>
    <row r="584" spans="16:21" x14ac:dyDescent="0.3">
      <c r="P584" s="1">
        <v>636</v>
      </c>
      <c r="Q584" s="2">
        <v>0.75811500000000009</v>
      </c>
      <c r="R584" s="2"/>
      <c r="S584" s="2"/>
      <c r="T584" s="3">
        <f>AVERAGE(Q583:Q584)*(P584-P583)+T583</f>
        <v>342.70440500000024</v>
      </c>
      <c r="U584" s="3">
        <f>AVERAGE(Q544:Q583)*(P584-P544)+T544</f>
        <v>342.68477999999999</v>
      </c>
    </row>
    <row r="585" spans="16:21" x14ac:dyDescent="0.3">
      <c r="P585" s="1">
        <v>637</v>
      </c>
      <c r="Q585" s="2">
        <v>0.75902725000000004</v>
      </c>
      <c r="R585" s="2"/>
      <c r="S585" s="2"/>
      <c r="T585" s="3">
        <f>AVERAGE(Q584:Q585)*(P585-P584)+T584</f>
        <v>343.46297612500024</v>
      </c>
      <c r="U585" s="3">
        <f>AVERAGE(Q545:Q584)*(P585-P545)+T545</f>
        <v>343.44342012499999</v>
      </c>
    </row>
    <row r="586" spans="16:21" x14ac:dyDescent="0.3">
      <c r="P586" s="1">
        <v>638</v>
      </c>
      <c r="Q586" s="2">
        <v>0.7599395000000001</v>
      </c>
      <c r="R586" s="2"/>
      <c r="S586" s="2"/>
      <c r="T586" s="3">
        <f>AVERAGE(Q585:Q586)*(P586-P585)+T585</f>
        <v>344.22245950000024</v>
      </c>
      <c r="U586" s="3">
        <f>AVERAGE(Q546:Q585)*(P586-P546)+T546</f>
        <v>344.20297250000004</v>
      </c>
    </row>
    <row r="587" spans="16:21" x14ac:dyDescent="0.3">
      <c r="P587" s="1">
        <v>639</v>
      </c>
      <c r="Q587" s="2">
        <v>0.76085175000000005</v>
      </c>
      <c r="R587" s="2"/>
      <c r="S587" s="2"/>
      <c r="T587" s="3">
        <f>AVERAGE(Q586:Q587)*(P587-P586)+T586</f>
        <v>344.98285512500024</v>
      </c>
      <c r="U587" s="3">
        <f>AVERAGE(Q547:Q586)*(P587-P547)+T547</f>
        <v>344.96343712500004</v>
      </c>
    </row>
    <row r="588" spans="16:21" x14ac:dyDescent="0.3">
      <c r="P588" s="1">
        <v>640</v>
      </c>
      <c r="Q588" s="2">
        <v>0.76176400000000011</v>
      </c>
      <c r="R588" s="2"/>
      <c r="S588" s="2"/>
      <c r="T588" s="3">
        <f>AVERAGE(Q587:Q588)*(P588-P587)+T587</f>
        <v>345.74416300000024</v>
      </c>
      <c r="U588" s="3">
        <f>AVERAGE(Q548:Q587)*(P588-P548)+T548</f>
        <v>345.72481400000004</v>
      </c>
    </row>
    <row r="589" spans="16:21" x14ac:dyDescent="0.3">
      <c r="P589" s="1">
        <v>641</v>
      </c>
      <c r="Q589" s="2">
        <v>0.76267625000000006</v>
      </c>
      <c r="R589" s="2"/>
      <c r="S589" s="2"/>
      <c r="T589" s="3">
        <f>AVERAGE(Q588:Q589)*(P589-P588)+T588</f>
        <v>346.50638312500024</v>
      </c>
      <c r="U589" s="3">
        <f>AVERAGE(Q549:Q588)*(P589-P549)+T549</f>
        <v>346.48710312499998</v>
      </c>
    </row>
    <row r="590" spans="16:21" x14ac:dyDescent="0.3">
      <c r="P590" s="1">
        <v>642</v>
      </c>
      <c r="Q590" s="2">
        <v>0.76358850000000011</v>
      </c>
      <c r="R590" s="2"/>
      <c r="S590" s="2"/>
      <c r="T590" s="3">
        <f>AVERAGE(Q589:Q590)*(P590-P589)+T589</f>
        <v>347.26951550000024</v>
      </c>
      <c r="U590" s="3">
        <f>AVERAGE(Q550:Q589)*(P590-P550)+T550</f>
        <v>347.25030449999997</v>
      </c>
    </row>
    <row r="591" spans="16:21" x14ac:dyDescent="0.3">
      <c r="P591" s="1">
        <v>643</v>
      </c>
      <c r="Q591" s="2">
        <v>0.76450075000000006</v>
      </c>
      <c r="R591" s="2"/>
      <c r="S591" s="2"/>
      <c r="T591" s="3">
        <f>AVERAGE(Q590:Q591)*(P591-P590)+T590</f>
        <v>348.03356012500024</v>
      </c>
      <c r="U591" s="3">
        <f>AVERAGE(Q551:Q590)*(P591-P551)+T551</f>
        <v>348.01441812500002</v>
      </c>
    </row>
    <row r="592" spans="16:21" x14ac:dyDescent="0.3">
      <c r="P592" s="1">
        <v>644</v>
      </c>
      <c r="Q592" s="2">
        <v>0.76541300000000012</v>
      </c>
      <c r="R592" s="2"/>
      <c r="S592" s="2"/>
      <c r="T592" s="3">
        <f>AVERAGE(Q591:Q592)*(P592-P591)+T591</f>
        <v>348.79851700000023</v>
      </c>
      <c r="U592" s="3">
        <f>AVERAGE(Q552:Q591)*(P592-P552)+T552</f>
        <v>348.77944400000001</v>
      </c>
    </row>
    <row r="593" spans="16:21" x14ac:dyDescent="0.3">
      <c r="P593" s="1">
        <v>645</v>
      </c>
      <c r="Q593" s="2">
        <v>0.76632525000000007</v>
      </c>
      <c r="R593" s="2"/>
      <c r="S593" s="2"/>
      <c r="T593" s="3">
        <f>AVERAGE(Q592:Q593)*(P593-P592)+T592</f>
        <v>349.56438612500023</v>
      </c>
      <c r="U593" s="3">
        <f>AVERAGE(Q553:Q592)*(P593-P553)+T553</f>
        <v>349.545382125</v>
      </c>
    </row>
    <row r="594" spans="16:21" x14ac:dyDescent="0.3">
      <c r="P594" s="1">
        <v>646</v>
      </c>
      <c r="Q594" s="2">
        <v>0.76723750000000013</v>
      </c>
      <c r="R594" s="2"/>
      <c r="S594" s="2"/>
      <c r="T594" s="3">
        <f>AVERAGE(Q593:Q594)*(P594-P593)+T593</f>
        <v>350.33116750000022</v>
      </c>
      <c r="U594" s="3">
        <f>AVERAGE(Q554:Q593)*(P594-P554)+T554</f>
        <v>350.31223250000005</v>
      </c>
    </row>
    <row r="595" spans="16:21" x14ac:dyDescent="0.3">
      <c r="P595" s="1">
        <v>647</v>
      </c>
      <c r="Q595" s="2">
        <v>0.76814975000000008</v>
      </c>
      <c r="R595" s="2"/>
      <c r="S595" s="2"/>
      <c r="T595" s="3">
        <f>AVERAGE(Q594:Q595)*(P595-P594)+T594</f>
        <v>351.09886112500021</v>
      </c>
      <c r="U595" s="3">
        <f>AVERAGE(Q555:Q594)*(P595-P555)+T555</f>
        <v>351.07999512500004</v>
      </c>
    </row>
    <row r="596" spans="16:21" x14ac:dyDescent="0.3">
      <c r="P596" s="1">
        <v>648</v>
      </c>
      <c r="Q596" s="2">
        <v>0.76906200000000013</v>
      </c>
      <c r="R596" s="2"/>
      <c r="S596" s="2"/>
      <c r="T596" s="3">
        <f>AVERAGE(Q595:Q596)*(P596-P595)+T595</f>
        <v>351.8674670000002</v>
      </c>
      <c r="U596" s="3">
        <f>AVERAGE(Q556:Q595)*(P596-P556)+T556</f>
        <v>351.84866999999997</v>
      </c>
    </row>
    <row r="597" spans="16:21" x14ac:dyDescent="0.3">
      <c r="P597" s="1">
        <v>649</v>
      </c>
      <c r="Q597" s="2">
        <v>0.76997425000000008</v>
      </c>
      <c r="R597" s="2"/>
      <c r="S597" s="2"/>
      <c r="T597" s="3">
        <f>AVERAGE(Q596:Q597)*(P597-P596)+T596</f>
        <v>352.63698512500019</v>
      </c>
      <c r="U597" s="3">
        <f>AVERAGE(Q557:Q596)*(P597-P557)+T557</f>
        <v>352.61825712499996</v>
      </c>
    </row>
    <row r="598" spans="16:21" x14ac:dyDescent="0.3">
      <c r="P598" s="1">
        <v>650</v>
      </c>
      <c r="Q598" s="2">
        <v>0.77088650000000003</v>
      </c>
      <c r="R598" s="2"/>
      <c r="S598" s="2"/>
      <c r="T598" s="3">
        <f>AVERAGE(Q597:Q598)*(P598-P597)+T597</f>
        <v>353.40741550000018</v>
      </c>
      <c r="U598" s="3">
        <f>AVERAGE(Q558:Q597)*(P598-P558)+T558</f>
        <v>353.3887565</v>
      </c>
    </row>
    <row r="599" spans="16:21" x14ac:dyDescent="0.3">
      <c r="P599" s="1">
        <v>651</v>
      </c>
      <c r="Q599" s="2">
        <v>0.77179875000000009</v>
      </c>
      <c r="R599" s="2"/>
      <c r="S599" s="2"/>
      <c r="T599" s="3">
        <f>AVERAGE(Q598:Q599)*(P599-P598)+T598</f>
        <v>354.17875812500017</v>
      </c>
      <c r="U599" s="3">
        <f>AVERAGE(Q559:Q598)*(P599-P559)+T559</f>
        <v>354.16016812499998</v>
      </c>
    </row>
    <row r="600" spans="16:21" x14ac:dyDescent="0.3">
      <c r="P600" s="1">
        <v>652</v>
      </c>
      <c r="Q600" s="2">
        <v>0.77271100000000004</v>
      </c>
      <c r="R600" s="2"/>
      <c r="S600" s="2"/>
      <c r="T600" s="3">
        <f>AVERAGE(Q599:Q600)*(P600-P599)+T599</f>
        <v>354.95101300000016</v>
      </c>
      <c r="U600" s="3">
        <f>AVERAGE(Q560:Q599)*(P600-P560)+T560</f>
        <v>354.93249200000002</v>
      </c>
    </row>
    <row r="601" spans="16:21" x14ac:dyDescent="0.3">
      <c r="P601" s="1">
        <v>653</v>
      </c>
      <c r="Q601" s="2">
        <v>0.7736232500000001</v>
      </c>
      <c r="R601" s="2"/>
      <c r="S601" s="2"/>
      <c r="T601" s="3">
        <f>AVERAGE(Q600:Q601)*(P601-P600)+T600</f>
        <v>355.72418012500015</v>
      </c>
      <c r="U601" s="3">
        <f>AVERAGE(Q561:Q600)*(P601-P561)+T561</f>
        <v>355.70572812500001</v>
      </c>
    </row>
    <row r="602" spans="16:21" x14ac:dyDescent="0.3">
      <c r="P602" s="1">
        <v>654</v>
      </c>
      <c r="Q602" s="2">
        <v>0.77453550000000004</v>
      </c>
      <c r="R602" s="2"/>
      <c r="S602" s="2"/>
      <c r="T602" s="3">
        <f>AVERAGE(Q601:Q602)*(P602-P601)+T601</f>
        <v>356.49825950000013</v>
      </c>
      <c r="U602" s="3">
        <f>AVERAGE(Q562:Q601)*(P602-P562)+T562</f>
        <v>356.47987649999999</v>
      </c>
    </row>
    <row r="603" spans="16:21" x14ac:dyDescent="0.3">
      <c r="P603" s="1">
        <v>655</v>
      </c>
      <c r="Q603" s="2">
        <v>0.7754477500000001</v>
      </c>
      <c r="R603" s="2"/>
      <c r="S603" s="2"/>
      <c r="T603" s="3">
        <f>AVERAGE(Q602:Q603)*(P603-P602)+T602</f>
        <v>357.27325112500012</v>
      </c>
      <c r="U603" s="3">
        <f>AVERAGE(Q563:Q602)*(P603-P563)+T563</f>
        <v>357.25493712499997</v>
      </c>
    </row>
    <row r="604" spans="16:21" x14ac:dyDescent="0.3">
      <c r="P604" s="1">
        <v>656</v>
      </c>
      <c r="Q604" s="2">
        <v>0.77636000000000005</v>
      </c>
      <c r="R604" s="2"/>
      <c r="S604" s="2"/>
      <c r="T604" s="3">
        <f>AVERAGE(Q603:Q604)*(P604-P603)+T603</f>
        <v>358.0491550000001</v>
      </c>
      <c r="U604" s="3">
        <f>AVERAGE(Q564:Q603)*(P604-P564)+T564</f>
        <v>358.03090999999995</v>
      </c>
    </row>
    <row r="605" spans="16:21" x14ac:dyDescent="0.3">
      <c r="P605" s="1">
        <v>657</v>
      </c>
      <c r="Q605" s="2">
        <v>0.777451</v>
      </c>
      <c r="R605" s="2"/>
      <c r="S605" s="2"/>
      <c r="T605" s="3">
        <f>AVERAGE(Q604:Q605)*(P605-P604)+T604</f>
        <v>358.8260605000001</v>
      </c>
      <c r="U605" s="3">
        <f>AVERAGE(Q565:Q604)*(P605-P565)+T565</f>
        <v>358.80772612499999</v>
      </c>
    </row>
    <row r="606" spans="16:21" x14ac:dyDescent="0.3">
      <c r="P606" s="1">
        <v>658</v>
      </c>
      <c r="Q606" s="2">
        <v>0.77854199999999996</v>
      </c>
      <c r="R606" s="2"/>
      <c r="S606" s="2"/>
      <c r="T606" s="3">
        <f>AVERAGE(Q605:Q606)*(P606-P605)+T605</f>
        <v>359.60405700000007</v>
      </c>
      <c r="U606" s="3">
        <f>AVERAGE(Q566:Q605)*(P606-P566)+T566</f>
        <v>359.58563325</v>
      </c>
    </row>
    <row r="607" spans="16:21" x14ac:dyDescent="0.3">
      <c r="P607" s="1">
        <v>659</v>
      </c>
      <c r="Q607" s="2">
        <v>0.77963300000000002</v>
      </c>
      <c r="R607" s="2"/>
      <c r="S607" s="2"/>
      <c r="T607" s="3">
        <f>AVERAGE(Q606:Q607)*(P607-P606)+T606</f>
        <v>360.38314450000007</v>
      </c>
      <c r="U607" s="3">
        <f>AVERAGE(Q567:Q606)*(P607-P567)+T567</f>
        <v>360.36463137500004</v>
      </c>
    </row>
    <row r="608" spans="16:21" x14ac:dyDescent="0.3">
      <c r="P608" s="1">
        <v>660</v>
      </c>
      <c r="Q608" s="2">
        <v>0.78072399999999997</v>
      </c>
      <c r="R608" s="2"/>
      <c r="S608" s="2"/>
      <c r="T608" s="3">
        <f>AVERAGE(Q607:Q608)*(P608-P607)+T607</f>
        <v>361.16332300000005</v>
      </c>
      <c r="U608" s="3">
        <f>AVERAGE(Q568:Q607)*(P608-P568)+T568</f>
        <v>361.14472050000006</v>
      </c>
    </row>
    <row r="609" spans="16:21" x14ac:dyDescent="0.3">
      <c r="P609" s="1">
        <v>661</v>
      </c>
      <c r="Q609" s="2">
        <v>0.78181500000000004</v>
      </c>
      <c r="R609" s="2"/>
      <c r="S609" s="2"/>
      <c r="T609" s="3">
        <f>AVERAGE(Q608:Q609)*(P609-P608)+T608</f>
        <v>361.94459250000006</v>
      </c>
      <c r="U609" s="3">
        <f>AVERAGE(Q569:Q608)*(P609-P569)+T569</f>
        <v>361.92590062500005</v>
      </c>
    </row>
    <row r="610" spans="16:21" x14ac:dyDescent="0.3">
      <c r="P610" s="1">
        <v>662</v>
      </c>
      <c r="Q610" s="2">
        <v>0.78290599999999999</v>
      </c>
      <c r="R610" s="2"/>
      <c r="S610" s="2"/>
      <c r="T610" s="3">
        <f>AVERAGE(Q609:Q610)*(P610-P609)+T609</f>
        <v>362.72695300000004</v>
      </c>
      <c r="U610" s="3">
        <f>AVERAGE(Q570:Q609)*(P610-P570)+T570</f>
        <v>362.70817175000008</v>
      </c>
    </row>
    <row r="611" spans="16:21" x14ac:dyDescent="0.3">
      <c r="P611" s="1">
        <v>663</v>
      </c>
      <c r="Q611" s="2">
        <v>0.78399699999999994</v>
      </c>
      <c r="R611" s="2"/>
      <c r="S611" s="2"/>
      <c r="T611" s="3">
        <f>AVERAGE(Q610:Q611)*(P611-P610)+T610</f>
        <v>363.51040450000005</v>
      </c>
      <c r="U611" s="3">
        <f>AVERAGE(Q571:Q610)*(P611-P571)+T571</f>
        <v>363.49153387500013</v>
      </c>
    </row>
    <row r="612" spans="16:21" x14ac:dyDescent="0.3">
      <c r="P612" s="1">
        <v>664</v>
      </c>
      <c r="Q612" s="2">
        <v>0.78508800000000001</v>
      </c>
      <c r="R612" s="2"/>
      <c r="S612" s="2"/>
      <c r="T612" s="3">
        <f>AVERAGE(Q611:Q612)*(P612-P611)+T611</f>
        <v>364.29494700000004</v>
      </c>
      <c r="U612" s="3">
        <f>AVERAGE(Q572:Q611)*(P612-P572)+T572</f>
        <v>364.2759870000001</v>
      </c>
    </row>
    <row r="613" spans="16:21" x14ac:dyDescent="0.3">
      <c r="P613" s="1">
        <v>665</v>
      </c>
      <c r="Q613" s="2">
        <v>0.78617899999999996</v>
      </c>
      <c r="R613" s="2"/>
      <c r="S613" s="2"/>
      <c r="T613" s="3">
        <f>AVERAGE(Q612:Q613)*(P613-P612)+T612</f>
        <v>365.08058050000005</v>
      </c>
      <c r="U613" s="3">
        <f>AVERAGE(Q573:Q612)*(P613-P573)+T573</f>
        <v>365.06153112500016</v>
      </c>
    </row>
    <row r="614" spans="16:21" x14ac:dyDescent="0.3">
      <c r="P614" s="1">
        <v>666</v>
      </c>
      <c r="Q614" s="2">
        <v>0.78727000000000003</v>
      </c>
      <c r="R614" s="2"/>
      <c r="S614" s="2"/>
      <c r="T614" s="3">
        <f>AVERAGE(Q613:Q614)*(P614-P613)+T613</f>
        <v>365.86730500000004</v>
      </c>
      <c r="U614" s="3">
        <f>AVERAGE(Q574:Q613)*(P614-P574)+T574</f>
        <v>365.84816625000013</v>
      </c>
    </row>
    <row r="615" spans="16:21" x14ac:dyDescent="0.3">
      <c r="P615" s="1">
        <v>667</v>
      </c>
      <c r="Q615" s="2">
        <v>0.78836099999999998</v>
      </c>
      <c r="R615" s="2"/>
      <c r="S615" s="2"/>
      <c r="T615" s="3">
        <f>AVERAGE(Q614:Q615)*(P615-P614)+T614</f>
        <v>366.65512050000007</v>
      </c>
      <c r="U615" s="3">
        <f>AVERAGE(Q575:Q614)*(P615-P575)+T575</f>
        <v>366.63589237500014</v>
      </c>
    </row>
    <row r="616" spans="16:21" x14ac:dyDescent="0.3">
      <c r="P616" s="1">
        <v>668</v>
      </c>
      <c r="Q616" s="2">
        <v>0.78945199999999993</v>
      </c>
      <c r="R616" s="2"/>
      <c r="S616" s="2"/>
      <c r="T616" s="3">
        <f>AVERAGE(Q615:Q616)*(P616-P615)+T615</f>
        <v>367.44402700000006</v>
      </c>
      <c r="U616" s="3">
        <f>AVERAGE(Q576:Q615)*(P616-P576)+T576</f>
        <v>367.42470950000018</v>
      </c>
    </row>
    <row r="617" spans="16:21" x14ac:dyDescent="0.3">
      <c r="P617" s="1">
        <v>669</v>
      </c>
      <c r="Q617" s="2">
        <v>0.790543</v>
      </c>
      <c r="R617" s="2"/>
      <c r="S617" s="2"/>
      <c r="T617" s="3">
        <f>AVERAGE(Q616:Q617)*(P617-P616)+T616</f>
        <v>368.23402450000009</v>
      </c>
      <c r="U617" s="3">
        <f>AVERAGE(Q577:Q616)*(P617-P577)+T577</f>
        <v>368.21461762500019</v>
      </c>
    </row>
    <row r="618" spans="16:21" x14ac:dyDescent="0.3">
      <c r="P618" s="1">
        <v>670</v>
      </c>
      <c r="Q618" s="2">
        <v>0.79163399999999995</v>
      </c>
      <c r="R618" s="2"/>
      <c r="S618" s="2"/>
      <c r="T618" s="3">
        <f>AVERAGE(Q617:Q618)*(P618-P617)+T617</f>
        <v>369.02511300000009</v>
      </c>
      <c r="U618" s="3">
        <f>AVERAGE(Q578:Q617)*(P618-P578)+T578</f>
        <v>369.00561675000017</v>
      </c>
    </row>
    <row r="619" spans="16:21" x14ac:dyDescent="0.3">
      <c r="P619" s="1">
        <v>671</v>
      </c>
      <c r="Q619" s="2">
        <v>0.79272500000000001</v>
      </c>
      <c r="R619" s="2"/>
      <c r="S619" s="2"/>
      <c r="T619" s="3">
        <f>AVERAGE(Q618:Q619)*(P619-P618)+T618</f>
        <v>369.81729250000006</v>
      </c>
      <c r="U619" s="3">
        <f>AVERAGE(Q579:Q618)*(P619-P579)+T579</f>
        <v>369.79770687500019</v>
      </c>
    </row>
    <row r="620" spans="16:21" x14ac:dyDescent="0.3">
      <c r="P620" s="1">
        <v>672</v>
      </c>
      <c r="Q620" s="2">
        <v>0.79381599999999997</v>
      </c>
      <c r="R620" s="2"/>
      <c r="S620" s="2"/>
      <c r="T620" s="3">
        <f>AVERAGE(Q619:Q620)*(P620-P619)+T619</f>
        <v>370.61056300000007</v>
      </c>
      <c r="U620" s="3">
        <f>AVERAGE(Q580:Q619)*(P620-P580)+T580</f>
        <v>370.59088800000023</v>
      </c>
    </row>
    <row r="621" spans="16:21" x14ac:dyDescent="0.3">
      <c r="P621" s="1">
        <v>673</v>
      </c>
      <c r="Q621" s="2">
        <v>0.79490699999999992</v>
      </c>
      <c r="R621" s="2"/>
      <c r="S621" s="2"/>
      <c r="T621" s="3">
        <f>AVERAGE(Q620:Q621)*(P621-P620)+T620</f>
        <v>371.40492450000005</v>
      </c>
      <c r="U621" s="3">
        <f>AVERAGE(Q581:Q620)*(P621-P581)+T581</f>
        <v>371.3851601250002</v>
      </c>
    </row>
    <row r="622" spans="16:21" x14ac:dyDescent="0.3">
      <c r="P622" s="1">
        <v>674</v>
      </c>
      <c r="Q622" s="2">
        <v>0.79599799999999998</v>
      </c>
      <c r="R622" s="2"/>
      <c r="S622" s="2"/>
      <c r="T622" s="3">
        <f>AVERAGE(Q621:Q622)*(P622-P621)+T621</f>
        <v>372.20037700000006</v>
      </c>
      <c r="U622" s="3">
        <f>AVERAGE(Q582:Q621)*(P622-P582)+T582</f>
        <v>372.18052325000025</v>
      </c>
    </row>
    <row r="623" spans="16:21" x14ac:dyDescent="0.3">
      <c r="P623" s="1">
        <v>675</v>
      </c>
      <c r="Q623" s="2">
        <v>0.79708899999999994</v>
      </c>
      <c r="R623" s="2"/>
      <c r="S623" s="2"/>
      <c r="T623" s="3">
        <f>AVERAGE(Q622:Q623)*(P623-P622)+T622</f>
        <v>372.99692050000004</v>
      </c>
      <c r="U623" s="3">
        <f>AVERAGE(Q583:Q622)*(P623-P583)+T583</f>
        <v>372.97697737500022</v>
      </c>
    </row>
    <row r="624" spans="16:21" x14ac:dyDescent="0.3">
      <c r="P624" s="1">
        <v>676</v>
      </c>
      <c r="Q624" s="2">
        <v>0.79818000000000011</v>
      </c>
      <c r="R624" s="2"/>
      <c r="S624" s="2"/>
      <c r="T624" s="3">
        <f>AVERAGE(Q623:Q624)*(P624-P623)+T623</f>
        <v>373.79455500000006</v>
      </c>
      <c r="U624" s="3">
        <f>AVERAGE(Q584:Q623)*(P624-P584)+T584</f>
        <v>373.77452250000022</v>
      </c>
    </row>
    <row r="625" spans="16:21" x14ac:dyDescent="0.3">
      <c r="P625" s="1">
        <v>677</v>
      </c>
      <c r="Q625" s="2">
        <v>0.8001100000000001</v>
      </c>
      <c r="R625" s="2"/>
      <c r="S625" s="2"/>
      <c r="T625" s="3">
        <f>AVERAGE(Q624:Q625)*(P625-P624)+T624</f>
        <v>374.59370000000007</v>
      </c>
      <c r="U625" s="3">
        <f>AVERAGE(Q585:Q624)*(P625-P585)+T585</f>
        <v>374.57315862500025</v>
      </c>
    </row>
    <row r="626" spans="16:21" x14ac:dyDescent="0.3">
      <c r="P626" s="1">
        <v>678</v>
      </c>
      <c r="Q626" s="2">
        <v>0.80204000000000009</v>
      </c>
      <c r="R626" s="2"/>
      <c r="S626" s="2"/>
      <c r="T626" s="3">
        <f>AVERAGE(Q625:Q626)*(P626-P625)+T625</f>
        <v>375.3947750000001</v>
      </c>
      <c r="U626" s="3">
        <f>AVERAGE(Q586:Q625)*(P626-P586)+T586</f>
        <v>375.37372475000024</v>
      </c>
    </row>
    <row r="627" spans="16:21" x14ac:dyDescent="0.3">
      <c r="P627" s="1">
        <v>679</v>
      </c>
      <c r="Q627" s="2">
        <v>0.80397000000000007</v>
      </c>
      <c r="R627" s="2"/>
      <c r="S627" s="2"/>
      <c r="T627" s="3">
        <f>AVERAGE(Q626:Q627)*(P627-P626)+T626</f>
        <v>376.19778000000008</v>
      </c>
      <c r="U627" s="3">
        <f>AVERAGE(Q587:Q626)*(P627-P587)+T587</f>
        <v>376.17622087500024</v>
      </c>
    </row>
    <row r="628" spans="16:21" x14ac:dyDescent="0.3">
      <c r="P628" s="1">
        <v>680</v>
      </c>
      <c r="Q628" s="2">
        <v>0.80590000000000006</v>
      </c>
      <c r="R628" s="2"/>
      <c r="S628" s="2"/>
      <c r="T628" s="3">
        <f>AVERAGE(Q627:Q628)*(P628-P627)+T627</f>
        <v>377.00271500000008</v>
      </c>
      <c r="U628" s="3">
        <f>AVERAGE(Q588:Q627)*(P628-P588)+T588</f>
        <v>376.98064700000026</v>
      </c>
    </row>
    <row r="629" spans="16:21" x14ac:dyDescent="0.3">
      <c r="P629" s="1">
        <v>681</v>
      </c>
      <c r="Q629" s="2">
        <v>0.80783000000000005</v>
      </c>
      <c r="R629" s="2"/>
      <c r="S629" s="2"/>
      <c r="T629" s="3">
        <f>AVERAGE(Q628:Q629)*(P629-P628)+T628</f>
        <v>377.8095800000001</v>
      </c>
      <c r="U629" s="3">
        <f>AVERAGE(Q589:Q628)*(P629-P589)+T589</f>
        <v>377.78700312500024</v>
      </c>
    </row>
    <row r="630" spans="16:21" x14ac:dyDescent="0.3">
      <c r="P630" s="1">
        <v>682</v>
      </c>
      <c r="Q630" s="2">
        <v>0.80976000000000004</v>
      </c>
      <c r="R630" s="2"/>
      <c r="S630" s="2"/>
      <c r="T630" s="3">
        <f>AVERAGE(Q629:Q630)*(P630-P629)+T629</f>
        <v>378.61837500000007</v>
      </c>
      <c r="U630" s="3">
        <f>AVERAGE(Q590:Q629)*(P630-P590)+T590</f>
        <v>378.59528925000023</v>
      </c>
    </row>
    <row r="631" spans="16:21" x14ac:dyDescent="0.3">
      <c r="P631" s="1">
        <v>683</v>
      </c>
      <c r="Q631" s="2">
        <v>0.81169000000000002</v>
      </c>
      <c r="R631" s="2"/>
      <c r="S631" s="2"/>
      <c r="T631" s="3">
        <f>AVERAGE(Q630:Q631)*(P631-P630)+T630</f>
        <v>379.42910000000006</v>
      </c>
      <c r="U631" s="3">
        <f>AVERAGE(Q591:Q630)*(P631-P591)+T591</f>
        <v>379.40550537500025</v>
      </c>
    </row>
    <row r="632" spans="16:21" x14ac:dyDescent="0.3">
      <c r="P632" s="1">
        <v>684</v>
      </c>
      <c r="Q632" s="2">
        <v>0.81362000000000001</v>
      </c>
      <c r="R632" s="2"/>
      <c r="S632" s="2"/>
      <c r="T632" s="3">
        <f>AVERAGE(Q631:Q632)*(P632-P631)+T631</f>
        <v>380.24175500000007</v>
      </c>
      <c r="U632" s="3">
        <f>AVERAGE(Q592:Q631)*(P632-P592)+T592</f>
        <v>380.21765150000022</v>
      </c>
    </row>
    <row r="633" spans="16:21" x14ac:dyDescent="0.3">
      <c r="P633" s="1">
        <v>685</v>
      </c>
      <c r="Q633" s="2">
        <v>0.81555</v>
      </c>
      <c r="R633" s="2"/>
      <c r="S633" s="2"/>
      <c r="T633" s="3">
        <f>AVERAGE(Q632:Q633)*(P633-P632)+T632</f>
        <v>381.05634000000009</v>
      </c>
      <c r="U633" s="3">
        <f>AVERAGE(Q593:Q632)*(P633-P593)+T593</f>
        <v>381.0317276250002</v>
      </c>
    </row>
    <row r="634" spans="16:21" x14ac:dyDescent="0.3">
      <c r="P634" s="1">
        <v>686</v>
      </c>
      <c r="Q634" s="2">
        <v>0.81747999999999998</v>
      </c>
      <c r="R634" s="2"/>
      <c r="S634" s="2"/>
      <c r="T634" s="3">
        <f>AVERAGE(Q633:Q634)*(P634-P633)+T633</f>
        <v>381.87285500000007</v>
      </c>
      <c r="U634" s="3">
        <f>AVERAGE(Q594:Q633)*(P634-P594)+T594</f>
        <v>381.8477337500002</v>
      </c>
    </row>
    <row r="635" spans="16:21" x14ac:dyDescent="0.3">
      <c r="P635" s="1">
        <v>687</v>
      </c>
      <c r="Q635" s="2">
        <v>0.81940999999999997</v>
      </c>
      <c r="R635" s="2"/>
      <c r="S635" s="2"/>
      <c r="T635" s="3">
        <f>AVERAGE(Q634:Q635)*(P635-P634)+T634</f>
        <v>382.69130000000007</v>
      </c>
      <c r="U635" s="3">
        <f>AVERAGE(Q595:Q634)*(P635-P595)+T595</f>
        <v>382.66566987500022</v>
      </c>
    </row>
    <row r="636" spans="16:21" x14ac:dyDescent="0.3">
      <c r="P636" s="1">
        <v>688</v>
      </c>
      <c r="Q636" s="2">
        <v>0.82133999999999996</v>
      </c>
      <c r="R636" s="2"/>
      <c r="S636" s="2"/>
      <c r="T636" s="3">
        <f>AVERAGE(Q635:Q636)*(P636-P635)+T635</f>
        <v>383.51167500000008</v>
      </c>
      <c r="U636" s="3">
        <f>AVERAGE(Q596:Q635)*(P636-P596)+T596</f>
        <v>383.4855360000002</v>
      </c>
    </row>
    <row r="637" spans="16:21" x14ac:dyDescent="0.3">
      <c r="P637" s="1">
        <v>689</v>
      </c>
      <c r="Q637" s="2">
        <v>0.82326999999999995</v>
      </c>
      <c r="R637" s="2"/>
      <c r="S637" s="2"/>
      <c r="T637" s="3">
        <f>AVERAGE(Q636:Q637)*(P637-P636)+T636</f>
        <v>384.33398000000005</v>
      </c>
      <c r="U637" s="3">
        <f>AVERAGE(Q597:Q636)*(P637-P597)+T597</f>
        <v>384.30733212500019</v>
      </c>
    </row>
    <row r="638" spans="16:21" x14ac:dyDescent="0.3">
      <c r="P638" s="1">
        <v>690</v>
      </c>
      <c r="Q638" s="2">
        <v>0.82519999999999993</v>
      </c>
      <c r="R638" s="2"/>
      <c r="S638" s="2"/>
      <c r="T638" s="3">
        <f>AVERAGE(Q637:Q638)*(P638-P637)+T637</f>
        <v>385.15821500000004</v>
      </c>
      <c r="U638" s="3">
        <f>AVERAGE(Q598:Q637)*(P638-P598)+T598</f>
        <v>385.13105825000019</v>
      </c>
    </row>
    <row r="639" spans="16:21" x14ac:dyDescent="0.3">
      <c r="P639" s="1">
        <v>691</v>
      </c>
      <c r="Q639" s="2">
        <v>0.82712999999999992</v>
      </c>
      <c r="R639" s="2"/>
      <c r="S639" s="2"/>
      <c r="T639" s="3">
        <f>AVERAGE(Q638:Q639)*(P639-P638)+T638</f>
        <v>385.98438000000004</v>
      </c>
      <c r="U639" s="3">
        <f>AVERAGE(Q599:Q638)*(P639-P599)+T599</f>
        <v>385.95671437500016</v>
      </c>
    </row>
    <row r="640" spans="16:21" x14ac:dyDescent="0.3">
      <c r="P640" s="1">
        <v>692</v>
      </c>
      <c r="Q640" s="2">
        <v>0.82905999999999991</v>
      </c>
      <c r="R640" s="2"/>
      <c r="S640" s="2"/>
      <c r="T640" s="3">
        <f>AVERAGE(Q639:Q640)*(P640-P639)+T639</f>
        <v>386.81247500000006</v>
      </c>
      <c r="U640" s="3">
        <f>AVERAGE(Q600:Q639)*(P640-P600)+T600</f>
        <v>386.78430050000014</v>
      </c>
    </row>
    <row r="641" spans="16:21" x14ac:dyDescent="0.3">
      <c r="P641" s="1">
        <v>693</v>
      </c>
      <c r="Q641" s="2">
        <v>0.83099000000000012</v>
      </c>
      <c r="R641" s="2"/>
      <c r="S641" s="2"/>
      <c r="T641" s="3">
        <f>AVERAGE(Q640:Q641)*(P641-P640)+T640</f>
        <v>387.64250000000004</v>
      </c>
      <c r="U641" s="3">
        <f>AVERAGE(Q601:Q640)*(P641-P601)+T601</f>
        <v>387.61381662500014</v>
      </c>
    </row>
    <row r="642" spans="16:21" x14ac:dyDescent="0.3">
      <c r="P642" s="1">
        <v>694</v>
      </c>
      <c r="Q642" s="2">
        <v>0.8329200000000001</v>
      </c>
      <c r="R642" s="2"/>
      <c r="S642" s="2"/>
      <c r="T642" s="3">
        <f>AVERAGE(Q641:Q642)*(P642-P641)+T641</f>
        <v>388.47445500000003</v>
      </c>
      <c r="U642" s="3">
        <f>AVERAGE(Q602:Q641)*(P642-P602)+T602</f>
        <v>388.44526275000015</v>
      </c>
    </row>
    <row r="643" spans="16:21" x14ac:dyDescent="0.3">
      <c r="P643" s="1">
        <v>695</v>
      </c>
      <c r="Q643" s="2">
        <v>0.83485000000000009</v>
      </c>
      <c r="R643" s="2"/>
      <c r="S643" s="2"/>
      <c r="T643" s="3">
        <f>AVERAGE(Q642:Q643)*(P643-P642)+T642</f>
        <v>389.30834000000004</v>
      </c>
      <c r="U643" s="3">
        <f>AVERAGE(Q603:Q642)*(P643-P603)+T603</f>
        <v>389.27863887500013</v>
      </c>
    </row>
    <row r="644" spans="16:21" x14ac:dyDescent="0.3">
      <c r="P644" s="1">
        <v>696</v>
      </c>
      <c r="Q644" s="2">
        <v>0.83678000000000008</v>
      </c>
      <c r="R644" s="2"/>
      <c r="S644" s="2"/>
      <c r="T644" s="3">
        <f>AVERAGE(Q643:Q644)*(P644-P643)+T643</f>
        <v>390.14415500000007</v>
      </c>
      <c r="U644" s="3">
        <f>AVERAGE(Q604:Q643)*(P644-P604)+T604</f>
        <v>390.11394500000011</v>
      </c>
    </row>
    <row r="645" spans="16:21" x14ac:dyDescent="0.3">
      <c r="P645" s="1">
        <v>697</v>
      </c>
      <c r="Q645" s="2">
        <v>0.83975400000000011</v>
      </c>
      <c r="R645" s="2"/>
      <c r="S645" s="2"/>
      <c r="T645" s="3">
        <f>AVERAGE(Q644:Q645)*(P645-P644)+T644</f>
        <v>390.98242200000004</v>
      </c>
      <c r="U645" s="3">
        <f>AVERAGE(Q605:Q644)*(P645-P605)+T605</f>
        <v>390.95127050000008</v>
      </c>
    </row>
    <row r="646" spans="16:21" x14ac:dyDescent="0.3">
      <c r="P646" s="1">
        <v>698</v>
      </c>
      <c r="Q646" s="2">
        <v>0.84272800000000014</v>
      </c>
      <c r="R646" s="2"/>
      <c r="S646" s="2"/>
      <c r="T646" s="3">
        <f>AVERAGE(Q645:Q646)*(P646-P645)+T645</f>
        <v>391.82366300000007</v>
      </c>
      <c r="U646" s="3">
        <f>AVERAGE(Q606:Q645)*(P646-P606)+T606</f>
        <v>391.79157000000009</v>
      </c>
    </row>
    <row r="647" spans="16:21" x14ac:dyDescent="0.3">
      <c r="P647" s="1">
        <v>699</v>
      </c>
      <c r="Q647" s="2">
        <v>0.84570199999999973</v>
      </c>
      <c r="R647" s="2"/>
      <c r="S647" s="2"/>
      <c r="T647" s="3">
        <f>AVERAGE(Q646:Q647)*(P647-P646)+T646</f>
        <v>392.66787800000009</v>
      </c>
      <c r="U647" s="3">
        <f>AVERAGE(Q607:Q646)*(P647-P607)+T607</f>
        <v>392.6348435000001</v>
      </c>
    </row>
    <row r="648" spans="16:21" x14ac:dyDescent="0.3">
      <c r="P648" s="1">
        <v>700</v>
      </c>
      <c r="Q648" s="2">
        <v>0.84867599999999976</v>
      </c>
      <c r="R648" s="2"/>
      <c r="S648" s="2"/>
      <c r="T648" s="3">
        <f>AVERAGE(Q647:Q648)*(P648-P647)+T647</f>
        <v>393.5150670000001</v>
      </c>
      <c r="U648" s="3">
        <f>AVERAGE(Q608:Q647)*(P648-P608)+T608</f>
        <v>393.48109100000005</v>
      </c>
    </row>
    <row r="649" spans="16:21" x14ac:dyDescent="0.3">
      <c r="P649" s="1">
        <v>701</v>
      </c>
      <c r="Q649" s="2">
        <v>0.8516499999999998</v>
      </c>
      <c r="R649" s="2"/>
      <c r="S649" s="2"/>
      <c r="T649" s="3">
        <f>AVERAGE(Q648:Q649)*(P649-P648)+T648</f>
        <v>394.36523000000011</v>
      </c>
      <c r="U649" s="3">
        <f>AVERAGE(Q609:Q648)*(P649-P609)+T609</f>
        <v>394.33031250000005</v>
      </c>
    </row>
    <row r="650" spans="16:21" x14ac:dyDescent="0.3">
      <c r="P650" s="1">
        <v>702</v>
      </c>
      <c r="Q650" s="2">
        <v>0.85462399999999983</v>
      </c>
      <c r="R650" s="2"/>
      <c r="S650" s="2"/>
      <c r="T650" s="3">
        <f>AVERAGE(Q649:Q650)*(P650-P649)+T649</f>
        <v>395.21836700000011</v>
      </c>
      <c r="U650" s="3">
        <f>AVERAGE(Q610:Q649)*(P650-P610)+T610</f>
        <v>395.18250800000004</v>
      </c>
    </row>
    <row r="651" spans="16:21" x14ac:dyDescent="0.3">
      <c r="P651" s="1">
        <v>703</v>
      </c>
      <c r="Q651" s="2">
        <v>0.85759799999999986</v>
      </c>
      <c r="R651" s="2"/>
      <c r="S651" s="2"/>
      <c r="T651" s="3">
        <f>AVERAGE(Q650:Q651)*(P651-P650)+T650</f>
        <v>396.07447800000011</v>
      </c>
      <c r="U651" s="3">
        <f>AVERAGE(Q611:Q650)*(P651-P611)+T611</f>
        <v>396.03767750000003</v>
      </c>
    </row>
    <row r="652" spans="16:21" x14ac:dyDescent="0.3">
      <c r="P652" s="1">
        <v>704</v>
      </c>
      <c r="Q652" s="2">
        <v>0.86057199999999989</v>
      </c>
      <c r="R652" s="2"/>
      <c r="S652" s="2"/>
      <c r="T652" s="3">
        <f>AVERAGE(Q651:Q652)*(P652-P651)+T651</f>
        <v>396.93356300000011</v>
      </c>
      <c r="U652" s="3">
        <f>AVERAGE(Q612:Q651)*(P652-P612)+T612</f>
        <v>396.89582100000007</v>
      </c>
    </row>
    <row r="653" spans="16:21" x14ac:dyDescent="0.3">
      <c r="P653" s="1">
        <v>705</v>
      </c>
      <c r="Q653" s="2">
        <v>0.86354599999999992</v>
      </c>
      <c r="R653" s="2"/>
      <c r="S653" s="2"/>
      <c r="T653" s="3">
        <f>AVERAGE(Q652:Q653)*(P653-P652)+T652</f>
        <v>397.79562200000009</v>
      </c>
      <c r="U653" s="3">
        <f>AVERAGE(Q613:Q652)*(P653-P613)+T613</f>
        <v>397.75693850000005</v>
      </c>
    </row>
    <row r="654" spans="16:21" x14ac:dyDescent="0.3">
      <c r="P654" s="1">
        <v>706</v>
      </c>
      <c r="Q654" s="2">
        <v>0.86651999999999996</v>
      </c>
      <c r="R654" s="2"/>
      <c r="S654" s="2"/>
      <c r="T654" s="3">
        <f>AVERAGE(Q653:Q654)*(P654-P653)+T653</f>
        <v>398.66065500000008</v>
      </c>
      <c r="U654" s="3">
        <f>AVERAGE(Q614:Q653)*(P654-P614)+T614</f>
        <v>398.62103000000002</v>
      </c>
    </row>
    <row r="655" spans="16:21" x14ac:dyDescent="0.3">
      <c r="P655" s="1">
        <v>707</v>
      </c>
      <c r="Q655" s="2">
        <v>0.86949399999999999</v>
      </c>
      <c r="R655" s="2"/>
      <c r="S655" s="2"/>
      <c r="T655" s="3">
        <f>AVERAGE(Q654:Q655)*(P655-P654)+T654</f>
        <v>399.52866200000005</v>
      </c>
      <c r="U655" s="3">
        <f>AVERAGE(Q615:Q654)*(P655-P615)+T615</f>
        <v>399.48809550000004</v>
      </c>
    </row>
    <row r="656" spans="16:21" x14ac:dyDescent="0.3">
      <c r="P656" s="1">
        <v>708</v>
      </c>
      <c r="Q656" s="2">
        <v>0.87246800000000002</v>
      </c>
      <c r="R656" s="2"/>
      <c r="S656" s="2"/>
      <c r="T656" s="3">
        <f>AVERAGE(Q655:Q656)*(P656-P655)+T655</f>
        <v>400.39964300000003</v>
      </c>
      <c r="U656" s="3">
        <f>AVERAGE(Q616:Q655)*(P656-P616)+T616</f>
        <v>400.35813500000006</v>
      </c>
    </row>
    <row r="657" spans="16:21" x14ac:dyDescent="0.3">
      <c r="P657" s="1">
        <v>709</v>
      </c>
      <c r="Q657" s="2">
        <v>0.87544200000000005</v>
      </c>
      <c r="R657" s="2"/>
      <c r="S657" s="2"/>
      <c r="T657" s="3">
        <f>AVERAGE(Q656:Q657)*(P657-P656)+T656</f>
        <v>401.27359800000005</v>
      </c>
      <c r="U657" s="3">
        <f>AVERAGE(Q617:Q656)*(P657-P617)+T617</f>
        <v>401.23114850000007</v>
      </c>
    </row>
    <row r="658" spans="16:21" x14ac:dyDescent="0.3">
      <c r="P658" s="1">
        <v>710</v>
      </c>
      <c r="Q658" s="2">
        <v>0.87841600000000009</v>
      </c>
      <c r="R658" s="2"/>
      <c r="S658" s="2"/>
      <c r="T658" s="3">
        <f>AVERAGE(Q657:Q658)*(P658-P657)+T657</f>
        <v>402.15052700000007</v>
      </c>
      <c r="U658" s="3">
        <f>AVERAGE(Q618:Q657)*(P658-P618)+T618</f>
        <v>402.10713600000008</v>
      </c>
    </row>
    <row r="659" spans="16:21" x14ac:dyDescent="0.3">
      <c r="P659" s="1">
        <v>711</v>
      </c>
      <c r="Q659" s="2">
        <v>0.88139000000000012</v>
      </c>
      <c r="R659" s="2"/>
      <c r="S659" s="2"/>
      <c r="T659" s="3">
        <f>AVERAGE(Q658:Q659)*(P659-P658)+T658</f>
        <v>403.03043000000008</v>
      </c>
      <c r="U659" s="3">
        <f>AVERAGE(Q619:Q658)*(P659-P619)+T619</f>
        <v>402.98609750000008</v>
      </c>
    </row>
    <row r="660" spans="16:21" x14ac:dyDescent="0.3">
      <c r="P660" s="1">
        <v>712</v>
      </c>
      <c r="Q660" s="2">
        <v>0.88436399999999971</v>
      </c>
      <c r="R660" s="2"/>
      <c r="S660" s="2"/>
      <c r="T660" s="3">
        <f>AVERAGE(Q659:Q660)*(P660-P659)+T659</f>
        <v>403.91330700000009</v>
      </c>
      <c r="U660" s="3">
        <f>AVERAGE(Q620:Q659)*(P660-P620)+T620</f>
        <v>403.86803300000008</v>
      </c>
    </row>
    <row r="661" spans="16:21" x14ac:dyDescent="0.3">
      <c r="P661" s="1">
        <v>713</v>
      </c>
      <c r="Q661" s="2">
        <v>0.88733799999999974</v>
      </c>
      <c r="R661" s="2"/>
      <c r="S661" s="2"/>
      <c r="T661" s="3">
        <f>AVERAGE(Q660:Q661)*(P661-P660)+T660</f>
        <v>404.79915800000009</v>
      </c>
      <c r="U661" s="3">
        <f>AVERAGE(Q621:Q660)*(P661-P621)+T621</f>
        <v>404.75294250000007</v>
      </c>
    </row>
    <row r="662" spans="16:21" x14ac:dyDescent="0.3">
      <c r="P662" s="1">
        <v>714</v>
      </c>
      <c r="Q662" s="2">
        <v>0.89031199999999977</v>
      </c>
      <c r="R662" s="2"/>
      <c r="S662" s="2"/>
      <c r="T662" s="3">
        <f>AVERAGE(Q661:Q662)*(P662-P661)+T661</f>
        <v>405.68798300000009</v>
      </c>
      <c r="U662" s="3">
        <f>AVERAGE(Q622:Q661)*(P662-P622)+T622</f>
        <v>405.64082600000006</v>
      </c>
    </row>
    <row r="663" spans="16:21" x14ac:dyDescent="0.3">
      <c r="P663" s="1">
        <v>715</v>
      </c>
      <c r="Q663" s="2">
        <v>0.8932859999999998</v>
      </c>
      <c r="R663" s="2"/>
      <c r="S663" s="2"/>
      <c r="T663" s="3">
        <f>AVERAGE(Q662:Q663)*(P663-P662)+T662</f>
        <v>406.57978200000008</v>
      </c>
      <c r="U663" s="3">
        <f>AVERAGE(Q623:Q662)*(P663-P623)+T623</f>
        <v>406.53168350000004</v>
      </c>
    </row>
    <row r="664" spans="16:21" x14ac:dyDescent="0.3">
      <c r="P664" s="1">
        <v>716</v>
      </c>
      <c r="Q664" s="2">
        <v>0.89625999999999983</v>
      </c>
      <c r="R664" s="2"/>
      <c r="S664" s="2"/>
      <c r="T664" s="3">
        <f>AVERAGE(Q663:Q664)*(P664-P663)+T663</f>
        <v>407.47455500000007</v>
      </c>
      <c r="U664" s="3">
        <f>AVERAGE(Q624:Q663)*(P664-P624)+T624</f>
        <v>407.42551500000008</v>
      </c>
    </row>
    <row r="665" spans="16:21" x14ac:dyDescent="0.3">
      <c r="P665" s="1">
        <v>717</v>
      </c>
      <c r="Q665" s="2">
        <v>0.90059299999999975</v>
      </c>
      <c r="R665" s="2"/>
      <c r="S665" s="2"/>
      <c r="T665" s="3">
        <f>AVERAGE(Q664:Q665)*(P665-P664)+T664</f>
        <v>408.37298150000009</v>
      </c>
      <c r="U665" s="3">
        <f>AVERAGE(Q625:Q664)*(P665-P625)+T625</f>
        <v>408.32274000000007</v>
      </c>
    </row>
    <row r="666" spans="16:21" x14ac:dyDescent="0.3">
      <c r="P666" s="1">
        <v>718</v>
      </c>
      <c r="Q666" s="2">
        <v>0.90492600000000012</v>
      </c>
      <c r="R666" s="2"/>
      <c r="S666" s="2"/>
      <c r="T666" s="3">
        <f>AVERAGE(Q665:Q666)*(P666-P665)+T665</f>
        <v>409.2757410000001</v>
      </c>
      <c r="U666" s="3">
        <f>AVERAGE(Q626:Q665)*(P666-P626)+T626</f>
        <v>409.22429800000009</v>
      </c>
    </row>
    <row r="667" spans="16:21" x14ac:dyDescent="0.3">
      <c r="P667" s="1">
        <v>719</v>
      </c>
      <c r="Q667" s="2">
        <v>0.90925900000000004</v>
      </c>
      <c r="R667" s="2"/>
      <c r="S667" s="2"/>
      <c r="T667" s="3">
        <f>AVERAGE(Q666:Q667)*(P667-P666)+T666</f>
        <v>410.18283350000007</v>
      </c>
      <c r="U667" s="3">
        <f>AVERAGE(Q627:Q666)*(P667-P627)+T627</f>
        <v>410.13018900000009</v>
      </c>
    </row>
    <row r="668" spans="16:21" x14ac:dyDescent="0.3">
      <c r="P668" s="1">
        <v>720</v>
      </c>
      <c r="Q668" s="2">
        <v>0.91359199999999996</v>
      </c>
      <c r="R668" s="2"/>
      <c r="S668" s="2"/>
      <c r="T668" s="3">
        <f>AVERAGE(Q667:Q668)*(P668-P667)+T667</f>
        <v>411.09425900000008</v>
      </c>
      <c r="U668" s="3">
        <f>AVERAGE(Q628:Q667)*(P668-P628)+T628</f>
        <v>411.04041300000006</v>
      </c>
    </row>
    <row r="669" spans="16:21" x14ac:dyDescent="0.3">
      <c r="P669" s="1">
        <v>721</v>
      </c>
      <c r="Q669" s="2">
        <v>0.91792499999999988</v>
      </c>
      <c r="R669" s="2"/>
      <c r="S669" s="2"/>
      <c r="T669" s="3">
        <f>AVERAGE(Q668:Q669)*(P669-P668)+T668</f>
        <v>412.01001750000006</v>
      </c>
      <c r="U669" s="3">
        <f>AVERAGE(Q629:Q668)*(P669-P629)+T629</f>
        <v>411.95497000000012</v>
      </c>
    </row>
    <row r="670" spans="16:21" x14ac:dyDescent="0.3">
      <c r="P670" s="1">
        <v>722</v>
      </c>
      <c r="Q670" s="2">
        <v>0.9222579999999998</v>
      </c>
      <c r="R670" s="2"/>
      <c r="S670" s="2"/>
      <c r="T670" s="3">
        <f>AVERAGE(Q669:Q670)*(P670-P669)+T669</f>
        <v>412.93010900000007</v>
      </c>
      <c r="U670" s="3">
        <f>AVERAGE(Q630:Q669)*(P670-P630)+T630</f>
        <v>412.87386000000009</v>
      </c>
    </row>
    <row r="671" spans="16:21" x14ac:dyDescent="0.3">
      <c r="P671" s="1">
        <v>723</v>
      </c>
      <c r="Q671" s="2">
        <v>0.92659100000000016</v>
      </c>
      <c r="R671" s="2"/>
      <c r="S671" s="2"/>
      <c r="T671" s="3">
        <f>AVERAGE(Q670:Q671)*(P671-P670)+T670</f>
        <v>413.85453350000006</v>
      </c>
      <c r="U671" s="3">
        <f>AVERAGE(Q631:Q670)*(P671-P631)+T631</f>
        <v>413.79708300000004</v>
      </c>
    </row>
    <row r="672" spans="16:21" x14ac:dyDescent="0.3">
      <c r="P672" s="1">
        <v>724</v>
      </c>
      <c r="Q672" s="2">
        <v>0.93092400000000008</v>
      </c>
      <c r="R672" s="2"/>
      <c r="S672" s="2"/>
      <c r="T672" s="3">
        <f>AVERAGE(Q671:Q672)*(P672-P671)+T671</f>
        <v>414.78329100000008</v>
      </c>
      <c r="U672" s="3">
        <f>AVERAGE(Q632:Q671)*(P672-P632)+T632</f>
        <v>414.72463900000008</v>
      </c>
    </row>
    <row r="673" spans="16:21" x14ac:dyDescent="0.3">
      <c r="P673" s="1">
        <v>725</v>
      </c>
      <c r="Q673" s="2">
        <v>0.93525700000000001</v>
      </c>
      <c r="R673" s="2"/>
      <c r="S673" s="2"/>
      <c r="T673" s="3">
        <f>AVERAGE(Q672:Q673)*(P673-P672)+T672</f>
        <v>415.71638150000007</v>
      </c>
      <c r="U673" s="3">
        <f>AVERAGE(Q633:Q672)*(P673-P633)+T633</f>
        <v>415.65652800000009</v>
      </c>
    </row>
    <row r="674" spans="16:21" x14ac:dyDescent="0.3">
      <c r="P674" s="1">
        <v>726</v>
      </c>
      <c r="Q674" s="2">
        <v>0.93958999999999993</v>
      </c>
      <c r="R674" s="2"/>
      <c r="S674" s="2"/>
      <c r="T674" s="3">
        <f>AVERAGE(Q673:Q674)*(P674-P673)+T673</f>
        <v>416.65380500000009</v>
      </c>
      <c r="U674" s="3">
        <f>AVERAGE(Q634:Q673)*(P674-P634)+T634</f>
        <v>416.59275000000008</v>
      </c>
    </row>
    <row r="675" spans="16:21" x14ac:dyDescent="0.3">
      <c r="P675" s="1">
        <v>727</v>
      </c>
      <c r="Q675" s="2">
        <v>0.94392299999999985</v>
      </c>
      <c r="R675" s="2"/>
      <c r="S675" s="2"/>
      <c r="T675" s="3">
        <f>AVERAGE(Q674:Q675)*(P675-P674)+T674</f>
        <v>417.59556150000009</v>
      </c>
      <c r="U675" s="3">
        <f>AVERAGE(Q635:Q674)*(P675-P635)+T635</f>
        <v>417.53330500000004</v>
      </c>
    </row>
    <row r="676" spans="16:21" x14ac:dyDescent="0.3">
      <c r="P676" s="1">
        <v>728</v>
      </c>
      <c r="Q676" s="2">
        <v>0.94825599999999977</v>
      </c>
      <c r="R676" s="2"/>
      <c r="S676" s="2"/>
      <c r="T676" s="3">
        <f>AVERAGE(Q675:Q676)*(P676-P675)+T675</f>
        <v>418.54165100000012</v>
      </c>
      <c r="U676" s="3">
        <f>AVERAGE(Q636:Q675)*(P676-P636)+T636</f>
        <v>418.47819300000009</v>
      </c>
    </row>
    <row r="677" spans="16:21" x14ac:dyDescent="0.3">
      <c r="P677" s="1">
        <v>729</v>
      </c>
      <c r="Q677" s="2">
        <v>0.95258900000000013</v>
      </c>
      <c r="R677" s="2"/>
      <c r="S677" s="2"/>
      <c r="T677" s="3">
        <f>AVERAGE(Q676:Q677)*(P677-P676)+T676</f>
        <v>419.49207350000012</v>
      </c>
      <c r="U677" s="3">
        <f>AVERAGE(Q637:Q676)*(P677-P637)+T637</f>
        <v>419.42741400000006</v>
      </c>
    </row>
    <row r="678" spans="16:21" x14ac:dyDescent="0.3">
      <c r="P678" s="1">
        <v>730</v>
      </c>
      <c r="Q678" s="2">
        <v>0.95692200000000005</v>
      </c>
      <c r="R678" s="2"/>
      <c r="S678" s="2"/>
      <c r="T678" s="3">
        <f>AVERAGE(Q677:Q678)*(P678-P677)+T677</f>
        <v>420.44682900000009</v>
      </c>
      <c r="U678" s="3">
        <f>AVERAGE(Q638:Q677)*(P678-P638)+T638</f>
        <v>420.38096800000005</v>
      </c>
    </row>
    <row r="679" spans="16:21" x14ac:dyDescent="0.3">
      <c r="P679" s="1">
        <v>731</v>
      </c>
      <c r="Q679" s="2">
        <v>0.96125499999999997</v>
      </c>
      <c r="R679" s="2"/>
      <c r="S679" s="2"/>
      <c r="T679" s="3">
        <f>AVERAGE(Q678:Q679)*(P679-P678)+T678</f>
        <v>421.4059175000001</v>
      </c>
      <c r="U679" s="3">
        <f>AVERAGE(Q639:Q678)*(P679-P639)+T639</f>
        <v>421.33885500000002</v>
      </c>
    </row>
    <row r="680" spans="16:21" x14ac:dyDescent="0.3">
      <c r="P680" s="1">
        <v>732</v>
      </c>
      <c r="Q680" s="2">
        <v>0.96558799999999989</v>
      </c>
      <c r="R680" s="2"/>
      <c r="S680" s="2"/>
      <c r="T680" s="3">
        <f>AVERAGE(Q679:Q680)*(P680-P679)+T679</f>
        <v>422.36933900000008</v>
      </c>
      <c r="U680" s="3">
        <f>AVERAGE(Q640:Q679)*(P680-P640)+T640</f>
        <v>422.30107500000008</v>
      </c>
    </row>
    <row r="681" spans="16:21" x14ac:dyDescent="0.3">
      <c r="P681" s="1">
        <v>733</v>
      </c>
      <c r="Q681" s="2">
        <v>0.96992099999999981</v>
      </c>
      <c r="R681" s="2"/>
      <c r="S681" s="2"/>
      <c r="T681" s="3">
        <f>AVERAGE(Q680:Q681)*(P681-P680)+T680</f>
        <v>423.33709350000009</v>
      </c>
      <c r="U681" s="3">
        <f>AVERAGE(Q641:Q680)*(P681-P641)+T641</f>
        <v>423.26762800000006</v>
      </c>
    </row>
    <row r="682" spans="16:21" x14ac:dyDescent="0.3">
      <c r="P682" s="1">
        <v>734</v>
      </c>
      <c r="Q682" s="2">
        <v>0.97425400000000018</v>
      </c>
      <c r="R682" s="2"/>
      <c r="S682" s="2"/>
      <c r="T682" s="3">
        <f>AVERAGE(Q681:Q682)*(P682-P681)+T681</f>
        <v>424.30918100000008</v>
      </c>
      <c r="U682" s="3">
        <f>AVERAGE(Q642:Q681)*(P682-P642)+T642</f>
        <v>424.23851400000001</v>
      </c>
    </row>
    <row r="683" spans="16:21" x14ac:dyDescent="0.3">
      <c r="P683" s="1">
        <v>735</v>
      </c>
      <c r="Q683" s="2">
        <v>0.9785870000000001</v>
      </c>
      <c r="R683" s="2"/>
      <c r="S683" s="2"/>
      <c r="T683" s="3">
        <f>AVERAGE(Q682:Q683)*(P683-P682)+T682</f>
        <v>425.2856015000001</v>
      </c>
      <c r="U683" s="3">
        <f>AVERAGE(Q643:Q682)*(P683-P643)+T643</f>
        <v>425.21373300000005</v>
      </c>
    </row>
    <row r="684" spans="16:21" x14ac:dyDescent="0.3">
      <c r="P684" s="1">
        <v>736</v>
      </c>
      <c r="Q684" s="2">
        <v>0.98292000000000002</v>
      </c>
      <c r="R684" s="2"/>
      <c r="S684" s="2"/>
      <c r="T684" s="3">
        <f>AVERAGE(Q683:Q684)*(P684-P683)+T683</f>
        <v>426.26635500000009</v>
      </c>
      <c r="U684" s="3">
        <f>AVERAGE(Q644:Q683)*(P684-P644)+T644</f>
        <v>426.19328500000006</v>
      </c>
    </row>
    <row r="685" spans="16:21" x14ac:dyDescent="0.3">
      <c r="P685" s="1">
        <v>737</v>
      </c>
      <c r="Q685" s="2">
        <v>0.99833500000000086</v>
      </c>
      <c r="R685" s="2"/>
      <c r="S685" s="2"/>
      <c r="T685" s="3">
        <f>AVERAGE(Q684:Q685)*(P685-P684)+T684</f>
        <v>427.25698250000011</v>
      </c>
      <c r="U685" s="3">
        <f>AVERAGE(Q645:Q684)*(P685-P645)+T645</f>
        <v>427.17769200000004</v>
      </c>
    </row>
    <row r="686" spans="16:21" x14ac:dyDescent="0.3">
      <c r="P686" s="1">
        <v>738</v>
      </c>
      <c r="Q686" s="2">
        <v>1.0137499999999982</v>
      </c>
      <c r="R686" s="2"/>
      <c r="S686" s="2"/>
      <c r="T686" s="3">
        <f>AVERAGE(Q685:Q686)*(P686-P685)+T685</f>
        <v>428.26302500000008</v>
      </c>
      <c r="U686" s="3">
        <f>AVERAGE(Q646:Q685)*(P686-P646)+T646</f>
        <v>428.17751400000009</v>
      </c>
    </row>
    <row r="687" spans="16:21" x14ac:dyDescent="0.3">
      <c r="P687" s="1">
        <v>739</v>
      </c>
      <c r="Q687" s="2">
        <v>1.0449449999999985</v>
      </c>
      <c r="R687" s="2"/>
      <c r="S687" s="2"/>
      <c r="T687" s="3">
        <f>AVERAGE(Q686:Q687)*(P687-P686)+T686</f>
        <v>429.29237250000006</v>
      </c>
      <c r="U687" s="3">
        <f>AVERAGE(Q647:Q686)*(P687-P647)+T647</f>
        <v>429.1927510000001</v>
      </c>
    </row>
    <row r="688" spans="16:21" x14ac:dyDescent="0.3">
      <c r="P688" s="1">
        <v>740</v>
      </c>
      <c r="Q688" s="2">
        <v>1.0761400000000023</v>
      </c>
      <c r="R688" s="2"/>
      <c r="S688" s="2"/>
      <c r="T688" s="3">
        <f>AVERAGE(Q687:Q688)*(P688-P687)+T687</f>
        <v>430.35291500000005</v>
      </c>
      <c r="U688" s="3">
        <f>AVERAGE(Q648:Q687)*(P688-P648)+T648</f>
        <v>430.23918300000008</v>
      </c>
    </row>
    <row r="689" spans="16:21" x14ac:dyDescent="0.3">
      <c r="P689" s="1">
        <v>741</v>
      </c>
      <c r="Q689" s="2">
        <v>1.1230649999999969</v>
      </c>
      <c r="R689" s="2"/>
      <c r="S689" s="2"/>
      <c r="T689" s="3">
        <f>AVERAGE(Q688:Q689)*(P689-P688)+T688</f>
        <v>431.45251750000006</v>
      </c>
      <c r="U689" s="3">
        <f>AVERAGE(Q649:Q688)*(P689-P649)+T649</f>
        <v>431.31681000000009</v>
      </c>
    </row>
    <row r="690" spans="16:21" x14ac:dyDescent="0.3">
      <c r="P690" s="1">
        <v>742</v>
      </c>
      <c r="Q690" s="2">
        <v>1.1699899999999985</v>
      </c>
      <c r="R690" s="2"/>
      <c r="S690" s="2"/>
      <c r="T690" s="3">
        <f>AVERAGE(Q689:Q690)*(P690-P689)+T689</f>
        <v>432.59904500000005</v>
      </c>
      <c r="U690" s="3">
        <f>AVERAGE(Q650:Q689)*(P690-P650)+T650</f>
        <v>432.44136200000008</v>
      </c>
    </row>
    <row r="691" spans="16:21" x14ac:dyDescent="0.3">
      <c r="P691" s="1">
        <v>743</v>
      </c>
      <c r="Q691" s="2">
        <v>1.2124649999999981</v>
      </c>
      <c r="R691" s="2"/>
      <c r="S691" s="2"/>
      <c r="T691" s="3">
        <f>AVERAGE(Q690:Q691)*(P691-P690)+T690</f>
        <v>433.79027250000007</v>
      </c>
      <c r="U691" s="3">
        <f>AVERAGE(Q651:Q690)*(P691-P651)+T651</f>
        <v>433.61283900000012</v>
      </c>
    </row>
    <row r="692" spans="16:21" x14ac:dyDescent="0.3">
      <c r="P692" s="1">
        <v>744</v>
      </c>
      <c r="Q692" s="2">
        <v>1.2549399999999995</v>
      </c>
      <c r="R692" s="2"/>
      <c r="S692" s="2"/>
      <c r="T692" s="3">
        <f>AVERAGE(Q691:Q692)*(P692-P691)+T691</f>
        <v>435.02397500000006</v>
      </c>
      <c r="U692" s="3">
        <f>AVERAGE(Q652:Q691)*(P692-P652)+T652</f>
        <v>434.82679100000007</v>
      </c>
    </row>
    <row r="693" spans="16:21" x14ac:dyDescent="0.3">
      <c r="P693" s="1">
        <v>745</v>
      </c>
      <c r="Q693" s="2">
        <v>1.2695600000000002</v>
      </c>
      <c r="R693" s="2"/>
      <c r="S693" s="2"/>
      <c r="T693" s="3">
        <f>AVERAGE(Q692:Q693)*(P693-P692)+T692</f>
        <v>436.28622500000006</v>
      </c>
      <c r="U693" s="3">
        <f>AVERAGE(Q653:Q692)*(P693-P653)+T653</f>
        <v>436.0832180000001</v>
      </c>
    </row>
    <row r="694" spans="16:21" x14ac:dyDescent="0.3">
      <c r="P694" s="1">
        <v>746</v>
      </c>
      <c r="Q694" s="2">
        <v>1.2841800000000001</v>
      </c>
      <c r="R694" s="2"/>
      <c r="S694" s="2"/>
      <c r="T694" s="3">
        <f>AVERAGE(Q693:Q694)*(P694-P693)+T693</f>
        <v>437.56309500000003</v>
      </c>
      <c r="U694" s="3">
        <f>AVERAGE(Q654:Q693)*(P694-P654)+T654</f>
        <v>437.35426500000005</v>
      </c>
    </row>
    <row r="695" spans="16:21" x14ac:dyDescent="0.3">
      <c r="P695" s="1">
        <v>747</v>
      </c>
      <c r="Q695" s="2">
        <v>1.2764899999999999</v>
      </c>
      <c r="R695" s="2"/>
      <c r="S695" s="2"/>
      <c r="T695" s="3">
        <f>AVERAGE(Q694:Q695)*(P695-P694)+T694</f>
        <v>438.84343000000001</v>
      </c>
      <c r="U695" s="3">
        <f>AVERAGE(Q655:Q694)*(P695-P655)+T655</f>
        <v>438.63993200000004</v>
      </c>
    </row>
    <row r="696" spans="16:21" x14ac:dyDescent="0.3">
      <c r="P696" s="1">
        <v>748</v>
      </c>
      <c r="Q696" s="2">
        <v>1.2688000000000006</v>
      </c>
      <c r="R696" s="2"/>
      <c r="S696" s="2"/>
      <c r="T696" s="3">
        <f>AVERAGE(Q695:Q696)*(P696-P695)+T695</f>
        <v>440.11607500000002</v>
      </c>
      <c r="U696" s="3">
        <f>AVERAGE(Q656:Q695)*(P696-P656)+T656</f>
        <v>439.91790900000001</v>
      </c>
    </row>
    <row r="697" spans="16:21" x14ac:dyDescent="0.3">
      <c r="P697" s="1">
        <v>749</v>
      </c>
      <c r="Q697" s="2">
        <v>1.2537950000000002</v>
      </c>
      <c r="R697" s="2"/>
      <c r="S697" s="2"/>
      <c r="T697" s="3">
        <f>AVERAGE(Q696:Q697)*(P697-P696)+T696</f>
        <v>441.37737250000004</v>
      </c>
      <c r="U697" s="3">
        <f>AVERAGE(Q657:Q696)*(P697-P657)+T657</f>
        <v>441.18819600000006</v>
      </c>
    </row>
    <row r="698" spans="16:21" x14ac:dyDescent="0.3">
      <c r="P698" s="1">
        <v>750</v>
      </c>
      <c r="Q698" s="2">
        <v>1.2387900000000016</v>
      </c>
      <c r="R698" s="2"/>
      <c r="S698" s="2"/>
      <c r="T698" s="3">
        <f>AVERAGE(Q697:Q698)*(P698-P697)+T697</f>
        <v>442.62366500000002</v>
      </c>
      <c r="U698" s="3">
        <f>AVERAGE(Q658:Q697)*(P698-P658)+T658</f>
        <v>442.44347800000003</v>
      </c>
    </row>
    <row r="699" spans="16:21" x14ac:dyDescent="0.3">
      <c r="P699" s="1">
        <v>751</v>
      </c>
      <c r="Q699" s="2">
        <v>1.2258650000000006</v>
      </c>
      <c r="R699" s="2"/>
      <c r="S699" s="2"/>
      <c r="T699" s="3">
        <f>AVERAGE(Q698:Q699)*(P699-P698)+T698</f>
        <v>443.85599250000001</v>
      </c>
      <c r="U699" s="3">
        <f>AVERAGE(Q659:Q698)*(P699-P659)+T659</f>
        <v>443.68375500000008</v>
      </c>
    </row>
    <row r="700" spans="16:21" x14ac:dyDescent="0.3">
      <c r="P700" s="1">
        <v>752</v>
      </c>
      <c r="Q700" s="2">
        <v>1.2129399999999997</v>
      </c>
      <c r="R700" s="2"/>
      <c r="S700" s="2"/>
      <c r="T700" s="3">
        <f>AVERAGE(Q699:Q700)*(P700-P699)+T699</f>
        <v>445.07539500000001</v>
      </c>
      <c r="U700" s="3">
        <f>AVERAGE(Q660:Q699)*(P700-P660)+T660</f>
        <v>444.91110700000007</v>
      </c>
    </row>
    <row r="701" spans="16:21" x14ac:dyDescent="0.3">
      <c r="P701" s="1">
        <v>753</v>
      </c>
      <c r="Q701" s="2">
        <v>1.2022899999999996</v>
      </c>
      <c r="R701" s="2"/>
      <c r="S701" s="2"/>
      <c r="T701" s="3">
        <f>AVERAGE(Q700:Q701)*(P701-P700)+T700</f>
        <v>446.28300999999999</v>
      </c>
      <c r="U701" s="3">
        <f>AVERAGE(Q661:Q700)*(P701-P661)+T661</f>
        <v>446.12553400000007</v>
      </c>
    </row>
    <row r="702" spans="16:21" x14ac:dyDescent="0.3">
      <c r="P702" s="1">
        <v>754</v>
      </c>
      <c r="Q702" s="2">
        <v>1.1916399999999996</v>
      </c>
      <c r="R702" s="2"/>
      <c r="S702" s="2"/>
      <c r="T702" s="3">
        <f>AVERAGE(Q701:Q702)*(P702-P701)+T701</f>
        <v>447.47997499999997</v>
      </c>
      <c r="U702" s="3">
        <f>AVERAGE(Q662:Q701)*(P702-P662)+T662</f>
        <v>447.32931100000008</v>
      </c>
    </row>
    <row r="703" spans="16:21" x14ac:dyDescent="0.3">
      <c r="P703" s="1">
        <v>755</v>
      </c>
      <c r="Q703" s="2">
        <v>1.1846449999999997</v>
      </c>
      <c r="R703" s="2"/>
      <c r="S703" s="2"/>
      <c r="T703" s="3">
        <f>AVERAGE(Q702:Q703)*(P703-P702)+T702</f>
        <v>448.66811749999999</v>
      </c>
      <c r="U703" s="3">
        <f>AVERAGE(Q663:Q702)*(P703-P663)+T663</f>
        <v>448.52243800000008</v>
      </c>
    </row>
    <row r="704" spans="16:21" x14ac:dyDescent="0.3">
      <c r="P704" s="1">
        <v>756</v>
      </c>
      <c r="Q704" s="2">
        <v>1.1776500000000003</v>
      </c>
      <c r="R704" s="2"/>
      <c r="S704" s="2"/>
      <c r="T704" s="3">
        <f>AVERAGE(Q703:Q704)*(P704-P703)+T703</f>
        <v>449.849265</v>
      </c>
      <c r="U704" s="3">
        <f>AVERAGE(Q664:Q703)*(P704-P664)+T664</f>
        <v>449.70857000000007</v>
      </c>
    </row>
    <row r="705" spans="16:21" x14ac:dyDescent="0.3">
      <c r="P705" s="1">
        <v>757</v>
      </c>
      <c r="Q705" s="2">
        <v>1.1738900000000001</v>
      </c>
      <c r="R705" s="2"/>
      <c r="S705" s="2"/>
      <c r="T705" s="3">
        <f>AVERAGE(Q704:Q705)*(P705-P704)+T704</f>
        <v>451.025035</v>
      </c>
      <c r="U705" s="3">
        <f>AVERAGE(Q665:Q704)*(P705-P665)+T665</f>
        <v>450.88838650000008</v>
      </c>
    </row>
    <row r="706" spans="16:21" x14ac:dyDescent="0.3">
      <c r="P706" s="1">
        <v>758</v>
      </c>
      <c r="Q706" s="2">
        <v>1.1701299999999994</v>
      </c>
      <c r="R706" s="2"/>
      <c r="S706" s="2"/>
      <c r="T706" s="3">
        <f>AVERAGE(Q705:Q706)*(P706-P705)+T705</f>
        <v>452.197045</v>
      </c>
      <c r="U706" s="3">
        <f>AVERAGE(Q666:Q705)*(P706-P666)+T666</f>
        <v>452.0644430000001</v>
      </c>
    </row>
    <row r="707" spans="16:21" x14ac:dyDescent="0.3">
      <c r="P707" s="1">
        <v>759</v>
      </c>
      <c r="Q707" s="2">
        <v>1.1604749999999999</v>
      </c>
      <c r="R707" s="2"/>
      <c r="S707" s="2"/>
      <c r="T707" s="3">
        <f>AVERAGE(Q706:Q707)*(P707-P706)+T706</f>
        <v>453.3623475</v>
      </c>
      <c r="U707" s="3">
        <f>AVERAGE(Q667:Q706)*(P707-P667)+T667</f>
        <v>453.23673950000006</v>
      </c>
    </row>
    <row r="708" spans="16:21" x14ac:dyDescent="0.3">
      <c r="P708" s="1">
        <v>760</v>
      </c>
      <c r="Q708" s="2">
        <v>1.1508199999999995</v>
      </c>
      <c r="R708" s="2"/>
      <c r="S708" s="2"/>
      <c r="T708" s="3">
        <f>AVERAGE(Q707:Q708)*(P708-P707)+T707</f>
        <v>454.51799499999998</v>
      </c>
      <c r="U708" s="3">
        <f>AVERAGE(Q668:Q707)*(P708-P668)+T668</f>
        <v>454.39938100000006</v>
      </c>
    </row>
    <row r="709" spans="16:21" x14ac:dyDescent="0.3">
      <c r="P709" s="1">
        <v>761</v>
      </c>
      <c r="Q709" s="2">
        <v>1.1411599999999993</v>
      </c>
      <c r="R709" s="2"/>
      <c r="S709" s="2"/>
      <c r="T709" s="3">
        <f>AVERAGE(Q708:Q709)*(P709-P708)+T708</f>
        <v>455.66398499999997</v>
      </c>
      <c r="U709" s="3">
        <f>AVERAGE(Q669:Q708)*(P709-P669)+T669</f>
        <v>455.55236750000006</v>
      </c>
    </row>
    <row r="710" spans="16:21" x14ac:dyDescent="0.3">
      <c r="P710" s="1">
        <v>762</v>
      </c>
      <c r="Q710" s="2">
        <v>1.1315</v>
      </c>
      <c r="R710" s="2"/>
      <c r="S710" s="2"/>
      <c r="T710" s="3">
        <f>AVERAGE(Q709:Q710)*(P710-P709)+T709</f>
        <v>456.80031499999996</v>
      </c>
      <c r="U710" s="3">
        <f>AVERAGE(Q670:Q709)*(P710-P670)+T670</f>
        <v>456.69569400000006</v>
      </c>
    </row>
    <row r="711" spans="16:21" x14ac:dyDescent="0.3">
      <c r="P711" s="1">
        <v>763</v>
      </c>
      <c r="Q711" s="2">
        <v>1.1218450000000004</v>
      </c>
      <c r="R711" s="2"/>
      <c r="S711" s="2"/>
      <c r="T711" s="3">
        <f>AVERAGE(Q710:Q711)*(P711-P710)+T710</f>
        <v>457.92698749999994</v>
      </c>
      <c r="U711" s="3">
        <f>AVERAGE(Q671:Q710)*(P711-P671)+T671</f>
        <v>457.82936050000006</v>
      </c>
    </row>
    <row r="712" spans="16:21" x14ac:dyDescent="0.3">
      <c r="P712" s="1">
        <v>764</v>
      </c>
      <c r="Q712" s="2">
        <v>1.1121900000000009</v>
      </c>
      <c r="R712" s="2"/>
      <c r="S712" s="2"/>
      <c r="T712" s="3">
        <f>AVERAGE(Q711:Q712)*(P712-P711)+T711</f>
        <v>459.04400499999991</v>
      </c>
      <c r="U712" s="3">
        <f>AVERAGE(Q672:Q711)*(P712-P672)+T672</f>
        <v>458.95337200000006</v>
      </c>
    </row>
    <row r="713" spans="16:21" x14ac:dyDescent="0.3">
      <c r="P713" s="1">
        <v>765</v>
      </c>
      <c r="Q713" s="2">
        <v>1.1025300000000007</v>
      </c>
      <c r="R713" s="2"/>
      <c r="S713" s="2"/>
      <c r="T713" s="3">
        <f>AVERAGE(Q712:Q713)*(P713-P712)+T712</f>
        <v>460.15136499999994</v>
      </c>
      <c r="U713" s="3">
        <f>AVERAGE(Q673:Q712)*(P713-P673)+T673</f>
        <v>460.06772850000004</v>
      </c>
    </row>
    <row r="714" spans="16:21" x14ac:dyDescent="0.3">
      <c r="P714" s="1">
        <v>766</v>
      </c>
      <c r="Q714" s="2">
        <v>1.0928700000000005</v>
      </c>
      <c r="R714" s="2"/>
      <c r="S714" s="2"/>
      <c r="T714" s="3">
        <f>AVERAGE(Q713:Q714)*(P714-P713)+T713</f>
        <v>461.24906499999992</v>
      </c>
      <c r="U714" s="3">
        <f>AVERAGE(Q674:Q713)*(P714-P674)+T674</f>
        <v>461.17242500000009</v>
      </c>
    </row>
    <row r="715" spans="16:21" x14ac:dyDescent="0.3">
      <c r="P715" s="1">
        <v>767</v>
      </c>
      <c r="Q715" s="2">
        <v>1.083213333333334</v>
      </c>
      <c r="R715" s="2"/>
      <c r="S715" s="2"/>
      <c r="T715" s="3">
        <f>AVERAGE(Q714:Q715)*(P715-P714)+T714</f>
        <v>462.33710666666656</v>
      </c>
      <c r="U715" s="3">
        <f>AVERAGE(Q675:Q714)*(P715-P675)+T675</f>
        <v>462.26746150000008</v>
      </c>
    </row>
    <row r="716" spans="16:21" x14ac:dyDescent="0.3">
      <c r="P716" s="1">
        <v>768</v>
      </c>
      <c r="Q716" s="2">
        <v>1.0735566666666667</v>
      </c>
      <c r="R716" s="2"/>
      <c r="S716" s="2"/>
      <c r="T716" s="3">
        <f>AVERAGE(Q715:Q716)*(P716-P715)+T715</f>
        <v>463.41549166666658</v>
      </c>
      <c r="U716" s="3">
        <f>AVERAGE(Q676:Q715)*(P716-P676)+T676</f>
        <v>463.35284133333346</v>
      </c>
    </row>
    <row r="717" spans="16:21" x14ac:dyDescent="0.3">
      <c r="P717" s="1">
        <v>769</v>
      </c>
      <c r="Q717" s="2">
        <v>1.0639000000000003</v>
      </c>
      <c r="R717" s="2"/>
      <c r="S717" s="2"/>
      <c r="T717" s="3">
        <f>AVERAGE(Q716:Q717)*(P717-P716)+T716</f>
        <v>464.48421999999994</v>
      </c>
      <c r="U717" s="3">
        <f>AVERAGE(Q677:Q716)*(P717-P677)+T677</f>
        <v>464.42856450000011</v>
      </c>
    </row>
    <row r="718" spans="16:21" x14ac:dyDescent="0.3">
      <c r="P718" s="1">
        <v>770</v>
      </c>
      <c r="Q718" s="2">
        <v>1.0542433333333339</v>
      </c>
      <c r="R718" s="2"/>
      <c r="S718" s="2"/>
      <c r="T718" s="3">
        <f>AVERAGE(Q717:Q718)*(P718-P717)+T717</f>
        <v>465.54329166666662</v>
      </c>
      <c r="U718" s="3">
        <f>AVERAGE(Q678:Q717)*(P718-P678)+T678</f>
        <v>465.49463100000008</v>
      </c>
    </row>
    <row r="719" spans="16:21" x14ac:dyDescent="0.3">
      <c r="P719" s="1">
        <v>771</v>
      </c>
      <c r="Q719" s="2">
        <v>1.0445866666666674</v>
      </c>
      <c r="R719" s="2"/>
      <c r="S719" s="2"/>
      <c r="T719" s="3">
        <f>AVERAGE(Q718:Q719)*(P719-P718)+T718</f>
        <v>466.59270666666663</v>
      </c>
      <c r="U719" s="3">
        <f>AVERAGE(Q679:Q718)*(P719-P679)+T679</f>
        <v>466.55104083333345</v>
      </c>
    </row>
    <row r="720" spans="16:21" x14ac:dyDescent="0.3">
      <c r="P720" s="1">
        <v>772</v>
      </c>
      <c r="Q720" s="2">
        <v>1.0349299999999992</v>
      </c>
      <c r="R720" s="2"/>
      <c r="S720" s="2"/>
      <c r="T720" s="3">
        <f>AVERAGE(Q719:Q720)*(P720-P719)+T719</f>
        <v>467.63246499999997</v>
      </c>
      <c r="U720" s="3">
        <f>AVERAGE(Q680:Q719)*(P720-P680)+T680</f>
        <v>467.59779400000008</v>
      </c>
    </row>
    <row r="721" spans="16:21" x14ac:dyDescent="0.3">
      <c r="P721" s="1">
        <v>773</v>
      </c>
      <c r="Q721" s="2">
        <v>1.0188400000000009</v>
      </c>
      <c r="R721" s="2"/>
      <c r="S721" s="2"/>
      <c r="T721" s="3">
        <f>AVERAGE(Q720:Q721)*(P721-P720)+T720</f>
        <v>468.65934999999996</v>
      </c>
      <c r="U721" s="3">
        <f>AVERAGE(Q681:Q720)*(P721-P681)+T681</f>
        <v>468.6348905000001</v>
      </c>
    </row>
    <row r="722" spans="16:21" x14ac:dyDescent="0.3">
      <c r="P722" s="1">
        <v>774</v>
      </c>
      <c r="Q722" s="2">
        <v>1.0027500000000007</v>
      </c>
      <c r="R722" s="2"/>
      <c r="S722" s="2"/>
      <c r="T722" s="3">
        <f>AVERAGE(Q721:Q722)*(P722-P721)+T721</f>
        <v>469.67014499999993</v>
      </c>
      <c r="U722" s="3">
        <f>AVERAGE(Q682:Q721)*(P722-P682)+T682</f>
        <v>469.6558970000001</v>
      </c>
    </row>
    <row r="723" spans="16:21" x14ac:dyDescent="0.3">
      <c r="P723" s="1">
        <v>775</v>
      </c>
      <c r="Q723" s="2">
        <v>0.98666000000000054</v>
      </c>
      <c r="R723" s="2"/>
      <c r="S723" s="2"/>
      <c r="T723" s="3">
        <f>AVERAGE(Q722:Q723)*(P723-P722)+T722</f>
        <v>470.66484999999994</v>
      </c>
      <c r="U723" s="3">
        <f>AVERAGE(Q683:Q722)*(P723-P683)+T683</f>
        <v>470.66081350000007</v>
      </c>
    </row>
    <row r="724" spans="16:21" x14ac:dyDescent="0.3">
      <c r="P724" s="1">
        <v>776</v>
      </c>
      <c r="Q724" s="2">
        <v>0.97057000000000038</v>
      </c>
      <c r="R724" s="2"/>
      <c r="S724" s="2"/>
      <c r="T724" s="3">
        <f>AVERAGE(Q723:Q724)*(P724-P723)+T723</f>
        <v>471.64346499999994</v>
      </c>
      <c r="U724" s="3">
        <f>AVERAGE(Q684:Q723)*(P724-P684)+T684</f>
        <v>471.64964000000009</v>
      </c>
    </row>
    <row r="725" spans="16:21" x14ac:dyDescent="0.3">
      <c r="P725" s="1">
        <v>777</v>
      </c>
      <c r="Q725" s="2">
        <v>0.96219900000000003</v>
      </c>
      <c r="R725" s="2"/>
      <c r="S725" s="2"/>
      <c r="T725" s="3">
        <f>AVERAGE(Q724:Q725)*(P725-P724)+T724</f>
        <v>472.60984949999994</v>
      </c>
      <c r="U725" s="3">
        <f>AVERAGE(Q685:Q724)*(P725-P685)+T685</f>
        <v>472.62791750000008</v>
      </c>
    </row>
    <row r="726" spans="16:21" x14ac:dyDescent="0.3">
      <c r="P726" s="1">
        <v>778</v>
      </c>
      <c r="Q726" s="2">
        <v>0.95382800000000056</v>
      </c>
      <c r="R726" s="2"/>
      <c r="S726" s="2"/>
      <c r="T726" s="3">
        <f>AVERAGE(Q725:Q726)*(P726-P725)+T725</f>
        <v>473.56786299999993</v>
      </c>
      <c r="U726" s="3">
        <f>AVERAGE(Q686:Q725)*(P726-P686)+T686</f>
        <v>473.59782400000006</v>
      </c>
    </row>
    <row r="727" spans="16:21" x14ac:dyDescent="0.3">
      <c r="P727" s="1">
        <v>779</v>
      </c>
      <c r="Q727" s="2">
        <v>0.94545700000000021</v>
      </c>
      <c r="R727" s="2"/>
      <c r="S727" s="2"/>
      <c r="T727" s="3">
        <f>AVERAGE(Q726:Q727)*(P727-P726)+T726</f>
        <v>474.51750549999991</v>
      </c>
      <c r="U727" s="3">
        <f>AVERAGE(Q687:Q726)*(P727-P687)+T687</f>
        <v>474.56724950000006</v>
      </c>
    </row>
    <row r="728" spans="16:21" x14ac:dyDescent="0.3">
      <c r="P728" s="1">
        <v>780</v>
      </c>
      <c r="Q728" s="2">
        <v>0.93708600000000075</v>
      </c>
      <c r="R728" s="2"/>
      <c r="S728" s="2"/>
      <c r="T728" s="3">
        <f>AVERAGE(Q727:Q728)*(P728-P727)+T727</f>
        <v>475.45877699999994</v>
      </c>
      <c r="U728" s="3">
        <f>AVERAGE(Q688:Q727)*(P728-P688)+T688</f>
        <v>475.52830400000005</v>
      </c>
    </row>
    <row r="729" spans="16:21" x14ac:dyDescent="0.3">
      <c r="P729" s="1">
        <v>781</v>
      </c>
      <c r="Q729" s="2">
        <v>0.9287150000000004</v>
      </c>
      <c r="R729" s="2"/>
      <c r="S729" s="2"/>
      <c r="T729" s="3">
        <f>AVERAGE(Q728:Q729)*(P729-P728)+T728</f>
        <v>476.39167749999996</v>
      </c>
      <c r="U729" s="3">
        <f>AVERAGE(Q689:Q728)*(P729-P689)+T689</f>
        <v>476.48885250000006</v>
      </c>
    </row>
    <row r="730" spans="16:21" x14ac:dyDescent="0.3">
      <c r="P730" s="1">
        <v>782</v>
      </c>
      <c r="Q730" s="2">
        <v>0.92034400000000005</v>
      </c>
      <c r="R730" s="2"/>
      <c r="S730" s="2"/>
      <c r="T730" s="3">
        <f>AVERAGE(Q729:Q730)*(P730-P729)+T729</f>
        <v>477.31620699999996</v>
      </c>
      <c r="U730" s="3">
        <f>AVERAGE(Q690:Q729)*(P730-P690)+T690</f>
        <v>477.44103000000007</v>
      </c>
    </row>
    <row r="731" spans="16:21" x14ac:dyDescent="0.3">
      <c r="P731" s="1">
        <v>783</v>
      </c>
      <c r="Q731" s="2">
        <v>0.91197300000000059</v>
      </c>
      <c r="R731" s="2"/>
      <c r="S731" s="2"/>
      <c r="T731" s="3">
        <f>AVERAGE(Q730:Q731)*(P731-P730)+T730</f>
        <v>478.23236549999996</v>
      </c>
      <c r="U731" s="3">
        <f>AVERAGE(Q691:Q730)*(P731-P691)+T691</f>
        <v>478.38261150000005</v>
      </c>
    </row>
    <row r="732" spans="16:21" x14ac:dyDescent="0.3">
      <c r="P732" s="1">
        <v>784</v>
      </c>
      <c r="Q732" s="2">
        <v>0.90360200000000024</v>
      </c>
      <c r="R732" s="2"/>
      <c r="S732" s="2"/>
      <c r="T732" s="3">
        <f>AVERAGE(Q731:Q732)*(P732-P731)+T731</f>
        <v>479.14015299999994</v>
      </c>
      <c r="U732" s="3">
        <f>AVERAGE(Q692:Q731)*(P732-P692)+T692</f>
        <v>479.31582200000008</v>
      </c>
    </row>
    <row r="733" spans="16:21" x14ac:dyDescent="0.3">
      <c r="P733" s="1">
        <v>785</v>
      </c>
      <c r="Q733" s="2">
        <v>0.89523100000000078</v>
      </c>
      <c r="R733" s="2"/>
      <c r="S733" s="2"/>
      <c r="T733" s="3">
        <f>AVERAGE(Q732:Q733)*(P733-P732)+T732</f>
        <v>480.03956949999991</v>
      </c>
      <c r="U733" s="3">
        <f>AVERAGE(Q693:Q732)*(P733-P693)+T693</f>
        <v>480.22673400000008</v>
      </c>
    </row>
    <row r="734" spans="16:21" x14ac:dyDescent="0.3">
      <c r="P734" s="1">
        <v>786</v>
      </c>
      <c r="Q734" s="2">
        <v>0.88685999999999998</v>
      </c>
      <c r="R734" s="2"/>
      <c r="S734" s="2"/>
      <c r="T734" s="3">
        <f>AVERAGE(Q733:Q734)*(P734-P733)+T733</f>
        <v>480.93061499999993</v>
      </c>
      <c r="U734" s="3">
        <f>AVERAGE(Q694:Q733)*(P734-P694)+T694</f>
        <v>481.12927500000006</v>
      </c>
    </row>
    <row r="735" spans="16:21" x14ac:dyDescent="0.3">
      <c r="P735" s="1">
        <v>787</v>
      </c>
      <c r="Q735" s="2">
        <v>0.88372899999999976</v>
      </c>
      <c r="R735" s="2"/>
      <c r="S735" s="2"/>
      <c r="T735" s="3">
        <f>AVERAGE(Q734:Q735)*(P735-P734)+T734</f>
        <v>481.81590949999992</v>
      </c>
      <c r="U735" s="3">
        <f>AVERAGE(Q695:Q734)*(P735-P695)+T695</f>
        <v>482.01229000000001</v>
      </c>
    </row>
    <row r="736" spans="16:21" x14ac:dyDescent="0.3">
      <c r="P736" s="1">
        <v>788</v>
      </c>
      <c r="Q736" s="2">
        <v>0.88059799999999999</v>
      </c>
      <c r="R736" s="2"/>
      <c r="S736" s="2"/>
      <c r="T736" s="3">
        <f>AVERAGE(Q735:Q736)*(P736-P735)+T735</f>
        <v>482.69807299999991</v>
      </c>
      <c r="U736" s="3">
        <f>AVERAGE(Q696:Q735)*(P736-P696)+T696</f>
        <v>482.89217400000007</v>
      </c>
    </row>
    <row r="737" spans="16:21" x14ac:dyDescent="0.3">
      <c r="P737" s="1">
        <v>789</v>
      </c>
      <c r="Q737" s="2">
        <v>0.87746700000000022</v>
      </c>
      <c r="R737" s="2"/>
      <c r="S737" s="2"/>
      <c r="T737" s="3">
        <f>AVERAGE(Q736:Q737)*(P737-P736)+T736</f>
        <v>483.5771054999999</v>
      </c>
      <c r="U737" s="3">
        <f>AVERAGE(Q697:Q736)*(P737-P697)+T697</f>
        <v>483.76526950000004</v>
      </c>
    </row>
    <row r="738" spans="16:21" x14ac:dyDescent="0.3">
      <c r="P738" s="1">
        <v>790</v>
      </c>
      <c r="Q738" s="2">
        <v>0.874336</v>
      </c>
      <c r="R738" s="2"/>
      <c r="S738" s="2"/>
      <c r="T738" s="3">
        <f>AVERAGE(Q737:Q738)*(P738-P737)+T737</f>
        <v>484.4530069999999</v>
      </c>
      <c r="U738" s="3">
        <f>AVERAGE(Q698:Q737)*(P738-P698)+T698</f>
        <v>484.63523400000003</v>
      </c>
    </row>
    <row r="739" spans="16:21" x14ac:dyDescent="0.3">
      <c r="P739" s="1">
        <v>791</v>
      </c>
      <c r="Q739" s="2">
        <v>0.87120499999999979</v>
      </c>
      <c r="R739" s="2"/>
      <c r="S739" s="2"/>
      <c r="T739" s="3">
        <f>AVERAGE(Q738:Q739)*(P739-P738)+T738</f>
        <v>485.3257774999999</v>
      </c>
      <c r="U739" s="3">
        <f>AVERAGE(Q699:Q738)*(P739-P699)+T699</f>
        <v>485.50310750000006</v>
      </c>
    </row>
    <row r="740" spans="16:21" x14ac:dyDescent="0.3">
      <c r="P740" s="1">
        <v>792</v>
      </c>
      <c r="Q740" s="2">
        <v>0.86807400000000001</v>
      </c>
      <c r="R740" s="2"/>
      <c r="S740" s="2"/>
      <c r="T740" s="3">
        <f>AVERAGE(Q739:Q740)*(P740-P739)+T739</f>
        <v>486.19541699999991</v>
      </c>
      <c r="U740" s="3">
        <f>AVERAGE(Q700:Q739)*(P740-P700)+T700</f>
        <v>486.36785000000003</v>
      </c>
    </row>
    <row r="741" spans="16:21" x14ac:dyDescent="0.3">
      <c r="P741" s="1">
        <v>793</v>
      </c>
      <c r="Q741" s="2">
        <v>0.86494300000000024</v>
      </c>
      <c r="R741" s="2"/>
      <c r="S741" s="2"/>
      <c r="T741" s="3">
        <f>AVERAGE(Q740:Q741)*(P741-P740)+T740</f>
        <v>487.06192549999992</v>
      </c>
      <c r="U741" s="3">
        <f>AVERAGE(Q701:Q740)*(P741-P701)+T701</f>
        <v>487.23059899999998</v>
      </c>
    </row>
    <row r="742" spans="16:21" x14ac:dyDescent="0.3">
      <c r="P742" s="1">
        <v>794</v>
      </c>
      <c r="Q742" s="2">
        <v>0.86181200000000002</v>
      </c>
      <c r="R742" s="2"/>
      <c r="S742" s="2"/>
      <c r="T742" s="3">
        <f>AVERAGE(Q741:Q742)*(P742-P741)+T741</f>
        <v>487.92530299999993</v>
      </c>
      <c r="U742" s="3">
        <f>AVERAGE(Q702:Q741)*(P742-P702)+T702</f>
        <v>488.090217</v>
      </c>
    </row>
    <row r="743" spans="16:21" x14ac:dyDescent="0.3">
      <c r="P743" s="1">
        <v>795</v>
      </c>
      <c r="Q743" s="2">
        <v>0.85868099999999981</v>
      </c>
      <c r="R743" s="2"/>
      <c r="S743" s="2"/>
      <c r="T743" s="3">
        <f>AVERAGE(Q742:Q743)*(P743-P742)+T742</f>
        <v>488.78554949999995</v>
      </c>
      <c r="U743" s="3">
        <f>AVERAGE(Q703:Q742)*(P743-P703)+T703</f>
        <v>488.9485315</v>
      </c>
    </row>
    <row r="744" spans="16:21" x14ac:dyDescent="0.3">
      <c r="P744" s="1">
        <v>796</v>
      </c>
      <c r="Q744" s="2">
        <v>0.85555000000000003</v>
      </c>
      <c r="R744" s="2"/>
      <c r="S744" s="2"/>
      <c r="T744" s="3">
        <f>AVERAGE(Q743:Q744)*(P744-P743)+T743</f>
        <v>489.64266499999997</v>
      </c>
      <c r="U744" s="3">
        <f>AVERAGE(Q704:Q743)*(P744-P704)+T704</f>
        <v>489.80371500000001</v>
      </c>
    </row>
    <row r="745" spans="16:21" x14ac:dyDescent="0.3">
      <c r="P745" s="1">
        <v>797</v>
      </c>
      <c r="Q745" s="2">
        <v>0.85342300000000004</v>
      </c>
      <c r="R745" s="2"/>
      <c r="S745" s="2"/>
      <c r="T745" s="3">
        <f>AVERAGE(Q744:Q745)*(P745-P744)+T744</f>
        <v>490.49715149999997</v>
      </c>
      <c r="U745" s="3">
        <f>AVERAGE(Q705:Q744)*(P745-P705)+T705</f>
        <v>490.65738500000003</v>
      </c>
    </row>
    <row r="746" spans="16:21" x14ac:dyDescent="0.3">
      <c r="P746" s="1">
        <v>798</v>
      </c>
      <c r="Q746" s="2">
        <v>0.85129599999999983</v>
      </c>
      <c r="R746" s="2"/>
      <c r="S746" s="2"/>
      <c r="T746" s="3">
        <f>AVERAGE(Q745:Q746)*(P746-P745)+T745</f>
        <v>491.34951099999995</v>
      </c>
      <c r="U746" s="3">
        <f>AVERAGE(Q706:Q745)*(P746-P706)+T706</f>
        <v>491.50892800000003</v>
      </c>
    </row>
    <row r="747" spans="16:21" x14ac:dyDescent="0.3">
      <c r="P747" s="1">
        <v>799</v>
      </c>
      <c r="Q747" s="2">
        <v>0.84916899999999984</v>
      </c>
      <c r="R747" s="2"/>
      <c r="S747" s="2"/>
      <c r="T747" s="3">
        <f>AVERAGE(Q746:Q747)*(P747-P746)+T746</f>
        <v>492.19974349999995</v>
      </c>
      <c r="U747" s="3">
        <f>AVERAGE(Q707:Q746)*(P747-P707)+T707</f>
        <v>492.35539649999998</v>
      </c>
    </row>
    <row r="748" spans="16:21" x14ac:dyDescent="0.3">
      <c r="P748" s="1">
        <v>800</v>
      </c>
      <c r="Q748" s="2">
        <v>0.84704199999999985</v>
      </c>
      <c r="R748" s="2"/>
      <c r="S748" s="2"/>
      <c r="T748" s="3">
        <f>AVERAGE(Q747:Q748)*(P748-P747)+T747</f>
        <v>493.04784899999993</v>
      </c>
      <c r="U748" s="3">
        <f>AVERAGE(Q708:Q747)*(P748-P708)+T708</f>
        <v>493.19973799999997</v>
      </c>
    </row>
    <row r="749" spans="16:21" x14ac:dyDescent="0.3">
      <c r="P749" s="1">
        <v>801</v>
      </c>
      <c r="Q749" s="2">
        <v>0.84491499999999986</v>
      </c>
      <c r="R749" s="2"/>
      <c r="S749" s="2"/>
      <c r="T749" s="3">
        <f>AVERAGE(Q748:Q749)*(P749-P748)+T748</f>
        <v>493.89382749999993</v>
      </c>
      <c r="U749" s="3">
        <f>AVERAGE(Q709:Q748)*(P749-P709)+T709</f>
        <v>494.04194999999999</v>
      </c>
    </row>
    <row r="750" spans="16:21" x14ac:dyDescent="0.3">
      <c r="P750" s="1">
        <v>802</v>
      </c>
      <c r="Q750" s="2">
        <v>0.84278799999999987</v>
      </c>
      <c r="R750" s="2"/>
      <c r="S750" s="2"/>
      <c r="T750" s="3">
        <f>AVERAGE(Q749:Q750)*(P750-P749)+T749</f>
        <v>494.73767899999996</v>
      </c>
      <c r="U750" s="3">
        <f>AVERAGE(Q710:Q749)*(P750-P710)+T710</f>
        <v>494.88203499999997</v>
      </c>
    </row>
    <row r="751" spans="16:21" x14ac:dyDescent="0.3">
      <c r="P751" s="1">
        <v>803</v>
      </c>
      <c r="Q751" s="2">
        <v>0.84066099999999988</v>
      </c>
      <c r="R751" s="2"/>
      <c r="S751" s="2"/>
      <c r="T751" s="3">
        <f>AVERAGE(Q750:Q751)*(P751-P750)+T750</f>
        <v>495.57940349999996</v>
      </c>
      <c r="U751" s="3">
        <f>AVERAGE(Q711:Q750)*(P751-P711)+T711</f>
        <v>495.71999549999992</v>
      </c>
    </row>
    <row r="752" spans="16:21" x14ac:dyDescent="0.3">
      <c r="P752" s="1">
        <v>804</v>
      </c>
      <c r="Q752" s="2">
        <v>0.83853399999999989</v>
      </c>
      <c r="R752" s="2"/>
      <c r="S752" s="2"/>
      <c r="T752" s="3">
        <f>AVERAGE(Q751:Q752)*(P752-P751)+T751</f>
        <v>496.41900099999998</v>
      </c>
      <c r="U752" s="3">
        <f>AVERAGE(Q712:Q751)*(P752-P712)+T712</f>
        <v>496.5558289999999</v>
      </c>
    </row>
    <row r="753" spans="16:21" x14ac:dyDescent="0.3">
      <c r="P753" s="1">
        <v>805</v>
      </c>
      <c r="Q753" s="2">
        <v>0.8364069999999999</v>
      </c>
      <c r="R753" s="2"/>
      <c r="S753" s="2"/>
      <c r="T753" s="3">
        <f>AVERAGE(Q752:Q753)*(P753-P752)+T752</f>
        <v>497.25647149999998</v>
      </c>
      <c r="U753" s="3">
        <f>AVERAGE(Q713:Q752)*(P753-P713)+T713</f>
        <v>497.38953299999997</v>
      </c>
    </row>
    <row r="754" spans="16:21" x14ac:dyDescent="0.3">
      <c r="P754" s="1">
        <v>806</v>
      </c>
      <c r="Q754" s="2">
        <v>0.83427999999999991</v>
      </c>
      <c r="R754" s="2"/>
      <c r="S754" s="2"/>
      <c r="T754" s="3">
        <f>AVERAGE(Q753:Q754)*(P754-P753)+T753</f>
        <v>498.091815</v>
      </c>
      <c r="U754" s="3">
        <f>AVERAGE(Q714:Q753)*(P754-P714)+T714</f>
        <v>498.2211099999999</v>
      </c>
    </row>
    <row r="755" spans="16:21" x14ac:dyDescent="0.3">
      <c r="P755" s="1">
        <v>807</v>
      </c>
      <c r="Q755" s="2">
        <v>0.83263299999999973</v>
      </c>
      <c r="R755" s="2"/>
      <c r="S755" s="2"/>
      <c r="T755" s="3">
        <f>AVERAGE(Q754:Q755)*(P755-P754)+T754</f>
        <v>498.92527150000001</v>
      </c>
      <c r="U755" s="3">
        <f>AVERAGE(Q715:Q754)*(P755-P715)+T715</f>
        <v>499.05056166666657</v>
      </c>
    </row>
    <row r="756" spans="16:21" x14ac:dyDescent="0.3">
      <c r="P756" s="1">
        <v>808</v>
      </c>
      <c r="Q756" s="2">
        <v>0.83098599999999978</v>
      </c>
      <c r="R756" s="2"/>
      <c r="S756" s="2"/>
      <c r="T756" s="3">
        <f>AVERAGE(Q755:Q756)*(P756-P755)+T755</f>
        <v>499.75708100000003</v>
      </c>
      <c r="U756" s="3">
        <f>AVERAGE(Q716:Q755)*(P756-P716)+T716</f>
        <v>499.87836633333325</v>
      </c>
    </row>
    <row r="757" spans="16:21" x14ac:dyDescent="0.3">
      <c r="P757" s="1">
        <v>809</v>
      </c>
      <c r="Q757" s="2">
        <v>0.82933899999999983</v>
      </c>
      <c r="R757" s="2"/>
      <c r="S757" s="2"/>
      <c r="T757" s="3">
        <f>AVERAGE(Q756:Q757)*(P757-P756)+T756</f>
        <v>500.5872435</v>
      </c>
      <c r="U757" s="3">
        <f>AVERAGE(Q717:Q756)*(P757-P717)+T717</f>
        <v>500.70452399999994</v>
      </c>
    </row>
    <row r="758" spans="16:21" x14ac:dyDescent="0.3">
      <c r="P758" s="1">
        <v>810</v>
      </c>
      <c r="Q758" s="2">
        <v>0.82769199999999987</v>
      </c>
      <c r="R758" s="2"/>
      <c r="S758" s="2"/>
      <c r="T758" s="3">
        <f>AVERAGE(Q757:Q758)*(P758-P757)+T757</f>
        <v>501.41575899999998</v>
      </c>
      <c r="U758" s="3">
        <f>AVERAGE(Q718:Q757)*(P758-P718)+T718</f>
        <v>501.52903466666663</v>
      </c>
    </row>
    <row r="759" spans="16:21" x14ac:dyDescent="0.3">
      <c r="P759" s="1">
        <v>811</v>
      </c>
      <c r="Q759" s="2">
        <v>0.82604499999999992</v>
      </c>
      <c r="R759" s="2"/>
      <c r="S759" s="2"/>
      <c r="T759" s="3">
        <f>AVERAGE(Q758:Q759)*(P759-P758)+T758</f>
        <v>502.24262749999997</v>
      </c>
      <c r="U759" s="3">
        <f>AVERAGE(Q719:Q758)*(P759-P719)+T719</f>
        <v>502.35189833333328</v>
      </c>
    </row>
    <row r="760" spans="16:21" x14ac:dyDescent="0.3">
      <c r="P760" s="1">
        <v>812</v>
      </c>
      <c r="Q760" s="2">
        <v>0.82439799999999974</v>
      </c>
      <c r="R760" s="2"/>
      <c r="S760" s="2"/>
      <c r="T760" s="3">
        <f>AVERAGE(Q759:Q760)*(P760-P759)+T759</f>
        <v>503.06784899999997</v>
      </c>
      <c r="U760" s="3">
        <f>AVERAGE(Q720:Q759)*(P760-P720)+T720</f>
        <v>503.17311499999994</v>
      </c>
    </row>
    <row r="761" spans="16:21" x14ac:dyDescent="0.3">
      <c r="P761" s="1">
        <v>813</v>
      </c>
      <c r="Q761" s="2">
        <v>0.82275099999999979</v>
      </c>
      <c r="R761" s="2"/>
      <c r="S761" s="2"/>
      <c r="T761" s="3">
        <f>AVERAGE(Q760:Q761)*(P761-P760)+T760</f>
        <v>503.89142349999997</v>
      </c>
      <c r="U761" s="3">
        <f>AVERAGE(Q721:Q760)*(P761-P721)+T721</f>
        <v>503.98946799999999</v>
      </c>
    </row>
    <row r="762" spans="16:21" x14ac:dyDescent="0.3">
      <c r="P762" s="1">
        <v>814</v>
      </c>
      <c r="Q762" s="2">
        <v>0.82110399999999983</v>
      </c>
      <c r="R762" s="2"/>
      <c r="S762" s="2"/>
      <c r="T762" s="3">
        <f>AVERAGE(Q761:Q762)*(P762-P761)+T761</f>
        <v>504.71335099999999</v>
      </c>
      <c r="U762" s="3">
        <f>AVERAGE(Q722:Q761)*(P762-P722)+T722</f>
        <v>504.80417399999993</v>
      </c>
    </row>
    <row r="763" spans="16:21" x14ac:dyDescent="0.3">
      <c r="P763" s="1">
        <v>815</v>
      </c>
      <c r="Q763" s="2">
        <v>0.81945699999999988</v>
      </c>
      <c r="R763" s="2"/>
      <c r="S763" s="2"/>
      <c r="T763" s="3">
        <f>AVERAGE(Q762:Q763)*(P763-P762)+T762</f>
        <v>505.53363150000001</v>
      </c>
      <c r="U763" s="3">
        <f>AVERAGE(Q723:Q762)*(P763-P723)+T723</f>
        <v>505.61723299999994</v>
      </c>
    </row>
    <row r="764" spans="16:21" x14ac:dyDescent="0.3">
      <c r="P764" s="1">
        <v>816</v>
      </c>
      <c r="Q764" s="2">
        <v>0.81781000000000004</v>
      </c>
      <c r="R764" s="2"/>
      <c r="S764" s="2"/>
      <c r="T764" s="3">
        <f>AVERAGE(Q763:Q764)*(P764-P763)+T763</f>
        <v>506.35226499999999</v>
      </c>
      <c r="U764" s="3">
        <f>AVERAGE(Q724:Q763)*(P764-P724)+T724</f>
        <v>506.42864499999996</v>
      </c>
    </row>
    <row r="765" spans="16:21" x14ac:dyDescent="0.3">
      <c r="P765" s="1">
        <v>817</v>
      </c>
      <c r="Q765" s="2">
        <v>0.81692900000000013</v>
      </c>
      <c r="R765" s="2"/>
      <c r="S765" s="2"/>
      <c r="T765" s="3">
        <f>AVERAGE(Q764:Q765)*(P765-P764)+T764</f>
        <v>507.16963449999997</v>
      </c>
      <c r="U765" s="3">
        <f>AVERAGE(Q725:Q764)*(P765-P725)+T725</f>
        <v>507.24226949999996</v>
      </c>
    </row>
    <row r="766" spans="16:21" x14ac:dyDescent="0.3">
      <c r="P766" s="1">
        <v>818</v>
      </c>
      <c r="Q766" s="2">
        <v>0.81604800000000011</v>
      </c>
      <c r="R766" s="2"/>
      <c r="S766" s="2"/>
      <c r="T766" s="3">
        <f>AVERAGE(Q765:Q766)*(P766-P765)+T765</f>
        <v>507.98612299999996</v>
      </c>
      <c r="U766" s="3">
        <f>AVERAGE(Q726:Q765)*(P766-P726)+T726</f>
        <v>508.05501299999992</v>
      </c>
    </row>
    <row r="767" spans="16:21" x14ac:dyDescent="0.3">
      <c r="P767" s="1">
        <v>819</v>
      </c>
      <c r="Q767" s="2">
        <v>0.81516700000000009</v>
      </c>
      <c r="R767" s="2"/>
      <c r="S767" s="2"/>
      <c r="T767" s="3">
        <f>AVERAGE(Q766:Q767)*(P767-P766)+T766</f>
        <v>508.80173049999996</v>
      </c>
      <c r="U767" s="3">
        <f>AVERAGE(Q727:Q766)*(P767-P727)+T727</f>
        <v>508.86687549999994</v>
      </c>
    </row>
    <row r="768" spans="16:21" x14ac:dyDescent="0.3">
      <c r="P768" s="1">
        <v>820</v>
      </c>
      <c r="Q768" s="2">
        <v>0.81428600000000007</v>
      </c>
      <c r="R768" s="2"/>
      <c r="S768" s="2"/>
      <c r="T768" s="3">
        <f>AVERAGE(Q767:Q768)*(P768-P767)+T767</f>
        <v>509.61645699999997</v>
      </c>
      <c r="U768" s="3">
        <f>AVERAGE(Q728:Q767)*(P768-P728)+T728</f>
        <v>509.67785699999996</v>
      </c>
    </row>
    <row r="769" spans="16:21" x14ac:dyDescent="0.3">
      <c r="P769" s="1">
        <v>821</v>
      </c>
      <c r="Q769" s="2">
        <v>0.81340500000000004</v>
      </c>
      <c r="R769" s="2"/>
      <c r="S769" s="2"/>
      <c r="T769" s="3">
        <f>AVERAGE(Q768:Q769)*(P769-P768)+T768</f>
        <v>510.43030249999998</v>
      </c>
      <c r="U769" s="3">
        <f>AVERAGE(Q729:Q768)*(P769-P729)+T729</f>
        <v>510.48795749999999</v>
      </c>
    </row>
    <row r="770" spans="16:21" x14ac:dyDescent="0.3">
      <c r="P770" s="1">
        <v>822</v>
      </c>
      <c r="Q770" s="2">
        <v>0.81252400000000014</v>
      </c>
      <c r="R770" s="2"/>
      <c r="S770" s="2"/>
      <c r="T770" s="3">
        <f>AVERAGE(Q769:Q770)*(P770-P769)+T769</f>
        <v>511.243267</v>
      </c>
      <c r="U770" s="3">
        <f>AVERAGE(Q730:Q769)*(P770-P730)+T730</f>
        <v>511.29717699999998</v>
      </c>
    </row>
    <row r="771" spans="16:21" x14ac:dyDescent="0.3">
      <c r="P771" s="1">
        <v>823</v>
      </c>
      <c r="Q771" s="2">
        <v>0.81164300000000011</v>
      </c>
      <c r="R771" s="2"/>
      <c r="S771" s="2"/>
      <c r="T771" s="3">
        <f>AVERAGE(Q770:Q771)*(P771-P770)+T770</f>
        <v>512.05535050000003</v>
      </c>
      <c r="U771" s="3">
        <f>AVERAGE(Q731:Q770)*(P771-P731)+T731</f>
        <v>512.10551549999991</v>
      </c>
    </row>
    <row r="772" spans="16:21" x14ac:dyDescent="0.3">
      <c r="P772" s="1">
        <v>824</v>
      </c>
      <c r="Q772" s="2">
        <v>0.81076200000000009</v>
      </c>
      <c r="R772" s="2"/>
      <c r="S772" s="2"/>
      <c r="T772" s="3">
        <f>AVERAGE(Q771:Q772)*(P772-P771)+T771</f>
        <v>512.86655300000007</v>
      </c>
      <c r="U772" s="3">
        <f>AVERAGE(Q732:Q771)*(P772-P732)+T732</f>
        <v>512.91297299999997</v>
      </c>
    </row>
    <row r="773" spans="16:21" x14ac:dyDescent="0.3">
      <c r="P773" s="1">
        <v>825</v>
      </c>
      <c r="Q773" s="2">
        <v>0.80988100000000007</v>
      </c>
      <c r="R773" s="2"/>
      <c r="S773" s="2"/>
      <c r="T773" s="3">
        <f>AVERAGE(Q772:Q773)*(P773-P772)+T772</f>
        <v>513.67687450000005</v>
      </c>
      <c r="U773" s="3">
        <f>AVERAGE(Q733:Q772)*(P773-P733)+T733</f>
        <v>513.71954949999986</v>
      </c>
    </row>
    <row r="774" spans="16:21" x14ac:dyDescent="0.3">
      <c r="P774" s="1">
        <v>826</v>
      </c>
      <c r="Q774" s="2">
        <v>0.80899999999999994</v>
      </c>
      <c r="R774" s="2"/>
      <c r="S774" s="2"/>
      <c r="T774" s="3">
        <f>AVERAGE(Q773:Q774)*(P774-P773)+T773</f>
        <v>514.4863150000001</v>
      </c>
      <c r="U774" s="3">
        <f>AVERAGE(Q734:Q773)*(P774-P734)+T734</f>
        <v>514.52524499999993</v>
      </c>
    </row>
    <row r="775" spans="16:21" x14ac:dyDescent="0.3">
      <c r="P775" s="1">
        <v>827</v>
      </c>
      <c r="Q775" s="2">
        <v>0.80848199999999992</v>
      </c>
      <c r="R775" s="2"/>
      <c r="S775" s="2"/>
      <c r="T775" s="3">
        <f>AVERAGE(Q774:Q775)*(P775-P774)+T774</f>
        <v>515.29505600000016</v>
      </c>
      <c r="U775" s="3">
        <f>AVERAGE(Q735:Q774)*(P775-P735)+T735</f>
        <v>515.33267949999993</v>
      </c>
    </row>
    <row r="776" spans="16:21" x14ac:dyDescent="0.3">
      <c r="P776" s="1">
        <v>828</v>
      </c>
      <c r="Q776" s="2">
        <v>0.8079639999999999</v>
      </c>
      <c r="R776" s="2"/>
      <c r="S776" s="2"/>
      <c r="T776" s="3">
        <f>AVERAGE(Q775:Q776)*(P776-P775)+T775</f>
        <v>516.10327900000016</v>
      </c>
      <c r="U776" s="3">
        <f>AVERAGE(Q736:Q775)*(P776-P736)+T736</f>
        <v>516.13959599999987</v>
      </c>
    </row>
    <row r="777" spans="16:21" x14ac:dyDescent="0.3">
      <c r="P777" s="1">
        <v>829</v>
      </c>
      <c r="Q777" s="2">
        <v>0.80744599999999989</v>
      </c>
      <c r="R777" s="2"/>
      <c r="S777" s="2"/>
      <c r="T777" s="3">
        <f>AVERAGE(Q776:Q777)*(P777-P776)+T776</f>
        <v>516.91098400000021</v>
      </c>
      <c r="U777" s="3">
        <f>AVERAGE(Q737:Q776)*(P777-P737)+T737</f>
        <v>516.94599449999987</v>
      </c>
    </row>
    <row r="778" spans="16:21" x14ac:dyDescent="0.3">
      <c r="P778" s="1">
        <v>830</v>
      </c>
      <c r="Q778" s="2">
        <v>0.80692799999999987</v>
      </c>
      <c r="R778" s="2"/>
      <c r="S778" s="2"/>
      <c r="T778" s="3">
        <f>AVERAGE(Q777:Q778)*(P778-P777)+T777</f>
        <v>517.71817100000021</v>
      </c>
      <c r="U778" s="3">
        <f>AVERAGE(Q738:Q777)*(P778-P738)+T738</f>
        <v>517.75187499999993</v>
      </c>
    </row>
    <row r="779" spans="16:21" x14ac:dyDescent="0.3">
      <c r="P779" s="1">
        <v>831</v>
      </c>
      <c r="Q779" s="2">
        <v>0.80640999999999996</v>
      </c>
      <c r="R779" s="2"/>
      <c r="S779" s="2"/>
      <c r="T779" s="3">
        <f>AVERAGE(Q778:Q779)*(P779-P778)+T778</f>
        <v>518.52484000000027</v>
      </c>
      <c r="U779" s="3">
        <f>AVERAGE(Q739:Q778)*(P779-P739)+T739</f>
        <v>518.55723749999993</v>
      </c>
    </row>
    <row r="780" spans="16:21" x14ac:dyDescent="0.3">
      <c r="P780" s="1">
        <v>832</v>
      </c>
      <c r="Q780" s="2">
        <v>0.80589199999999994</v>
      </c>
      <c r="R780" s="2"/>
      <c r="S780" s="2"/>
      <c r="T780" s="3">
        <f>AVERAGE(Q779:Q780)*(P780-P779)+T779</f>
        <v>519.33099100000027</v>
      </c>
      <c r="U780" s="3">
        <f>AVERAGE(Q740:Q779)*(P780-P740)+T740</f>
        <v>519.36208199999987</v>
      </c>
    </row>
    <row r="781" spans="16:21" x14ac:dyDescent="0.3">
      <c r="P781" s="1">
        <v>833</v>
      </c>
      <c r="Q781" s="2">
        <v>0.80537399999999992</v>
      </c>
      <c r="R781" s="2"/>
      <c r="S781" s="2"/>
      <c r="T781" s="3">
        <f>AVERAGE(Q780:Q781)*(P781-P780)+T780</f>
        <v>520.13662400000021</v>
      </c>
      <c r="U781" s="3">
        <f>AVERAGE(Q741:Q780)*(P781-P741)+T741</f>
        <v>520.16640849999987</v>
      </c>
    </row>
    <row r="782" spans="16:21" x14ac:dyDescent="0.3">
      <c r="P782" s="1">
        <v>834</v>
      </c>
      <c r="Q782" s="2">
        <v>0.8048559999999999</v>
      </c>
      <c r="R782" s="2"/>
      <c r="S782" s="2"/>
      <c r="T782" s="3">
        <f>AVERAGE(Q781:Q782)*(P782-P781)+T781</f>
        <v>520.94173900000021</v>
      </c>
      <c r="U782" s="3">
        <f>AVERAGE(Q742:Q781)*(P782-P742)+T742</f>
        <v>520.97021699999993</v>
      </c>
    </row>
    <row r="783" spans="16:21" x14ac:dyDescent="0.3">
      <c r="P783" s="1">
        <v>835</v>
      </c>
      <c r="Q783" s="2">
        <v>0.80433799999999989</v>
      </c>
      <c r="R783" s="2"/>
      <c r="S783" s="2"/>
      <c r="T783" s="3">
        <f>AVERAGE(Q782:Q783)*(P783-P782)+T782</f>
        <v>521.74633600000016</v>
      </c>
      <c r="U783" s="3">
        <f>AVERAGE(Q743:Q782)*(P783-P743)+T743</f>
        <v>521.77350749999994</v>
      </c>
    </row>
    <row r="784" spans="16:21" x14ac:dyDescent="0.3">
      <c r="P784" s="1">
        <v>836</v>
      </c>
      <c r="Q784" s="2">
        <v>0.80381999999999998</v>
      </c>
      <c r="R784" s="2"/>
      <c r="S784" s="2"/>
      <c r="T784" s="3">
        <f>AVERAGE(Q783:Q784)*(P784-P783)+T783</f>
        <v>522.55041500000016</v>
      </c>
      <c r="U784" s="3">
        <f>AVERAGE(Q744:Q783)*(P784-P744)+T744</f>
        <v>522.57628</v>
      </c>
    </row>
    <row r="785" spans="16:21" x14ac:dyDescent="0.3">
      <c r="P785" s="1">
        <v>837</v>
      </c>
      <c r="Q785" s="2">
        <v>0.80131459999999999</v>
      </c>
      <c r="R785" s="2"/>
      <c r="S785" s="2"/>
      <c r="T785" s="3">
        <f>AVERAGE(Q784:Q785)*(P785-P784)+T784</f>
        <v>523.35298230000012</v>
      </c>
      <c r="U785" s="3">
        <f>AVERAGE(Q745:Q784)*(P785-P745)+T745</f>
        <v>523.37903649999998</v>
      </c>
    </row>
    <row r="786" spans="16:21" x14ac:dyDescent="0.3">
      <c r="P786" s="1">
        <v>838</v>
      </c>
      <c r="Q786" s="2">
        <v>0.7988092</v>
      </c>
      <c r="R786" s="2"/>
      <c r="S786" s="2"/>
      <c r="T786" s="3">
        <f>AVERAGE(Q785:Q786)*(P786-P785)+T785</f>
        <v>524.15304420000007</v>
      </c>
      <c r="U786" s="3">
        <f>AVERAGE(Q746:Q785)*(P786-P746)+T746</f>
        <v>524.17928759999995</v>
      </c>
    </row>
    <row r="787" spans="16:21" x14ac:dyDescent="0.3">
      <c r="P787" s="1">
        <v>839</v>
      </c>
      <c r="Q787" s="2">
        <v>0.79630380000000001</v>
      </c>
      <c r="R787" s="2"/>
      <c r="S787" s="2"/>
      <c r="T787" s="3">
        <f>AVERAGE(Q786:Q787)*(P787-P786)+T786</f>
        <v>524.95060070000011</v>
      </c>
      <c r="U787" s="3">
        <f>AVERAGE(Q747:Q786)*(P787-P747)+T747</f>
        <v>524.9770332999999</v>
      </c>
    </row>
    <row r="788" spans="16:21" x14ac:dyDescent="0.3">
      <c r="P788" s="1">
        <v>840</v>
      </c>
      <c r="Q788" s="2">
        <v>0.79379840000000002</v>
      </c>
      <c r="R788" s="2"/>
      <c r="S788" s="2"/>
      <c r="T788" s="3">
        <f>AVERAGE(Q787:Q788)*(P788-P787)+T787</f>
        <v>525.74565180000013</v>
      </c>
      <c r="U788" s="3">
        <f>AVERAGE(Q748:Q787)*(P788-P748)+T748</f>
        <v>525.77227359999995</v>
      </c>
    </row>
    <row r="789" spans="16:21" x14ac:dyDescent="0.3">
      <c r="P789" s="1">
        <v>841</v>
      </c>
      <c r="Q789" s="2">
        <v>0.79129300000000002</v>
      </c>
      <c r="R789" s="2"/>
      <c r="S789" s="2"/>
      <c r="T789" s="3">
        <f>AVERAGE(Q788:Q789)*(P789-P788)+T788</f>
        <v>526.53819750000014</v>
      </c>
      <c r="U789" s="3">
        <f>AVERAGE(Q749:Q788)*(P789-P749)+T749</f>
        <v>526.56500849999998</v>
      </c>
    </row>
    <row r="790" spans="16:21" x14ac:dyDescent="0.3">
      <c r="P790" s="1">
        <v>842</v>
      </c>
      <c r="Q790" s="2">
        <v>0.78878760000000003</v>
      </c>
      <c r="R790" s="2"/>
      <c r="S790" s="2"/>
      <c r="T790" s="3">
        <f>AVERAGE(Q789:Q790)*(P790-P789)+T789</f>
        <v>527.32823780000012</v>
      </c>
      <c r="U790" s="3">
        <f>AVERAGE(Q750:Q789)*(P790-P750)+T750</f>
        <v>527.35523799999999</v>
      </c>
    </row>
    <row r="791" spans="16:21" x14ac:dyDescent="0.3">
      <c r="P791" s="1">
        <v>843</v>
      </c>
      <c r="Q791" s="2">
        <v>0.78628220000000004</v>
      </c>
      <c r="R791" s="2"/>
      <c r="S791" s="2"/>
      <c r="T791" s="3">
        <f>AVERAGE(Q790:Q791)*(P791-P790)+T790</f>
        <v>528.11577270000009</v>
      </c>
      <c r="U791" s="3">
        <f>AVERAGE(Q751:Q790)*(P791-P751)+T751</f>
        <v>528.14296209999998</v>
      </c>
    </row>
    <row r="792" spans="16:21" x14ac:dyDescent="0.3">
      <c r="P792" s="1">
        <v>844</v>
      </c>
      <c r="Q792" s="2">
        <v>0.78377680000000005</v>
      </c>
      <c r="R792" s="2"/>
      <c r="S792" s="2"/>
      <c r="T792" s="3">
        <f>AVERAGE(Q791:Q792)*(P792-P791)+T791</f>
        <v>528.90080220000004</v>
      </c>
      <c r="U792" s="3">
        <f>AVERAGE(Q752:Q791)*(P792-P752)+T752</f>
        <v>528.92818079999995</v>
      </c>
    </row>
    <row r="793" spans="16:21" x14ac:dyDescent="0.3">
      <c r="P793" s="1">
        <v>845</v>
      </c>
      <c r="Q793" s="2">
        <v>0.78127140000000006</v>
      </c>
      <c r="R793" s="2"/>
      <c r="S793" s="2"/>
      <c r="T793" s="3">
        <f>AVERAGE(Q792:Q793)*(P793-P792)+T792</f>
        <v>529.68332630000009</v>
      </c>
      <c r="U793" s="3">
        <f>AVERAGE(Q753:Q792)*(P793-P753)+T753</f>
        <v>529.71089410000002</v>
      </c>
    </row>
    <row r="794" spans="16:21" x14ac:dyDescent="0.3">
      <c r="P794" s="1">
        <v>846</v>
      </c>
      <c r="Q794" s="2">
        <v>0.77876600000000007</v>
      </c>
      <c r="R794" s="2"/>
      <c r="S794" s="2"/>
      <c r="T794" s="3">
        <f>AVERAGE(Q793:Q794)*(P794-P793)+T793</f>
        <v>530.46334500000012</v>
      </c>
      <c r="U794" s="3">
        <f>AVERAGE(Q754:Q793)*(P794-P754)+T754</f>
        <v>530.49110199999996</v>
      </c>
    </row>
    <row r="795" spans="16:21" x14ac:dyDescent="0.3">
      <c r="P795" s="1">
        <v>847</v>
      </c>
      <c r="Q795" s="2">
        <v>0.77626060000000008</v>
      </c>
      <c r="R795" s="2"/>
      <c r="S795" s="2"/>
      <c r="T795" s="3">
        <f>AVERAGE(Q794:Q795)*(P795-P794)+T794</f>
        <v>531.24085830000013</v>
      </c>
      <c r="U795" s="3">
        <f>AVERAGE(Q755:Q794)*(P795-P755)+T755</f>
        <v>531.26904450000006</v>
      </c>
    </row>
    <row r="796" spans="16:21" x14ac:dyDescent="0.3">
      <c r="P796" s="1">
        <v>848</v>
      </c>
      <c r="Q796" s="2">
        <v>0.77375520000000009</v>
      </c>
      <c r="R796" s="2"/>
      <c r="S796" s="2"/>
      <c r="T796" s="3">
        <f>AVERAGE(Q795:Q796)*(P796-P795)+T795</f>
        <v>532.01586620000012</v>
      </c>
      <c r="U796" s="3">
        <f>AVERAGE(Q756:Q795)*(P796-P756)+T756</f>
        <v>532.04448160000004</v>
      </c>
    </row>
    <row r="797" spans="16:21" x14ac:dyDescent="0.3">
      <c r="P797" s="1">
        <v>849</v>
      </c>
      <c r="Q797" s="2">
        <v>0.7712498000000001</v>
      </c>
      <c r="R797" s="2"/>
      <c r="S797" s="2"/>
      <c r="T797" s="3">
        <f>AVERAGE(Q796:Q797)*(P797-P796)+T796</f>
        <v>532.78836870000009</v>
      </c>
      <c r="U797" s="3">
        <f>AVERAGE(Q757:Q796)*(P797-P757)+T757</f>
        <v>532.8174133</v>
      </c>
    </row>
    <row r="798" spans="16:21" x14ac:dyDescent="0.3">
      <c r="P798" s="1">
        <v>850</v>
      </c>
      <c r="Q798" s="2">
        <v>0.76874440000000011</v>
      </c>
      <c r="R798" s="2"/>
      <c r="S798" s="2"/>
      <c r="T798" s="3">
        <f>AVERAGE(Q797:Q798)*(P798-P797)+T797</f>
        <v>533.55836580000005</v>
      </c>
      <c r="U798" s="3">
        <f>AVERAGE(Q758:Q797)*(P798-P758)+T758</f>
        <v>533.58783959999994</v>
      </c>
    </row>
    <row r="799" spans="16:21" x14ac:dyDescent="0.3">
      <c r="P799" s="1">
        <v>851</v>
      </c>
      <c r="Q799" s="2">
        <v>0.76623900000000011</v>
      </c>
      <c r="R799" s="2"/>
      <c r="S799" s="2"/>
      <c r="T799" s="3">
        <f>AVERAGE(Q798:Q799)*(P799-P798)+T798</f>
        <v>534.3258575000001</v>
      </c>
      <c r="U799" s="3">
        <f>AVERAGE(Q759:Q798)*(P799-P759)+T759</f>
        <v>534.35576049999997</v>
      </c>
    </row>
    <row r="800" spans="16:21" x14ac:dyDescent="0.3">
      <c r="P800" s="1">
        <v>852</v>
      </c>
      <c r="Q800" s="2">
        <v>0.76373360000000012</v>
      </c>
      <c r="R800" s="2"/>
      <c r="S800" s="2"/>
      <c r="T800" s="3">
        <f>AVERAGE(Q799:Q800)*(P800-P799)+T799</f>
        <v>535.09084380000013</v>
      </c>
      <c r="U800" s="3">
        <f>AVERAGE(Q760:Q799)*(P800-P760)+T760</f>
        <v>535.12117599999999</v>
      </c>
    </row>
    <row r="801" spans="16:21" x14ac:dyDescent="0.3">
      <c r="P801" s="1">
        <v>853</v>
      </c>
      <c r="Q801" s="2">
        <v>0.76122820000000013</v>
      </c>
      <c r="R801" s="2"/>
      <c r="S801" s="2"/>
      <c r="T801" s="3">
        <f>AVERAGE(Q800:Q801)*(P801-P800)+T800</f>
        <v>535.85332470000014</v>
      </c>
      <c r="U801" s="3">
        <f>AVERAGE(Q761:Q800)*(P801-P761)+T761</f>
        <v>535.88408609999999</v>
      </c>
    </row>
    <row r="802" spans="16:21" x14ac:dyDescent="0.3">
      <c r="P802" s="1">
        <v>854</v>
      </c>
      <c r="Q802" s="2">
        <v>0.75872280000000014</v>
      </c>
      <c r="R802" s="2"/>
      <c r="S802" s="2"/>
      <c r="T802" s="3">
        <f>AVERAGE(Q801:Q802)*(P802-P801)+T801</f>
        <v>536.61330020000014</v>
      </c>
      <c r="U802" s="3">
        <f>AVERAGE(Q762:Q801)*(P802-P762)+T762</f>
        <v>536.64449079999997</v>
      </c>
    </row>
    <row r="803" spans="16:21" x14ac:dyDescent="0.3">
      <c r="P803" s="1">
        <v>855</v>
      </c>
      <c r="Q803" s="2">
        <v>0.75621740000000015</v>
      </c>
      <c r="R803" s="2"/>
      <c r="S803" s="2"/>
      <c r="T803" s="3">
        <f>AVERAGE(Q802:Q803)*(P803-P802)+T802</f>
        <v>537.37077030000012</v>
      </c>
      <c r="U803" s="3">
        <f>AVERAGE(Q763:Q802)*(P803-P763)+T763</f>
        <v>537.40239010000005</v>
      </c>
    </row>
    <row r="804" spans="16:21" x14ac:dyDescent="0.3">
      <c r="P804" s="1">
        <v>856</v>
      </c>
      <c r="Q804" s="2">
        <v>0.75371200000000016</v>
      </c>
      <c r="R804" s="2"/>
      <c r="S804" s="2"/>
      <c r="T804" s="3">
        <f>AVERAGE(Q803:Q804)*(P804-P803)+T803</f>
        <v>538.12573500000008</v>
      </c>
      <c r="U804" s="3">
        <f>AVERAGE(Q764:Q803)*(P804-P764)+T764</f>
        <v>538.15778399999999</v>
      </c>
    </row>
    <row r="805" spans="16:21" x14ac:dyDescent="0.3">
      <c r="P805" s="1">
        <v>857</v>
      </c>
      <c r="Q805" s="2">
        <v>0.75120660000000017</v>
      </c>
      <c r="R805" s="2"/>
      <c r="S805" s="2"/>
      <c r="T805" s="3">
        <f>AVERAGE(Q804:Q805)*(P805-P804)+T804</f>
        <v>538.87819430000013</v>
      </c>
      <c r="U805" s="3">
        <f>AVERAGE(Q765:Q804)*(P805-P765)+T765</f>
        <v>538.91105549999997</v>
      </c>
    </row>
    <row r="806" spans="16:21" x14ac:dyDescent="0.3">
      <c r="P806" s="1">
        <v>858</v>
      </c>
      <c r="Q806" s="2">
        <v>0.74870120000000018</v>
      </c>
      <c r="R806" s="2"/>
      <c r="S806" s="2"/>
      <c r="T806" s="3">
        <f>AVERAGE(Q805:Q806)*(P806-P805)+T805</f>
        <v>539.62814820000017</v>
      </c>
      <c r="U806" s="3">
        <f>AVERAGE(Q766:Q805)*(P806-P766)+T766</f>
        <v>539.66182159999994</v>
      </c>
    </row>
    <row r="807" spans="16:21" x14ac:dyDescent="0.3">
      <c r="P807" s="1">
        <v>859</v>
      </c>
      <c r="Q807" s="2">
        <v>0.74619580000000019</v>
      </c>
      <c r="R807" s="2"/>
      <c r="S807" s="2"/>
      <c r="T807" s="3">
        <f>AVERAGE(Q806:Q807)*(P807-P806)+T806</f>
        <v>540.37559670000019</v>
      </c>
      <c r="U807" s="3">
        <f>AVERAGE(Q767:Q806)*(P807-P767)+T767</f>
        <v>540.4100823</v>
      </c>
    </row>
    <row r="808" spans="16:21" x14ac:dyDescent="0.3">
      <c r="P808" s="1">
        <v>860</v>
      </c>
      <c r="Q808" s="2">
        <v>0.7436904000000002</v>
      </c>
      <c r="R808" s="2"/>
      <c r="S808" s="2"/>
      <c r="T808" s="3">
        <f>AVERAGE(Q807:Q808)*(P808-P807)+T807</f>
        <v>541.12053980000019</v>
      </c>
      <c r="U808" s="3">
        <f>AVERAGE(Q768:Q807)*(P808-P768)+T768</f>
        <v>541.15583759999993</v>
      </c>
    </row>
    <row r="809" spans="16:21" x14ac:dyDescent="0.3">
      <c r="P809" s="1">
        <v>861</v>
      </c>
      <c r="Q809" s="2">
        <v>0.7411850000000002</v>
      </c>
      <c r="R809" s="2"/>
      <c r="S809" s="2"/>
      <c r="T809" s="3">
        <f>AVERAGE(Q808:Q809)*(P809-P808)+T808</f>
        <v>541.86297750000017</v>
      </c>
      <c r="U809" s="3">
        <f>AVERAGE(Q769:Q808)*(P809-P769)+T769</f>
        <v>541.89908749999995</v>
      </c>
    </row>
    <row r="810" spans="16:21" x14ac:dyDescent="0.3">
      <c r="P810" s="1">
        <v>862</v>
      </c>
      <c r="Q810" s="2">
        <v>0.73867960000000021</v>
      </c>
      <c r="R810" s="2"/>
      <c r="S810" s="2"/>
      <c r="T810" s="3">
        <f>AVERAGE(Q809:Q810)*(P810-P809)+T809</f>
        <v>542.60290980000013</v>
      </c>
      <c r="U810" s="3">
        <f>AVERAGE(Q770:Q809)*(P810-P770)+T770</f>
        <v>542.63983199999996</v>
      </c>
    </row>
    <row r="811" spans="16:21" x14ac:dyDescent="0.3">
      <c r="P811" s="1">
        <v>863</v>
      </c>
      <c r="Q811" s="2">
        <v>0.73617420000000022</v>
      </c>
      <c r="R811" s="2"/>
      <c r="S811" s="2"/>
      <c r="T811" s="3">
        <f>AVERAGE(Q810:Q811)*(P811-P810)+T810</f>
        <v>543.34033670000008</v>
      </c>
      <c r="U811" s="3">
        <f>AVERAGE(Q771:Q810)*(P811-P771)+T771</f>
        <v>543.37807110000006</v>
      </c>
    </row>
    <row r="812" spans="16:21" x14ac:dyDescent="0.3">
      <c r="P812" s="1">
        <v>864</v>
      </c>
      <c r="Q812" s="2">
        <v>0.73366880000000023</v>
      </c>
      <c r="R812" s="2"/>
      <c r="S812" s="2"/>
      <c r="T812" s="3">
        <f>AVERAGE(Q811:Q812)*(P812-P811)+T811</f>
        <v>544.07525820000012</v>
      </c>
      <c r="U812" s="3">
        <f>AVERAGE(Q772:Q811)*(P812-P772)+T772</f>
        <v>544.11380480000003</v>
      </c>
    </row>
    <row r="813" spans="16:21" x14ac:dyDescent="0.3">
      <c r="P813" s="1">
        <v>865</v>
      </c>
      <c r="Q813" s="2">
        <v>0.73116340000000024</v>
      </c>
      <c r="R813" s="2"/>
      <c r="S813" s="2"/>
      <c r="T813" s="3">
        <f>AVERAGE(Q812:Q813)*(P813-P812)+T812</f>
        <v>544.80767430000014</v>
      </c>
      <c r="U813" s="3">
        <f>AVERAGE(Q773:Q812)*(P813-P773)+T773</f>
        <v>544.84703310000009</v>
      </c>
    </row>
    <row r="814" spans="16:21" x14ac:dyDescent="0.3">
      <c r="P814" s="1">
        <v>866</v>
      </c>
      <c r="Q814" s="2">
        <v>0.72865800000000025</v>
      </c>
      <c r="R814" s="2"/>
      <c r="S814" s="2"/>
      <c r="T814" s="3">
        <f>AVERAGE(Q813:Q814)*(P814-P813)+T813</f>
        <v>545.53758500000015</v>
      </c>
      <c r="U814" s="3">
        <f>AVERAGE(Q774:Q813)*(P814-P774)+T774</f>
        <v>545.57775600000014</v>
      </c>
    </row>
    <row r="815" spans="16:21" x14ac:dyDescent="0.3">
      <c r="P815" s="1">
        <v>867</v>
      </c>
      <c r="Q815" s="2">
        <v>0.72615260000000026</v>
      </c>
      <c r="R815" s="2"/>
      <c r="S815" s="2"/>
      <c r="T815" s="3">
        <f>AVERAGE(Q814:Q815)*(P815-P814)+T814</f>
        <v>546.26499030000014</v>
      </c>
      <c r="U815" s="3">
        <f>AVERAGE(Q775:Q814)*(P815-P775)+T775</f>
        <v>546.30615500000022</v>
      </c>
    </row>
    <row r="816" spans="16:21" x14ac:dyDescent="0.3">
      <c r="P816" s="1">
        <v>868</v>
      </c>
      <c r="Q816" s="2">
        <v>0.72364720000000027</v>
      </c>
      <c r="R816" s="2"/>
      <c r="S816" s="2"/>
      <c r="T816" s="3">
        <f>AVERAGE(Q815:Q816)*(P816-P815)+T815</f>
        <v>546.9898902000001</v>
      </c>
      <c r="U816" s="3">
        <f>AVERAGE(Q776:Q815)*(P816-P776)+T776</f>
        <v>547.03204860000017</v>
      </c>
    </row>
    <row r="817" spans="16:21" x14ac:dyDescent="0.3">
      <c r="P817" s="1">
        <v>869</v>
      </c>
      <c r="Q817" s="2">
        <v>0.72114180000000028</v>
      </c>
      <c r="R817" s="2"/>
      <c r="S817" s="2"/>
      <c r="T817" s="3">
        <f>AVERAGE(Q816:Q817)*(P817-P816)+T816</f>
        <v>547.71228470000005</v>
      </c>
      <c r="U817" s="3">
        <f>AVERAGE(Q777:Q816)*(P817-P777)+T777</f>
        <v>547.75543680000021</v>
      </c>
    </row>
    <row r="818" spans="16:21" x14ac:dyDescent="0.3">
      <c r="P818" s="1">
        <v>870</v>
      </c>
      <c r="Q818" s="2">
        <v>0.71863640000000029</v>
      </c>
      <c r="R818" s="2"/>
      <c r="S818" s="2"/>
      <c r="T818" s="3">
        <f>AVERAGE(Q817:Q818)*(P818-P817)+T817</f>
        <v>548.4321738000001</v>
      </c>
      <c r="U818" s="3">
        <f>AVERAGE(Q778:Q817)*(P818-P778)+T778</f>
        <v>548.47631960000024</v>
      </c>
    </row>
    <row r="819" spans="16:21" x14ac:dyDescent="0.3">
      <c r="P819" s="1">
        <v>871</v>
      </c>
      <c r="Q819" s="2">
        <v>0.7161310000000003</v>
      </c>
      <c r="R819" s="2"/>
      <c r="S819" s="2"/>
      <c r="T819" s="3">
        <f>AVERAGE(Q818:Q819)*(P819-P818)+T818</f>
        <v>549.14955750000013</v>
      </c>
      <c r="U819" s="3">
        <f>AVERAGE(Q779:Q818)*(P819-P779)+T779</f>
        <v>549.19469700000025</v>
      </c>
    </row>
    <row r="820" spans="16:21" x14ac:dyDescent="0.3">
      <c r="P820" s="1">
        <v>872</v>
      </c>
      <c r="Q820" s="2">
        <v>0.7136256000000003</v>
      </c>
      <c r="R820" s="2"/>
      <c r="S820" s="2"/>
      <c r="T820" s="3">
        <f>AVERAGE(Q819:Q820)*(P820-P819)+T819</f>
        <v>549.86443580000014</v>
      </c>
      <c r="U820" s="3">
        <f>AVERAGE(Q780:Q819)*(P820-P780)+T780</f>
        <v>549.91056900000024</v>
      </c>
    </row>
    <row r="821" spans="16:21" x14ac:dyDescent="0.3">
      <c r="P821" s="1">
        <v>873</v>
      </c>
      <c r="Q821" s="2">
        <v>0.71112020000000031</v>
      </c>
      <c r="R821" s="2"/>
      <c r="S821" s="2"/>
      <c r="T821" s="3">
        <f>AVERAGE(Q820:Q821)*(P821-P820)+T820</f>
        <v>550.57680870000013</v>
      </c>
      <c r="U821" s="3">
        <f>AVERAGE(Q781:Q820)*(P821-P781)+T781</f>
        <v>550.62393560000021</v>
      </c>
    </row>
    <row r="822" spans="16:21" x14ac:dyDescent="0.3">
      <c r="P822" s="1">
        <v>874</v>
      </c>
      <c r="Q822" s="2">
        <v>0.70861480000000032</v>
      </c>
      <c r="R822" s="2"/>
      <c r="S822" s="2"/>
      <c r="T822" s="3">
        <f>AVERAGE(Q821:Q822)*(P822-P821)+T821</f>
        <v>551.2866762000001</v>
      </c>
      <c r="U822" s="3">
        <f>AVERAGE(Q782:Q821)*(P822-P782)+T782</f>
        <v>551.33479680000016</v>
      </c>
    </row>
    <row r="823" spans="16:21" x14ac:dyDescent="0.3">
      <c r="P823" s="1">
        <v>875</v>
      </c>
      <c r="Q823" s="2">
        <v>0.70610940000000033</v>
      </c>
      <c r="R823" s="2"/>
      <c r="S823" s="2"/>
      <c r="T823" s="3">
        <f>AVERAGE(Q822:Q823)*(P823-P822)+T822</f>
        <v>551.99403830000006</v>
      </c>
      <c r="U823" s="3">
        <f>AVERAGE(Q783:Q822)*(P823-P783)+T783</f>
        <v>552.04315260000021</v>
      </c>
    </row>
    <row r="824" spans="16:21" x14ac:dyDescent="0.3">
      <c r="P824" s="1">
        <v>876</v>
      </c>
      <c r="Q824" s="2">
        <v>0.7036039999999999</v>
      </c>
      <c r="R824" s="2"/>
      <c r="S824" s="2"/>
      <c r="T824" s="3">
        <f>AVERAGE(Q823:Q824)*(P824-P823)+T823</f>
        <v>552.69889500000011</v>
      </c>
      <c r="U824" s="3">
        <f>AVERAGE(Q784:Q823)*(P824-P784)+T784</f>
        <v>552.74900300000013</v>
      </c>
    </row>
    <row r="825" spans="16:21" x14ac:dyDescent="0.3">
      <c r="P825" s="1">
        <v>877</v>
      </c>
      <c r="Q825" s="2">
        <v>0.70109859999999991</v>
      </c>
      <c r="R825" s="2"/>
      <c r="S825" s="2"/>
      <c r="T825" s="3">
        <f>AVERAGE(Q824:Q825)*(P825-P824)+T824</f>
        <v>553.40124630000014</v>
      </c>
      <c r="U825" s="3">
        <f>AVERAGE(Q785:Q824)*(P825-P785)+T785</f>
        <v>553.45135430000016</v>
      </c>
    </row>
    <row r="826" spans="16:21" x14ac:dyDescent="0.3">
      <c r="P826" s="1">
        <v>878</v>
      </c>
      <c r="Q826" s="2">
        <v>0.69859319999999991</v>
      </c>
      <c r="R826" s="2"/>
      <c r="S826" s="2"/>
      <c r="T826" s="3">
        <f>AVERAGE(Q825:Q826)*(P826-P825)+T825</f>
        <v>554.10109220000015</v>
      </c>
      <c r="U826" s="3">
        <f>AVERAGE(Q786:Q825)*(P826-P786)+T786</f>
        <v>554.15120020000006</v>
      </c>
    </row>
    <row r="827" spans="16:21" x14ac:dyDescent="0.3">
      <c r="P827" s="1">
        <v>879</v>
      </c>
      <c r="Q827" s="2">
        <v>0.69608779999999992</v>
      </c>
      <c r="R827" s="2"/>
      <c r="S827" s="2"/>
      <c r="T827" s="3">
        <f>AVERAGE(Q826:Q827)*(P827-P826)+T826</f>
        <v>554.79843270000015</v>
      </c>
      <c r="U827" s="3">
        <f>AVERAGE(Q787:Q826)*(P827-P787)+T787</f>
        <v>554.84854070000006</v>
      </c>
    </row>
    <row r="828" spans="16:21" x14ac:dyDescent="0.3">
      <c r="P828" s="1">
        <v>880</v>
      </c>
      <c r="Q828" s="2">
        <v>0.69358239999999993</v>
      </c>
      <c r="R828" s="2"/>
      <c r="S828" s="2"/>
      <c r="T828" s="3">
        <f>AVERAGE(Q827:Q828)*(P828-P827)+T827</f>
        <v>555.49326780000013</v>
      </c>
      <c r="U828" s="3">
        <f>AVERAGE(Q788:Q827)*(P828-P788)+T788</f>
        <v>555.54337580000015</v>
      </c>
    </row>
    <row r="829" spans="16:21" x14ac:dyDescent="0.3">
      <c r="P829" s="1">
        <v>881</v>
      </c>
      <c r="Q829" s="2">
        <v>0.69107699999999994</v>
      </c>
      <c r="R829" s="2"/>
      <c r="S829" s="2"/>
      <c r="T829" s="3">
        <f>AVERAGE(Q828:Q829)*(P829-P828)+T828</f>
        <v>556.18559750000009</v>
      </c>
      <c r="U829" s="3">
        <f>AVERAGE(Q789:Q828)*(P829-P789)+T789</f>
        <v>556.23570550000011</v>
      </c>
    </row>
    <row r="830" spans="16:21" x14ac:dyDescent="0.3">
      <c r="P830" s="1">
        <v>882</v>
      </c>
      <c r="Q830" s="2">
        <v>0.68857159999999995</v>
      </c>
      <c r="R830" s="2"/>
      <c r="S830" s="2"/>
      <c r="T830" s="3">
        <f>AVERAGE(Q829:Q830)*(P830-P829)+T829</f>
        <v>556.87542180000014</v>
      </c>
      <c r="U830" s="3">
        <f>AVERAGE(Q790:Q829)*(P830-P790)+T790</f>
        <v>556.92552980000016</v>
      </c>
    </row>
    <row r="831" spans="16:21" x14ac:dyDescent="0.3">
      <c r="P831" s="1">
        <v>883</v>
      </c>
      <c r="Q831" s="2">
        <v>0.68606619999999996</v>
      </c>
      <c r="R831" s="2"/>
      <c r="S831" s="2"/>
      <c r="T831" s="3">
        <f>AVERAGE(Q830:Q831)*(P831-P830)+T830</f>
        <v>557.56274070000018</v>
      </c>
      <c r="U831" s="3">
        <f>AVERAGE(Q791:Q830)*(P831-P791)+T791</f>
        <v>557.61284870000009</v>
      </c>
    </row>
    <row r="832" spans="16:21" x14ac:dyDescent="0.3">
      <c r="P832" s="1">
        <v>884</v>
      </c>
      <c r="Q832" s="2">
        <v>0.68356079999999997</v>
      </c>
      <c r="R832" s="2"/>
      <c r="S832" s="2"/>
      <c r="T832" s="3">
        <f>AVERAGE(Q831:Q832)*(P832-P831)+T831</f>
        <v>558.2475542000002</v>
      </c>
      <c r="U832" s="3">
        <f>AVERAGE(Q792:Q831)*(P832-P792)+T792</f>
        <v>558.29766219999999</v>
      </c>
    </row>
    <row r="833" spans="16:21" x14ac:dyDescent="0.3">
      <c r="P833" s="1">
        <v>885</v>
      </c>
      <c r="Q833" s="2">
        <v>0.68105539999999998</v>
      </c>
      <c r="R833" s="2"/>
      <c r="S833" s="2"/>
      <c r="T833" s="3">
        <f>AVERAGE(Q832:Q833)*(P833-P832)+T832</f>
        <v>558.9298623000002</v>
      </c>
      <c r="U833" s="3">
        <f>AVERAGE(Q793:Q832)*(P833-P793)+T793</f>
        <v>558.9799703000001</v>
      </c>
    </row>
    <row r="834" spans="16:21" x14ac:dyDescent="0.3">
      <c r="P834" s="1">
        <v>886</v>
      </c>
      <c r="Q834" s="2">
        <v>0.67855000000000043</v>
      </c>
      <c r="R834" s="2"/>
      <c r="S834" s="2"/>
      <c r="T834" s="3">
        <f>AVERAGE(Q833:Q834)*(P834-P833)+T833</f>
        <v>559.60966500000018</v>
      </c>
      <c r="U834" s="3">
        <f>AVERAGE(Q794:Q833)*(P834-P794)+T794</f>
        <v>559.65977300000009</v>
      </c>
    </row>
    <row r="835" spans="16:21" x14ac:dyDescent="0.3">
      <c r="P835" s="1">
        <v>887</v>
      </c>
      <c r="Q835" s="2">
        <v>0.6760446</v>
      </c>
      <c r="R835" s="2"/>
      <c r="S835" s="2"/>
      <c r="T835" s="3">
        <f>AVERAGE(Q834:Q835)*(P835-P834)+T834</f>
        <v>560.28696230000014</v>
      </c>
      <c r="U835" s="3">
        <f>AVERAGE(Q795:Q834)*(P835-P795)+T795</f>
        <v>560.33707030000016</v>
      </c>
    </row>
    <row r="836" spans="16:21" x14ac:dyDescent="0.3">
      <c r="P836" s="1">
        <v>888</v>
      </c>
      <c r="Q836" s="2">
        <v>0.6735392</v>
      </c>
      <c r="R836" s="2"/>
      <c r="S836" s="2"/>
      <c r="T836" s="3">
        <f>AVERAGE(Q835:Q836)*(P836-P835)+T835</f>
        <v>560.96175420000009</v>
      </c>
      <c r="U836" s="3">
        <f>AVERAGE(Q796:Q835)*(P836-P796)+T796</f>
        <v>561.01186220000011</v>
      </c>
    </row>
    <row r="837" spans="16:21" x14ac:dyDescent="0.3">
      <c r="P837" s="1">
        <v>889</v>
      </c>
      <c r="Q837" s="2">
        <v>0.67103380000000001</v>
      </c>
      <c r="R837" s="2"/>
      <c r="S837" s="2"/>
      <c r="T837" s="3">
        <f>AVERAGE(Q836:Q837)*(P837-P836)+T836</f>
        <v>561.63404070000013</v>
      </c>
      <c r="U837" s="3">
        <f>AVERAGE(Q797:Q836)*(P837-P797)+T797</f>
        <v>561.68414870000004</v>
      </c>
    </row>
    <row r="838" spans="16:21" x14ac:dyDescent="0.3">
      <c r="P838" s="1">
        <v>890</v>
      </c>
      <c r="Q838" s="2">
        <v>0.66852840000000002</v>
      </c>
      <c r="R838" s="2"/>
      <c r="S838" s="2"/>
      <c r="T838" s="3">
        <f>AVERAGE(Q837:Q838)*(P838-P837)+T837</f>
        <v>562.30382180000015</v>
      </c>
      <c r="U838" s="3">
        <f>AVERAGE(Q798:Q837)*(P838-P798)+T798</f>
        <v>562.35392980000006</v>
      </c>
    </row>
    <row r="839" spans="16:21" x14ac:dyDescent="0.3">
      <c r="P839" s="1">
        <v>891</v>
      </c>
      <c r="Q839" s="2">
        <v>0.66602300000000003</v>
      </c>
      <c r="R839" s="2"/>
      <c r="S839" s="2"/>
      <c r="T839" s="3">
        <f>AVERAGE(Q838:Q839)*(P839-P838)+T838</f>
        <v>562.97109750000016</v>
      </c>
      <c r="U839" s="3">
        <f>AVERAGE(Q799:Q838)*(P839-P799)+T799</f>
        <v>563.02120550000006</v>
      </c>
    </row>
    <row r="840" spans="16:21" x14ac:dyDescent="0.3">
      <c r="P840" s="1">
        <v>892</v>
      </c>
      <c r="Q840" s="2">
        <v>0.66351760000000004</v>
      </c>
      <c r="R840" s="2"/>
      <c r="S840" s="2"/>
      <c r="T840" s="3">
        <f>AVERAGE(Q839:Q840)*(P840-P839)+T839</f>
        <v>563.63586780000014</v>
      </c>
      <c r="U840" s="3">
        <f>AVERAGE(Q800:Q839)*(P840-P800)+T800</f>
        <v>563.68597580000016</v>
      </c>
    </row>
    <row r="841" spans="16:21" x14ac:dyDescent="0.3">
      <c r="P841" s="1">
        <v>893</v>
      </c>
      <c r="Q841" s="2">
        <v>0.66101220000000005</v>
      </c>
      <c r="R841" s="2"/>
      <c r="S841" s="2"/>
      <c r="T841" s="3">
        <f>AVERAGE(Q840:Q841)*(P841-P840)+T840</f>
        <v>564.29813270000011</v>
      </c>
      <c r="U841" s="3">
        <f>AVERAGE(Q801:Q840)*(P841-P801)+T801</f>
        <v>564.34824070000013</v>
      </c>
    </row>
    <row r="842" spans="16:21" x14ac:dyDescent="0.3">
      <c r="P842" s="1">
        <v>894</v>
      </c>
      <c r="Q842" s="2">
        <v>0.65850680000000006</v>
      </c>
      <c r="R842" s="2"/>
      <c r="S842" s="2"/>
      <c r="T842" s="3">
        <f>AVERAGE(Q841:Q842)*(P842-P841)+T841</f>
        <v>564.95789220000006</v>
      </c>
      <c r="U842" s="3">
        <f>AVERAGE(Q802:Q841)*(P842-P802)+T802</f>
        <v>565.00800020000008</v>
      </c>
    </row>
    <row r="843" spans="16:21" x14ac:dyDescent="0.3">
      <c r="P843" s="1">
        <v>895</v>
      </c>
      <c r="Q843" s="2">
        <v>0.65600140000000007</v>
      </c>
      <c r="R843" s="2"/>
      <c r="S843" s="2"/>
      <c r="T843" s="3">
        <f>AVERAGE(Q842:Q843)*(P843-P842)+T842</f>
        <v>565.61514630000011</v>
      </c>
      <c r="U843" s="3">
        <f>AVERAGE(Q803:Q842)*(P843-P803)+T803</f>
        <v>565.66525430000013</v>
      </c>
    </row>
    <row r="844" spans="16:21" x14ac:dyDescent="0.3">
      <c r="P844" s="1">
        <v>896</v>
      </c>
      <c r="Q844" s="2">
        <v>0.65349600000000008</v>
      </c>
      <c r="R844" s="2"/>
      <c r="S844" s="2"/>
      <c r="T844" s="3">
        <f>AVERAGE(Q843:Q844)*(P844-P843)+T843</f>
        <v>566.26989500000013</v>
      </c>
      <c r="U844" s="3">
        <f>AVERAGE(Q804:Q843)*(P844-P804)+T804</f>
        <v>566.32000300000004</v>
      </c>
    </row>
    <row r="845" spans="16:21" x14ac:dyDescent="0.3">
      <c r="P845" s="1">
        <v>897</v>
      </c>
      <c r="Q845" s="2">
        <v>0.65099070000000037</v>
      </c>
      <c r="R845" s="2"/>
      <c r="S845" s="2"/>
      <c r="T845" s="3">
        <f>AVERAGE(Q844:Q845)*(P845-P844)+T844</f>
        <v>566.92213835000018</v>
      </c>
      <c r="U845" s="3">
        <f>AVERAGE(Q805:Q844)*(P845-P805)+T805</f>
        <v>566.97224630000017</v>
      </c>
    </row>
    <row r="846" spans="16:21" x14ac:dyDescent="0.3">
      <c r="P846" s="1">
        <v>898</v>
      </c>
      <c r="Q846" s="2">
        <v>0.64848540000000021</v>
      </c>
      <c r="R846" s="2"/>
      <c r="S846" s="2"/>
      <c r="T846" s="3">
        <f>AVERAGE(Q845:Q846)*(P846-P845)+T845</f>
        <v>567.57187640000018</v>
      </c>
      <c r="U846" s="3">
        <f>AVERAGE(Q806:Q845)*(P846-P806)+T806</f>
        <v>567.62198430000012</v>
      </c>
    </row>
    <row r="847" spans="16:21" x14ac:dyDescent="0.3">
      <c r="P847" s="1">
        <v>899</v>
      </c>
      <c r="Q847" s="2">
        <v>0.64598010000000006</v>
      </c>
      <c r="R847" s="2"/>
      <c r="S847" s="2"/>
      <c r="T847" s="3">
        <f>AVERAGE(Q846:Q847)*(P847-P846)+T846</f>
        <v>568.21910915000012</v>
      </c>
      <c r="U847" s="3">
        <f>AVERAGE(Q807:Q846)*(P847-P807)+T807</f>
        <v>568.26921700000014</v>
      </c>
    </row>
    <row r="848" spans="16:21" x14ac:dyDescent="0.3">
      <c r="P848" s="1">
        <v>900</v>
      </c>
      <c r="Q848" s="2">
        <v>0.64347480000000035</v>
      </c>
      <c r="R848" s="2"/>
      <c r="S848" s="2"/>
      <c r="T848" s="3">
        <f>AVERAGE(Q847:Q848)*(P848-P847)+T847</f>
        <v>568.86383660000013</v>
      </c>
      <c r="U848" s="3">
        <f>AVERAGE(Q808:Q847)*(P848-P808)+T808</f>
        <v>568.91394440000022</v>
      </c>
    </row>
    <row r="849" spans="16:21" x14ac:dyDescent="0.3">
      <c r="P849" s="1">
        <v>901</v>
      </c>
      <c r="Q849" s="2">
        <v>0.64096950000000019</v>
      </c>
      <c r="R849" s="2"/>
      <c r="S849" s="2"/>
      <c r="T849" s="3">
        <f>AVERAGE(Q848:Q849)*(P849-P848)+T848</f>
        <v>569.50605875000008</v>
      </c>
      <c r="U849" s="3">
        <f>AVERAGE(Q809:Q848)*(P849-P809)+T809</f>
        <v>569.55616650000013</v>
      </c>
    </row>
    <row r="850" spans="16:21" x14ac:dyDescent="0.3">
      <c r="P850" s="1">
        <v>902</v>
      </c>
      <c r="Q850" s="2">
        <v>0.63846420000000004</v>
      </c>
      <c r="R850" s="2"/>
      <c r="S850" s="2"/>
      <c r="T850" s="3">
        <f>AVERAGE(Q849:Q850)*(P850-P849)+T849</f>
        <v>570.14577560000009</v>
      </c>
      <c r="U850" s="3">
        <f>AVERAGE(Q810:Q849)*(P850-P810)+T810</f>
        <v>570.19588330000011</v>
      </c>
    </row>
    <row r="851" spans="16:21" x14ac:dyDescent="0.3">
      <c r="P851" s="1">
        <v>903</v>
      </c>
      <c r="Q851" s="2">
        <v>0.63595890000000033</v>
      </c>
      <c r="R851" s="2"/>
      <c r="S851" s="2"/>
      <c r="T851" s="3">
        <f>AVERAGE(Q850:Q851)*(P851-P850)+T850</f>
        <v>570.78298715000005</v>
      </c>
      <c r="U851" s="3">
        <f>AVERAGE(Q811:Q850)*(P851-P811)+T811</f>
        <v>570.83309480000003</v>
      </c>
    </row>
    <row r="852" spans="16:21" x14ac:dyDescent="0.3">
      <c r="P852" s="1">
        <v>904</v>
      </c>
      <c r="Q852" s="2">
        <v>0.63345360000000017</v>
      </c>
      <c r="R852" s="2"/>
      <c r="S852" s="2"/>
      <c r="T852" s="3">
        <f>AVERAGE(Q851:Q852)*(P852-P851)+T851</f>
        <v>571.41769340000008</v>
      </c>
      <c r="U852" s="3">
        <f>AVERAGE(Q812:Q851)*(P852-P812)+T812</f>
        <v>571.46780100000012</v>
      </c>
    </row>
    <row r="853" spans="16:21" x14ac:dyDescent="0.3">
      <c r="P853" s="1">
        <v>905</v>
      </c>
      <c r="Q853" s="2">
        <v>0.63094830000000002</v>
      </c>
      <c r="R853" s="2"/>
      <c r="S853" s="2"/>
      <c r="T853" s="3">
        <f>AVERAGE(Q852:Q853)*(P853-P852)+T852</f>
        <v>572.04989435000005</v>
      </c>
      <c r="U853" s="3">
        <f>AVERAGE(Q813:Q852)*(P853-P813)+T813</f>
        <v>572.10000190000017</v>
      </c>
    </row>
    <row r="854" spans="16:21" x14ac:dyDescent="0.3">
      <c r="P854" s="1">
        <v>906</v>
      </c>
      <c r="Q854" s="2">
        <v>0.62844299999999986</v>
      </c>
      <c r="R854" s="2"/>
      <c r="S854" s="2"/>
      <c r="T854" s="3">
        <f>AVERAGE(Q853:Q854)*(P854-P853)+T853</f>
        <v>572.67959000000008</v>
      </c>
      <c r="U854" s="3">
        <f>AVERAGE(Q814:Q853)*(P854-P814)+T814</f>
        <v>572.72969750000016</v>
      </c>
    </row>
    <row r="855" spans="16:21" x14ac:dyDescent="0.3">
      <c r="P855" s="1">
        <v>907</v>
      </c>
      <c r="Q855" s="2">
        <v>0.62593750000000004</v>
      </c>
      <c r="R855" s="2"/>
      <c r="S855" s="2"/>
      <c r="T855" s="3">
        <f>AVERAGE(Q854:Q855)*(P855-P854)+T854</f>
        <v>573.30678025000009</v>
      </c>
      <c r="U855" s="3">
        <f>AVERAGE(Q815:Q854)*(P855-P815)+T815</f>
        <v>573.3568878000001</v>
      </c>
    </row>
    <row r="856" spans="16:21" x14ac:dyDescent="0.3">
      <c r="P856" s="1">
        <v>908</v>
      </c>
      <c r="Q856" s="2">
        <v>0.62343200000000021</v>
      </c>
      <c r="R856" s="2"/>
      <c r="S856" s="2"/>
      <c r="T856" s="3">
        <f>AVERAGE(Q855:Q856)*(P856-P855)+T855</f>
        <v>573.93146500000012</v>
      </c>
      <c r="U856" s="3">
        <f>AVERAGE(Q816:Q855)*(P856-P816)+T816</f>
        <v>573.98157260000016</v>
      </c>
    </row>
    <row r="857" spans="16:21" x14ac:dyDescent="0.3">
      <c r="P857" s="1">
        <v>909</v>
      </c>
      <c r="Q857" s="2">
        <v>0.62092649999999994</v>
      </c>
      <c r="R857" s="2"/>
      <c r="S857" s="2"/>
      <c r="T857" s="3">
        <f>AVERAGE(Q856:Q857)*(P857-P856)+T856</f>
        <v>574.55364425000016</v>
      </c>
      <c r="U857" s="3">
        <f>AVERAGE(Q817:Q856)*(P857-P817)+T817</f>
        <v>574.60375190000002</v>
      </c>
    </row>
    <row r="858" spans="16:21" x14ac:dyDescent="0.3">
      <c r="P858" s="1">
        <v>910</v>
      </c>
      <c r="Q858" s="2">
        <v>0.61842100000000011</v>
      </c>
      <c r="R858" s="2"/>
      <c r="S858" s="2"/>
      <c r="T858" s="3">
        <f>AVERAGE(Q857:Q858)*(P858-P857)+T857</f>
        <v>575.17331800000011</v>
      </c>
      <c r="U858" s="3">
        <f>AVERAGE(Q818:Q857)*(P858-P818)+T818</f>
        <v>575.22342570000012</v>
      </c>
    </row>
    <row r="859" spans="16:21" x14ac:dyDescent="0.3">
      <c r="P859" s="1">
        <v>911</v>
      </c>
      <c r="Q859" s="2">
        <v>0.61591549999999984</v>
      </c>
      <c r="R859" s="2"/>
      <c r="S859" s="2"/>
      <c r="T859" s="3">
        <f>AVERAGE(Q858:Q859)*(P859-P858)+T858</f>
        <v>575.79048625000007</v>
      </c>
      <c r="U859" s="3">
        <f>AVERAGE(Q819:Q858)*(P859-P819)+T819</f>
        <v>575.84059400000012</v>
      </c>
    </row>
    <row r="860" spans="16:21" x14ac:dyDescent="0.3">
      <c r="P860" s="1">
        <v>912</v>
      </c>
      <c r="Q860" s="2">
        <v>0.61341000000000001</v>
      </c>
      <c r="R860" s="2"/>
      <c r="S860" s="2"/>
      <c r="T860" s="3">
        <f>AVERAGE(Q859:Q860)*(P860-P859)+T859</f>
        <v>576.40514900000005</v>
      </c>
      <c r="U860" s="3">
        <f>AVERAGE(Q820:Q859)*(P860-P820)+T820</f>
        <v>576.45525680000014</v>
      </c>
    </row>
    <row r="861" spans="16:21" x14ac:dyDescent="0.3">
      <c r="P861" s="1">
        <v>913</v>
      </c>
      <c r="Q861" s="2">
        <v>0.61090450000000018</v>
      </c>
      <c r="R861" s="2"/>
      <c r="S861" s="2"/>
      <c r="T861" s="3">
        <f>AVERAGE(Q860:Q861)*(P861-P860)+T860</f>
        <v>577.01730625000005</v>
      </c>
      <c r="U861" s="3">
        <f>AVERAGE(Q821:Q860)*(P861-P821)+T821</f>
        <v>577.06741410000018</v>
      </c>
    </row>
    <row r="862" spans="16:21" x14ac:dyDescent="0.3">
      <c r="P862" s="1">
        <v>914</v>
      </c>
      <c r="Q862" s="2">
        <v>0.60839899999999991</v>
      </c>
      <c r="R862" s="2"/>
      <c r="S862" s="2"/>
      <c r="T862" s="3">
        <f>AVERAGE(Q861:Q862)*(P862-P861)+T861</f>
        <v>577.62695800000006</v>
      </c>
      <c r="U862" s="3">
        <f>AVERAGE(Q822:Q861)*(P862-P822)+T822</f>
        <v>577.67706590000012</v>
      </c>
    </row>
    <row r="863" spans="16:21" x14ac:dyDescent="0.3">
      <c r="P863" s="1">
        <v>915</v>
      </c>
      <c r="Q863" s="2">
        <v>0.60589350000000008</v>
      </c>
      <c r="R863" s="2"/>
      <c r="S863" s="2"/>
      <c r="T863" s="3">
        <f>AVERAGE(Q862:Q863)*(P863-P862)+T862</f>
        <v>578.23410425000009</v>
      </c>
      <c r="U863" s="3">
        <f>AVERAGE(Q823:Q862)*(P863-P823)+T823</f>
        <v>578.28421220000007</v>
      </c>
    </row>
    <row r="864" spans="16:21" x14ac:dyDescent="0.3">
      <c r="P864" s="1">
        <v>916</v>
      </c>
      <c r="Q864" s="2">
        <v>0.60338800000000026</v>
      </c>
      <c r="R864" s="2"/>
      <c r="S864" s="2"/>
      <c r="T864" s="3">
        <f>AVERAGE(Q863:Q864)*(P864-P863)+T863</f>
        <v>578.83874500000013</v>
      </c>
      <c r="U864" s="3">
        <f>AVERAGE(Q824:Q863)*(P864-P824)+T824</f>
        <v>578.88885300000015</v>
      </c>
    </row>
    <row r="865" spans="16:21" x14ac:dyDescent="0.3">
      <c r="P865" s="1">
        <v>917</v>
      </c>
      <c r="Q865" s="2">
        <v>0.60088266666666712</v>
      </c>
      <c r="R865" s="2"/>
      <c r="S865" s="2"/>
      <c r="T865" s="3">
        <f>AVERAGE(Q864:Q865)*(P865-P864)+T864</f>
        <v>579.44088033333344</v>
      </c>
      <c r="U865" s="3">
        <f>AVERAGE(Q825:Q864)*(P865-P825)+T825</f>
        <v>579.49098830000014</v>
      </c>
    </row>
    <row r="866" spans="16:21" x14ac:dyDescent="0.3">
      <c r="P866" s="1">
        <v>918</v>
      </c>
      <c r="Q866" s="2">
        <v>0.59837733333333354</v>
      </c>
      <c r="R866" s="2"/>
      <c r="S866" s="2"/>
      <c r="T866" s="3">
        <f>AVERAGE(Q865:Q866)*(P866-P865)+T865</f>
        <v>580.04051033333349</v>
      </c>
      <c r="U866" s="3">
        <f>AVERAGE(Q826:Q865)*(P866-P826)+T826</f>
        <v>580.09061826666687</v>
      </c>
    </row>
    <row r="867" spans="16:21" x14ac:dyDescent="0.3">
      <c r="P867" s="1">
        <v>919</v>
      </c>
      <c r="Q867" s="2">
        <v>0.5958720000000004</v>
      </c>
      <c r="R867" s="2"/>
      <c r="S867" s="2"/>
      <c r="T867" s="3">
        <f>AVERAGE(Q866:Q867)*(P867-P866)+T866</f>
        <v>580.63763500000016</v>
      </c>
      <c r="U867" s="3">
        <f>AVERAGE(Q827:Q866)*(P867-P827)+T827</f>
        <v>580.6877429000001</v>
      </c>
    </row>
    <row r="868" spans="16:21" x14ac:dyDescent="0.3">
      <c r="P868" s="1">
        <v>920</v>
      </c>
      <c r="Q868" s="2">
        <v>0.59336666666666682</v>
      </c>
      <c r="R868" s="2"/>
      <c r="S868" s="2"/>
      <c r="T868" s="3">
        <f>AVERAGE(Q867:Q868)*(P868-P867)+T867</f>
        <v>581.23225433333346</v>
      </c>
      <c r="U868" s="3">
        <f>AVERAGE(Q828:Q867)*(P868-P828)+T828</f>
        <v>581.28236220000008</v>
      </c>
    </row>
    <row r="869" spans="16:21" x14ac:dyDescent="0.3">
      <c r="P869" s="1">
        <v>921</v>
      </c>
      <c r="Q869" s="2">
        <v>0.59086133333333368</v>
      </c>
      <c r="R869" s="2"/>
      <c r="S869" s="2"/>
      <c r="T869" s="3">
        <f>AVERAGE(Q868:Q869)*(P869-P868)+T868</f>
        <v>581.8243683333335</v>
      </c>
      <c r="U869" s="3">
        <f>AVERAGE(Q829:Q868)*(P869-P829)+T829</f>
        <v>581.8744761666668</v>
      </c>
    </row>
    <row r="870" spans="16:21" x14ac:dyDescent="0.3">
      <c r="P870" s="1">
        <v>922</v>
      </c>
      <c r="Q870" s="2">
        <v>0.5883560000000001</v>
      </c>
      <c r="R870" s="2"/>
      <c r="S870" s="2"/>
      <c r="T870" s="3">
        <f>AVERAGE(Q869:Q870)*(P870-P869)+T869</f>
        <v>582.41397700000016</v>
      </c>
      <c r="U870" s="3">
        <f>AVERAGE(Q830:Q869)*(P870-P830)+T830</f>
        <v>582.46408480000014</v>
      </c>
    </row>
    <row r="871" spans="16:21" x14ac:dyDescent="0.3">
      <c r="P871" s="1">
        <v>923</v>
      </c>
      <c r="Q871" s="2">
        <v>0.58585066666666696</v>
      </c>
      <c r="R871" s="2"/>
      <c r="S871" s="2"/>
      <c r="T871" s="3">
        <f>AVERAGE(Q870:Q871)*(P871-P870)+T870</f>
        <v>583.00108033333345</v>
      </c>
      <c r="U871" s="3">
        <f>AVERAGE(Q831:Q870)*(P871-P831)+T831</f>
        <v>583.05118810000022</v>
      </c>
    </row>
    <row r="872" spans="16:21" x14ac:dyDescent="0.3">
      <c r="P872" s="1">
        <v>924</v>
      </c>
      <c r="Q872" s="2">
        <v>0.58334533333333338</v>
      </c>
      <c r="R872" s="2"/>
      <c r="S872" s="2"/>
      <c r="T872" s="3">
        <f>AVERAGE(Q871:Q872)*(P872-P871)+T871</f>
        <v>583.58567833333348</v>
      </c>
      <c r="U872" s="3">
        <f>AVERAGE(Q832:Q871)*(P872-P832)+T832</f>
        <v>583.63578606666692</v>
      </c>
    </row>
    <row r="873" spans="16:21" x14ac:dyDescent="0.3">
      <c r="P873" s="1">
        <v>925</v>
      </c>
      <c r="Q873" s="2">
        <v>0.58084000000000002</v>
      </c>
      <c r="R873" s="2"/>
      <c r="S873" s="2"/>
      <c r="T873" s="3">
        <f>AVERAGE(Q872:Q873)*(P873-P872)+T872</f>
        <v>584.16777100000013</v>
      </c>
      <c r="U873" s="3">
        <f>AVERAGE(Q833:Q872)*(P873-P833)+T833</f>
        <v>584.21787870000026</v>
      </c>
    </row>
    <row r="874" spans="16:21" x14ac:dyDescent="0.3">
      <c r="P874" s="1">
        <v>926</v>
      </c>
      <c r="Q874" s="2">
        <v>0.58069181818181825</v>
      </c>
      <c r="R874" s="2"/>
      <c r="S874" s="2"/>
      <c r="T874" s="3">
        <f>AVERAGE(Q873:Q874)*(P874-P873)+T873</f>
        <v>584.74853690909106</v>
      </c>
      <c r="U874" s="3">
        <f>AVERAGE(Q834:Q873)*(P874-P834)+T834</f>
        <v>584.79746600000021</v>
      </c>
    </row>
    <row r="875" spans="16:21" x14ac:dyDescent="0.3">
      <c r="P875" s="1">
        <v>927</v>
      </c>
      <c r="Q875" s="2">
        <v>0.58054363636363648</v>
      </c>
      <c r="R875" s="2"/>
      <c r="S875" s="2"/>
      <c r="T875" s="3">
        <f>AVERAGE(Q874:Q875)*(P875-P874)+T874</f>
        <v>585.3291546363638</v>
      </c>
      <c r="U875" s="3">
        <f>AVERAGE(Q835:Q874)*(P875-P835)+T835</f>
        <v>585.37690511818198</v>
      </c>
    </row>
    <row r="876" spans="16:21" x14ac:dyDescent="0.3">
      <c r="P876" s="1">
        <v>928</v>
      </c>
      <c r="Q876" s="2">
        <v>0.5803954545454546</v>
      </c>
      <c r="R876" s="2"/>
      <c r="S876" s="2"/>
      <c r="T876" s="3">
        <f>AVERAGE(Q875:Q876)*(P876-P875)+T875</f>
        <v>585.90962418181834</v>
      </c>
      <c r="U876" s="3">
        <f>AVERAGE(Q836:Q875)*(P876-P836)+T836</f>
        <v>585.95619605454556</v>
      </c>
    </row>
    <row r="877" spans="16:21" x14ac:dyDescent="0.3">
      <c r="P877" s="1">
        <v>929</v>
      </c>
      <c r="Q877" s="2">
        <v>0.58024727272727283</v>
      </c>
      <c r="R877" s="2"/>
      <c r="S877" s="2"/>
      <c r="T877" s="3">
        <f>AVERAGE(Q876:Q877)*(P877-P876)+T876</f>
        <v>586.4899455454547</v>
      </c>
      <c r="U877" s="3">
        <f>AVERAGE(Q837:Q876)*(P877-P837)+T837</f>
        <v>586.53533880909106</v>
      </c>
    </row>
    <row r="878" spans="16:21" x14ac:dyDescent="0.3">
      <c r="P878" s="1">
        <v>930</v>
      </c>
      <c r="Q878" s="2">
        <v>0.58009909090909095</v>
      </c>
      <c r="R878" s="2"/>
      <c r="S878" s="2"/>
      <c r="T878" s="3">
        <f>AVERAGE(Q877:Q878)*(P878-P877)+T877</f>
        <v>587.07011872727287</v>
      </c>
      <c r="U878" s="3">
        <f>AVERAGE(Q838:Q877)*(P878-P838)+T838</f>
        <v>587.11433338181837</v>
      </c>
    </row>
    <row r="879" spans="16:21" x14ac:dyDescent="0.3">
      <c r="P879" s="1">
        <v>931</v>
      </c>
      <c r="Q879" s="2">
        <v>0.57995090909090918</v>
      </c>
      <c r="R879" s="2"/>
      <c r="S879" s="2"/>
      <c r="T879" s="3">
        <f>AVERAGE(Q878:Q879)*(P879-P878)+T878</f>
        <v>587.65014372727285</v>
      </c>
      <c r="U879" s="3">
        <f>AVERAGE(Q839:Q878)*(P879-P839)+T839</f>
        <v>587.69317977272738</v>
      </c>
    </row>
    <row r="880" spans="16:21" x14ac:dyDescent="0.3">
      <c r="P880" s="1">
        <v>932</v>
      </c>
      <c r="Q880" s="2">
        <v>0.5798027272727273</v>
      </c>
      <c r="R880" s="2"/>
      <c r="S880" s="2"/>
      <c r="T880" s="3">
        <f>AVERAGE(Q879:Q880)*(P880-P879)+T879</f>
        <v>588.23002054545464</v>
      </c>
      <c r="U880" s="3">
        <f>AVERAGE(Q840:Q879)*(P880-P840)+T840</f>
        <v>588.27187798181831</v>
      </c>
    </row>
    <row r="881" spans="16:21" x14ac:dyDescent="0.3">
      <c r="P881" s="1">
        <v>933</v>
      </c>
      <c r="Q881" s="2">
        <v>0.57965454545454553</v>
      </c>
      <c r="R881" s="2"/>
      <c r="S881" s="2"/>
      <c r="T881" s="3">
        <f>AVERAGE(Q880:Q881)*(P881-P880)+T880</f>
        <v>588.80974918181823</v>
      </c>
      <c r="U881" s="3">
        <f>AVERAGE(Q841:Q880)*(P881-P841)+T841</f>
        <v>588.85042800909105</v>
      </c>
    </row>
    <row r="882" spans="16:21" x14ac:dyDescent="0.3">
      <c r="P882" s="1">
        <v>934</v>
      </c>
      <c r="Q882" s="2">
        <v>0.57950636363636376</v>
      </c>
      <c r="R882" s="2"/>
      <c r="S882" s="2"/>
      <c r="T882" s="3">
        <f>AVERAGE(Q881:Q882)*(P882-P881)+T881</f>
        <v>589.38932963636364</v>
      </c>
      <c r="U882" s="3">
        <f>AVERAGE(Q842:Q881)*(P882-P842)+T842</f>
        <v>589.42882985454548</v>
      </c>
    </row>
    <row r="883" spans="16:21" x14ac:dyDescent="0.3">
      <c r="P883" s="1">
        <v>935</v>
      </c>
      <c r="Q883" s="2">
        <v>0.57935818181818188</v>
      </c>
      <c r="R883" s="2"/>
      <c r="S883" s="2"/>
      <c r="T883" s="3">
        <f>AVERAGE(Q882:Q883)*(P883-P882)+T882</f>
        <v>589.96876190909086</v>
      </c>
      <c r="U883" s="3">
        <f>AVERAGE(Q843:Q882)*(P883-P843)+T843</f>
        <v>590.00708351818196</v>
      </c>
    </row>
    <row r="884" spans="16:21" x14ac:dyDescent="0.3">
      <c r="P884" s="1">
        <v>936</v>
      </c>
      <c r="Q884" s="2">
        <v>0.57921</v>
      </c>
      <c r="R884" s="2"/>
      <c r="S884" s="2"/>
      <c r="T884" s="3">
        <f>AVERAGE(Q883:Q884)*(P884-P883)+T883</f>
        <v>590.548046</v>
      </c>
      <c r="U884" s="3">
        <f>AVERAGE(Q844:Q883)*(P884-P844)+T844</f>
        <v>590.58518900000013</v>
      </c>
    </row>
    <row r="885" spans="16:21" x14ac:dyDescent="0.3">
      <c r="P885" s="1">
        <v>937</v>
      </c>
      <c r="Q885" s="2">
        <v>0.57909850000000007</v>
      </c>
      <c r="R885" s="2"/>
      <c r="S885" s="2"/>
      <c r="T885" s="3">
        <f>AVERAGE(Q884:Q885)*(P885-P884)+T884</f>
        <v>591.12720024999999</v>
      </c>
      <c r="U885" s="3">
        <f>AVERAGE(Q845:Q884)*(P885-P845)+T845</f>
        <v>591.16314635000015</v>
      </c>
    </row>
    <row r="886" spans="16:21" x14ac:dyDescent="0.3">
      <c r="P886" s="1">
        <v>938</v>
      </c>
      <c r="Q886" s="2">
        <v>0.57898700000000003</v>
      </c>
      <c r="R886" s="2"/>
      <c r="S886" s="2"/>
      <c r="T886" s="3">
        <f>AVERAGE(Q885:Q886)*(P886-P885)+T885</f>
        <v>591.70624299999997</v>
      </c>
      <c r="U886" s="3">
        <f>AVERAGE(Q846:Q885)*(P886-P846)+T846</f>
        <v>591.74099220000016</v>
      </c>
    </row>
    <row r="887" spans="16:21" x14ac:dyDescent="0.3">
      <c r="P887" s="1">
        <v>939</v>
      </c>
      <c r="Q887" s="2">
        <v>0.5788755000000001</v>
      </c>
      <c r="R887" s="2"/>
      <c r="S887" s="2"/>
      <c r="T887" s="3">
        <f>AVERAGE(Q886:Q887)*(P887-P886)+T886</f>
        <v>592.28517424999995</v>
      </c>
      <c r="U887" s="3">
        <f>AVERAGE(Q847:Q886)*(P887-P847)+T847</f>
        <v>592.31872655000018</v>
      </c>
    </row>
    <row r="888" spans="16:21" x14ac:dyDescent="0.3">
      <c r="P888" s="1">
        <v>940</v>
      </c>
      <c r="Q888" s="2">
        <v>0.57876400000000006</v>
      </c>
      <c r="R888" s="2"/>
      <c r="S888" s="2"/>
      <c r="T888" s="3">
        <f>AVERAGE(Q887:Q888)*(P888-P887)+T887</f>
        <v>592.86399399999993</v>
      </c>
      <c r="U888" s="3">
        <f>AVERAGE(Q848:Q887)*(P888-P848)+T848</f>
        <v>592.89634940000008</v>
      </c>
    </row>
    <row r="889" spans="16:21" x14ac:dyDescent="0.3">
      <c r="P889" s="1">
        <v>941</v>
      </c>
      <c r="Q889" s="2">
        <v>0.57865250000000001</v>
      </c>
      <c r="R889" s="2"/>
      <c r="S889" s="2"/>
      <c r="T889" s="3">
        <f>AVERAGE(Q888:Q889)*(P889-P888)+T888</f>
        <v>593.44270224999991</v>
      </c>
      <c r="U889" s="3">
        <f>AVERAGE(Q849:Q888)*(P889-P849)+T849</f>
        <v>593.47386075000009</v>
      </c>
    </row>
    <row r="890" spans="16:21" x14ac:dyDescent="0.3">
      <c r="P890" s="1">
        <v>942</v>
      </c>
      <c r="Q890" s="2">
        <v>0.57854100000000008</v>
      </c>
      <c r="R890" s="2"/>
      <c r="S890" s="2"/>
      <c r="T890" s="3">
        <f>AVERAGE(Q889:Q890)*(P890-P889)+T889</f>
        <v>594.02129899999989</v>
      </c>
      <c r="U890" s="3">
        <f>AVERAGE(Q850:Q889)*(P890-P850)+T850</f>
        <v>594.05126060000009</v>
      </c>
    </row>
    <row r="891" spans="16:21" x14ac:dyDescent="0.3">
      <c r="P891" s="1">
        <v>943</v>
      </c>
      <c r="Q891" s="2">
        <v>0.57842950000000004</v>
      </c>
      <c r="R891" s="2"/>
      <c r="S891" s="2"/>
      <c r="T891" s="3">
        <f>AVERAGE(Q890:Q891)*(P891-P890)+T890</f>
        <v>594.59978424999986</v>
      </c>
      <c r="U891" s="3">
        <f>AVERAGE(Q851:Q890)*(P891-P851)+T851</f>
        <v>594.62854895000009</v>
      </c>
    </row>
    <row r="892" spans="16:21" x14ac:dyDescent="0.3">
      <c r="P892" s="1">
        <v>944</v>
      </c>
      <c r="Q892" s="2">
        <v>0.57831800000000011</v>
      </c>
      <c r="R892" s="2"/>
      <c r="S892" s="2"/>
      <c r="T892" s="3">
        <f>AVERAGE(Q891:Q892)*(P892-P891)+T891</f>
        <v>595.17815799999983</v>
      </c>
      <c r="U892" s="3">
        <f>AVERAGE(Q852:Q891)*(P892-P852)+T852</f>
        <v>595.2057258000001</v>
      </c>
    </row>
    <row r="893" spans="16:21" x14ac:dyDescent="0.3">
      <c r="P893" s="1">
        <v>945</v>
      </c>
      <c r="Q893" s="2">
        <v>0.57820650000000007</v>
      </c>
      <c r="R893" s="2"/>
      <c r="S893" s="2"/>
      <c r="T893" s="3">
        <f>AVERAGE(Q892:Q893)*(P893-P892)+T892</f>
        <v>595.75642024999979</v>
      </c>
      <c r="U893" s="3">
        <f>AVERAGE(Q853:Q892)*(P893-P853)+T853</f>
        <v>595.78279115000009</v>
      </c>
    </row>
    <row r="894" spans="16:21" x14ac:dyDescent="0.3">
      <c r="P894" s="1">
        <v>946</v>
      </c>
      <c r="Q894" s="2">
        <v>0.57809500000000003</v>
      </c>
      <c r="R894" s="2"/>
      <c r="S894" s="2"/>
      <c r="T894" s="3">
        <f>AVERAGE(Q893:Q894)*(P894-P893)+T893</f>
        <v>596.33457099999976</v>
      </c>
      <c r="U894" s="3">
        <f>AVERAGE(Q854:Q893)*(P894-P854)+T854</f>
        <v>596.35974500000009</v>
      </c>
    </row>
    <row r="895" spans="16:21" x14ac:dyDescent="0.3">
      <c r="P895" s="1">
        <v>947</v>
      </c>
      <c r="Q895" s="2">
        <v>0.57798350000000009</v>
      </c>
      <c r="R895" s="2"/>
      <c r="S895" s="2"/>
      <c r="T895" s="3">
        <f>AVERAGE(Q894:Q895)*(P895-P894)+T894</f>
        <v>596.91261024999972</v>
      </c>
      <c r="U895" s="3">
        <f>AVERAGE(Q855:Q894)*(P895-P855)+T855</f>
        <v>596.93658725000012</v>
      </c>
    </row>
    <row r="896" spans="16:21" x14ac:dyDescent="0.3">
      <c r="P896" s="1">
        <v>948</v>
      </c>
      <c r="Q896" s="2">
        <v>0.57787200000000005</v>
      </c>
      <c r="R896" s="2"/>
      <c r="S896" s="2"/>
      <c r="T896" s="3">
        <f>AVERAGE(Q895:Q896)*(P896-P895)+T895</f>
        <v>597.49053799999967</v>
      </c>
      <c r="U896" s="3">
        <f>AVERAGE(Q856:Q895)*(P896-P856)+T856</f>
        <v>597.51331800000014</v>
      </c>
    </row>
    <row r="897" spans="16:21" x14ac:dyDescent="0.3">
      <c r="P897" s="1">
        <v>949</v>
      </c>
      <c r="Q897" s="2">
        <v>0.57776050000000012</v>
      </c>
      <c r="R897" s="2"/>
      <c r="S897" s="2"/>
      <c r="T897" s="3">
        <f>AVERAGE(Q896:Q897)*(P897-P896)+T896</f>
        <v>598.06835424999963</v>
      </c>
      <c r="U897" s="3">
        <f>AVERAGE(Q857:Q896)*(P897-P857)+T857</f>
        <v>598.08993725000016</v>
      </c>
    </row>
    <row r="898" spans="16:21" x14ac:dyDescent="0.3">
      <c r="P898" s="1">
        <v>950</v>
      </c>
      <c r="Q898" s="2">
        <v>0.57764900000000008</v>
      </c>
      <c r="R898" s="2"/>
      <c r="S898" s="2"/>
      <c r="T898" s="3">
        <f>AVERAGE(Q897:Q898)*(P898-P897)+T897</f>
        <v>598.64605899999958</v>
      </c>
      <c r="U898" s="3">
        <f>AVERAGE(Q858:Q897)*(P898-P858)+T858</f>
        <v>598.66644500000007</v>
      </c>
    </row>
    <row r="899" spans="16:21" x14ac:dyDescent="0.3">
      <c r="P899" s="1">
        <v>951</v>
      </c>
      <c r="Q899" s="2">
        <v>0.57753750000000004</v>
      </c>
      <c r="R899" s="2"/>
      <c r="S899" s="2"/>
      <c r="T899" s="3">
        <f>AVERAGE(Q898:Q899)*(P899-P898)+T898</f>
        <v>599.22365224999953</v>
      </c>
      <c r="U899" s="3">
        <f>AVERAGE(Q859:Q898)*(P899-P859)+T859</f>
        <v>599.24284125000008</v>
      </c>
    </row>
    <row r="900" spans="16:21" x14ac:dyDescent="0.3">
      <c r="P900" s="1">
        <v>952</v>
      </c>
      <c r="Q900" s="2">
        <v>0.57742600000000011</v>
      </c>
      <c r="R900" s="2"/>
      <c r="S900" s="2"/>
      <c r="T900" s="3">
        <f>AVERAGE(Q899:Q900)*(P900-P899)+T899</f>
        <v>599.80113399999948</v>
      </c>
      <c r="U900" s="3">
        <f>AVERAGE(Q860:Q899)*(P900-P860)+T860</f>
        <v>599.8191260000001</v>
      </c>
    </row>
    <row r="901" spans="16:21" x14ac:dyDescent="0.3">
      <c r="P901" s="1">
        <v>953</v>
      </c>
      <c r="Q901" s="2">
        <v>0.57731450000000006</v>
      </c>
      <c r="R901" s="2"/>
      <c r="S901" s="2"/>
      <c r="T901" s="3">
        <f>AVERAGE(Q900:Q901)*(P901-P900)+T900</f>
        <v>600.37850424999942</v>
      </c>
      <c r="U901" s="3">
        <f>AVERAGE(Q861:Q900)*(P901-P861)+T861</f>
        <v>600.39529925000011</v>
      </c>
    </row>
    <row r="902" spans="16:21" x14ac:dyDescent="0.3">
      <c r="P902" s="1">
        <v>954</v>
      </c>
      <c r="Q902" s="2">
        <v>0.57720300000000013</v>
      </c>
      <c r="R902" s="2"/>
      <c r="S902" s="2"/>
      <c r="T902" s="3">
        <f>AVERAGE(Q901:Q902)*(P902-P901)+T901</f>
        <v>600.95576299999948</v>
      </c>
      <c r="U902" s="3">
        <f>AVERAGE(Q862:Q901)*(P902-P862)+T862</f>
        <v>600.97136100000012</v>
      </c>
    </row>
    <row r="903" spans="16:21" x14ac:dyDescent="0.3">
      <c r="P903" s="1">
        <v>955</v>
      </c>
      <c r="Q903" s="2">
        <v>0.57709150000000009</v>
      </c>
      <c r="R903" s="2"/>
      <c r="S903" s="2"/>
      <c r="T903" s="3">
        <f>AVERAGE(Q902:Q903)*(P903-P902)+T902</f>
        <v>601.53291024999953</v>
      </c>
      <c r="U903" s="3">
        <f>AVERAGE(Q863:Q902)*(P903-P863)+T863</f>
        <v>601.54731125000012</v>
      </c>
    </row>
    <row r="904" spans="16:21" x14ac:dyDescent="0.3">
      <c r="P904" s="1">
        <v>956</v>
      </c>
      <c r="Q904" s="2">
        <v>0.57698000000000005</v>
      </c>
      <c r="R904" s="2"/>
      <c r="S904" s="2"/>
      <c r="T904" s="3">
        <f>AVERAGE(Q903:Q904)*(P904-P903)+T903</f>
        <v>602.10994599999958</v>
      </c>
      <c r="U904" s="3">
        <f>AVERAGE(Q864:Q903)*(P904-P864)+T864</f>
        <v>602.12315000000012</v>
      </c>
    </row>
    <row r="905" spans="16:21" x14ac:dyDescent="0.3">
      <c r="P905" s="1">
        <v>957</v>
      </c>
      <c r="Q905" s="2">
        <v>0.57710050000000002</v>
      </c>
      <c r="R905" s="2"/>
      <c r="S905" s="2"/>
      <c r="T905" s="3">
        <f>AVERAGE(Q904:Q905)*(P905-P904)+T904</f>
        <v>602.68698624999956</v>
      </c>
      <c r="U905" s="3">
        <f>AVERAGE(Q865:Q904)*(P905-P865)+T865</f>
        <v>602.69887733333348</v>
      </c>
    </row>
    <row r="906" spans="16:21" x14ac:dyDescent="0.3">
      <c r="P906" s="1">
        <v>958</v>
      </c>
      <c r="Q906" s="2">
        <v>0.57722099999999998</v>
      </c>
      <c r="R906" s="2"/>
      <c r="S906" s="2"/>
      <c r="T906" s="3">
        <f>AVERAGE(Q905:Q906)*(P906-P905)+T905</f>
        <v>603.26414699999953</v>
      </c>
      <c r="U906" s="3">
        <f>AVERAGE(Q866:Q905)*(P906-P866)+T866</f>
        <v>603.27472516666683</v>
      </c>
    </row>
    <row r="907" spans="16:21" x14ac:dyDescent="0.3">
      <c r="P907" s="1">
        <v>959</v>
      </c>
      <c r="Q907" s="2">
        <v>0.57734149999999995</v>
      </c>
      <c r="R907" s="2"/>
      <c r="S907" s="2"/>
      <c r="T907" s="3">
        <f>AVERAGE(Q906:Q907)*(P907-P906)+T906</f>
        <v>603.84142824999958</v>
      </c>
      <c r="U907" s="3">
        <f>AVERAGE(Q867:Q906)*(P907-P867)+T867</f>
        <v>603.85069350000015</v>
      </c>
    </row>
    <row r="908" spans="16:21" x14ac:dyDescent="0.3">
      <c r="P908" s="1">
        <v>960</v>
      </c>
      <c r="Q908" s="2">
        <v>0.57746199999999992</v>
      </c>
      <c r="R908" s="2"/>
      <c r="S908" s="2"/>
      <c r="T908" s="3">
        <f>AVERAGE(Q907:Q908)*(P908-P907)+T907</f>
        <v>604.41882999999962</v>
      </c>
      <c r="U908" s="3">
        <f>AVERAGE(Q868:Q907)*(P908-P868)+T868</f>
        <v>604.42678233333345</v>
      </c>
    </row>
    <row r="909" spans="16:21" x14ac:dyDescent="0.3">
      <c r="P909" s="1">
        <v>961</v>
      </c>
      <c r="Q909" s="2">
        <v>0.5775825</v>
      </c>
      <c r="R909" s="2"/>
      <c r="S909" s="2"/>
      <c r="T909" s="3">
        <f>AVERAGE(Q908:Q909)*(P909-P908)+T908</f>
        <v>604.99635224999963</v>
      </c>
      <c r="U909" s="3">
        <f>AVERAGE(Q869:Q908)*(P909-P869)+T869</f>
        <v>605.00299166666684</v>
      </c>
    </row>
    <row r="910" spans="16:21" x14ac:dyDescent="0.3">
      <c r="P910" s="1">
        <v>962</v>
      </c>
      <c r="Q910" s="2">
        <v>0.57770299999999997</v>
      </c>
      <c r="R910" s="2"/>
      <c r="S910" s="2"/>
      <c r="T910" s="3">
        <f>AVERAGE(Q909:Q910)*(P910-P909)+T909</f>
        <v>605.57399499999963</v>
      </c>
      <c r="U910" s="3">
        <f>AVERAGE(Q870:Q909)*(P910-P870)+T870</f>
        <v>605.57932150000011</v>
      </c>
    </row>
    <row r="911" spans="16:21" x14ac:dyDescent="0.3">
      <c r="P911" s="1">
        <v>963</v>
      </c>
      <c r="Q911" s="2">
        <v>0.57782349999999993</v>
      </c>
      <c r="R911" s="2"/>
      <c r="S911" s="2"/>
      <c r="T911" s="3">
        <f>AVERAGE(Q910:Q911)*(P911-P910)+T910</f>
        <v>606.1517582499996</v>
      </c>
      <c r="U911" s="3">
        <f>AVERAGE(Q871:Q910)*(P911-P871)+T871</f>
        <v>606.15577183333346</v>
      </c>
    </row>
    <row r="912" spans="16:21" x14ac:dyDescent="0.3">
      <c r="P912" s="1">
        <v>964</v>
      </c>
      <c r="Q912" s="2">
        <v>0.57794400000000001</v>
      </c>
      <c r="R912" s="2"/>
      <c r="S912" s="2"/>
      <c r="T912" s="3">
        <f>AVERAGE(Q911:Q912)*(P912-P911)+T911</f>
        <v>606.72964199999956</v>
      </c>
      <c r="U912" s="3">
        <f>AVERAGE(Q872:Q911)*(P912-P872)+T872</f>
        <v>606.7323426666668</v>
      </c>
    </row>
    <row r="913" spans="16:21" x14ac:dyDescent="0.3">
      <c r="P913" s="1">
        <v>965</v>
      </c>
      <c r="Q913" s="2">
        <v>0.57806449999999998</v>
      </c>
      <c r="R913" s="2"/>
      <c r="S913" s="2"/>
      <c r="T913" s="3">
        <f>AVERAGE(Q912:Q913)*(P913-P912)+T912</f>
        <v>607.30764624999961</v>
      </c>
      <c r="U913" s="3">
        <f>AVERAGE(Q873:Q912)*(P913-P873)+T873</f>
        <v>607.30903400000011</v>
      </c>
    </row>
    <row r="914" spans="16:21" x14ac:dyDescent="0.3">
      <c r="P914" s="1">
        <v>966</v>
      </c>
      <c r="Q914" s="2">
        <v>0.57818499999999995</v>
      </c>
      <c r="R914" s="2"/>
      <c r="S914" s="2"/>
      <c r="T914" s="3">
        <f>AVERAGE(Q913:Q914)*(P914-P913)+T913</f>
        <v>607.88577099999964</v>
      </c>
      <c r="U914" s="3">
        <f>AVERAGE(Q874:Q913)*(P914-P874)+T874</f>
        <v>607.88702440909105</v>
      </c>
    </row>
    <row r="915" spans="16:21" x14ac:dyDescent="0.3">
      <c r="P915" s="1">
        <v>967</v>
      </c>
      <c r="Q915" s="2">
        <v>0.57830549999999992</v>
      </c>
      <c r="R915" s="2"/>
      <c r="S915" s="2"/>
      <c r="T915" s="3">
        <f>AVERAGE(Q914:Q915)*(P915-P914)+T914</f>
        <v>608.46401624999964</v>
      </c>
      <c r="U915" s="3">
        <f>AVERAGE(Q875:Q914)*(P915-P875)+T875</f>
        <v>608.46513531818198</v>
      </c>
    </row>
    <row r="916" spans="16:21" x14ac:dyDescent="0.3">
      <c r="P916" s="1">
        <v>968</v>
      </c>
      <c r="Q916" s="2">
        <v>0.57842599999999988</v>
      </c>
      <c r="R916" s="2"/>
      <c r="S916" s="2"/>
      <c r="T916" s="3">
        <f>AVERAGE(Q915:Q916)*(P916-P915)+T915</f>
        <v>609.04238199999963</v>
      </c>
      <c r="U916" s="3">
        <f>AVERAGE(Q876:Q915)*(P916-P876)+T876</f>
        <v>609.04336672727288</v>
      </c>
    </row>
    <row r="917" spans="16:21" x14ac:dyDescent="0.3">
      <c r="P917" s="1">
        <v>969</v>
      </c>
      <c r="Q917" s="2">
        <v>0.57854649999999996</v>
      </c>
      <c r="R917" s="2"/>
      <c r="S917" s="2"/>
      <c r="T917" s="3">
        <f>AVERAGE(Q916:Q917)*(P917-P916)+T916</f>
        <v>609.6208682499996</v>
      </c>
      <c r="U917" s="3">
        <f>AVERAGE(Q877:Q916)*(P917-P877)+T877</f>
        <v>609.62171863636377</v>
      </c>
    </row>
    <row r="918" spans="16:21" x14ac:dyDescent="0.3">
      <c r="P918" s="1">
        <v>970</v>
      </c>
      <c r="Q918" s="2">
        <v>0.57866699999999993</v>
      </c>
      <c r="R918" s="2"/>
      <c r="S918" s="2"/>
      <c r="T918" s="3">
        <f>AVERAGE(Q917:Q918)*(P918-P917)+T917</f>
        <v>610.19947499999955</v>
      </c>
      <c r="U918" s="3">
        <f>AVERAGE(Q878:Q917)*(P918-P878)+T878</f>
        <v>610.20019104545474</v>
      </c>
    </row>
    <row r="919" spans="16:21" x14ac:dyDescent="0.3">
      <c r="P919" s="1">
        <v>971</v>
      </c>
      <c r="Q919" s="2">
        <v>0.5787874999999999</v>
      </c>
      <c r="R919" s="2"/>
      <c r="S919" s="2"/>
      <c r="T919" s="3">
        <f>AVERAGE(Q918:Q919)*(P919-P918)+T918</f>
        <v>610.77820224999959</v>
      </c>
      <c r="U919" s="3">
        <f>AVERAGE(Q879:Q918)*(P919-P879)+T879</f>
        <v>610.77878395454559</v>
      </c>
    </row>
    <row r="920" spans="16:21" x14ac:dyDescent="0.3">
      <c r="P920" s="1">
        <v>972</v>
      </c>
      <c r="Q920" s="2">
        <v>0.57890799999999998</v>
      </c>
      <c r="R920" s="2"/>
      <c r="S920" s="2"/>
      <c r="T920" s="3">
        <f>AVERAGE(Q919:Q920)*(P920-P919)+T919</f>
        <v>611.35704999999962</v>
      </c>
      <c r="U920" s="3">
        <f>AVERAGE(Q880:Q919)*(P920-P880)+T880</f>
        <v>611.35749736363641</v>
      </c>
    </row>
    <row r="921" spans="16:21" x14ac:dyDescent="0.3">
      <c r="P921" s="1">
        <v>973</v>
      </c>
      <c r="Q921" s="2">
        <v>0.57902849999999995</v>
      </c>
      <c r="R921" s="2"/>
      <c r="S921" s="2"/>
      <c r="T921" s="3">
        <f>AVERAGE(Q920:Q921)*(P921-P920)+T920</f>
        <v>611.93601824999962</v>
      </c>
      <c r="U921" s="3">
        <f>AVERAGE(Q881:Q920)*(P921-P881)+T881</f>
        <v>611.93633127272733</v>
      </c>
    </row>
    <row r="922" spans="16:21" x14ac:dyDescent="0.3">
      <c r="P922" s="1">
        <v>974</v>
      </c>
      <c r="Q922" s="2">
        <v>0.57914899999999991</v>
      </c>
      <c r="R922" s="2"/>
      <c r="S922" s="2"/>
      <c r="T922" s="3">
        <f>AVERAGE(Q921:Q922)*(P922-P921)+T921</f>
        <v>612.5151069999996</v>
      </c>
      <c r="U922" s="3">
        <f>AVERAGE(Q882:Q921)*(P922-P882)+T882</f>
        <v>612.51528568181823</v>
      </c>
    </row>
    <row r="923" spans="16:21" x14ac:dyDescent="0.3">
      <c r="P923" s="1">
        <v>975</v>
      </c>
      <c r="Q923" s="2">
        <v>0.57926949999999988</v>
      </c>
      <c r="R923" s="2"/>
      <c r="S923" s="2"/>
      <c r="T923" s="3">
        <f>AVERAGE(Q922:Q923)*(P923-P922)+T922</f>
        <v>613.09431624999957</v>
      </c>
      <c r="U923" s="3">
        <f>AVERAGE(Q883:Q922)*(P923-P883)+T883</f>
        <v>613.09436059090899</v>
      </c>
    </row>
    <row r="924" spans="16:21" x14ac:dyDescent="0.3">
      <c r="P924" s="1">
        <v>976</v>
      </c>
      <c r="Q924" s="2">
        <v>0.57938999999999996</v>
      </c>
      <c r="R924" s="2"/>
      <c r="S924" s="2"/>
      <c r="T924" s="3">
        <f>AVERAGE(Q923:Q924)*(P924-P923)+T923</f>
        <v>613.67364599999962</v>
      </c>
      <c r="U924" s="3">
        <f>AVERAGE(Q884:Q923)*(P924-P884)+T884</f>
        <v>613.67355599999996</v>
      </c>
    </row>
    <row r="925" spans="16:21" x14ac:dyDescent="0.3">
      <c r="P925" s="1">
        <v>977</v>
      </c>
      <c r="Q925" s="2">
        <v>0.5794149999999999</v>
      </c>
      <c r="R925" s="2"/>
      <c r="S925" s="2"/>
      <c r="T925" s="3">
        <f>AVERAGE(Q924:Q925)*(P925-P924)+T924</f>
        <v>614.25304849999964</v>
      </c>
      <c r="U925" s="3">
        <f>AVERAGE(Q885:Q924)*(P925-P885)+T885</f>
        <v>614.25289024999995</v>
      </c>
    </row>
    <row r="926" spans="16:21" x14ac:dyDescent="0.3">
      <c r="P926" s="1">
        <v>978</v>
      </c>
      <c r="Q926" s="2">
        <v>0.57943999999999996</v>
      </c>
      <c r="R926" s="2"/>
      <c r="S926" s="2"/>
      <c r="T926" s="3">
        <f>AVERAGE(Q925:Q926)*(P926-P925)+T925</f>
        <v>614.83247599999959</v>
      </c>
      <c r="U926" s="3">
        <f>AVERAGE(Q886:Q925)*(P926-P886)+T886</f>
        <v>614.83224949999999</v>
      </c>
    </row>
    <row r="927" spans="16:21" x14ac:dyDescent="0.3">
      <c r="P927" s="1">
        <v>979</v>
      </c>
      <c r="Q927" s="2">
        <v>0.5794649999999999</v>
      </c>
      <c r="R927" s="2"/>
      <c r="S927" s="2"/>
      <c r="T927" s="3">
        <f>AVERAGE(Q926:Q927)*(P927-P926)+T926</f>
        <v>615.41192849999959</v>
      </c>
      <c r="U927" s="3">
        <f>AVERAGE(Q887:Q926)*(P927-P887)+T887</f>
        <v>615.41163374999996</v>
      </c>
    </row>
    <row r="928" spans="16:21" x14ac:dyDescent="0.3">
      <c r="P928" s="1">
        <v>980</v>
      </c>
      <c r="Q928" s="2">
        <v>0.57948999999999995</v>
      </c>
      <c r="R928" s="2"/>
      <c r="S928" s="2"/>
      <c r="T928" s="3">
        <f>AVERAGE(Q927:Q928)*(P928-P927)+T927</f>
        <v>615.99140599999964</v>
      </c>
      <c r="U928" s="3">
        <f>AVERAGE(Q888:Q927)*(P928-P888)+T888</f>
        <v>615.99104299999999</v>
      </c>
    </row>
    <row r="929" spans="16:21" x14ac:dyDescent="0.3">
      <c r="P929" s="1">
        <v>981</v>
      </c>
      <c r="Q929" s="2">
        <v>0.579515</v>
      </c>
      <c r="R929" s="2"/>
      <c r="S929" s="2"/>
      <c r="T929" s="3">
        <f>AVERAGE(Q928:Q929)*(P929-P928)+T928</f>
        <v>616.57090849999963</v>
      </c>
      <c r="U929" s="3">
        <f>AVERAGE(Q889:Q928)*(P929-P889)+T889</f>
        <v>616.57047724999995</v>
      </c>
    </row>
    <row r="930" spans="16:21" x14ac:dyDescent="0.3">
      <c r="P930" s="1">
        <v>982</v>
      </c>
      <c r="Q930" s="2">
        <v>0.57953999999999994</v>
      </c>
      <c r="R930" s="2"/>
      <c r="S930" s="2"/>
      <c r="T930" s="3">
        <f>AVERAGE(Q929:Q930)*(P930-P929)+T929</f>
        <v>617.15043599999967</v>
      </c>
      <c r="U930" s="3">
        <f>AVERAGE(Q890:Q929)*(P930-P890)+T890</f>
        <v>617.14993649999985</v>
      </c>
    </row>
    <row r="931" spans="16:21" x14ac:dyDescent="0.3">
      <c r="P931" s="1">
        <v>983</v>
      </c>
      <c r="Q931" s="2">
        <v>0.579565</v>
      </c>
      <c r="R931" s="2"/>
      <c r="S931" s="2"/>
      <c r="T931" s="3">
        <f>AVERAGE(Q930:Q931)*(P931-P930)+T930</f>
        <v>617.72998849999965</v>
      </c>
      <c r="U931" s="3">
        <f>AVERAGE(Q891:Q930)*(P931-P891)+T891</f>
        <v>617.72942074999992</v>
      </c>
    </row>
    <row r="932" spans="16:21" x14ac:dyDescent="0.3">
      <c r="P932" s="1">
        <v>984</v>
      </c>
      <c r="Q932" s="2">
        <v>0.57958999999999994</v>
      </c>
      <c r="R932" s="2"/>
      <c r="S932" s="2"/>
      <c r="T932" s="3">
        <f>AVERAGE(Q931:Q932)*(P932-P931)+T931</f>
        <v>618.30956599999968</v>
      </c>
      <c r="U932" s="3">
        <f>AVERAGE(Q892:Q931)*(P932-P892)+T892</f>
        <v>618.3089299999998</v>
      </c>
    </row>
    <row r="933" spans="16:21" x14ac:dyDescent="0.3">
      <c r="P933" s="1">
        <v>985</v>
      </c>
      <c r="Q933" s="2">
        <v>0.57961499999999999</v>
      </c>
      <c r="R933" s="2"/>
      <c r="S933" s="2"/>
      <c r="T933" s="3">
        <f>AVERAGE(Q932:Q933)*(P933-P932)+T932</f>
        <v>618.88916849999964</v>
      </c>
      <c r="U933" s="3">
        <f>AVERAGE(Q893:Q932)*(P933-P893)+T893</f>
        <v>618.88846424999974</v>
      </c>
    </row>
    <row r="934" spans="16:21" x14ac:dyDescent="0.3">
      <c r="P934" s="1">
        <v>986</v>
      </c>
      <c r="Q934" s="2">
        <v>0.57963999999999993</v>
      </c>
      <c r="R934" s="2"/>
      <c r="S934" s="2"/>
      <c r="T934" s="3">
        <f>AVERAGE(Q933:Q934)*(P934-P933)+T933</f>
        <v>619.46879599999966</v>
      </c>
      <c r="U934" s="3">
        <f>AVERAGE(Q894:Q933)*(P934-P894)+T894</f>
        <v>619.46802349999973</v>
      </c>
    </row>
    <row r="935" spans="16:21" x14ac:dyDescent="0.3">
      <c r="P935" s="1">
        <v>987</v>
      </c>
      <c r="Q935" s="2">
        <v>0.57966499999999999</v>
      </c>
      <c r="R935" s="2"/>
      <c r="S935" s="2"/>
      <c r="T935" s="3">
        <f>AVERAGE(Q934:Q935)*(P935-P934)+T934</f>
        <v>620.04844849999961</v>
      </c>
      <c r="U935" s="3">
        <f>AVERAGE(Q895:Q934)*(P935-P895)+T895</f>
        <v>620.04760774999977</v>
      </c>
    </row>
    <row r="936" spans="16:21" x14ac:dyDescent="0.3">
      <c r="P936" s="1">
        <v>988</v>
      </c>
      <c r="Q936" s="2">
        <v>0.57968999999999993</v>
      </c>
      <c r="R936" s="2"/>
      <c r="S936" s="2"/>
      <c r="T936" s="3">
        <f>AVERAGE(Q935:Q936)*(P936-P935)+T935</f>
        <v>620.62812599999961</v>
      </c>
      <c r="U936" s="3">
        <f>AVERAGE(Q896:Q935)*(P936-P896)+T896</f>
        <v>620.62721699999963</v>
      </c>
    </row>
    <row r="937" spans="16:21" x14ac:dyDescent="0.3">
      <c r="P937" s="1">
        <v>989</v>
      </c>
      <c r="Q937" s="2">
        <v>0.57971499999999998</v>
      </c>
      <c r="R937" s="2"/>
      <c r="S937" s="2"/>
      <c r="T937" s="3">
        <f>AVERAGE(Q936:Q937)*(P937-P936)+T936</f>
        <v>621.20782849999966</v>
      </c>
      <c r="U937" s="3">
        <f>AVERAGE(Q897:Q936)*(P937-P897)+T897</f>
        <v>621.20685124999966</v>
      </c>
    </row>
    <row r="938" spans="16:21" x14ac:dyDescent="0.3">
      <c r="P938" s="1">
        <v>990</v>
      </c>
      <c r="Q938" s="2">
        <v>0.57973999999999992</v>
      </c>
      <c r="R938" s="2"/>
      <c r="S938" s="2"/>
      <c r="T938" s="3">
        <f>AVERAGE(Q937:Q938)*(P938-P937)+T937</f>
        <v>621.78755599999965</v>
      </c>
      <c r="U938" s="3">
        <f>AVERAGE(Q898:Q937)*(P938-P898)+T898</f>
        <v>621.78651049999962</v>
      </c>
    </row>
    <row r="939" spans="16:21" x14ac:dyDescent="0.3">
      <c r="P939" s="1">
        <v>991</v>
      </c>
      <c r="Q939" s="2">
        <v>0.57976499999999997</v>
      </c>
      <c r="R939" s="2"/>
      <c r="S939" s="2"/>
      <c r="T939" s="3">
        <f>AVERAGE(Q938:Q939)*(P939-P938)+T938</f>
        <v>622.36730849999969</v>
      </c>
      <c r="U939" s="3">
        <f>AVERAGE(Q899:Q938)*(P939-P899)+T899</f>
        <v>622.36619474999952</v>
      </c>
    </row>
    <row r="940" spans="16:21" x14ac:dyDescent="0.3">
      <c r="P940" s="1">
        <v>992</v>
      </c>
      <c r="Q940" s="2">
        <v>0.57979000000000003</v>
      </c>
      <c r="R940" s="2"/>
      <c r="S940" s="2"/>
      <c r="T940" s="3">
        <f>AVERAGE(Q939:Q940)*(P940-P939)+T939</f>
        <v>622.94708599999967</v>
      </c>
      <c r="U940" s="3">
        <f>AVERAGE(Q900:Q939)*(P940-P900)+T900</f>
        <v>622.94590399999947</v>
      </c>
    </row>
    <row r="941" spans="16:21" x14ac:dyDescent="0.3">
      <c r="P941" s="1">
        <v>993</v>
      </c>
      <c r="Q941" s="2">
        <v>0.57981499999999997</v>
      </c>
      <c r="R941" s="2"/>
      <c r="S941" s="2"/>
      <c r="T941" s="3">
        <f>AVERAGE(Q940:Q941)*(P941-P940)+T940</f>
        <v>623.5268884999997</v>
      </c>
      <c r="U941" s="3">
        <f>AVERAGE(Q901:Q940)*(P941-P901)+T901</f>
        <v>623.52563824999947</v>
      </c>
    </row>
    <row r="942" spans="16:21" x14ac:dyDescent="0.3">
      <c r="P942" s="1">
        <v>994</v>
      </c>
      <c r="Q942" s="2">
        <v>0.57984000000000002</v>
      </c>
      <c r="R942" s="2"/>
      <c r="S942" s="2"/>
      <c r="T942" s="3">
        <f>AVERAGE(Q941:Q942)*(P942-P941)+T941</f>
        <v>624.10671599999966</v>
      </c>
      <c r="U942" s="3">
        <f>AVERAGE(Q902:Q941)*(P942-P902)+T902</f>
        <v>624.10539749999953</v>
      </c>
    </row>
    <row r="943" spans="16:21" x14ac:dyDescent="0.3">
      <c r="P943" s="1">
        <v>995</v>
      </c>
      <c r="Q943" s="2">
        <v>0.57986499999999996</v>
      </c>
      <c r="R943" s="2"/>
      <c r="S943" s="2"/>
      <c r="T943" s="3">
        <f>AVERAGE(Q942:Q943)*(P943-P942)+T942</f>
        <v>624.68656849999968</v>
      </c>
      <c r="U943" s="3">
        <f>AVERAGE(Q903:Q942)*(P943-P903)+T903</f>
        <v>624.68518174999951</v>
      </c>
    </row>
    <row r="944" spans="16:21" x14ac:dyDescent="0.3">
      <c r="P944" s="1">
        <v>996</v>
      </c>
      <c r="Q944" s="2">
        <v>0.57989000000000013</v>
      </c>
      <c r="R944" s="2"/>
      <c r="S944" s="2"/>
      <c r="T944" s="3">
        <f>AVERAGE(Q943:Q944)*(P944-P943)+T943</f>
        <v>625.26644599999963</v>
      </c>
      <c r="U944" s="3">
        <f>AVERAGE(Q904:Q943)*(P944-P904)+T904</f>
        <v>625.26499099999955</v>
      </c>
    </row>
    <row r="945" spans="16:21" x14ac:dyDescent="0.3">
      <c r="P945" s="1">
        <v>997</v>
      </c>
      <c r="Q945" s="2">
        <v>0.57999250000000013</v>
      </c>
      <c r="R945" s="2"/>
      <c r="S945" s="2"/>
      <c r="T945" s="3">
        <f>AVERAGE(Q944:Q945)*(P945-P944)+T944</f>
        <v>625.84638724999968</v>
      </c>
      <c r="U945" s="3">
        <f>AVERAGE(Q905:Q944)*(P945-P905)+T905</f>
        <v>625.84494124999958</v>
      </c>
    </row>
    <row r="946" spans="16:21" x14ac:dyDescent="0.3">
      <c r="P946" s="1">
        <v>998</v>
      </c>
      <c r="Q946" s="2">
        <v>0.58009500000000003</v>
      </c>
      <c r="R946" s="2"/>
      <c r="S946" s="2"/>
      <c r="T946" s="3">
        <f>AVERAGE(Q945:Q946)*(P946-P945)+T945</f>
        <v>626.42643099999964</v>
      </c>
      <c r="U946" s="3">
        <f>AVERAGE(Q906:Q945)*(P946-P906)+T906</f>
        <v>626.42499399999951</v>
      </c>
    </row>
    <row r="947" spans="16:21" x14ac:dyDescent="0.3">
      <c r="P947" s="1">
        <v>999</v>
      </c>
      <c r="Q947" s="2">
        <v>0.58019750000000014</v>
      </c>
      <c r="R947" s="2"/>
      <c r="S947" s="2"/>
      <c r="T947" s="3">
        <f>AVERAGE(Q946:Q947)*(P947-P946)+T946</f>
        <v>627.00657724999962</v>
      </c>
      <c r="U947" s="3">
        <f>AVERAGE(Q907:Q946)*(P947-P907)+T907</f>
        <v>627.00514924999959</v>
      </c>
    </row>
    <row r="948" spans="16:21" x14ac:dyDescent="0.3">
      <c r="P948" s="1">
        <v>1000</v>
      </c>
      <c r="Q948" s="2">
        <v>0.58030000000000004</v>
      </c>
      <c r="R948" s="2"/>
      <c r="S948" s="2"/>
      <c r="T948" s="3">
        <f>AVERAGE(Q947:Q948)*(P948-P947)+T947</f>
        <v>627.58682599999963</v>
      </c>
      <c r="U948" s="3">
        <f>AVERAGE(Q908:Q947)*(P948-P908)+T908</f>
        <v>627.58540699999958</v>
      </c>
    </row>
    <row r="949" spans="16:21" x14ac:dyDescent="0.3">
      <c r="P949" s="1">
        <v>1001</v>
      </c>
      <c r="Q949" s="2">
        <v>0.58040250000000004</v>
      </c>
      <c r="R949" s="2"/>
      <c r="S949" s="2"/>
      <c r="T949" s="3">
        <f>AVERAGE(Q948:Q949)*(P949-P948)+T948</f>
        <v>628.16717724999967</v>
      </c>
      <c r="U949" s="3">
        <f>AVERAGE(Q909:Q948)*(P949-P909)+T909</f>
        <v>628.16576724999959</v>
      </c>
    </row>
    <row r="950" spans="16:21" x14ac:dyDescent="0.3">
      <c r="P950" s="1">
        <v>1002</v>
      </c>
      <c r="Q950" s="2">
        <v>0.58050500000000005</v>
      </c>
      <c r="R950" s="2"/>
      <c r="S950" s="2"/>
      <c r="T950" s="3">
        <f>AVERAGE(Q949:Q950)*(P950-P949)+T949</f>
        <v>628.74763099999961</v>
      </c>
      <c r="U950" s="3">
        <f>AVERAGE(Q910:Q949)*(P950-P910)+T910</f>
        <v>628.74622999999963</v>
      </c>
    </row>
    <row r="951" spans="16:21" x14ac:dyDescent="0.3">
      <c r="P951" s="1">
        <v>1003</v>
      </c>
      <c r="Q951" s="2">
        <v>0.58060750000000005</v>
      </c>
      <c r="R951" s="2"/>
      <c r="S951" s="2"/>
      <c r="T951" s="3">
        <f>AVERAGE(Q950:Q951)*(P951-P950)+T950</f>
        <v>629.32818724999959</v>
      </c>
      <c r="U951" s="3">
        <f>AVERAGE(Q911:Q950)*(P951-P911)+T911</f>
        <v>629.32679524999958</v>
      </c>
    </row>
    <row r="952" spans="16:21" x14ac:dyDescent="0.3">
      <c r="P952" s="1">
        <v>1004</v>
      </c>
      <c r="Q952" s="2">
        <v>0.58071000000000006</v>
      </c>
      <c r="R952" s="2"/>
      <c r="S952" s="2"/>
      <c r="T952" s="3">
        <f>AVERAGE(Q951:Q952)*(P952-P951)+T951</f>
        <v>629.90884599999958</v>
      </c>
      <c r="U952" s="3">
        <f>AVERAGE(Q912:Q951)*(P952-P912)+T912</f>
        <v>629.90746299999955</v>
      </c>
    </row>
    <row r="953" spans="16:21" x14ac:dyDescent="0.3">
      <c r="P953" s="1">
        <v>1005</v>
      </c>
      <c r="Q953" s="2">
        <v>0.58081250000000006</v>
      </c>
      <c r="R953" s="2"/>
      <c r="S953" s="2"/>
      <c r="T953" s="3">
        <f>AVERAGE(Q952:Q953)*(P953-P952)+T952</f>
        <v>630.48960724999961</v>
      </c>
      <c r="U953" s="3">
        <f>AVERAGE(Q913:Q952)*(P953-P913)+T913</f>
        <v>630.48823324999955</v>
      </c>
    </row>
    <row r="954" spans="16:21" x14ac:dyDescent="0.3">
      <c r="P954" s="1">
        <v>1006</v>
      </c>
      <c r="Q954" s="2">
        <v>0.58091500000000007</v>
      </c>
      <c r="R954" s="2"/>
      <c r="S954" s="2"/>
      <c r="T954" s="3">
        <f>AVERAGE(Q953:Q954)*(P954-P953)+T953</f>
        <v>631.07047099999966</v>
      </c>
      <c r="U954" s="3">
        <f>AVERAGE(Q914:Q953)*(P954-P914)+T914</f>
        <v>631.06910599999969</v>
      </c>
    </row>
    <row r="955" spans="16:21" x14ac:dyDescent="0.3">
      <c r="P955" s="1">
        <v>1007</v>
      </c>
      <c r="Q955" s="2">
        <v>0.58101750000000008</v>
      </c>
      <c r="R955" s="2"/>
      <c r="S955" s="2"/>
      <c r="T955" s="3">
        <f>AVERAGE(Q954:Q955)*(P955-P954)+T954</f>
        <v>631.65143724999962</v>
      </c>
      <c r="U955" s="3">
        <f>AVERAGE(Q915:Q954)*(P955-P915)+T915</f>
        <v>631.65008124999963</v>
      </c>
    </row>
    <row r="956" spans="16:21" x14ac:dyDescent="0.3">
      <c r="P956" s="1">
        <v>1008</v>
      </c>
      <c r="Q956" s="2">
        <v>0.58112000000000008</v>
      </c>
      <c r="R956" s="2"/>
      <c r="S956" s="2"/>
      <c r="T956" s="3">
        <f>AVERAGE(Q955:Q956)*(P956-P955)+T955</f>
        <v>632.2325059999996</v>
      </c>
      <c r="U956" s="3">
        <f>AVERAGE(Q916:Q955)*(P956-P916)+T916</f>
        <v>632.23115899999959</v>
      </c>
    </row>
    <row r="957" spans="16:21" x14ac:dyDescent="0.3">
      <c r="P957" s="1">
        <v>1009</v>
      </c>
      <c r="Q957" s="2">
        <v>0.58122250000000009</v>
      </c>
      <c r="R957" s="2"/>
      <c r="S957" s="2"/>
      <c r="T957" s="3">
        <f>AVERAGE(Q956:Q957)*(P957-P956)+T956</f>
        <v>632.81367724999961</v>
      </c>
      <c r="U957" s="3">
        <f>AVERAGE(Q917:Q956)*(P957-P917)+T917</f>
        <v>632.81233924999958</v>
      </c>
    </row>
    <row r="958" spans="16:21" x14ac:dyDescent="0.3">
      <c r="P958" s="1">
        <v>1010</v>
      </c>
      <c r="Q958" s="2">
        <v>0.58132500000000009</v>
      </c>
      <c r="R958" s="2"/>
      <c r="S958" s="2"/>
      <c r="T958" s="3">
        <f>AVERAGE(Q957:Q958)*(P958-P957)+T957</f>
        <v>633.39495099999965</v>
      </c>
      <c r="U958" s="3">
        <f>AVERAGE(Q918:Q957)*(P958-P918)+T918</f>
        <v>633.3936219999996</v>
      </c>
    </row>
    <row r="959" spans="16:21" x14ac:dyDescent="0.3">
      <c r="P959" s="1">
        <v>1011</v>
      </c>
      <c r="Q959" s="2">
        <v>0.5814275000000001</v>
      </c>
      <c r="R959" s="2"/>
      <c r="S959" s="2"/>
      <c r="T959" s="3">
        <f>AVERAGE(Q958:Q959)*(P959-P958)+T958</f>
        <v>633.9763272499996</v>
      </c>
      <c r="U959" s="3">
        <f>AVERAGE(Q919:Q958)*(P959-P919)+T919</f>
        <v>633.97500724999963</v>
      </c>
    </row>
    <row r="960" spans="16:21" x14ac:dyDescent="0.3">
      <c r="P960" s="1">
        <v>1012</v>
      </c>
      <c r="Q960" s="2">
        <v>0.5815300000000001</v>
      </c>
      <c r="R960" s="2"/>
      <c r="S960" s="2"/>
      <c r="T960" s="3">
        <f>AVERAGE(Q959:Q960)*(P960-P959)+T959</f>
        <v>634.55780599999957</v>
      </c>
      <c r="U960" s="3">
        <f>AVERAGE(Q920:Q959)*(P960-P920)+T920</f>
        <v>634.55649499999959</v>
      </c>
    </row>
    <row r="961" spans="16:21" x14ac:dyDescent="0.3">
      <c r="P961" s="1">
        <v>1013</v>
      </c>
      <c r="Q961" s="2">
        <v>0.58163250000000011</v>
      </c>
      <c r="R961" s="2"/>
      <c r="S961" s="2"/>
      <c r="T961" s="3">
        <f>AVERAGE(Q960:Q961)*(P961-P960)+T960</f>
        <v>635.13938724999957</v>
      </c>
      <c r="U961" s="3">
        <f>AVERAGE(Q921:Q960)*(P961-P921)+T921</f>
        <v>635.13808524999968</v>
      </c>
    </row>
    <row r="962" spans="16:21" x14ac:dyDescent="0.3">
      <c r="P962" s="1">
        <v>1014</v>
      </c>
      <c r="Q962" s="2">
        <v>0.58173500000000011</v>
      </c>
      <c r="R962" s="2"/>
      <c r="S962" s="2"/>
      <c r="T962" s="3">
        <f>AVERAGE(Q961:Q962)*(P962-P961)+T961</f>
        <v>635.7210709999996</v>
      </c>
      <c r="U962" s="3">
        <f>AVERAGE(Q922:Q961)*(P962-P922)+T922</f>
        <v>635.71977799999956</v>
      </c>
    </row>
    <row r="963" spans="16:21" x14ac:dyDescent="0.3">
      <c r="P963" s="1">
        <v>1015</v>
      </c>
      <c r="Q963" s="2">
        <v>0.58183750000000012</v>
      </c>
      <c r="R963" s="2"/>
      <c r="S963" s="2"/>
      <c r="T963" s="3">
        <f>AVERAGE(Q962:Q963)*(P963-P962)+T962</f>
        <v>636.30285724999965</v>
      </c>
      <c r="U963" s="3">
        <f>AVERAGE(Q923:Q962)*(P963-P923)+T923</f>
        <v>636.30157324999959</v>
      </c>
    </row>
    <row r="964" spans="16:21" x14ac:dyDescent="0.3">
      <c r="P964" s="1">
        <v>1016</v>
      </c>
      <c r="Q964" s="2">
        <v>0.58194000000000001</v>
      </c>
      <c r="R964" s="2"/>
      <c r="S964" s="2"/>
      <c r="T964" s="3">
        <f>AVERAGE(Q963:Q964)*(P964-P963)+T963</f>
        <v>636.88474599999961</v>
      </c>
      <c r="U964" s="3">
        <f>AVERAGE(Q924:Q963)*(P964-P924)+T924</f>
        <v>636.88347099999964</v>
      </c>
    </row>
    <row r="965" spans="16:21" x14ac:dyDescent="0.3">
      <c r="P965" s="1">
        <v>1017</v>
      </c>
      <c r="Q965" s="2">
        <v>0.58206150000000001</v>
      </c>
      <c r="R965" s="2"/>
      <c r="S965" s="2"/>
      <c r="T965" s="3">
        <f>AVERAGE(Q964:Q965)*(P965-P964)+T964</f>
        <v>637.46674674999963</v>
      </c>
      <c r="U965" s="3">
        <f>AVERAGE(Q925:Q964)*(P965-P925)+T925</f>
        <v>637.46542349999959</v>
      </c>
    </row>
    <row r="966" spans="16:21" x14ac:dyDescent="0.3">
      <c r="P966" s="1">
        <v>1018</v>
      </c>
      <c r="Q966" s="2">
        <v>0.58218300000000001</v>
      </c>
      <c r="R966" s="2"/>
      <c r="S966" s="2"/>
      <c r="T966" s="3">
        <f>AVERAGE(Q965:Q966)*(P966-P965)+T965</f>
        <v>638.04886899999963</v>
      </c>
      <c r="U966" s="3">
        <f>AVERAGE(Q926:Q965)*(P966-P926)+T926</f>
        <v>638.04749749999962</v>
      </c>
    </row>
    <row r="967" spans="16:21" x14ac:dyDescent="0.3">
      <c r="P967" s="1">
        <v>1019</v>
      </c>
      <c r="Q967" s="2">
        <v>0.5823045</v>
      </c>
      <c r="R967" s="2"/>
      <c r="S967" s="2"/>
      <c r="T967" s="3">
        <f>AVERAGE(Q966:Q967)*(P967-P966)+T966</f>
        <v>638.6311127499996</v>
      </c>
      <c r="U967" s="3">
        <f>AVERAGE(Q927:Q966)*(P967-P927)+T927</f>
        <v>638.62969299999963</v>
      </c>
    </row>
    <row r="968" spans="16:21" x14ac:dyDescent="0.3">
      <c r="P968" s="1">
        <v>1020</v>
      </c>
      <c r="Q968" s="2">
        <v>0.582426</v>
      </c>
      <c r="R968" s="2"/>
      <c r="S968" s="2"/>
      <c r="T968" s="3">
        <f>AVERAGE(Q967:Q968)*(P968-P967)+T967</f>
        <v>639.21347799999955</v>
      </c>
      <c r="U968" s="3">
        <f>AVERAGE(Q928:Q967)*(P968-P928)+T928</f>
        <v>639.21200999999962</v>
      </c>
    </row>
    <row r="969" spans="16:21" x14ac:dyDescent="0.3">
      <c r="P969" s="1">
        <v>1021</v>
      </c>
      <c r="Q969" s="2">
        <v>0.5825475</v>
      </c>
      <c r="R969" s="2"/>
      <c r="S969" s="2"/>
      <c r="T969" s="3">
        <f>AVERAGE(Q968:Q969)*(P969-P968)+T968</f>
        <v>639.7959647499996</v>
      </c>
      <c r="U969" s="3">
        <f>AVERAGE(Q929:Q968)*(P969-P929)+T929</f>
        <v>639.79444849999959</v>
      </c>
    </row>
    <row r="970" spans="16:21" x14ac:dyDescent="0.3">
      <c r="P970" s="1">
        <v>1022</v>
      </c>
      <c r="Q970" s="2">
        <v>0.58266899999999999</v>
      </c>
      <c r="R970" s="2"/>
      <c r="S970" s="2"/>
      <c r="T970" s="3">
        <f>AVERAGE(Q969:Q970)*(P970-P969)+T969</f>
        <v>640.37857299999962</v>
      </c>
      <c r="U970" s="3">
        <f>AVERAGE(Q930:Q969)*(P970-P930)+T930</f>
        <v>640.37700849999965</v>
      </c>
    </row>
    <row r="971" spans="16:21" x14ac:dyDescent="0.3">
      <c r="P971" s="1">
        <v>1023</v>
      </c>
      <c r="Q971" s="2">
        <v>0.58279049999999999</v>
      </c>
      <c r="R971" s="2"/>
      <c r="S971" s="2"/>
      <c r="T971" s="3">
        <f>AVERAGE(Q970:Q971)*(P971-P970)+T970</f>
        <v>640.96130274999962</v>
      </c>
      <c r="U971" s="3">
        <f>AVERAGE(Q931:Q970)*(P971-P931)+T931</f>
        <v>640.95968999999968</v>
      </c>
    </row>
    <row r="972" spans="16:21" x14ac:dyDescent="0.3">
      <c r="P972" s="1">
        <v>1024</v>
      </c>
      <c r="Q972" s="2">
        <v>0.58291199999999999</v>
      </c>
      <c r="R972" s="2"/>
      <c r="S972" s="2"/>
      <c r="T972" s="3">
        <f>AVERAGE(Q971:Q972)*(P972-P971)+T971</f>
        <v>641.54415399999959</v>
      </c>
      <c r="U972" s="3">
        <f>AVERAGE(Q932:Q971)*(P972-P932)+T932</f>
        <v>641.54249299999969</v>
      </c>
    </row>
    <row r="973" spans="16:21" x14ac:dyDescent="0.3">
      <c r="P973" s="1">
        <v>1025</v>
      </c>
      <c r="Q973" s="2">
        <v>0.58303349999999998</v>
      </c>
      <c r="R973" s="2"/>
      <c r="S973" s="2"/>
      <c r="T973" s="3">
        <f>AVERAGE(Q972:Q973)*(P973-P972)+T972</f>
        <v>642.12712674999955</v>
      </c>
      <c r="U973" s="3">
        <f>AVERAGE(Q933:Q972)*(P973-P933)+T933</f>
        <v>642.12541749999968</v>
      </c>
    </row>
    <row r="974" spans="16:21" x14ac:dyDescent="0.3">
      <c r="P974" s="1">
        <v>1026</v>
      </c>
      <c r="Q974" s="2">
        <v>0.58315499999999998</v>
      </c>
      <c r="R974" s="2"/>
      <c r="S974" s="2"/>
      <c r="T974" s="3">
        <f>AVERAGE(Q973:Q974)*(P974-P973)+T973</f>
        <v>642.71022099999959</v>
      </c>
      <c r="U974" s="3">
        <f>AVERAGE(Q934:Q973)*(P974-P934)+T934</f>
        <v>642.70846349999965</v>
      </c>
    </row>
    <row r="975" spans="16:21" x14ac:dyDescent="0.3">
      <c r="P975" s="1">
        <v>1027</v>
      </c>
      <c r="Q975" s="2">
        <v>0.58327649999999998</v>
      </c>
      <c r="R975" s="2"/>
      <c r="S975" s="2"/>
      <c r="T975" s="3">
        <f>AVERAGE(Q974:Q975)*(P975-P974)+T974</f>
        <v>643.29343674999961</v>
      </c>
      <c r="U975" s="3">
        <f>AVERAGE(Q935:Q974)*(P975-P935)+T935</f>
        <v>643.2916309999996</v>
      </c>
    </row>
    <row r="976" spans="16:21" x14ac:dyDescent="0.3">
      <c r="P976" s="1">
        <v>1028</v>
      </c>
      <c r="Q976" s="2">
        <v>0.58339799999999997</v>
      </c>
      <c r="R976" s="2"/>
      <c r="S976" s="2"/>
      <c r="T976" s="3">
        <f>AVERAGE(Q975:Q976)*(P976-P975)+T975</f>
        <v>643.87677399999961</v>
      </c>
      <c r="U976" s="3">
        <f>AVERAGE(Q936:Q975)*(P976-P936)+T936</f>
        <v>643.87491999999963</v>
      </c>
    </row>
    <row r="977" spans="16:21" x14ac:dyDescent="0.3">
      <c r="P977" s="1">
        <v>1029</v>
      </c>
      <c r="Q977" s="2">
        <v>0.58351949999999997</v>
      </c>
      <c r="R977" s="2"/>
      <c r="S977" s="2"/>
      <c r="T977" s="3">
        <f>AVERAGE(Q976:Q977)*(P977-P976)+T976</f>
        <v>644.46023274999959</v>
      </c>
      <c r="U977" s="3">
        <f>AVERAGE(Q937:Q976)*(P977-P937)+T937</f>
        <v>644.45833049999965</v>
      </c>
    </row>
    <row r="978" spans="16:21" x14ac:dyDescent="0.3">
      <c r="P978" s="1">
        <v>1030</v>
      </c>
      <c r="Q978" s="2">
        <v>0.58364099999999997</v>
      </c>
      <c r="R978" s="2"/>
      <c r="S978" s="2"/>
      <c r="T978" s="3">
        <f>AVERAGE(Q977:Q978)*(P978-P977)+T977</f>
        <v>645.04381299999955</v>
      </c>
      <c r="U978" s="3">
        <f>AVERAGE(Q938:Q977)*(P978-P938)+T938</f>
        <v>645.04186249999964</v>
      </c>
    </row>
    <row r="979" spans="16:21" x14ac:dyDescent="0.3">
      <c r="P979" s="1">
        <v>1031</v>
      </c>
      <c r="Q979" s="2">
        <v>0.58376249999999996</v>
      </c>
      <c r="R979" s="2"/>
      <c r="S979" s="2"/>
      <c r="T979" s="3">
        <f>AVERAGE(Q978:Q979)*(P979-P978)+T978</f>
        <v>645.62751474999959</v>
      </c>
      <c r="U979" s="3">
        <f>AVERAGE(Q939:Q978)*(P979-P939)+T939</f>
        <v>645.62551599999972</v>
      </c>
    </row>
    <row r="980" spans="16:21" x14ac:dyDescent="0.3">
      <c r="P980" s="1">
        <v>1032</v>
      </c>
      <c r="Q980" s="2">
        <v>0.58388399999999996</v>
      </c>
      <c r="R980" s="2"/>
      <c r="S980" s="2"/>
      <c r="T980" s="3">
        <f>AVERAGE(Q979:Q980)*(P980-P979)+T979</f>
        <v>646.21133799999961</v>
      </c>
      <c r="U980" s="3">
        <f>AVERAGE(Q940:Q979)*(P980-P940)+T940</f>
        <v>646.20929099999967</v>
      </c>
    </row>
    <row r="981" spans="16:21" x14ac:dyDescent="0.3">
      <c r="P981" s="1">
        <v>1033</v>
      </c>
      <c r="Q981" s="2">
        <v>0.58400549999999996</v>
      </c>
      <c r="R981" s="2"/>
      <c r="S981" s="2"/>
      <c r="T981" s="3">
        <f>AVERAGE(Q980:Q981)*(P981-P980)+T980</f>
        <v>646.79528274999961</v>
      </c>
      <c r="U981" s="3">
        <f>AVERAGE(Q941:Q980)*(P981-P941)+T941</f>
        <v>646.7931874999997</v>
      </c>
    </row>
    <row r="982" spans="16:21" x14ac:dyDescent="0.3">
      <c r="P982" s="1">
        <v>1034</v>
      </c>
      <c r="Q982" s="2">
        <v>0.58412699999999995</v>
      </c>
      <c r="R982" s="2"/>
      <c r="S982" s="2"/>
      <c r="T982" s="3">
        <f>AVERAGE(Q981:Q982)*(P982-P981)+T981</f>
        <v>647.37934899999959</v>
      </c>
      <c r="U982" s="3">
        <f>AVERAGE(Q942:Q981)*(P982-P942)+T942</f>
        <v>647.37720549999972</v>
      </c>
    </row>
    <row r="983" spans="16:21" x14ac:dyDescent="0.3">
      <c r="P983" s="1">
        <v>1035</v>
      </c>
      <c r="Q983" s="2">
        <v>0.58424849999999995</v>
      </c>
      <c r="R983" s="2"/>
      <c r="S983" s="2"/>
      <c r="T983" s="3">
        <f>AVERAGE(Q982:Q983)*(P983-P982)+T982</f>
        <v>647.96353674999955</v>
      </c>
      <c r="U983" s="3">
        <f>AVERAGE(Q943:Q982)*(P983-P943)+T943</f>
        <v>647.96134499999971</v>
      </c>
    </row>
    <row r="984" spans="16:21" x14ac:dyDescent="0.3">
      <c r="P984" s="1">
        <v>1036</v>
      </c>
      <c r="Q984" s="2">
        <v>0.58436999999999995</v>
      </c>
      <c r="R984" s="2"/>
      <c r="S984" s="2"/>
      <c r="T984" s="3">
        <f>AVERAGE(Q983:Q984)*(P984-P983)+T983</f>
        <v>648.54784599999959</v>
      </c>
      <c r="U984" s="3">
        <f>AVERAGE(Q944:Q983)*(P984-P944)+T944</f>
        <v>648.54560599999968</v>
      </c>
    </row>
    <row r="985" spans="16:21" x14ac:dyDescent="0.3">
      <c r="P985" s="1">
        <v>1037</v>
      </c>
      <c r="Q985" s="2">
        <v>0.58428550000000001</v>
      </c>
      <c r="R985" s="2"/>
      <c r="S985" s="2"/>
      <c r="T985" s="3">
        <f>AVERAGE(Q984:Q985)*(P985-P984)+T984</f>
        <v>649.13217374999954</v>
      </c>
      <c r="U985" s="3">
        <f>AVERAGE(Q945:Q984)*(P985-P945)+T945</f>
        <v>649.13002724999967</v>
      </c>
    </row>
    <row r="986" spans="16:21" x14ac:dyDescent="0.3">
      <c r="P986" s="1">
        <v>1038</v>
      </c>
      <c r="Q986" s="2">
        <v>0.58420099999999997</v>
      </c>
      <c r="R986" s="2"/>
      <c r="S986" s="2"/>
      <c r="T986" s="3">
        <f>AVERAGE(Q985:Q986)*(P986-P985)+T985</f>
        <v>649.71641699999952</v>
      </c>
      <c r="U986" s="3">
        <f>AVERAGE(Q946:Q985)*(P986-P946)+T946</f>
        <v>649.71436399999959</v>
      </c>
    </row>
    <row r="987" spans="16:21" x14ac:dyDescent="0.3">
      <c r="P987" s="1">
        <v>1039</v>
      </c>
      <c r="Q987" s="2">
        <v>0.58411650000000004</v>
      </c>
      <c r="R987" s="2"/>
      <c r="S987" s="2"/>
      <c r="T987" s="3">
        <f>AVERAGE(Q986:Q987)*(P987-P986)+T986</f>
        <v>650.30057574999955</v>
      </c>
      <c r="U987" s="3">
        <f>AVERAGE(Q947:Q986)*(P987-P947)+T947</f>
        <v>650.29861624999967</v>
      </c>
    </row>
    <row r="988" spans="16:21" x14ac:dyDescent="0.3">
      <c r="P988" s="1">
        <v>1040</v>
      </c>
      <c r="Q988" s="2">
        <v>0.584032</v>
      </c>
      <c r="R988" s="2"/>
      <c r="S988" s="2"/>
      <c r="T988" s="3">
        <f>AVERAGE(Q987:Q988)*(P988-P987)+T987</f>
        <v>650.88464999999951</v>
      </c>
      <c r="U988" s="3">
        <f>AVERAGE(Q948:Q987)*(P988-P948)+T948</f>
        <v>650.88278399999967</v>
      </c>
    </row>
    <row r="989" spans="16:21" x14ac:dyDescent="0.3">
      <c r="P989" s="1">
        <v>1041</v>
      </c>
      <c r="Q989" s="2">
        <v>0.58394749999999995</v>
      </c>
      <c r="R989" s="2"/>
      <c r="S989" s="2"/>
      <c r="T989" s="3">
        <f>AVERAGE(Q988:Q989)*(P989-P988)+T988</f>
        <v>651.46863974999951</v>
      </c>
      <c r="U989" s="3">
        <f>AVERAGE(Q949:Q988)*(P989-P949)+T949</f>
        <v>651.46686724999972</v>
      </c>
    </row>
    <row r="990" spans="16:21" x14ac:dyDescent="0.3">
      <c r="P990" s="1">
        <v>1042</v>
      </c>
      <c r="Q990" s="2">
        <v>0.58386300000000002</v>
      </c>
      <c r="R990" s="2"/>
      <c r="S990" s="2"/>
      <c r="T990" s="3">
        <f>AVERAGE(Q989:Q990)*(P990-P989)+T989</f>
        <v>652.05254499999955</v>
      </c>
      <c r="U990" s="3">
        <f>AVERAGE(Q950:Q989)*(P990-P950)+T950</f>
        <v>652.05086599999959</v>
      </c>
    </row>
    <row r="991" spans="16:21" x14ac:dyDescent="0.3">
      <c r="P991" s="1">
        <v>1043</v>
      </c>
      <c r="Q991" s="2">
        <v>0.58377849999999998</v>
      </c>
      <c r="R991" s="2"/>
      <c r="S991" s="2"/>
      <c r="T991" s="3">
        <f>AVERAGE(Q990:Q991)*(P991-P990)+T990</f>
        <v>652.63636574999953</v>
      </c>
      <c r="U991" s="3">
        <f>AVERAGE(Q951:Q990)*(P991-P951)+T951</f>
        <v>652.63478024999961</v>
      </c>
    </row>
    <row r="992" spans="16:21" x14ac:dyDescent="0.3">
      <c r="P992" s="1">
        <v>1044</v>
      </c>
      <c r="Q992" s="2">
        <v>0.58369400000000005</v>
      </c>
      <c r="R992" s="2"/>
      <c r="S992" s="2"/>
      <c r="T992" s="3">
        <f>AVERAGE(Q991:Q992)*(P992-P991)+T991</f>
        <v>653.22010199999954</v>
      </c>
      <c r="U992" s="3">
        <f>AVERAGE(Q952:Q991)*(P992-P952)+T952</f>
        <v>653.21860999999956</v>
      </c>
    </row>
    <row r="993" spans="16:21" x14ac:dyDescent="0.3">
      <c r="P993" s="1">
        <v>1045</v>
      </c>
      <c r="Q993" s="2">
        <v>0.5836095</v>
      </c>
      <c r="R993" s="2"/>
      <c r="S993" s="2"/>
      <c r="T993" s="3">
        <f>AVERAGE(Q992:Q993)*(P993-P992)+T992</f>
        <v>653.80375374999949</v>
      </c>
      <c r="U993" s="3">
        <f>AVERAGE(Q953:Q992)*(P993-P953)+T953</f>
        <v>653.80235524999966</v>
      </c>
    </row>
    <row r="994" spans="16:21" x14ac:dyDescent="0.3">
      <c r="P994" s="1">
        <v>1046</v>
      </c>
      <c r="Q994" s="2">
        <v>0.58352499999999996</v>
      </c>
      <c r="R994" s="2"/>
      <c r="S994" s="2"/>
      <c r="T994" s="3">
        <f>AVERAGE(Q993:Q994)*(P994-P993)+T993</f>
        <v>654.38732099999947</v>
      </c>
      <c r="U994" s="3">
        <f>AVERAGE(Q954:Q993)*(P994-P954)+T954</f>
        <v>654.3860159999997</v>
      </c>
    </row>
    <row r="995" spans="16:21" x14ac:dyDescent="0.3">
      <c r="P995" s="1">
        <v>1047</v>
      </c>
      <c r="Q995" s="2">
        <v>0.58344050000000003</v>
      </c>
      <c r="R995" s="2"/>
      <c r="S995" s="2"/>
      <c r="T995" s="3">
        <f>AVERAGE(Q994:Q995)*(P995-P994)+T994</f>
        <v>654.9708037499995</v>
      </c>
      <c r="U995" s="3">
        <f>AVERAGE(Q955:Q994)*(P995-P955)+T955</f>
        <v>654.96959224999966</v>
      </c>
    </row>
    <row r="996" spans="16:21" x14ac:dyDescent="0.3">
      <c r="P996" s="1">
        <v>1048</v>
      </c>
      <c r="Q996" s="2">
        <v>0.58335599999999999</v>
      </c>
      <c r="R996" s="2"/>
      <c r="S996" s="2"/>
      <c r="T996" s="3">
        <f>AVERAGE(Q995:Q996)*(P996-P995)+T995</f>
        <v>655.55420199999946</v>
      </c>
      <c r="U996" s="3">
        <f>AVERAGE(Q956:Q995)*(P996-P956)+T956</f>
        <v>655.55308399999967</v>
      </c>
    </row>
    <row r="997" spans="16:21" x14ac:dyDescent="0.3">
      <c r="P997" s="1">
        <v>1049</v>
      </c>
      <c r="Q997" s="2">
        <v>0.58327150000000005</v>
      </c>
      <c r="R997" s="2"/>
      <c r="S997" s="2"/>
      <c r="T997" s="3">
        <f>AVERAGE(Q996:Q997)*(P997-P996)+T996</f>
        <v>656.13751574999947</v>
      </c>
      <c r="U997" s="3">
        <f>AVERAGE(Q957:Q996)*(P997-P957)+T957</f>
        <v>656.13649124999961</v>
      </c>
    </row>
    <row r="998" spans="16:21" x14ac:dyDescent="0.3">
      <c r="P998" s="1">
        <v>1050</v>
      </c>
      <c r="Q998" s="2">
        <v>0.58318700000000001</v>
      </c>
      <c r="R998" s="2"/>
      <c r="S998" s="2"/>
      <c r="T998" s="3">
        <f>AVERAGE(Q997:Q998)*(P998-P997)+T997</f>
        <v>656.72074499999951</v>
      </c>
      <c r="U998" s="3">
        <f>AVERAGE(Q958:Q997)*(P998-P958)+T958</f>
        <v>656.7198139999997</v>
      </c>
    </row>
    <row r="999" spans="16:21" x14ac:dyDescent="0.3">
      <c r="P999" s="1">
        <v>1051</v>
      </c>
      <c r="Q999" s="2">
        <v>0.58310249999999997</v>
      </c>
      <c r="R999" s="2"/>
      <c r="S999" s="2"/>
      <c r="T999" s="3">
        <f>AVERAGE(Q998:Q999)*(P999-P998)+T998</f>
        <v>657.30388974999948</v>
      </c>
      <c r="U999" s="3">
        <f>AVERAGE(Q959:Q998)*(P999-P959)+T959</f>
        <v>657.30305224999961</v>
      </c>
    </row>
    <row r="1000" spans="16:21" x14ac:dyDescent="0.3">
      <c r="P1000" s="1">
        <v>1052</v>
      </c>
      <c r="Q1000" s="2">
        <v>0.58301800000000004</v>
      </c>
      <c r="R1000" s="2"/>
      <c r="S1000" s="2"/>
      <c r="T1000" s="3">
        <f>AVERAGE(Q999:Q1000)*(P1000-P999)+T999</f>
        <v>657.8869499999995</v>
      </c>
      <c r="U1000" s="3">
        <f>AVERAGE(Q960:Q999)*(P1000-P960)+T960</f>
        <v>657.88620599999956</v>
      </c>
    </row>
    <row r="1001" spans="16:21" x14ac:dyDescent="0.3">
      <c r="P1001" s="1">
        <v>1053</v>
      </c>
      <c r="Q1001" s="2">
        <v>0.58293349999999999</v>
      </c>
      <c r="R1001" s="2"/>
      <c r="S1001" s="2"/>
      <c r="T1001" s="3">
        <f>AVERAGE(Q1000:Q1001)*(P1001-P1000)+T1000</f>
        <v>658.46992574999945</v>
      </c>
      <c r="U1001" s="3">
        <f>AVERAGE(Q961:Q1000)*(P1001-P961)+T961</f>
        <v>658.46927524999955</v>
      </c>
    </row>
    <row r="1002" spans="16:21" x14ac:dyDescent="0.3">
      <c r="P1002" s="1">
        <v>1054</v>
      </c>
      <c r="Q1002" s="2">
        <v>0.58284900000000006</v>
      </c>
      <c r="R1002" s="2"/>
      <c r="S1002" s="2"/>
      <c r="T1002" s="3">
        <f>AVERAGE(Q1001:Q1002)*(P1002-P1001)+T1001</f>
        <v>659.05281699999944</v>
      </c>
      <c r="U1002" s="3">
        <f>AVERAGE(Q962:Q1001)*(P1002-P962)+T962</f>
        <v>659.05225999999959</v>
      </c>
    </row>
    <row r="1003" spans="16:21" x14ac:dyDescent="0.3">
      <c r="P1003" s="1">
        <v>1055</v>
      </c>
      <c r="Q1003" s="2">
        <v>0.58276450000000002</v>
      </c>
      <c r="R1003" s="2"/>
      <c r="S1003" s="2"/>
      <c r="T1003" s="3">
        <f>AVERAGE(Q1002:Q1003)*(P1003-P1002)+T1002</f>
        <v>659.63562374999947</v>
      </c>
      <c r="U1003" s="3">
        <f>AVERAGE(Q963:Q1002)*(P1003-P963)+T963</f>
        <v>659.63516024999967</v>
      </c>
    </row>
    <row r="1004" spans="16:21" x14ac:dyDescent="0.3">
      <c r="P1004" s="1">
        <v>1056</v>
      </c>
      <c r="Q1004" s="2">
        <v>0.58268000000000009</v>
      </c>
      <c r="R1004" s="2"/>
      <c r="S1004" s="2"/>
      <c r="T1004" s="3">
        <f>AVERAGE(Q1003:Q1004)*(P1004-P1003)+T1003</f>
        <v>660.21834599999943</v>
      </c>
      <c r="U1004" s="3">
        <f>AVERAGE(Q964:Q1003)*(P1004-P964)+T964</f>
        <v>660.21797599999957</v>
      </c>
    </row>
    <row r="1005" spans="16:21" x14ac:dyDescent="0.3">
      <c r="P1005" s="1">
        <v>1057</v>
      </c>
      <c r="Q1005" s="2">
        <v>0.58297449999999995</v>
      </c>
      <c r="R1005" s="2"/>
      <c r="S1005" s="2"/>
      <c r="T1005" s="3">
        <f>AVERAGE(Q1004:Q1005)*(P1005-P1004)+T1004</f>
        <v>660.80117324999947</v>
      </c>
      <c r="U1005" s="3">
        <f>AVERAGE(Q965:Q1004)*(P1005-P965)+T965</f>
        <v>660.80071674999965</v>
      </c>
    </row>
    <row r="1006" spans="16:21" x14ac:dyDescent="0.3">
      <c r="P1006" s="1">
        <v>1058</v>
      </c>
      <c r="Q1006" s="2">
        <v>0.58326900000000004</v>
      </c>
      <c r="R1006" s="2"/>
      <c r="S1006" s="2"/>
      <c r="T1006" s="3">
        <f>AVERAGE(Q1005:Q1006)*(P1006-P1005)+T1005</f>
        <v>661.3842949999995</v>
      </c>
      <c r="U1006" s="3">
        <f>AVERAGE(Q966:Q1005)*(P1006-P966)+T966</f>
        <v>661.38375199999962</v>
      </c>
    </row>
    <row r="1007" spans="16:21" x14ac:dyDescent="0.3">
      <c r="P1007" s="1">
        <v>1059</v>
      </c>
      <c r="Q1007" s="2">
        <v>0.58356350000000012</v>
      </c>
      <c r="R1007" s="2"/>
      <c r="S1007" s="2"/>
      <c r="T1007" s="3">
        <f>AVERAGE(Q1006:Q1007)*(P1007-P1006)+T1006</f>
        <v>661.96771124999952</v>
      </c>
      <c r="U1007" s="3">
        <f>AVERAGE(Q967:Q1006)*(P1007-P967)+T967</f>
        <v>661.96708174999958</v>
      </c>
    </row>
    <row r="1008" spans="16:21" x14ac:dyDescent="0.3">
      <c r="P1008" s="1">
        <v>1060</v>
      </c>
      <c r="Q1008" s="2">
        <v>0.58385799999999999</v>
      </c>
      <c r="R1008" s="2"/>
      <c r="S1008" s="2"/>
      <c r="T1008" s="3">
        <f>AVERAGE(Q1007:Q1008)*(P1008-P1007)+T1007</f>
        <v>662.55142199999955</v>
      </c>
      <c r="U1008" s="3">
        <f>AVERAGE(Q968:Q1007)*(P1008-P968)+T968</f>
        <v>662.55070599999954</v>
      </c>
    </row>
    <row r="1009" spans="16:21" x14ac:dyDescent="0.3">
      <c r="P1009" s="1">
        <v>1061</v>
      </c>
      <c r="Q1009" s="2">
        <v>0.58415250000000007</v>
      </c>
      <c r="R1009" s="2"/>
      <c r="S1009" s="2"/>
      <c r="T1009" s="3">
        <f>AVERAGE(Q1008:Q1009)*(P1009-P1008)+T1008</f>
        <v>663.13542724999957</v>
      </c>
      <c r="U1009" s="3">
        <f>AVERAGE(Q969:Q1008)*(P1009-P969)+T969</f>
        <v>663.1346247499996</v>
      </c>
    </row>
    <row r="1010" spans="16:21" x14ac:dyDescent="0.3">
      <c r="P1010" s="1">
        <v>1062</v>
      </c>
      <c r="Q1010" s="2">
        <v>0.58444700000000005</v>
      </c>
      <c r="R1010" s="2"/>
      <c r="S1010" s="2"/>
      <c r="T1010" s="3">
        <f>AVERAGE(Q1009:Q1010)*(P1010-P1009)+T1009</f>
        <v>663.71972699999958</v>
      </c>
      <c r="U1010" s="3">
        <f>AVERAGE(Q970:Q1009)*(P1010-P970)+T970</f>
        <v>663.71883799999966</v>
      </c>
    </row>
    <row r="1011" spans="16:21" x14ac:dyDescent="0.3">
      <c r="P1011" s="1">
        <v>1063</v>
      </c>
      <c r="Q1011" s="2">
        <v>0.58474150000000003</v>
      </c>
      <c r="R1011" s="2"/>
      <c r="S1011" s="2"/>
      <c r="T1011" s="3">
        <f>AVERAGE(Q1010:Q1011)*(P1011-P1010)+T1010</f>
        <v>664.30432124999959</v>
      </c>
      <c r="U1011" s="3">
        <f>AVERAGE(Q971:Q1010)*(P1011-P971)+T971</f>
        <v>664.30334574999961</v>
      </c>
    </row>
    <row r="1012" spans="16:21" x14ac:dyDescent="0.3">
      <c r="P1012" s="1">
        <v>1064</v>
      </c>
      <c r="Q1012" s="2">
        <v>0.58503600000000011</v>
      </c>
      <c r="R1012" s="2"/>
      <c r="S1012" s="2"/>
      <c r="T1012" s="3">
        <f>AVERAGE(Q1011:Q1012)*(P1012-P1011)+T1011</f>
        <v>664.88920999999959</v>
      </c>
      <c r="U1012" s="3">
        <f>AVERAGE(Q972:Q1011)*(P1012-P972)+T972</f>
        <v>664.88814799999955</v>
      </c>
    </row>
    <row r="1013" spans="16:21" x14ac:dyDescent="0.3">
      <c r="P1013" s="1">
        <v>1065</v>
      </c>
      <c r="Q1013" s="2">
        <v>0.58533049999999998</v>
      </c>
      <c r="R1013" s="2"/>
      <c r="S1013" s="2"/>
      <c r="T1013" s="3">
        <f>AVERAGE(Q1012:Q1013)*(P1013-P1012)+T1012</f>
        <v>665.47439324999959</v>
      </c>
      <c r="U1013" s="3">
        <f>AVERAGE(Q973:Q1012)*(P1013-P973)+T973</f>
        <v>665.47324474999959</v>
      </c>
    </row>
    <row r="1014" spans="16:21" x14ac:dyDescent="0.3">
      <c r="P1014" s="1">
        <v>1066</v>
      </c>
      <c r="Q1014" s="2">
        <v>0.58562500000000006</v>
      </c>
      <c r="R1014" s="2"/>
      <c r="S1014" s="2"/>
      <c r="T1014" s="3">
        <f>AVERAGE(Q1013:Q1014)*(P1014-P1013)+T1013</f>
        <v>666.05987099999959</v>
      </c>
      <c r="U1014" s="3">
        <f>AVERAGE(Q974:Q1013)*(P1014-P974)+T974</f>
        <v>666.05863599999964</v>
      </c>
    </row>
    <row r="1015" spans="16:21" x14ac:dyDescent="0.3">
      <c r="P1015" s="1">
        <v>1067</v>
      </c>
      <c r="Q1015" s="2">
        <v>0.58591950000000015</v>
      </c>
      <c r="R1015" s="2"/>
      <c r="S1015" s="2"/>
      <c r="T1015" s="3">
        <f>AVERAGE(Q1014:Q1015)*(P1015-P1014)+T1014</f>
        <v>666.64564324999958</v>
      </c>
      <c r="U1015" s="3">
        <f>AVERAGE(Q975:Q1014)*(P1015-P975)+T975</f>
        <v>666.64432174999956</v>
      </c>
    </row>
    <row r="1016" spans="16:21" x14ac:dyDescent="0.3">
      <c r="P1016" s="1">
        <v>1068</v>
      </c>
      <c r="Q1016" s="2">
        <v>0.58621400000000001</v>
      </c>
      <c r="R1016" s="2"/>
      <c r="S1016" s="2"/>
      <c r="T1016" s="3">
        <f>AVERAGE(Q1015:Q1016)*(P1016-P1015)+T1015</f>
        <v>667.23170999999957</v>
      </c>
      <c r="U1016" s="3">
        <f>AVERAGE(Q976:Q1015)*(P1016-P976)+T976</f>
        <v>667.2303019999996</v>
      </c>
    </row>
    <row r="1017" spans="16:21" x14ac:dyDescent="0.3">
      <c r="P1017" s="1">
        <v>1069</v>
      </c>
      <c r="Q1017" s="2">
        <v>0.5865085000000001</v>
      </c>
      <c r="R1017" s="2"/>
      <c r="S1017" s="2"/>
      <c r="T1017" s="3">
        <f>AVERAGE(Q1016:Q1017)*(P1017-P1016)+T1016</f>
        <v>667.81807124999955</v>
      </c>
      <c r="U1017" s="3">
        <f>AVERAGE(Q977:Q1016)*(P1017-P977)+T977</f>
        <v>667.81657674999963</v>
      </c>
    </row>
    <row r="1018" spans="16:21" x14ac:dyDescent="0.3">
      <c r="P1018" s="1">
        <v>1070</v>
      </c>
      <c r="Q1018" s="2">
        <v>0.58680300000000007</v>
      </c>
      <c r="R1018" s="2"/>
      <c r="S1018" s="2"/>
      <c r="T1018" s="3">
        <f>AVERAGE(Q1017:Q1018)*(P1018-P1017)+T1017</f>
        <v>668.40472699999953</v>
      </c>
      <c r="U1018" s="3">
        <f>AVERAGE(Q978:Q1017)*(P1018-P978)+T978</f>
        <v>668.40314599999954</v>
      </c>
    </row>
    <row r="1019" spans="16:21" x14ac:dyDescent="0.3">
      <c r="P1019" s="1">
        <v>1071</v>
      </c>
      <c r="Q1019" s="2">
        <v>0.58709750000000005</v>
      </c>
      <c r="R1019" s="2"/>
      <c r="S1019" s="2"/>
      <c r="T1019" s="3">
        <f>AVERAGE(Q1018:Q1019)*(P1019-P1018)+T1018</f>
        <v>668.9916772499995</v>
      </c>
      <c r="U1019" s="3">
        <f>AVERAGE(Q979:Q1018)*(P1019-P979)+T979</f>
        <v>668.99000974999956</v>
      </c>
    </row>
    <row r="1020" spans="16:21" x14ac:dyDescent="0.3">
      <c r="P1020" s="1">
        <v>1072</v>
      </c>
      <c r="Q1020" s="2">
        <v>0.58739200000000014</v>
      </c>
      <c r="R1020" s="2"/>
      <c r="S1020" s="2"/>
      <c r="T1020" s="3">
        <f>AVERAGE(Q1019:Q1020)*(P1020-P1019)+T1019</f>
        <v>669.57892199999947</v>
      </c>
      <c r="U1020" s="3">
        <f>AVERAGE(Q980:Q1019)*(P1020-P980)+T980</f>
        <v>669.57716799999957</v>
      </c>
    </row>
    <row r="1021" spans="16:21" x14ac:dyDescent="0.3">
      <c r="P1021" s="1">
        <v>1073</v>
      </c>
      <c r="Q1021" s="2">
        <v>0.5876865</v>
      </c>
      <c r="R1021" s="2"/>
      <c r="S1021" s="2"/>
      <c r="T1021" s="3">
        <f>AVERAGE(Q1020:Q1021)*(P1021-P1020)+T1020</f>
        <v>670.16646124999943</v>
      </c>
      <c r="U1021" s="3">
        <f>AVERAGE(Q981:Q1020)*(P1021-P981)+T981</f>
        <v>670.16462074999959</v>
      </c>
    </row>
    <row r="1022" spans="16:21" x14ac:dyDescent="0.3">
      <c r="P1022" s="1">
        <v>1074</v>
      </c>
      <c r="Q1022" s="2">
        <v>0.58798100000000009</v>
      </c>
      <c r="R1022" s="2"/>
      <c r="S1022" s="2"/>
      <c r="T1022" s="3">
        <f>AVERAGE(Q1021:Q1022)*(P1022-P1021)+T1021</f>
        <v>670.75429499999939</v>
      </c>
      <c r="U1022" s="3">
        <f>AVERAGE(Q982:Q1021)*(P1022-P982)+T982</f>
        <v>670.75236799999959</v>
      </c>
    </row>
    <row r="1023" spans="16:21" x14ac:dyDescent="0.3">
      <c r="P1023" s="1">
        <v>1075</v>
      </c>
      <c r="Q1023" s="2">
        <v>0.58827550000000017</v>
      </c>
      <c r="R1023" s="2"/>
      <c r="S1023" s="2"/>
      <c r="T1023" s="3">
        <f>AVERAGE(Q1022:Q1023)*(P1023-P1022)+T1022</f>
        <v>671.34242324999934</v>
      </c>
      <c r="U1023" s="3">
        <f>AVERAGE(Q983:Q1022)*(P1023-P983)+T983</f>
        <v>671.34040974999959</v>
      </c>
    </row>
    <row r="1024" spans="16:21" x14ac:dyDescent="0.3">
      <c r="P1024" s="1">
        <v>1076</v>
      </c>
      <c r="Q1024" s="2">
        <v>0.58857000000000004</v>
      </c>
      <c r="R1024" s="2"/>
      <c r="S1024" s="2"/>
      <c r="T1024" s="3">
        <f>AVERAGE(Q1023:Q1024)*(P1024-P1023)+T1023</f>
        <v>671.93084599999929</v>
      </c>
      <c r="U1024" s="3">
        <f>AVERAGE(Q984:Q1023)*(P1024-P984)+T984</f>
        <v>671.92874599999959</v>
      </c>
    </row>
    <row r="1025" spans="16:21" x14ac:dyDescent="0.3">
      <c r="P1025" s="1">
        <v>1077</v>
      </c>
      <c r="Q1025" s="2">
        <v>0.58862900000000007</v>
      </c>
      <c r="R1025" s="2"/>
      <c r="S1025" s="2"/>
      <c r="T1025" s="3">
        <f>AVERAGE(Q1024:Q1025)*(P1025-P1024)+T1024</f>
        <v>672.51944549999928</v>
      </c>
      <c r="U1025" s="3">
        <f>AVERAGE(Q985:Q1024)*(P1025-P985)+T985</f>
        <v>672.5172737499995</v>
      </c>
    </row>
    <row r="1026" spans="16:21" x14ac:dyDescent="0.3">
      <c r="P1026" s="1">
        <v>1078</v>
      </c>
      <c r="Q1026" s="2">
        <v>0.5886880000000001</v>
      </c>
      <c r="R1026" s="2"/>
      <c r="S1026" s="2"/>
      <c r="T1026" s="3">
        <f>AVERAGE(Q1025:Q1026)*(P1026-P1025)+T1025</f>
        <v>673.10810399999923</v>
      </c>
      <c r="U1026" s="3">
        <f>AVERAGE(Q986:Q1025)*(P1026-P986)+T986</f>
        <v>673.10586049999949</v>
      </c>
    </row>
    <row r="1027" spans="16:21" x14ac:dyDescent="0.3">
      <c r="P1027" s="1">
        <v>1079</v>
      </c>
      <c r="Q1027" s="2">
        <v>0.58874700000000002</v>
      </c>
      <c r="R1027" s="2"/>
      <c r="S1027" s="2"/>
      <c r="T1027" s="3">
        <f>AVERAGE(Q1026:Q1027)*(P1027-P1026)+T1026</f>
        <v>673.69682149999926</v>
      </c>
      <c r="U1027" s="3">
        <f>AVERAGE(Q987:Q1026)*(P1027-P987)+T987</f>
        <v>673.69450624999956</v>
      </c>
    </row>
    <row r="1028" spans="16:21" x14ac:dyDescent="0.3">
      <c r="P1028" s="1">
        <v>1080</v>
      </c>
      <c r="Q1028" s="2">
        <v>0.58880600000000005</v>
      </c>
      <c r="R1028" s="2"/>
      <c r="S1028" s="2"/>
      <c r="T1028" s="3">
        <f>AVERAGE(Q1027:Q1028)*(P1028-P1027)+T1027</f>
        <v>674.28559799999925</v>
      </c>
      <c r="U1028" s="3">
        <f>AVERAGE(Q988:Q1027)*(P1028-P988)+T988</f>
        <v>674.28321099999948</v>
      </c>
    </row>
    <row r="1029" spans="16:21" x14ac:dyDescent="0.3">
      <c r="P1029" s="1">
        <v>1081</v>
      </c>
      <c r="Q1029" s="2">
        <v>0.58886500000000008</v>
      </c>
      <c r="R1029" s="2"/>
      <c r="S1029" s="2"/>
      <c r="T1029" s="3">
        <f>AVERAGE(Q1028:Q1029)*(P1029-P1028)+T1028</f>
        <v>674.87443349999921</v>
      </c>
      <c r="U1029" s="3">
        <f>AVERAGE(Q989:Q1028)*(P1029-P989)+T989</f>
        <v>674.87197474999948</v>
      </c>
    </row>
    <row r="1030" spans="16:21" x14ac:dyDescent="0.3">
      <c r="P1030" s="1">
        <v>1082</v>
      </c>
      <c r="Q1030" s="2">
        <v>0.588924</v>
      </c>
      <c r="R1030" s="2"/>
      <c r="S1030" s="2"/>
      <c r="T1030" s="3">
        <f>AVERAGE(Q1029:Q1030)*(P1030-P1029)+T1029</f>
        <v>675.46332799999925</v>
      </c>
      <c r="U1030" s="3">
        <f>AVERAGE(Q990:Q1029)*(P1030-P990)+T990</f>
        <v>675.46079749999956</v>
      </c>
    </row>
    <row r="1031" spans="16:21" x14ac:dyDescent="0.3">
      <c r="P1031" s="1">
        <v>1083</v>
      </c>
      <c r="Q1031" s="2">
        <v>0.58898300000000003</v>
      </c>
      <c r="R1031" s="2"/>
      <c r="S1031" s="2"/>
      <c r="T1031" s="3">
        <f>AVERAGE(Q1030:Q1031)*(P1031-P1030)+T1030</f>
        <v>676.05228149999925</v>
      </c>
      <c r="U1031" s="3">
        <f>AVERAGE(Q991:Q1030)*(P1031-P991)+T991</f>
        <v>676.04967924999949</v>
      </c>
    </row>
    <row r="1032" spans="16:21" x14ac:dyDescent="0.3">
      <c r="P1032" s="1">
        <v>1084</v>
      </c>
      <c r="Q1032" s="2">
        <v>0.58904200000000007</v>
      </c>
      <c r="R1032" s="2"/>
      <c r="S1032" s="2"/>
      <c r="T1032" s="3">
        <f>AVERAGE(Q1031:Q1032)*(P1032-P1031)+T1031</f>
        <v>676.64129399999922</v>
      </c>
      <c r="U1032" s="3">
        <f>AVERAGE(Q992:Q1031)*(P1032-P992)+T992</f>
        <v>676.63861999999949</v>
      </c>
    </row>
    <row r="1033" spans="16:21" x14ac:dyDescent="0.3">
      <c r="P1033" s="1">
        <v>1085</v>
      </c>
      <c r="Q1033" s="2">
        <v>0.5891010000000001</v>
      </c>
      <c r="R1033" s="2"/>
      <c r="S1033" s="2"/>
      <c r="T1033" s="3">
        <f>AVERAGE(Q1032:Q1033)*(P1033-P1032)+T1032</f>
        <v>677.23036549999927</v>
      </c>
      <c r="U1033" s="3">
        <f>AVERAGE(Q993:Q1032)*(P1033-P993)+T993</f>
        <v>677.22761974999946</v>
      </c>
    </row>
    <row r="1034" spans="16:21" x14ac:dyDescent="0.3">
      <c r="P1034" s="1">
        <v>1086</v>
      </c>
      <c r="Q1034" s="2">
        <v>0.58916000000000002</v>
      </c>
      <c r="R1034" s="2"/>
      <c r="S1034" s="2"/>
      <c r="T1034" s="3">
        <f>AVERAGE(Q1033:Q1034)*(P1034-P1033)+T1033</f>
        <v>677.81949599999928</v>
      </c>
      <c r="U1034" s="3">
        <f>AVERAGE(Q994:Q1033)*(P1034-P994)+T994</f>
        <v>677.81667849999951</v>
      </c>
    </row>
    <row r="1035" spans="16:21" x14ac:dyDescent="0.3">
      <c r="P1035" s="1">
        <v>1087</v>
      </c>
      <c r="Q1035" s="2">
        <v>0.58921900000000005</v>
      </c>
      <c r="R1035" s="2"/>
      <c r="S1035" s="2"/>
      <c r="T1035" s="3">
        <f>AVERAGE(Q1034:Q1035)*(P1035-P1034)+T1034</f>
        <v>678.40868549999925</v>
      </c>
      <c r="U1035" s="3">
        <f>AVERAGE(Q995:Q1034)*(P1035-P995)+T995</f>
        <v>678.40579624999953</v>
      </c>
    </row>
    <row r="1036" spans="16:21" x14ac:dyDescent="0.3">
      <c r="P1036" s="1">
        <v>1088</v>
      </c>
      <c r="Q1036" s="2">
        <v>0.58927800000000008</v>
      </c>
      <c r="R1036" s="2"/>
      <c r="S1036" s="2"/>
      <c r="T1036" s="3">
        <f>AVERAGE(Q1035:Q1036)*(P1036-P1035)+T1035</f>
        <v>678.9979339999993</v>
      </c>
      <c r="U1036" s="3">
        <f>AVERAGE(Q996:Q1035)*(P1036-P996)+T996</f>
        <v>678.9949729999995</v>
      </c>
    </row>
    <row r="1037" spans="16:21" x14ac:dyDescent="0.3">
      <c r="P1037" s="1">
        <v>1089</v>
      </c>
      <c r="Q1037" s="2">
        <v>0.589337</v>
      </c>
      <c r="R1037" s="2"/>
      <c r="S1037" s="2"/>
      <c r="T1037" s="3">
        <f>AVERAGE(Q1036:Q1037)*(P1037-P1036)+T1036</f>
        <v>679.58724149999932</v>
      </c>
      <c r="U1037" s="3">
        <f>AVERAGE(Q997:Q1036)*(P1037-P997)+T997</f>
        <v>679.58420874999945</v>
      </c>
    </row>
    <row r="1038" spans="16:21" x14ac:dyDescent="0.3">
      <c r="P1038" s="1">
        <v>1090</v>
      </c>
      <c r="Q1038" s="2">
        <v>0.58939600000000003</v>
      </c>
      <c r="R1038" s="2"/>
      <c r="S1038" s="2"/>
      <c r="T1038" s="3">
        <f>AVERAGE(Q1037:Q1038)*(P1038-P1037)+T1037</f>
        <v>680.17660799999931</v>
      </c>
      <c r="U1038" s="3">
        <f>AVERAGE(Q998:Q1037)*(P1038-P998)+T998</f>
        <v>680.17350349999947</v>
      </c>
    </row>
    <row r="1039" spans="16:21" x14ac:dyDescent="0.3">
      <c r="P1039" s="1">
        <v>1091</v>
      </c>
      <c r="Q1039" s="2">
        <v>0.58945500000000006</v>
      </c>
      <c r="R1039" s="2"/>
      <c r="S1039" s="2"/>
      <c r="T1039" s="3">
        <f>AVERAGE(Q1038:Q1039)*(P1039-P1038)+T1038</f>
        <v>680.76603349999925</v>
      </c>
      <c r="U1039" s="3">
        <f>AVERAGE(Q999:Q1038)*(P1039-P999)+T999</f>
        <v>680.76285724999946</v>
      </c>
    </row>
    <row r="1040" spans="16:21" x14ac:dyDescent="0.3">
      <c r="P1040" s="1">
        <v>1092</v>
      </c>
      <c r="Q1040" s="2">
        <v>0.58951399999999998</v>
      </c>
      <c r="R1040" s="2"/>
      <c r="S1040" s="2"/>
      <c r="T1040" s="3">
        <f>AVERAGE(Q1039:Q1040)*(P1040-P1039)+T1039</f>
        <v>681.35551799999928</v>
      </c>
      <c r="U1040" s="3">
        <f>AVERAGE(Q1000:Q1039)*(P1040-P1000)+T1000</f>
        <v>681.35226999999952</v>
      </c>
    </row>
    <row r="1041" spans="16:21" x14ac:dyDescent="0.3">
      <c r="P1041" s="1">
        <v>1093</v>
      </c>
      <c r="Q1041" s="2">
        <v>0.58957300000000001</v>
      </c>
      <c r="R1041" s="2"/>
      <c r="S1041" s="2"/>
      <c r="T1041" s="3">
        <f>AVERAGE(Q1040:Q1041)*(P1041-P1040)+T1040</f>
        <v>681.94506149999927</v>
      </c>
      <c r="U1041" s="3">
        <f>AVERAGE(Q1001:Q1040)*(P1041-P1001)+T1001</f>
        <v>681.94174174999944</v>
      </c>
    </row>
    <row r="1042" spans="16:21" x14ac:dyDescent="0.3">
      <c r="P1042" s="1">
        <v>1094</v>
      </c>
      <c r="Q1042" s="2">
        <v>0.58963200000000004</v>
      </c>
      <c r="R1042" s="2"/>
      <c r="S1042" s="2"/>
      <c r="T1042" s="3">
        <f>AVERAGE(Q1041:Q1042)*(P1042-P1041)+T1041</f>
        <v>682.53466399999922</v>
      </c>
      <c r="U1042" s="3">
        <f>AVERAGE(Q1002:Q1041)*(P1042-P1002)+T1002</f>
        <v>682.53127249999943</v>
      </c>
    </row>
    <row r="1043" spans="16:21" x14ac:dyDescent="0.3">
      <c r="P1043" s="1">
        <v>1095</v>
      </c>
      <c r="Q1043" s="2">
        <v>0.58969099999999997</v>
      </c>
      <c r="R1043" s="2"/>
      <c r="S1043" s="2"/>
      <c r="T1043" s="3">
        <f>AVERAGE(Q1042:Q1043)*(P1043-P1042)+T1042</f>
        <v>683.12432549999926</v>
      </c>
      <c r="U1043" s="3">
        <f>AVERAGE(Q1003:Q1042)*(P1043-P1003)+T1003</f>
        <v>683.1208622499995</v>
      </c>
    </row>
    <row r="1044" spans="16:21" x14ac:dyDescent="0.3">
      <c r="P1044" s="1">
        <v>1096</v>
      </c>
      <c r="Q1044" s="2">
        <v>0.58975</v>
      </c>
      <c r="R1044" s="2"/>
      <c r="S1044" s="2"/>
      <c r="T1044" s="3">
        <f>AVERAGE(Q1043:Q1044)*(P1044-P1043)+T1043</f>
        <v>683.71404599999926</v>
      </c>
      <c r="U1044" s="3">
        <f>AVERAGE(Q1004:Q1043)*(P1044-P1004)+T1004</f>
        <v>683.71051099999943</v>
      </c>
    </row>
    <row r="1045" spans="16:21" x14ac:dyDescent="0.3">
      <c r="P1045" s="1">
        <v>1097</v>
      </c>
      <c r="Q1045" s="2">
        <v>0.58982800000000002</v>
      </c>
      <c r="R1045" s="2"/>
      <c r="S1045" s="2"/>
      <c r="T1045" s="3">
        <f>AVERAGE(Q1044:Q1045)*(P1045-P1044)+T1044</f>
        <v>684.30383499999925</v>
      </c>
      <c r="U1045" s="3">
        <f>AVERAGE(Q1005:Q1044)*(P1045-P1005)+T1005</f>
        <v>684.30040824999946</v>
      </c>
    </row>
    <row r="1046" spans="16:21" x14ac:dyDescent="0.3">
      <c r="P1046" s="1">
        <v>1098</v>
      </c>
      <c r="Q1046" s="2">
        <v>0.58990600000000004</v>
      </c>
      <c r="R1046" s="2"/>
      <c r="S1046" s="2"/>
      <c r="T1046" s="3">
        <f>AVERAGE(Q1045:Q1046)*(P1046-P1045)+T1045</f>
        <v>684.89370199999928</v>
      </c>
      <c r="U1046" s="3">
        <f>AVERAGE(Q1006:Q1045)*(P1046-P1006)+T1006</f>
        <v>684.89038349999953</v>
      </c>
    </row>
    <row r="1047" spans="16:21" x14ac:dyDescent="0.3">
      <c r="P1047" s="1">
        <v>1099</v>
      </c>
      <c r="Q1047" s="2">
        <v>0.58998399999999995</v>
      </c>
      <c r="R1047" s="2"/>
      <c r="S1047" s="2"/>
      <c r="T1047" s="3">
        <f>AVERAGE(Q1046:Q1047)*(P1047-P1046)+T1046</f>
        <v>685.48364699999922</v>
      </c>
      <c r="U1047" s="3">
        <f>AVERAGE(Q1007:Q1046)*(P1047-P1007)+T1007</f>
        <v>685.48043674999951</v>
      </c>
    </row>
    <row r="1048" spans="16:21" x14ac:dyDescent="0.3">
      <c r="P1048" s="1">
        <v>1100</v>
      </c>
      <c r="Q1048" s="2">
        <v>0.59006199999999998</v>
      </c>
      <c r="R1048" s="2"/>
      <c r="S1048" s="2"/>
      <c r="T1048" s="3">
        <f>AVERAGE(Q1047:Q1048)*(P1048-P1047)+T1047</f>
        <v>686.0736699999992</v>
      </c>
      <c r="U1048" s="3">
        <f>AVERAGE(Q1008:Q1047)*(P1048-P1008)+T1008</f>
        <v>686.07056799999953</v>
      </c>
    </row>
    <row r="1049" spans="16:21" x14ac:dyDescent="0.3">
      <c r="P1049" s="1">
        <v>1101</v>
      </c>
      <c r="Q1049" s="2">
        <v>0.59014</v>
      </c>
      <c r="R1049" s="2"/>
      <c r="S1049" s="2"/>
      <c r="T1049" s="3">
        <f>AVERAGE(Q1048:Q1049)*(P1049-P1048)+T1048</f>
        <v>686.6637709999992</v>
      </c>
      <c r="U1049" s="3">
        <f>AVERAGE(Q1009:Q1048)*(P1049-P1009)+T1009</f>
        <v>686.66077724999957</v>
      </c>
    </row>
    <row r="1050" spans="16:21" x14ac:dyDescent="0.3">
      <c r="P1050" s="1">
        <v>1102</v>
      </c>
      <c r="Q1050" s="2">
        <v>0.59021800000000002</v>
      </c>
      <c r="R1050" s="2"/>
      <c r="S1050" s="2"/>
      <c r="T1050" s="3">
        <f>AVERAGE(Q1049:Q1050)*(P1050-P1049)+T1049</f>
        <v>687.25394999999924</v>
      </c>
      <c r="U1050" s="3">
        <f>AVERAGE(Q1010:Q1049)*(P1050-P1010)+T1010</f>
        <v>687.25106449999953</v>
      </c>
    </row>
    <row r="1051" spans="16:21" x14ac:dyDescent="0.3">
      <c r="P1051" s="1">
        <v>1103</v>
      </c>
      <c r="Q1051" s="2">
        <v>0.59029599999999993</v>
      </c>
      <c r="R1051" s="2"/>
      <c r="S1051" s="2"/>
      <c r="T1051" s="3">
        <f>AVERAGE(Q1050:Q1051)*(P1051-P1050)+T1050</f>
        <v>687.84420699999919</v>
      </c>
      <c r="U1051" s="3">
        <f>AVERAGE(Q1011:Q1050)*(P1051-P1011)+T1011</f>
        <v>687.84142974999963</v>
      </c>
    </row>
    <row r="1052" spans="16:21" x14ac:dyDescent="0.3">
      <c r="P1052" s="1">
        <v>1104</v>
      </c>
      <c r="Q1052" s="2">
        <v>0.59037399999999995</v>
      </c>
      <c r="R1052" s="2"/>
      <c r="S1052" s="2"/>
      <c r="T1052" s="3">
        <f>AVERAGE(Q1051:Q1052)*(P1052-P1051)+T1051</f>
        <v>688.43454199999917</v>
      </c>
      <c r="U1052" s="3">
        <f>AVERAGE(Q1012:Q1051)*(P1052-P1012)+T1012</f>
        <v>688.43187299999954</v>
      </c>
    </row>
    <row r="1053" spans="16:21" x14ac:dyDescent="0.3">
      <c r="P1053" s="1">
        <v>1105</v>
      </c>
      <c r="Q1053" s="2">
        <v>0.59045199999999998</v>
      </c>
      <c r="R1053" s="2"/>
      <c r="S1053" s="2"/>
      <c r="T1053" s="3">
        <f>AVERAGE(Q1052:Q1053)*(P1053-P1052)+T1052</f>
        <v>689.02495499999918</v>
      </c>
      <c r="U1053" s="3">
        <f>AVERAGE(Q1013:Q1052)*(P1053-P1013)+T1013</f>
        <v>689.02239424999959</v>
      </c>
    </row>
    <row r="1054" spans="16:21" x14ac:dyDescent="0.3">
      <c r="P1054" s="1">
        <v>1106</v>
      </c>
      <c r="Q1054" s="2">
        <v>0.59053</v>
      </c>
      <c r="R1054" s="2"/>
      <c r="S1054" s="2"/>
      <c r="T1054" s="3">
        <f>AVERAGE(Q1053:Q1054)*(P1054-P1053)+T1053</f>
        <v>689.61544599999922</v>
      </c>
      <c r="U1054" s="3">
        <f>AVERAGE(Q1014:Q1053)*(P1054-P1014)+T1014</f>
        <v>689.61299349999956</v>
      </c>
    </row>
    <row r="1055" spans="16:21" x14ac:dyDescent="0.3">
      <c r="P1055" s="1">
        <v>1107</v>
      </c>
      <c r="Q1055" s="2">
        <v>0.59060800000000002</v>
      </c>
      <c r="R1055" s="2"/>
      <c r="S1055" s="2"/>
      <c r="T1055" s="3">
        <f>AVERAGE(Q1054:Q1055)*(P1055-P1054)+T1054</f>
        <v>690.20601499999918</v>
      </c>
      <c r="U1055" s="3">
        <f>AVERAGE(Q1015:Q1054)*(P1055-P1015)+T1015</f>
        <v>690.20367074999956</v>
      </c>
    </row>
    <row r="1056" spans="16:21" x14ac:dyDescent="0.3">
      <c r="P1056" s="1">
        <v>1108</v>
      </c>
      <c r="Q1056" s="2">
        <v>0.59068600000000004</v>
      </c>
      <c r="R1056" s="2"/>
      <c r="S1056" s="2"/>
      <c r="T1056" s="3">
        <f>AVERAGE(Q1055:Q1056)*(P1056-P1055)+T1055</f>
        <v>690.79666199999917</v>
      </c>
      <c r="U1056" s="3">
        <f>AVERAGE(Q1016:Q1055)*(P1056-P1016)+T1016</f>
        <v>690.79442599999959</v>
      </c>
    </row>
    <row r="1057" spans="16:21" x14ac:dyDescent="0.3">
      <c r="P1057" s="1">
        <v>1109</v>
      </c>
      <c r="Q1057" s="2">
        <v>0.59076399999999996</v>
      </c>
      <c r="R1057" s="2"/>
      <c r="S1057" s="2"/>
      <c r="T1057" s="3">
        <f>AVERAGE(Q1056:Q1057)*(P1057-P1056)+T1056</f>
        <v>691.38738699999919</v>
      </c>
      <c r="U1057" s="3">
        <f>AVERAGE(Q1017:Q1056)*(P1057-P1017)+T1017</f>
        <v>691.38525924999954</v>
      </c>
    </row>
    <row r="1058" spans="16:21" x14ac:dyDescent="0.3">
      <c r="P1058" s="1">
        <v>1110</v>
      </c>
      <c r="Q1058" s="2">
        <v>0.59084199999999998</v>
      </c>
      <c r="R1058" s="2"/>
      <c r="S1058" s="2"/>
      <c r="T1058" s="3">
        <f>AVERAGE(Q1057:Q1058)*(P1058-P1057)+T1057</f>
        <v>691.97818999999924</v>
      </c>
      <c r="U1058" s="3">
        <f>AVERAGE(Q1018:Q1057)*(P1058-P1018)+T1018</f>
        <v>691.97617049999951</v>
      </c>
    </row>
    <row r="1059" spans="16:21" x14ac:dyDescent="0.3">
      <c r="P1059" s="1">
        <v>1111</v>
      </c>
      <c r="Q1059" s="2">
        <v>0.59092</v>
      </c>
      <c r="R1059" s="2"/>
      <c r="S1059" s="2"/>
      <c r="T1059" s="3">
        <f>AVERAGE(Q1058:Q1059)*(P1059-P1058)+T1058</f>
        <v>692.56907099999921</v>
      </c>
      <c r="U1059" s="3">
        <f>AVERAGE(Q1019:Q1058)*(P1059-P1019)+T1019</f>
        <v>692.56715974999952</v>
      </c>
    </row>
    <row r="1060" spans="16:21" x14ac:dyDescent="0.3">
      <c r="P1060" s="1">
        <v>1112</v>
      </c>
      <c r="Q1060" s="2">
        <v>0.59099800000000002</v>
      </c>
      <c r="R1060" s="2"/>
      <c r="S1060" s="2"/>
      <c r="T1060" s="3">
        <f>AVERAGE(Q1059:Q1060)*(P1060-P1059)+T1059</f>
        <v>693.16002999999921</v>
      </c>
      <c r="U1060" s="3">
        <f>AVERAGE(Q1020:Q1059)*(P1060-P1020)+T1020</f>
        <v>693.15822699999944</v>
      </c>
    </row>
    <row r="1061" spans="16:21" x14ac:dyDescent="0.3">
      <c r="P1061" s="1">
        <v>1113</v>
      </c>
      <c r="Q1061" s="2">
        <v>0.59107599999999993</v>
      </c>
      <c r="R1061" s="2"/>
      <c r="S1061" s="2"/>
      <c r="T1061" s="3">
        <f>AVERAGE(Q1060:Q1061)*(P1061-P1060)+T1060</f>
        <v>693.75106699999924</v>
      </c>
      <c r="U1061" s="3">
        <f>AVERAGE(Q1021:Q1060)*(P1061-P1021)+T1021</f>
        <v>693.7493722499994</v>
      </c>
    </row>
    <row r="1062" spans="16:21" x14ac:dyDescent="0.3">
      <c r="P1062" s="1">
        <v>1114</v>
      </c>
      <c r="Q1062" s="2">
        <v>0.59115399999999996</v>
      </c>
      <c r="R1062" s="2"/>
      <c r="S1062" s="2"/>
      <c r="T1062" s="3">
        <f>AVERAGE(Q1061:Q1062)*(P1062-P1061)+T1061</f>
        <v>694.34218199999918</v>
      </c>
      <c r="U1062" s="3">
        <f>AVERAGE(Q1022:Q1061)*(P1062-P1022)+T1022</f>
        <v>694.34059549999938</v>
      </c>
    </row>
    <row r="1063" spans="16:21" x14ac:dyDescent="0.3">
      <c r="P1063" s="1">
        <v>1115</v>
      </c>
      <c r="Q1063" s="2">
        <v>0.59123199999999998</v>
      </c>
      <c r="R1063" s="2"/>
      <c r="S1063" s="2"/>
      <c r="T1063" s="3">
        <f>AVERAGE(Q1062:Q1063)*(P1063-P1062)+T1062</f>
        <v>694.93337499999916</v>
      </c>
      <c r="U1063" s="3">
        <f>AVERAGE(Q1023:Q1062)*(P1063-P1023)+T1023</f>
        <v>694.9318967499994</v>
      </c>
    </row>
    <row r="1064" spans="16:21" x14ac:dyDescent="0.3">
      <c r="P1064" s="1">
        <v>1116</v>
      </c>
      <c r="Q1064" s="2">
        <v>0.59131000000000011</v>
      </c>
      <c r="R1064" s="2"/>
      <c r="S1064" s="2"/>
      <c r="T1064" s="3">
        <f>AVERAGE(Q1063:Q1064)*(P1064-P1063)+T1063</f>
        <v>695.52464599999917</v>
      </c>
      <c r="U1064" s="3">
        <f>AVERAGE(Q1024:Q1063)*(P1064-P1024)+T1024</f>
        <v>695.52327599999933</v>
      </c>
    </row>
    <row r="1065" spans="16:21" x14ac:dyDescent="0.3">
      <c r="P1065" s="1">
        <v>1117</v>
      </c>
      <c r="Q1065" s="2">
        <v>0.59115450000000014</v>
      </c>
      <c r="R1065" s="2"/>
      <c r="S1065" s="2"/>
      <c r="T1065" s="3">
        <f>AVERAGE(Q1064:Q1065)*(P1065-P1064)+T1064</f>
        <v>696.11587824999913</v>
      </c>
      <c r="U1065" s="3">
        <f>AVERAGE(Q1025:Q1064)*(P1065-P1025)+T1025</f>
        <v>696.11461549999933</v>
      </c>
    </row>
    <row r="1066" spans="16:21" x14ac:dyDescent="0.3">
      <c r="P1066" s="1">
        <v>1118</v>
      </c>
      <c r="Q1066" s="2">
        <v>0.59099900000000005</v>
      </c>
      <c r="R1066" s="2"/>
      <c r="S1066" s="2"/>
      <c r="T1066" s="3">
        <f>AVERAGE(Q1065:Q1066)*(P1066-P1065)+T1065</f>
        <v>696.70695499999908</v>
      </c>
      <c r="U1066" s="3">
        <f>AVERAGE(Q1026:Q1065)*(P1066-P1026)+T1026</f>
        <v>696.70579949999922</v>
      </c>
    </row>
    <row r="1067" spans="16:21" x14ac:dyDescent="0.3">
      <c r="P1067" s="1">
        <v>1119</v>
      </c>
      <c r="Q1067" s="2">
        <v>0.59084350000000008</v>
      </c>
      <c r="R1067" s="2"/>
      <c r="S1067" s="2"/>
      <c r="T1067" s="3">
        <f>AVERAGE(Q1066:Q1067)*(P1067-P1066)+T1066</f>
        <v>697.29787624999904</v>
      </c>
      <c r="U1067" s="3">
        <f>AVERAGE(Q1027:Q1066)*(P1067-P1027)+T1027</f>
        <v>697.29682799999932</v>
      </c>
    </row>
    <row r="1068" spans="16:21" x14ac:dyDescent="0.3">
      <c r="P1068" s="1">
        <v>1120</v>
      </c>
      <c r="Q1068" s="2">
        <v>0.5906880000000001</v>
      </c>
      <c r="R1068" s="2"/>
      <c r="S1068" s="2"/>
      <c r="T1068" s="3">
        <f>AVERAGE(Q1067:Q1068)*(P1068-P1067)+T1067</f>
        <v>697.88864199999898</v>
      </c>
      <c r="U1068" s="3">
        <f>AVERAGE(Q1028:Q1067)*(P1068-P1028)+T1028</f>
        <v>697.88770099999931</v>
      </c>
    </row>
    <row r="1069" spans="16:21" x14ac:dyDescent="0.3">
      <c r="P1069" s="1">
        <v>1121</v>
      </c>
      <c r="Q1069" s="2">
        <v>0.59053250000000013</v>
      </c>
      <c r="R1069" s="2"/>
      <c r="S1069" s="2"/>
      <c r="T1069" s="3">
        <f>AVERAGE(Q1068:Q1069)*(P1069-P1068)+T1068</f>
        <v>698.47925224999904</v>
      </c>
      <c r="U1069" s="3">
        <f>AVERAGE(Q1029:Q1068)*(P1069-P1029)+T1029</f>
        <v>698.47841849999918</v>
      </c>
    </row>
    <row r="1070" spans="16:21" x14ac:dyDescent="0.3">
      <c r="P1070" s="1">
        <v>1122</v>
      </c>
      <c r="Q1070" s="2">
        <v>0.59037700000000015</v>
      </c>
      <c r="R1070" s="2"/>
      <c r="S1070" s="2"/>
      <c r="T1070" s="3">
        <f>AVERAGE(Q1069:Q1070)*(P1070-P1069)+T1069</f>
        <v>699.06970699999908</v>
      </c>
      <c r="U1070" s="3">
        <f>AVERAGE(Q1030:Q1069)*(P1070-P1030)+T1030</f>
        <v>699.06898049999927</v>
      </c>
    </row>
    <row r="1071" spans="16:21" x14ac:dyDescent="0.3">
      <c r="P1071" s="1">
        <v>1123</v>
      </c>
      <c r="Q1071" s="2">
        <v>0.59022150000000007</v>
      </c>
      <c r="R1071" s="2"/>
      <c r="S1071" s="2"/>
      <c r="T1071" s="3">
        <f>AVERAGE(Q1070:Q1071)*(P1071-P1070)+T1070</f>
        <v>699.66000624999913</v>
      </c>
      <c r="U1071" s="3">
        <f>AVERAGE(Q1031:Q1070)*(P1071-P1031)+T1031</f>
        <v>699.65938699999924</v>
      </c>
    </row>
    <row r="1072" spans="16:21" x14ac:dyDescent="0.3">
      <c r="P1072" s="1">
        <v>1124</v>
      </c>
      <c r="Q1072" s="2">
        <v>0.59006600000000009</v>
      </c>
      <c r="R1072" s="2"/>
      <c r="S1072" s="2"/>
      <c r="T1072" s="3">
        <f>AVERAGE(Q1071:Q1072)*(P1072-P1071)+T1071</f>
        <v>700.25014999999917</v>
      </c>
      <c r="U1072" s="3">
        <f>AVERAGE(Q1032:Q1071)*(P1072-P1032)+T1032</f>
        <v>700.24963799999921</v>
      </c>
    </row>
    <row r="1073" spans="16:21" x14ac:dyDescent="0.3">
      <c r="P1073" s="1">
        <v>1125</v>
      </c>
      <c r="Q1073" s="2">
        <v>0.58991050000000012</v>
      </c>
      <c r="R1073" s="2"/>
      <c r="S1073" s="2"/>
      <c r="T1073" s="3">
        <f>AVERAGE(Q1072:Q1073)*(P1073-P1072)+T1072</f>
        <v>700.8401382499992</v>
      </c>
      <c r="U1073" s="3">
        <f>AVERAGE(Q1033:Q1072)*(P1073-P1033)+T1033</f>
        <v>700.83973349999928</v>
      </c>
    </row>
    <row r="1074" spans="16:21" x14ac:dyDescent="0.3">
      <c r="P1074" s="1">
        <v>1126</v>
      </c>
      <c r="Q1074" s="2">
        <v>0.58975500000000003</v>
      </c>
      <c r="R1074" s="2"/>
      <c r="S1074" s="2"/>
      <c r="T1074" s="3">
        <f>AVERAGE(Q1073:Q1074)*(P1074-P1073)+T1073</f>
        <v>701.42997099999923</v>
      </c>
      <c r="U1074" s="3">
        <f>AVERAGE(Q1034:Q1073)*(P1074-P1034)+T1034</f>
        <v>701.42967349999924</v>
      </c>
    </row>
    <row r="1075" spans="16:21" x14ac:dyDescent="0.3">
      <c r="P1075" s="1">
        <v>1127</v>
      </c>
      <c r="Q1075" s="2">
        <v>0.58959950000000005</v>
      </c>
      <c r="R1075" s="2"/>
      <c r="S1075" s="2"/>
      <c r="T1075" s="3">
        <f>AVERAGE(Q1074:Q1075)*(P1075-P1074)+T1074</f>
        <v>702.01964824999925</v>
      </c>
      <c r="U1075" s="3">
        <f>AVERAGE(Q1035:Q1074)*(P1075-P1035)+T1035</f>
        <v>702.0194579999993</v>
      </c>
    </row>
    <row r="1076" spans="16:21" x14ac:dyDescent="0.3">
      <c r="P1076" s="1">
        <v>1128</v>
      </c>
      <c r="Q1076" s="2">
        <v>0.58944400000000008</v>
      </c>
      <c r="R1076" s="2"/>
      <c r="S1076" s="2"/>
      <c r="T1076" s="3">
        <f>AVERAGE(Q1075:Q1076)*(P1076-P1075)+T1075</f>
        <v>702.60916999999927</v>
      </c>
      <c r="U1076" s="3">
        <f>AVERAGE(Q1036:Q1075)*(P1076-P1036)+T1036</f>
        <v>702.60908699999925</v>
      </c>
    </row>
    <row r="1077" spans="16:21" x14ac:dyDescent="0.3">
      <c r="P1077" s="1">
        <v>1129</v>
      </c>
      <c r="Q1077" s="2">
        <v>0.5892885000000001</v>
      </c>
      <c r="R1077" s="2"/>
      <c r="S1077" s="2"/>
      <c r="T1077" s="3">
        <f>AVERAGE(Q1076:Q1077)*(P1077-P1076)+T1076</f>
        <v>703.19853624999928</v>
      </c>
      <c r="U1077" s="3">
        <f>AVERAGE(Q1037:Q1076)*(P1077-P1037)+T1037</f>
        <v>703.1985604999993</v>
      </c>
    </row>
    <row r="1078" spans="16:21" x14ac:dyDescent="0.3">
      <c r="P1078" s="1">
        <v>1130</v>
      </c>
      <c r="Q1078" s="2">
        <v>0.58913300000000013</v>
      </c>
      <c r="R1078" s="2"/>
      <c r="S1078" s="2"/>
      <c r="T1078" s="3">
        <f>AVERAGE(Q1077:Q1078)*(P1078-P1077)+T1077</f>
        <v>703.78774699999929</v>
      </c>
      <c r="U1078" s="3">
        <f>AVERAGE(Q1038:Q1077)*(P1078-P1038)+T1038</f>
        <v>703.78787849999935</v>
      </c>
    </row>
    <row r="1079" spans="16:21" x14ac:dyDescent="0.3">
      <c r="P1079" s="1">
        <v>1131</v>
      </c>
      <c r="Q1079" s="2">
        <v>0.58897750000000004</v>
      </c>
      <c r="R1079" s="2"/>
      <c r="S1079" s="2"/>
      <c r="T1079" s="3">
        <f>AVERAGE(Q1078:Q1079)*(P1079-P1078)+T1078</f>
        <v>704.37680224999929</v>
      </c>
      <c r="U1079" s="3">
        <f>AVERAGE(Q1039:Q1078)*(P1079-P1039)+T1039</f>
        <v>704.37704099999928</v>
      </c>
    </row>
    <row r="1080" spans="16:21" x14ac:dyDescent="0.3">
      <c r="P1080" s="1">
        <v>1132</v>
      </c>
      <c r="Q1080" s="2">
        <v>0.58882200000000007</v>
      </c>
      <c r="R1080" s="2"/>
      <c r="S1080" s="2"/>
      <c r="T1080" s="3">
        <f>AVERAGE(Q1079:Q1080)*(P1080-P1079)+T1079</f>
        <v>704.96570199999928</v>
      </c>
      <c r="U1080" s="3">
        <f>AVERAGE(Q1040:Q1079)*(P1080-P1040)+T1040</f>
        <v>704.96604799999932</v>
      </c>
    </row>
    <row r="1081" spans="16:21" x14ac:dyDescent="0.3">
      <c r="P1081" s="1">
        <v>1133</v>
      </c>
      <c r="Q1081" s="2">
        <v>0.58866650000000009</v>
      </c>
      <c r="R1081" s="2"/>
      <c r="S1081" s="2"/>
      <c r="T1081" s="3">
        <f>AVERAGE(Q1080:Q1081)*(P1081-P1080)+T1080</f>
        <v>705.55444624999927</v>
      </c>
      <c r="U1081" s="3">
        <f>AVERAGE(Q1041:Q1080)*(P1081-P1041)+T1041</f>
        <v>705.55489949999924</v>
      </c>
    </row>
    <row r="1082" spans="16:21" x14ac:dyDescent="0.3">
      <c r="P1082" s="1">
        <v>1134</v>
      </c>
      <c r="Q1082" s="2">
        <v>0.58851100000000001</v>
      </c>
      <c r="R1082" s="2"/>
      <c r="S1082" s="2"/>
      <c r="T1082" s="3">
        <f>AVERAGE(Q1081:Q1082)*(P1082-P1081)+T1081</f>
        <v>706.14303499999926</v>
      </c>
      <c r="U1082" s="3">
        <f>AVERAGE(Q1042:Q1081)*(P1082-P1042)+T1042</f>
        <v>706.14359549999926</v>
      </c>
    </row>
    <row r="1083" spans="16:21" x14ac:dyDescent="0.3">
      <c r="P1083" s="1">
        <v>1135</v>
      </c>
      <c r="Q1083" s="2">
        <v>0.58835550000000003</v>
      </c>
      <c r="R1083" s="2"/>
      <c r="S1083" s="2"/>
      <c r="T1083" s="3">
        <f>AVERAGE(Q1082:Q1083)*(P1083-P1082)+T1082</f>
        <v>706.73146824999924</v>
      </c>
      <c r="U1083" s="3">
        <f>AVERAGE(Q1043:Q1082)*(P1083-P1043)+T1043</f>
        <v>706.73213599999929</v>
      </c>
    </row>
    <row r="1084" spans="16:21" x14ac:dyDescent="0.3">
      <c r="P1084" s="1">
        <v>1136</v>
      </c>
      <c r="Q1084" s="2">
        <v>0.58819999999999995</v>
      </c>
      <c r="R1084" s="2"/>
      <c r="S1084" s="2"/>
      <c r="T1084" s="3">
        <f>AVERAGE(Q1083:Q1084)*(P1084-P1083)+T1083</f>
        <v>707.31974599999921</v>
      </c>
      <c r="U1084" s="3">
        <f>AVERAGE(Q1044:Q1083)*(P1084-P1044)+T1044</f>
        <v>707.3205209999993</v>
      </c>
    </row>
    <row r="1085" spans="16:21" x14ac:dyDescent="0.3">
      <c r="P1085" s="1">
        <v>1137</v>
      </c>
      <c r="Q1085" s="2">
        <v>0.58861600000000003</v>
      </c>
      <c r="R1085" s="2"/>
      <c r="S1085" s="2"/>
      <c r="T1085" s="3">
        <f>AVERAGE(Q1084:Q1085)*(P1085-P1084)+T1084</f>
        <v>707.90815399999917</v>
      </c>
      <c r="U1085" s="3">
        <f>AVERAGE(Q1045:Q1084)*(P1085-P1045)+T1045</f>
        <v>707.90875999999923</v>
      </c>
    </row>
    <row r="1086" spans="16:21" x14ac:dyDescent="0.3">
      <c r="P1086" s="1">
        <v>1138</v>
      </c>
      <c r="Q1086" s="2">
        <v>0.589032</v>
      </c>
      <c r="R1086" s="2"/>
      <c r="S1086" s="2"/>
      <c r="T1086" s="3">
        <f>AVERAGE(Q1085:Q1086)*(P1086-P1085)+T1085</f>
        <v>708.49697799999922</v>
      </c>
      <c r="U1086" s="3">
        <f>AVERAGE(Q1046:Q1085)*(P1086-P1046)+T1046</f>
        <v>708.49741499999925</v>
      </c>
    </row>
    <row r="1087" spans="16:21" x14ac:dyDescent="0.3">
      <c r="P1087" s="1">
        <v>1139</v>
      </c>
      <c r="Q1087" s="2">
        <v>0.58944799999999997</v>
      </c>
      <c r="R1087" s="2"/>
      <c r="S1087" s="2"/>
      <c r="T1087" s="3">
        <f>AVERAGE(Q1086:Q1087)*(P1087-P1086)+T1086</f>
        <v>709.08621799999923</v>
      </c>
      <c r="U1087" s="3">
        <f>AVERAGE(Q1047:Q1086)*(P1087-P1047)+T1047</f>
        <v>709.08648599999924</v>
      </c>
    </row>
    <row r="1088" spans="16:21" x14ac:dyDescent="0.3">
      <c r="P1088" s="1">
        <v>1140</v>
      </c>
      <c r="Q1088" s="2">
        <v>0.58986399999999994</v>
      </c>
      <c r="R1088" s="2"/>
      <c r="S1088" s="2"/>
      <c r="T1088" s="3">
        <f>AVERAGE(Q1087:Q1088)*(P1088-P1087)+T1087</f>
        <v>709.67587399999923</v>
      </c>
      <c r="U1088" s="3">
        <f>AVERAGE(Q1048:Q1087)*(P1088-P1048)+T1048</f>
        <v>709.6759729999992</v>
      </c>
    </row>
    <row r="1089" spans="16:21" x14ac:dyDescent="0.3">
      <c r="P1089" s="1">
        <v>1141</v>
      </c>
      <c r="Q1089" s="2">
        <v>0.59027999999999992</v>
      </c>
      <c r="R1089" s="2"/>
      <c r="S1089" s="2"/>
      <c r="T1089" s="3">
        <f>AVERAGE(Q1088:Q1089)*(P1089-P1088)+T1088</f>
        <v>710.26594599999919</v>
      </c>
      <c r="U1089" s="3">
        <f>AVERAGE(Q1049:Q1088)*(P1089-P1049)+T1049</f>
        <v>710.26587599999925</v>
      </c>
    </row>
    <row r="1090" spans="16:21" x14ac:dyDescent="0.3">
      <c r="P1090" s="1">
        <v>1142</v>
      </c>
      <c r="Q1090" s="2">
        <v>0.590696</v>
      </c>
      <c r="R1090" s="2"/>
      <c r="S1090" s="2"/>
      <c r="T1090" s="3">
        <f>AVERAGE(Q1089:Q1090)*(P1090-P1089)+T1089</f>
        <v>710.85643399999924</v>
      </c>
      <c r="U1090" s="3">
        <f>AVERAGE(Q1050:Q1089)*(P1090-P1050)+T1050</f>
        <v>710.85619499999927</v>
      </c>
    </row>
    <row r="1091" spans="16:21" x14ac:dyDescent="0.3">
      <c r="P1091" s="1">
        <v>1143</v>
      </c>
      <c r="Q1091" s="2">
        <v>0.59111199999999997</v>
      </c>
      <c r="R1091" s="2"/>
      <c r="S1091" s="2"/>
      <c r="T1091" s="3">
        <f>AVERAGE(Q1090:Q1091)*(P1091-P1090)+T1090</f>
        <v>711.44733799999926</v>
      </c>
      <c r="U1091" s="3">
        <f>AVERAGE(Q1051:Q1090)*(P1091-P1051)+T1051</f>
        <v>711.44692999999916</v>
      </c>
    </row>
    <row r="1092" spans="16:21" x14ac:dyDescent="0.3">
      <c r="P1092" s="1">
        <v>1144</v>
      </c>
      <c r="Q1092" s="2">
        <v>0.59152800000000005</v>
      </c>
      <c r="R1092" s="2"/>
      <c r="S1092" s="2"/>
      <c r="T1092" s="3">
        <f>AVERAGE(Q1091:Q1092)*(P1092-P1091)+T1091</f>
        <v>712.03865799999926</v>
      </c>
      <c r="U1092" s="3">
        <f>AVERAGE(Q1052:Q1091)*(P1092-P1052)+T1052</f>
        <v>712.03808099999912</v>
      </c>
    </row>
    <row r="1093" spans="16:21" x14ac:dyDescent="0.3">
      <c r="P1093" s="1">
        <v>1145</v>
      </c>
      <c r="Q1093" s="2">
        <v>0.59194400000000003</v>
      </c>
      <c r="R1093" s="2"/>
      <c r="S1093" s="2"/>
      <c r="T1093" s="3">
        <f>AVERAGE(Q1092:Q1093)*(P1093-P1092)+T1092</f>
        <v>712.63039399999923</v>
      </c>
      <c r="U1093" s="3">
        <f>AVERAGE(Q1053:Q1092)*(P1093-P1053)+T1053</f>
        <v>712.62964799999918</v>
      </c>
    </row>
    <row r="1094" spans="16:21" x14ac:dyDescent="0.3">
      <c r="P1094" s="1">
        <v>1146</v>
      </c>
      <c r="Q1094" s="2">
        <v>0.59236</v>
      </c>
      <c r="R1094" s="2"/>
      <c r="S1094" s="2"/>
      <c r="T1094" s="3">
        <f>AVERAGE(Q1093:Q1094)*(P1094-P1093)+T1093</f>
        <v>713.22254599999928</v>
      </c>
      <c r="U1094" s="3">
        <f>AVERAGE(Q1054:Q1093)*(P1094-P1054)+T1054</f>
        <v>713.22163099999921</v>
      </c>
    </row>
    <row r="1095" spans="16:21" x14ac:dyDescent="0.3">
      <c r="P1095" s="1">
        <v>1147</v>
      </c>
      <c r="Q1095" s="2">
        <v>0.59277599999999997</v>
      </c>
      <c r="R1095" s="2"/>
      <c r="S1095" s="2"/>
      <c r="T1095" s="3">
        <f>AVERAGE(Q1094:Q1095)*(P1095-P1094)+T1094</f>
        <v>713.81511399999931</v>
      </c>
      <c r="U1095" s="3">
        <f>AVERAGE(Q1055:Q1094)*(P1095-P1055)+T1055</f>
        <v>713.81402999999921</v>
      </c>
    </row>
    <row r="1096" spans="16:21" x14ac:dyDescent="0.3">
      <c r="P1096" s="1">
        <v>1148</v>
      </c>
      <c r="Q1096" s="2">
        <v>0.59319199999999994</v>
      </c>
      <c r="R1096" s="2"/>
      <c r="S1096" s="2"/>
      <c r="T1096" s="3">
        <f>AVERAGE(Q1095:Q1096)*(P1096-P1095)+T1095</f>
        <v>714.40809799999931</v>
      </c>
      <c r="U1096" s="3">
        <f>AVERAGE(Q1056:Q1095)*(P1096-P1056)+T1056</f>
        <v>714.40684499999918</v>
      </c>
    </row>
    <row r="1097" spans="16:21" x14ac:dyDescent="0.3">
      <c r="P1097" s="1">
        <v>1149</v>
      </c>
      <c r="Q1097" s="2">
        <v>0.59360800000000002</v>
      </c>
      <c r="R1097" s="2"/>
      <c r="S1097" s="2"/>
      <c r="T1097" s="3">
        <f>AVERAGE(Q1096:Q1097)*(P1097-P1096)+T1096</f>
        <v>715.00149799999929</v>
      </c>
      <c r="U1097" s="3">
        <f>AVERAGE(Q1057:Q1096)*(P1097-P1057)+T1057</f>
        <v>715.00007599999924</v>
      </c>
    </row>
    <row r="1098" spans="16:21" x14ac:dyDescent="0.3">
      <c r="P1098" s="1">
        <v>1150</v>
      </c>
      <c r="Q1098" s="2">
        <v>0.59402400000000011</v>
      </c>
      <c r="R1098" s="2"/>
      <c r="S1098" s="2"/>
      <c r="T1098" s="3">
        <f>AVERAGE(Q1097:Q1098)*(P1098-P1097)+T1097</f>
        <v>715.59531399999923</v>
      </c>
      <c r="U1098" s="3">
        <f>AVERAGE(Q1058:Q1097)*(P1098-P1058)+T1058</f>
        <v>715.59372299999927</v>
      </c>
    </row>
    <row r="1099" spans="16:21" x14ac:dyDescent="0.3">
      <c r="P1099" s="1">
        <v>1151</v>
      </c>
      <c r="Q1099" s="2">
        <v>0.59444000000000008</v>
      </c>
      <c r="R1099" s="2"/>
      <c r="S1099" s="2"/>
      <c r="T1099" s="3">
        <f>AVERAGE(Q1098:Q1099)*(P1099-P1098)+T1098</f>
        <v>716.18954599999927</v>
      </c>
      <c r="U1099" s="3">
        <f>AVERAGE(Q1059:Q1098)*(P1099-P1059)+T1059</f>
        <v>716.18778599999916</v>
      </c>
    </row>
    <row r="1100" spans="16:21" x14ac:dyDescent="0.3">
      <c r="P1100" s="1">
        <v>1152</v>
      </c>
      <c r="Q1100" s="2">
        <v>0.59485600000000005</v>
      </c>
      <c r="R1100" s="2"/>
      <c r="S1100" s="2"/>
      <c r="T1100" s="3">
        <f>AVERAGE(Q1099:Q1100)*(P1100-P1099)+T1099</f>
        <v>716.78419399999927</v>
      </c>
      <c r="U1100" s="3">
        <f>AVERAGE(Q1060:Q1099)*(P1100-P1060)+T1060</f>
        <v>716.78226499999926</v>
      </c>
    </row>
    <row r="1101" spans="16:21" x14ac:dyDescent="0.3">
      <c r="P1101" s="1">
        <v>1153</v>
      </c>
      <c r="Q1101" s="2">
        <v>0.59527200000000002</v>
      </c>
      <c r="R1101" s="2"/>
      <c r="S1101" s="2"/>
      <c r="T1101" s="3">
        <f>AVERAGE(Q1100:Q1101)*(P1101-P1100)+T1100</f>
        <v>717.37925799999925</v>
      </c>
      <c r="U1101" s="3">
        <f>AVERAGE(Q1061:Q1100)*(P1101-P1061)+T1061</f>
        <v>717.37715999999921</v>
      </c>
    </row>
    <row r="1102" spans="16:21" x14ac:dyDescent="0.3">
      <c r="P1102" s="1">
        <v>1154</v>
      </c>
      <c r="Q1102" s="2">
        <v>0.595688</v>
      </c>
      <c r="R1102" s="2"/>
      <c r="S1102" s="2"/>
      <c r="T1102" s="3">
        <f>AVERAGE(Q1101:Q1102)*(P1102-P1101)+T1101</f>
        <v>717.97473799999921</v>
      </c>
      <c r="U1102" s="3">
        <f>AVERAGE(Q1062:Q1101)*(P1102-P1062)+T1062</f>
        <v>717.97247099999913</v>
      </c>
    </row>
    <row r="1103" spans="16:21" x14ac:dyDescent="0.3">
      <c r="P1103" s="1">
        <v>1155</v>
      </c>
      <c r="Q1103" s="2">
        <v>0.59610400000000008</v>
      </c>
      <c r="R1103" s="2"/>
      <c r="S1103" s="2"/>
      <c r="T1103" s="3">
        <f>AVERAGE(Q1102:Q1103)*(P1103-P1102)+T1102</f>
        <v>718.57063399999925</v>
      </c>
      <c r="U1103" s="3">
        <f>AVERAGE(Q1063:Q1102)*(P1103-P1063)+T1063</f>
        <v>718.56819799999914</v>
      </c>
    </row>
    <row r="1104" spans="16:21" x14ac:dyDescent="0.3">
      <c r="P1104" s="1">
        <v>1156</v>
      </c>
      <c r="Q1104" s="2">
        <v>0.59652000000000005</v>
      </c>
      <c r="R1104" s="2"/>
      <c r="S1104" s="2"/>
      <c r="T1104" s="3">
        <f>AVERAGE(Q1103:Q1104)*(P1104-P1103)+T1103</f>
        <v>719.16694599999926</v>
      </c>
      <c r="U1104" s="3">
        <f>AVERAGE(Q1064:Q1103)*(P1104-P1064)+T1064</f>
        <v>719.16434099999913</v>
      </c>
    </row>
    <row r="1105" spans="16:21" x14ac:dyDescent="0.3">
      <c r="P1105" s="1">
        <v>1157</v>
      </c>
      <c r="Q1105" s="2">
        <v>0.5966800000000001</v>
      </c>
      <c r="R1105" s="2"/>
      <c r="S1105" s="2"/>
      <c r="T1105" s="3">
        <f>AVERAGE(Q1104:Q1105)*(P1105-P1104)+T1104</f>
        <v>719.76354599999922</v>
      </c>
      <c r="U1105" s="3">
        <f>AVERAGE(Q1065:Q1104)*(P1105-P1065)+T1065</f>
        <v>719.76078324999912</v>
      </c>
    </row>
    <row r="1106" spans="16:21" x14ac:dyDescent="0.3">
      <c r="P1106" s="1">
        <v>1158</v>
      </c>
      <c r="Q1106" s="2">
        <v>0.59684000000000004</v>
      </c>
      <c r="R1106" s="2"/>
      <c r="S1106" s="2"/>
      <c r="T1106" s="3">
        <f>AVERAGE(Q1105:Q1106)*(P1106-P1105)+T1105</f>
        <v>720.36030599999924</v>
      </c>
      <c r="U1106" s="3">
        <f>AVERAGE(Q1066:Q1105)*(P1106-P1066)+T1066</f>
        <v>720.35738549999905</v>
      </c>
    </row>
    <row r="1107" spans="16:21" x14ac:dyDescent="0.3">
      <c r="P1107" s="1">
        <v>1159</v>
      </c>
      <c r="Q1107" s="2">
        <v>0.59699999999999998</v>
      </c>
      <c r="R1107" s="2"/>
      <c r="S1107" s="2"/>
      <c r="T1107" s="3">
        <f>AVERAGE(Q1106:Q1107)*(P1107-P1106)+T1106</f>
        <v>720.9572259999992</v>
      </c>
      <c r="U1107" s="3">
        <f>AVERAGE(Q1067:Q1106)*(P1107-P1067)+T1067</f>
        <v>720.95414774999904</v>
      </c>
    </row>
    <row r="1108" spans="16:21" x14ac:dyDescent="0.3">
      <c r="P1108" s="1">
        <v>1160</v>
      </c>
      <c r="Q1108" s="2">
        <v>0.59716000000000002</v>
      </c>
      <c r="R1108" s="2"/>
      <c r="S1108" s="2"/>
      <c r="T1108" s="3">
        <f>AVERAGE(Q1107:Q1108)*(P1108-P1107)+T1107</f>
        <v>721.5543059999992</v>
      </c>
      <c r="U1108" s="3">
        <f>AVERAGE(Q1068:Q1107)*(P1108-P1068)+T1068</f>
        <v>721.55106999999896</v>
      </c>
    </row>
    <row r="1109" spans="16:21" x14ac:dyDescent="0.3">
      <c r="P1109" s="1">
        <v>1161</v>
      </c>
      <c r="Q1109" s="2">
        <v>0.59732000000000007</v>
      </c>
      <c r="R1109" s="2"/>
      <c r="S1109" s="2"/>
      <c r="T1109" s="3">
        <f>AVERAGE(Q1108:Q1109)*(P1109-P1108)+T1108</f>
        <v>722.15154599999926</v>
      </c>
      <c r="U1109" s="3">
        <f>AVERAGE(Q1069:Q1108)*(P1109-P1069)+T1069</f>
        <v>722.14815224999904</v>
      </c>
    </row>
    <row r="1110" spans="16:21" x14ac:dyDescent="0.3">
      <c r="P1110" s="1">
        <v>1162</v>
      </c>
      <c r="Q1110" s="2">
        <v>0.59748000000000001</v>
      </c>
      <c r="R1110" s="2"/>
      <c r="S1110" s="2"/>
      <c r="T1110" s="3">
        <f>AVERAGE(Q1109:Q1110)*(P1110-P1109)+T1109</f>
        <v>722.74894599999925</v>
      </c>
      <c r="U1110" s="3">
        <f>AVERAGE(Q1070:Q1109)*(P1110-P1070)+T1070</f>
        <v>722.74539449999907</v>
      </c>
    </row>
    <row r="1111" spans="16:21" x14ac:dyDescent="0.3">
      <c r="P1111" s="1">
        <v>1163</v>
      </c>
      <c r="Q1111" s="2">
        <v>0.59764000000000006</v>
      </c>
      <c r="R1111" s="2"/>
      <c r="S1111" s="2"/>
      <c r="T1111" s="3">
        <f>AVERAGE(Q1110:Q1111)*(P1111-P1110)+T1110</f>
        <v>723.34650599999929</v>
      </c>
      <c r="U1111" s="3">
        <f>AVERAGE(Q1071:Q1110)*(P1111-P1071)+T1071</f>
        <v>723.34279674999914</v>
      </c>
    </row>
    <row r="1112" spans="16:21" x14ac:dyDescent="0.3">
      <c r="P1112" s="1">
        <v>1164</v>
      </c>
      <c r="Q1112" s="2">
        <v>0.5978</v>
      </c>
      <c r="R1112" s="2"/>
      <c r="S1112" s="2"/>
      <c r="T1112" s="3">
        <f>AVERAGE(Q1111:Q1112)*(P1112-P1111)+T1111</f>
        <v>723.94422599999928</v>
      </c>
      <c r="U1112" s="3">
        <f>AVERAGE(Q1072:Q1111)*(P1112-P1072)+T1072</f>
        <v>723.94035899999915</v>
      </c>
    </row>
    <row r="1113" spans="16:21" x14ac:dyDescent="0.3">
      <c r="P1113" s="1">
        <v>1165</v>
      </c>
      <c r="Q1113" s="2">
        <v>0.59796000000000005</v>
      </c>
      <c r="R1113" s="2"/>
      <c r="S1113" s="2"/>
      <c r="T1113" s="3">
        <f>AVERAGE(Q1112:Q1113)*(P1113-P1112)+T1112</f>
        <v>724.54210599999931</v>
      </c>
      <c r="U1113" s="3">
        <f>AVERAGE(Q1073:Q1112)*(P1113-P1073)+T1073</f>
        <v>724.53808124999921</v>
      </c>
    </row>
    <row r="1114" spans="16:21" x14ac:dyDescent="0.3">
      <c r="P1114" s="1">
        <v>1166</v>
      </c>
      <c r="Q1114" s="2">
        <v>0.59811999999999999</v>
      </c>
      <c r="R1114" s="2"/>
      <c r="S1114" s="2"/>
      <c r="T1114" s="3">
        <f>AVERAGE(Q1113:Q1114)*(P1114-P1113)+T1113</f>
        <v>725.14014599999928</v>
      </c>
      <c r="U1114" s="3">
        <f>AVERAGE(Q1074:Q1113)*(P1114-P1074)+T1074</f>
        <v>725.13596349999921</v>
      </c>
    </row>
    <row r="1115" spans="16:21" x14ac:dyDescent="0.3">
      <c r="P1115" s="1">
        <v>1167</v>
      </c>
      <c r="Q1115" s="2">
        <v>0.59828000000000003</v>
      </c>
      <c r="R1115" s="2"/>
      <c r="S1115" s="2"/>
      <c r="T1115" s="3">
        <f>AVERAGE(Q1114:Q1115)*(P1115-P1114)+T1114</f>
        <v>725.7383459999993</v>
      </c>
      <c r="U1115" s="3">
        <f>AVERAGE(Q1075:Q1114)*(P1115-P1075)+T1075</f>
        <v>725.73400574999926</v>
      </c>
    </row>
    <row r="1116" spans="16:21" x14ac:dyDescent="0.3">
      <c r="P1116" s="1">
        <v>1168</v>
      </c>
      <c r="Q1116" s="2">
        <v>0.59844000000000008</v>
      </c>
      <c r="R1116" s="2"/>
      <c r="S1116" s="2"/>
      <c r="T1116" s="3">
        <f>AVERAGE(Q1115:Q1116)*(P1116-P1115)+T1115</f>
        <v>726.33670599999925</v>
      </c>
      <c r="U1116" s="3">
        <f>AVERAGE(Q1076:Q1115)*(P1116-P1076)+T1076</f>
        <v>726.33220799999924</v>
      </c>
    </row>
    <row r="1117" spans="16:21" x14ac:dyDescent="0.3">
      <c r="P1117" s="1">
        <v>1169</v>
      </c>
      <c r="Q1117" s="2">
        <v>0.59860000000000002</v>
      </c>
      <c r="R1117" s="2"/>
      <c r="S1117" s="2"/>
      <c r="T1117" s="3">
        <f>AVERAGE(Q1116:Q1117)*(P1117-P1116)+T1116</f>
        <v>726.93522599999926</v>
      </c>
      <c r="U1117" s="3">
        <f>AVERAGE(Q1077:Q1116)*(P1117-P1077)+T1077</f>
        <v>726.93057024999928</v>
      </c>
    </row>
    <row r="1118" spans="16:21" x14ac:dyDescent="0.3">
      <c r="P1118" s="1">
        <v>1170</v>
      </c>
      <c r="Q1118" s="2">
        <v>0.59875999999999996</v>
      </c>
      <c r="R1118" s="2"/>
      <c r="S1118" s="2"/>
      <c r="T1118" s="3">
        <f>AVERAGE(Q1117:Q1118)*(P1118-P1117)+T1117</f>
        <v>727.53390599999921</v>
      </c>
      <c r="U1118" s="3">
        <f>AVERAGE(Q1078:Q1117)*(P1118-P1078)+T1078</f>
        <v>727.52909249999925</v>
      </c>
    </row>
    <row r="1119" spans="16:21" x14ac:dyDescent="0.3">
      <c r="P1119" s="1">
        <v>1171</v>
      </c>
      <c r="Q1119" s="2">
        <v>0.59892000000000001</v>
      </c>
      <c r="R1119" s="2"/>
      <c r="S1119" s="2"/>
      <c r="T1119" s="3">
        <f>AVERAGE(Q1118:Q1119)*(P1119-P1118)+T1118</f>
        <v>728.1327459999992</v>
      </c>
      <c r="U1119" s="3">
        <f>AVERAGE(Q1079:Q1118)*(P1119-P1079)+T1079</f>
        <v>728.12777474999928</v>
      </c>
    </row>
    <row r="1120" spans="16:21" x14ac:dyDescent="0.3">
      <c r="P1120" s="1">
        <v>1172</v>
      </c>
      <c r="Q1120" s="2">
        <v>0.59908000000000006</v>
      </c>
      <c r="R1120" s="2"/>
      <c r="S1120" s="2"/>
      <c r="T1120" s="3">
        <f>AVERAGE(Q1119:Q1120)*(P1120-P1119)+T1119</f>
        <v>728.73174599999925</v>
      </c>
      <c r="U1120" s="3">
        <f>AVERAGE(Q1080:Q1119)*(P1120-P1080)+T1080</f>
        <v>728.72661699999924</v>
      </c>
    </row>
    <row r="1121" spans="16:21" x14ac:dyDescent="0.3">
      <c r="P1121" s="1">
        <v>1173</v>
      </c>
      <c r="Q1121" s="2">
        <v>0.59923999999999999</v>
      </c>
      <c r="R1121" s="2"/>
      <c r="S1121" s="2"/>
      <c r="T1121" s="3">
        <f>AVERAGE(Q1120:Q1121)*(P1121-P1120)+T1120</f>
        <v>729.33090599999923</v>
      </c>
      <c r="U1121" s="3">
        <f>AVERAGE(Q1081:Q1120)*(P1121-P1081)+T1081</f>
        <v>729.32561924999925</v>
      </c>
    </row>
    <row r="1122" spans="16:21" x14ac:dyDescent="0.3">
      <c r="P1122" s="1">
        <v>1174</v>
      </c>
      <c r="Q1122" s="2">
        <v>0.59940000000000004</v>
      </c>
      <c r="R1122" s="2"/>
      <c r="S1122" s="2"/>
      <c r="T1122" s="3">
        <f>AVERAGE(Q1121:Q1122)*(P1122-P1121)+T1121</f>
        <v>729.93022599999927</v>
      </c>
      <c r="U1122" s="3">
        <f>AVERAGE(Q1082:Q1121)*(P1122-P1082)+T1082</f>
        <v>729.92478149999931</v>
      </c>
    </row>
    <row r="1123" spans="16:21" x14ac:dyDescent="0.3">
      <c r="P1123" s="1">
        <v>1175</v>
      </c>
      <c r="Q1123" s="2">
        <v>0.59955999999999998</v>
      </c>
      <c r="R1123" s="2"/>
      <c r="S1123" s="2"/>
      <c r="T1123" s="3">
        <f>AVERAGE(Q1122:Q1123)*(P1123-P1122)+T1122</f>
        <v>730.52970599999924</v>
      </c>
      <c r="U1123" s="3">
        <f>AVERAGE(Q1083:Q1122)*(P1123-P1083)+T1083</f>
        <v>730.5241037499992</v>
      </c>
    </row>
    <row r="1124" spans="16:21" x14ac:dyDescent="0.3">
      <c r="P1124" s="1">
        <v>1176</v>
      </c>
      <c r="Q1124" s="2">
        <v>0.59972000000000003</v>
      </c>
      <c r="R1124" s="2"/>
      <c r="S1124" s="2"/>
      <c r="T1124" s="3">
        <f>AVERAGE(Q1123:Q1124)*(P1124-P1123)+T1123</f>
        <v>731.12934599999926</v>
      </c>
      <c r="U1124" s="3">
        <f>AVERAGE(Q1084:Q1123)*(P1124-P1084)+T1084</f>
        <v>731.12358599999925</v>
      </c>
    </row>
    <row r="1125" spans="16:21" x14ac:dyDescent="0.3">
      <c r="P1125" s="1">
        <v>1177</v>
      </c>
      <c r="Q1125" s="2">
        <v>0.59978900000000002</v>
      </c>
      <c r="R1125" s="2"/>
      <c r="S1125" s="2"/>
      <c r="T1125" s="3">
        <f>AVERAGE(Q1124:Q1125)*(P1125-P1124)+T1124</f>
        <v>731.72910049999928</v>
      </c>
      <c r="U1125" s="3">
        <f>AVERAGE(Q1085:Q1124)*(P1125-P1085)+T1085</f>
        <v>731.72351399999923</v>
      </c>
    </row>
    <row r="1126" spans="16:21" x14ac:dyDescent="0.3">
      <c r="P1126" s="1">
        <v>1178</v>
      </c>
      <c r="Q1126" s="2">
        <v>0.599858</v>
      </c>
      <c r="R1126" s="2"/>
      <c r="S1126" s="2"/>
      <c r="T1126" s="3">
        <f>AVERAGE(Q1125:Q1126)*(P1126-P1125)+T1125</f>
        <v>732.32892399999923</v>
      </c>
      <c r="U1126" s="3">
        <f>AVERAGE(Q1086:Q1125)*(P1126-P1086)+T1086</f>
        <v>732.32351099999926</v>
      </c>
    </row>
    <row r="1127" spans="16:21" x14ac:dyDescent="0.3">
      <c r="P1127" s="1">
        <v>1179</v>
      </c>
      <c r="Q1127" s="2">
        <v>0.59992699999999999</v>
      </c>
      <c r="R1127" s="2"/>
      <c r="S1127" s="2"/>
      <c r="T1127" s="3">
        <f>AVERAGE(Q1126:Q1127)*(P1127-P1126)+T1126</f>
        <v>732.92881649999924</v>
      </c>
      <c r="U1127" s="3">
        <f>AVERAGE(Q1087:Q1126)*(P1127-P1087)+T1087</f>
        <v>732.92357699999923</v>
      </c>
    </row>
    <row r="1128" spans="16:21" x14ac:dyDescent="0.3">
      <c r="P1128" s="1">
        <v>1180</v>
      </c>
      <c r="Q1128" s="2">
        <v>0.59999599999999997</v>
      </c>
      <c r="R1128" s="2"/>
      <c r="S1128" s="2"/>
      <c r="T1128" s="3">
        <f>AVERAGE(Q1127:Q1128)*(P1128-P1127)+T1127</f>
        <v>733.52877799999919</v>
      </c>
      <c r="U1128" s="3">
        <f>AVERAGE(Q1088:Q1127)*(P1128-P1088)+T1088</f>
        <v>733.52371199999925</v>
      </c>
    </row>
    <row r="1129" spans="16:21" x14ac:dyDescent="0.3">
      <c r="P1129" s="1">
        <v>1181</v>
      </c>
      <c r="Q1129" s="2">
        <v>0.60006499999999996</v>
      </c>
      <c r="R1129" s="2"/>
      <c r="S1129" s="2"/>
      <c r="T1129" s="3">
        <f>AVERAGE(Q1128:Q1129)*(P1129-P1128)+T1128</f>
        <v>734.1288084999992</v>
      </c>
      <c r="U1129" s="3">
        <f>AVERAGE(Q1089:Q1128)*(P1129-P1089)+T1089</f>
        <v>734.12391599999921</v>
      </c>
    </row>
    <row r="1130" spans="16:21" x14ac:dyDescent="0.3">
      <c r="P1130" s="1">
        <v>1182</v>
      </c>
      <c r="Q1130" s="2">
        <v>0.60013399999999995</v>
      </c>
      <c r="R1130" s="2"/>
      <c r="S1130" s="2"/>
      <c r="T1130" s="3">
        <f>AVERAGE(Q1129:Q1130)*(P1130-P1129)+T1129</f>
        <v>734.72890799999925</v>
      </c>
      <c r="U1130" s="3">
        <f>AVERAGE(Q1090:Q1129)*(P1130-P1090)+T1090</f>
        <v>734.72418899999923</v>
      </c>
    </row>
    <row r="1131" spans="16:21" x14ac:dyDescent="0.3">
      <c r="P1131" s="1">
        <v>1183</v>
      </c>
      <c r="Q1131" s="2">
        <v>0.60020299999999993</v>
      </c>
      <c r="R1131" s="2"/>
      <c r="S1131" s="2"/>
      <c r="T1131" s="3">
        <f>AVERAGE(Q1130:Q1131)*(P1131-P1130)+T1130</f>
        <v>735.32907649999925</v>
      </c>
      <c r="U1131" s="3">
        <f>AVERAGE(Q1091:Q1130)*(P1131-P1091)+T1091</f>
        <v>735.3245309999993</v>
      </c>
    </row>
    <row r="1132" spans="16:21" x14ac:dyDescent="0.3">
      <c r="P1132" s="1">
        <v>1184</v>
      </c>
      <c r="Q1132" s="2">
        <v>0.60027199999999992</v>
      </c>
      <c r="R1132" s="2"/>
      <c r="S1132" s="2"/>
      <c r="T1132" s="3">
        <f>AVERAGE(Q1131:Q1132)*(P1132-P1131)+T1131</f>
        <v>735.92931399999929</v>
      </c>
      <c r="U1132" s="3">
        <f>AVERAGE(Q1092:Q1131)*(P1132-P1092)+T1092</f>
        <v>735.92494199999931</v>
      </c>
    </row>
    <row r="1133" spans="16:21" x14ac:dyDescent="0.3">
      <c r="P1133" s="1">
        <v>1185</v>
      </c>
      <c r="Q1133" s="2">
        <v>0.60034100000000001</v>
      </c>
      <c r="R1133" s="2"/>
      <c r="S1133" s="2"/>
      <c r="T1133" s="3">
        <f>AVERAGE(Q1132:Q1133)*(P1133-P1132)+T1132</f>
        <v>736.52962049999928</v>
      </c>
      <c r="U1133" s="3">
        <f>AVERAGE(Q1093:Q1132)*(P1133-P1093)+T1093</f>
        <v>736.52542199999925</v>
      </c>
    </row>
    <row r="1134" spans="16:21" x14ac:dyDescent="0.3">
      <c r="P1134" s="1">
        <v>1186</v>
      </c>
      <c r="Q1134" s="2">
        <v>0.60041</v>
      </c>
      <c r="R1134" s="2"/>
      <c r="S1134" s="2"/>
      <c r="T1134" s="3">
        <f>AVERAGE(Q1133:Q1134)*(P1134-P1133)+T1133</f>
        <v>737.12999599999932</v>
      </c>
      <c r="U1134" s="3">
        <f>AVERAGE(Q1094:Q1133)*(P1134-P1094)+T1094</f>
        <v>737.12597099999925</v>
      </c>
    </row>
    <row r="1135" spans="16:21" x14ac:dyDescent="0.3">
      <c r="P1135" s="1">
        <v>1187</v>
      </c>
      <c r="Q1135" s="2">
        <v>0.60047899999999998</v>
      </c>
      <c r="R1135" s="2"/>
      <c r="S1135" s="2"/>
      <c r="T1135" s="3">
        <f>AVERAGE(Q1134:Q1135)*(P1135-P1134)+T1134</f>
        <v>737.7304404999993</v>
      </c>
      <c r="U1135" s="3">
        <f>AVERAGE(Q1095:Q1134)*(P1135-P1095)+T1095</f>
        <v>737.72658899999931</v>
      </c>
    </row>
    <row r="1136" spans="16:21" x14ac:dyDescent="0.3">
      <c r="P1136" s="1">
        <v>1188</v>
      </c>
      <c r="Q1136" s="2">
        <v>0.60054799999999997</v>
      </c>
      <c r="R1136" s="2"/>
      <c r="S1136" s="2"/>
      <c r="T1136" s="3">
        <f>AVERAGE(Q1135:Q1136)*(P1136-P1135)+T1135</f>
        <v>738.33095399999934</v>
      </c>
      <c r="U1136" s="3">
        <f>AVERAGE(Q1096:Q1135)*(P1136-P1096)+T1096</f>
        <v>738.3272759999993</v>
      </c>
    </row>
    <row r="1137" spans="16:21" x14ac:dyDescent="0.3">
      <c r="P1137" s="1">
        <v>1189</v>
      </c>
      <c r="Q1137" s="2">
        <v>0.60061699999999996</v>
      </c>
      <c r="R1137" s="2"/>
      <c r="S1137" s="2"/>
      <c r="T1137" s="3">
        <f>AVERAGE(Q1136:Q1137)*(P1137-P1136)+T1136</f>
        <v>738.93153649999931</v>
      </c>
      <c r="U1137" s="3">
        <f>AVERAGE(Q1097:Q1136)*(P1137-P1097)+T1097</f>
        <v>738.92803199999935</v>
      </c>
    </row>
    <row r="1138" spans="16:21" x14ac:dyDescent="0.3">
      <c r="P1138" s="1">
        <v>1190</v>
      </c>
      <c r="Q1138" s="2">
        <v>0.60068599999999994</v>
      </c>
      <c r="R1138" s="2"/>
      <c r="S1138" s="2"/>
      <c r="T1138" s="3">
        <f>AVERAGE(Q1137:Q1138)*(P1138-P1137)+T1137</f>
        <v>739.53218799999934</v>
      </c>
      <c r="U1138" s="3">
        <f>AVERAGE(Q1098:Q1137)*(P1138-P1098)+T1098</f>
        <v>739.52885699999922</v>
      </c>
    </row>
    <row r="1139" spans="16:21" x14ac:dyDescent="0.3">
      <c r="P1139" s="1">
        <v>1191</v>
      </c>
      <c r="Q1139" s="2">
        <v>0.60075499999999993</v>
      </c>
      <c r="R1139" s="2"/>
      <c r="S1139" s="2"/>
      <c r="T1139" s="3">
        <f>AVERAGE(Q1138:Q1139)*(P1139-P1138)+T1138</f>
        <v>740.1329084999993</v>
      </c>
      <c r="U1139" s="3">
        <f>AVERAGE(Q1099:Q1138)*(P1139-P1099)+T1099</f>
        <v>740.12975099999926</v>
      </c>
    </row>
    <row r="1140" spans="16:21" x14ac:dyDescent="0.3">
      <c r="P1140" s="1">
        <v>1192</v>
      </c>
      <c r="Q1140" s="2">
        <v>0.60082399999999991</v>
      </c>
      <c r="R1140" s="2"/>
      <c r="S1140" s="2"/>
      <c r="T1140" s="3">
        <f>AVERAGE(Q1139:Q1140)*(P1140-P1139)+T1139</f>
        <v>740.73369799999932</v>
      </c>
      <c r="U1140" s="3">
        <f>AVERAGE(Q1100:Q1139)*(P1140-P1100)+T1100</f>
        <v>740.73071399999924</v>
      </c>
    </row>
    <row r="1141" spans="16:21" x14ac:dyDescent="0.3">
      <c r="P1141" s="1">
        <v>1193</v>
      </c>
      <c r="Q1141" s="2">
        <v>0.6008929999999999</v>
      </c>
      <c r="R1141" s="2"/>
      <c r="S1141" s="2"/>
      <c r="T1141" s="3">
        <f>AVERAGE(Q1140:Q1141)*(P1141-P1140)+T1140</f>
        <v>741.33455649999928</v>
      </c>
      <c r="U1141" s="3">
        <f>AVERAGE(Q1101:Q1140)*(P1141-P1101)+T1101</f>
        <v>741.33174599999927</v>
      </c>
    </row>
    <row r="1142" spans="16:21" x14ac:dyDescent="0.3">
      <c r="P1142" s="1">
        <v>1194</v>
      </c>
      <c r="Q1142" s="2">
        <v>0.60096199999999989</v>
      </c>
      <c r="R1142" s="2"/>
      <c r="S1142" s="2"/>
      <c r="T1142" s="3">
        <f>AVERAGE(Q1141:Q1142)*(P1142-P1141)+T1141</f>
        <v>741.93548399999929</v>
      </c>
      <c r="U1142" s="3">
        <f>AVERAGE(Q1102:Q1141)*(P1142-P1102)+T1102</f>
        <v>741.93284699999924</v>
      </c>
    </row>
    <row r="1143" spans="16:21" x14ac:dyDescent="0.3">
      <c r="P1143" s="1">
        <v>1195</v>
      </c>
      <c r="Q1143" s="2">
        <v>0.60103099999999987</v>
      </c>
      <c r="R1143" s="2"/>
      <c r="S1143" s="2"/>
      <c r="T1143" s="3">
        <f>AVERAGE(Q1142:Q1143)*(P1143-P1142)+T1142</f>
        <v>742.53648049999924</v>
      </c>
      <c r="U1143" s="3">
        <f>AVERAGE(Q1103:Q1142)*(P1143-P1103)+T1103</f>
        <v>742.53401699999927</v>
      </c>
    </row>
    <row r="1144" spans="16:21" x14ac:dyDescent="0.3">
      <c r="P1144" s="1">
        <v>1196</v>
      </c>
      <c r="Q1144" s="2">
        <v>0.60110000000000008</v>
      </c>
      <c r="R1144" s="2"/>
      <c r="S1144" s="2"/>
      <c r="T1144" s="3">
        <f>AVERAGE(Q1143:Q1144)*(P1144-P1143)+T1143</f>
        <v>743.13754599999925</v>
      </c>
      <c r="U1144" s="3">
        <f>AVERAGE(Q1104:Q1143)*(P1144-P1104)+T1104</f>
        <v>743.13525599999923</v>
      </c>
    </row>
    <row r="1145" spans="16:21" x14ac:dyDescent="0.3">
      <c r="P1145" s="1">
        <v>1197</v>
      </c>
      <c r="Q1145" s="2">
        <v>0.60105050000000004</v>
      </c>
      <c r="R1145" s="2"/>
      <c r="S1145" s="2"/>
      <c r="T1145" s="3">
        <f>AVERAGE(Q1144:Q1145)*(P1145-P1144)+T1144</f>
        <v>743.73862124999926</v>
      </c>
      <c r="U1145" s="3">
        <f>AVERAGE(Q1105:Q1144)*(P1145-P1105)+T1105</f>
        <v>743.73643599999923</v>
      </c>
    </row>
    <row r="1146" spans="16:21" x14ac:dyDescent="0.3">
      <c r="P1146" s="1">
        <v>1198</v>
      </c>
      <c r="Q1146" s="2">
        <v>0.60100100000000001</v>
      </c>
      <c r="R1146" s="2"/>
      <c r="S1146" s="2"/>
      <c r="T1146" s="3">
        <f>AVERAGE(Q1145:Q1146)*(P1146-P1145)+T1145</f>
        <v>744.33964699999922</v>
      </c>
      <c r="U1146" s="3">
        <f>AVERAGE(Q1106:Q1145)*(P1146-P1106)+T1106</f>
        <v>744.33756649999918</v>
      </c>
    </row>
    <row r="1147" spans="16:21" x14ac:dyDescent="0.3">
      <c r="P1147" s="1">
        <v>1199</v>
      </c>
      <c r="Q1147" s="2">
        <v>0.60095150000000008</v>
      </c>
      <c r="R1147" s="2"/>
      <c r="S1147" s="2"/>
      <c r="T1147" s="3">
        <f>AVERAGE(Q1146:Q1147)*(P1147-P1146)+T1146</f>
        <v>744.94062324999925</v>
      </c>
      <c r="U1147" s="3">
        <f>AVERAGE(Q1107:Q1146)*(P1147-P1107)+T1107</f>
        <v>744.93864749999921</v>
      </c>
    </row>
    <row r="1148" spans="16:21" x14ac:dyDescent="0.3">
      <c r="P1148" s="1">
        <v>1200</v>
      </c>
      <c r="Q1148" s="2">
        <v>0.60090200000000005</v>
      </c>
      <c r="R1148" s="2"/>
      <c r="S1148" s="2"/>
      <c r="T1148" s="3">
        <f>AVERAGE(Q1147:Q1148)*(P1148-P1147)+T1147</f>
        <v>745.54154999999923</v>
      </c>
      <c r="U1148" s="3">
        <f>AVERAGE(Q1108:Q1147)*(P1148-P1108)+T1108</f>
        <v>745.53967899999918</v>
      </c>
    </row>
    <row r="1149" spans="16:21" x14ac:dyDescent="0.3">
      <c r="P1149" s="1">
        <v>1201</v>
      </c>
      <c r="Q1149" s="2">
        <v>0.60085250000000001</v>
      </c>
      <c r="R1149" s="2"/>
      <c r="S1149" s="2"/>
      <c r="T1149" s="3">
        <f>AVERAGE(Q1148:Q1149)*(P1149-P1148)+T1148</f>
        <v>746.14242724999929</v>
      </c>
      <c r="U1149" s="3">
        <f>AVERAGE(Q1109:Q1148)*(P1149-P1109)+T1109</f>
        <v>746.14066099999923</v>
      </c>
    </row>
    <row r="1150" spans="16:21" x14ac:dyDescent="0.3">
      <c r="P1150" s="1">
        <v>1202</v>
      </c>
      <c r="Q1150" s="2">
        <v>0.60080300000000009</v>
      </c>
      <c r="R1150" s="2"/>
      <c r="S1150" s="2"/>
      <c r="T1150" s="3">
        <f>AVERAGE(Q1149:Q1150)*(P1150-P1149)+T1149</f>
        <v>746.74325499999929</v>
      </c>
      <c r="U1150" s="3">
        <f>AVERAGE(Q1110:Q1149)*(P1150-P1110)+T1110</f>
        <v>746.74159349999923</v>
      </c>
    </row>
    <row r="1151" spans="16:21" x14ac:dyDescent="0.3">
      <c r="P1151" s="1">
        <v>1203</v>
      </c>
      <c r="Q1151" s="2">
        <v>0.60075350000000005</v>
      </c>
      <c r="R1151" s="2"/>
      <c r="S1151" s="2"/>
      <c r="T1151" s="3">
        <f>AVERAGE(Q1150:Q1151)*(P1151-P1150)+T1150</f>
        <v>747.34403324999926</v>
      </c>
      <c r="U1151" s="3">
        <f>AVERAGE(Q1111:Q1150)*(P1151-P1111)+T1111</f>
        <v>747.34247649999929</v>
      </c>
    </row>
    <row r="1152" spans="16:21" x14ac:dyDescent="0.3">
      <c r="P1152" s="1">
        <v>1204</v>
      </c>
      <c r="Q1152" s="2">
        <v>0.60070400000000002</v>
      </c>
      <c r="R1152" s="2"/>
      <c r="S1152" s="2"/>
      <c r="T1152" s="3">
        <f>AVERAGE(Q1151:Q1152)*(P1152-P1151)+T1151</f>
        <v>747.94476199999929</v>
      </c>
      <c r="U1152" s="3">
        <f>AVERAGE(Q1112:Q1151)*(P1152-P1112)+T1112</f>
        <v>747.94330999999931</v>
      </c>
    </row>
    <row r="1153" spans="16:21" x14ac:dyDescent="0.3">
      <c r="P1153" s="1">
        <v>1205</v>
      </c>
      <c r="Q1153" s="2">
        <v>0.60065450000000009</v>
      </c>
      <c r="R1153" s="2"/>
      <c r="S1153" s="2"/>
      <c r="T1153" s="3">
        <f>AVERAGE(Q1152:Q1153)*(P1153-P1152)+T1152</f>
        <v>748.54544124999927</v>
      </c>
      <c r="U1153" s="3">
        <f>AVERAGE(Q1113:Q1152)*(P1153-P1113)+T1113</f>
        <v>748.54409399999929</v>
      </c>
    </row>
    <row r="1154" spans="16:21" x14ac:dyDescent="0.3">
      <c r="P1154" s="1">
        <v>1206</v>
      </c>
      <c r="Q1154" s="2">
        <v>0.60060500000000006</v>
      </c>
      <c r="R1154" s="2"/>
      <c r="S1154" s="2"/>
      <c r="T1154" s="3">
        <f>AVERAGE(Q1153:Q1154)*(P1154-P1153)+T1153</f>
        <v>749.14607099999932</v>
      </c>
      <c r="U1154" s="3">
        <f>AVERAGE(Q1114:Q1153)*(P1154-P1114)+T1114</f>
        <v>749.14482849999922</v>
      </c>
    </row>
    <row r="1155" spans="16:21" x14ac:dyDescent="0.3">
      <c r="P1155" s="1">
        <v>1207</v>
      </c>
      <c r="Q1155" s="2">
        <v>0.60055550000000002</v>
      </c>
      <c r="R1155" s="2"/>
      <c r="S1155" s="2"/>
      <c r="T1155" s="3">
        <f>AVERAGE(Q1154:Q1155)*(P1155-P1154)+T1154</f>
        <v>749.74665124999933</v>
      </c>
      <c r="U1155" s="3">
        <f>AVERAGE(Q1115:Q1154)*(P1155-P1115)+T1115</f>
        <v>749.74551349999933</v>
      </c>
    </row>
    <row r="1156" spans="16:21" x14ac:dyDescent="0.3">
      <c r="P1156" s="1">
        <v>1208</v>
      </c>
      <c r="Q1156" s="2">
        <v>0.6005060000000001</v>
      </c>
      <c r="R1156" s="2"/>
      <c r="S1156" s="2"/>
      <c r="T1156" s="3">
        <f>AVERAGE(Q1155:Q1156)*(P1156-P1155)+T1155</f>
        <v>750.34718199999929</v>
      </c>
      <c r="U1156" s="3">
        <f>AVERAGE(Q1116:Q1155)*(P1156-P1116)+T1116</f>
        <v>750.34614899999929</v>
      </c>
    </row>
    <row r="1157" spans="16:21" x14ac:dyDescent="0.3">
      <c r="P1157" s="1">
        <v>1209</v>
      </c>
      <c r="Q1157" s="2">
        <v>0.60045650000000006</v>
      </c>
      <c r="R1157" s="2"/>
      <c r="S1157" s="2"/>
      <c r="T1157" s="3">
        <f>AVERAGE(Q1156:Q1157)*(P1157-P1156)+T1156</f>
        <v>750.94766324999932</v>
      </c>
      <c r="U1157" s="3">
        <f>AVERAGE(Q1117:Q1156)*(P1157-P1117)+T1117</f>
        <v>750.94673499999931</v>
      </c>
    </row>
    <row r="1158" spans="16:21" x14ac:dyDescent="0.3">
      <c r="P1158" s="1">
        <v>1210</v>
      </c>
      <c r="Q1158" s="2">
        <v>0.60040700000000014</v>
      </c>
      <c r="R1158" s="2"/>
      <c r="S1158" s="2"/>
      <c r="T1158" s="3">
        <f>AVERAGE(Q1157:Q1158)*(P1158-P1157)+T1157</f>
        <v>751.54809499999931</v>
      </c>
      <c r="U1158" s="3">
        <f>AVERAGE(Q1118:Q1157)*(P1158-P1118)+T1118</f>
        <v>751.54727149999917</v>
      </c>
    </row>
    <row r="1159" spans="16:21" x14ac:dyDescent="0.3">
      <c r="P1159" s="1">
        <v>1211</v>
      </c>
      <c r="Q1159" s="2">
        <v>0.6003575000000001</v>
      </c>
      <c r="R1159" s="2"/>
      <c r="S1159" s="2"/>
      <c r="T1159" s="3">
        <f>AVERAGE(Q1158:Q1159)*(P1159-P1158)+T1158</f>
        <v>752.14847724999936</v>
      </c>
      <c r="U1159" s="3">
        <f>AVERAGE(Q1119:Q1158)*(P1159-P1119)+T1119</f>
        <v>752.14775849999921</v>
      </c>
    </row>
    <row r="1160" spans="16:21" x14ac:dyDescent="0.3">
      <c r="P1160" s="1">
        <v>1212</v>
      </c>
      <c r="Q1160" s="2">
        <v>0.60030800000000006</v>
      </c>
      <c r="R1160" s="2"/>
      <c r="S1160" s="2"/>
      <c r="T1160" s="3">
        <f>AVERAGE(Q1159:Q1160)*(P1160-P1159)+T1159</f>
        <v>752.74880999999937</v>
      </c>
      <c r="U1160" s="3">
        <f>AVERAGE(Q1120:Q1159)*(P1160-P1120)+T1120</f>
        <v>752.74819599999921</v>
      </c>
    </row>
    <row r="1161" spans="16:21" x14ac:dyDescent="0.3">
      <c r="P1161" s="1">
        <v>1213</v>
      </c>
      <c r="Q1161" s="2">
        <v>0.60025850000000003</v>
      </c>
      <c r="R1161" s="2"/>
      <c r="S1161" s="2"/>
      <c r="T1161" s="3">
        <f>AVERAGE(Q1160:Q1161)*(P1161-P1160)+T1160</f>
        <v>753.34909324999933</v>
      </c>
      <c r="U1161" s="3">
        <f>AVERAGE(Q1121:Q1160)*(P1161-P1121)+T1121</f>
        <v>753.34858399999928</v>
      </c>
    </row>
    <row r="1162" spans="16:21" x14ac:dyDescent="0.3">
      <c r="P1162" s="1">
        <v>1214</v>
      </c>
      <c r="Q1162" s="2">
        <v>0.6002090000000001</v>
      </c>
      <c r="R1162" s="2"/>
      <c r="S1162" s="2"/>
      <c r="T1162" s="3">
        <f>AVERAGE(Q1161:Q1162)*(P1162-P1161)+T1161</f>
        <v>753.94932699999936</v>
      </c>
      <c r="U1162" s="3">
        <f>AVERAGE(Q1122:Q1161)*(P1162-P1122)+T1122</f>
        <v>753.9489224999993</v>
      </c>
    </row>
    <row r="1163" spans="16:21" x14ac:dyDescent="0.3">
      <c r="P1163" s="1">
        <v>1215</v>
      </c>
      <c r="Q1163" s="2">
        <v>0.60015950000000007</v>
      </c>
      <c r="R1163" s="2"/>
      <c r="S1163" s="2"/>
      <c r="T1163" s="3">
        <f>AVERAGE(Q1162:Q1163)*(P1163-P1162)+T1162</f>
        <v>754.54951124999934</v>
      </c>
      <c r="U1163" s="3">
        <f>AVERAGE(Q1123:Q1162)*(P1163-P1123)+T1123</f>
        <v>754.54921149999927</v>
      </c>
    </row>
    <row r="1164" spans="16:21" x14ac:dyDescent="0.3">
      <c r="P1164" s="1">
        <v>1216</v>
      </c>
      <c r="Q1164" s="2">
        <v>0.60011000000000003</v>
      </c>
      <c r="R1164" s="2"/>
      <c r="S1164" s="2"/>
      <c r="T1164" s="3">
        <f>AVERAGE(Q1163:Q1164)*(P1164-P1163)+T1163</f>
        <v>755.14964599999939</v>
      </c>
      <c r="U1164" s="3">
        <f>AVERAGE(Q1124:Q1163)*(P1164-P1124)+T1124</f>
        <v>755.14945099999932</v>
      </c>
    </row>
    <row r="1165" spans="16:21" x14ac:dyDescent="0.3">
      <c r="P1165" s="1">
        <v>1217</v>
      </c>
      <c r="Q1165" s="2">
        <v>0.60001850000000001</v>
      </c>
      <c r="R1165" s="2"/>
      <c r="S1165" s="2"/>
      <c r="T1165" s="3">
        <f>AVERAGE(Q1164:Q1165)*(P1165-P1164)+T1164</f>
        <v>755.74971024999934</v>
      </c>
      <c r="U1165" s="3">
        <f>AVERAGE(Q1125:Q1164)*(P1165-P1125)+T1125</f>
        <v>755.74959549999926</v>
      </c>
    </row>
    <row r="1166" spans="16:21" x14ac:dyDescent="0.3">
      <c r="P1166" s="1">
        <v>1218</v>
      </c>
      <c r="Q1166" s="2">
        <v>0.5999270000000001</v>
      </c>
      <c r="R1166" s="2"/>
      <c r="S1166" s="2"/>
      <c r="T1166" s="3">
        <f>AVERAGE(Q1165:Q1166)*(P1166-P1165)+T1165</f>
        <v>756.34968299999935</v>
      </c>
      <c r="U1166" s="3">
        <f>AVERAGE(Q1126:Q1165)*(P1166-P1126)+T1126</f>
        <v>756.34964849999926</v>
      </c>
    </row>
    <row r="1167" spans="16:21" x14ac:dyDescent="0.3">
      <c r="P1167" s="1">
        <v>1219</v>
      </c>
      <c r="Q1167" s="2">
        <v>0.59983550000000008</v>
      </c>
      <c r="R1167" s="2"/>
      <c r="S1167" s="2"/>
      <c r="T1167" s="3">
        <f>AVERAGE(Q1166:Q1167)*(P1167-P1166)+T1166</f>
        <v>756.9495642499993</v>
      </c>
      <c r="U1167" s="3">
        <f>AVERAGE(Q1127:Q1166)*(P1167-P1127)+T1127</f>
        <v>756.94960999999921</v>
      </c>
    </row>
    <row r="1168" spans="16:21" x14ac:dyDescent="0.3">
      <c r="P1168" s="1">
        <v>1220</v>
      </c>
      <c r="Q1168" s="2">
        <v>0.59974400000000005</v>
      </c>
      <c r="R1168" s="2"/>
      <c r="S1168" s="2"/>
      <c r="T1168" s="3">
        <f>AVERAGE(Q1167:Q1168)*(P1168-P1167)+T1167</f>
        <v>757.54935399999931</v>
      </c>
      <c r="U1168" s="3">
        <f>AVERAGE(Q1128:Q1167)*(P1168-P1128)+T1128</f>
        <v>757.54947999999922</v>
      </c>
    </row>
    <row r="1169" spans="16:21" x14ac:dyDescent="0.3">
      <c r="P1169" s="1">
        <v>1221</v>
      </c>
      <c r="Q1169" s="2">
        <v>0.59965250000000003</v>
      </c>
      <c r="R1169" s="2"/>
      <c r="S1169" s="2"/>
      <c r="T1169" s="3">
        <f>AVERAGE(Q1168:Q1169)*(P1169-P1168)+T1168</f>
        <v>758.14905224999927</v>
      </c>
      <c r="U1169" s="3">
        <f>AVERAGE(Q1129:Q1168)*(P1169-P1129)+T1129</f>
        <v>758.14925849999918</v>
      </c>
    </row>
    <row r="1170" spans="16:21" x14ac:dyDescent="0.3">
      <c r="P1170" s="1">
        <v>1222</v>
      </c>
      <c r="Q1170" s="2">
        <v>0.59956100000000001</v>
      </c>
      <c r="R1170" s="2"/>
      <c r="S1170" s="2"/>
      <c r="T1170" s="3">
        <f>AVERAGE(Q1169:Q1170)*(P1170-P1169)+T1169</f>
        <v>758.74865899999929</v>
      </c>
      <c r="U1170" s="3">
        <f>AVERAGE(Q1130:Q1169)*(P1170-P1130)+T1130</f>
        <v>758.74894549999931</v>
      </c>
    </row>
    <row r="1171" spans="16:21" x14ac:dyDescent="0.3">
      <c r="P1171" s="1">
        <v>1223</v>
      </c>
      <c r="Q1171" s="2">
        <v>0.5994695000000001</v>
      </c>
      <c r="R1171" s="2"/>
      <c r="S1171" s="2"/>
      <c r="T1171" s="3">
        <f>AVERAGE(Q1170:Q1171)*(P1171-P1170)+T1170</f>
        <v>759.34817424999926</v>
      </c>
      <c r="U1171" s="3">
        <f>AVERAGE(Q1131:Q1170)*(P1171-P1131)+T1131</f>
        <v>759.34854099999927</v>
      </c>
    </row>
    <row r="1172" spans="16:21" x14ac:dyDescent="0.3">
      <c r="P1172" s="1">
        <v>1224</v>
      </c>
      <c r="Q1172" s="2">
        <v>0.59937800000000008</v>
      </c>
      <c r="R1172" s="2"/>
      <c r="S1172" s="2"/>
      <c r="T1172" s="3">
        <f>AVERAGE(Q1171:Q1172)*(P1172-P1171)+T1171</f>
        <v>759.94759799999929</v>
      </c>
      <c r="U1172" s="3">
        <f>AVERAGE(Q1132:Q1171)*(P1172-P1132)+T1132</f>
        <v>759.9480449999993</v>
      </c>
    </row>
    <row r="1173" spans="16:21" x14ac:dyDescent="0.3">
      <c r="P1173" s="1">
        <v>1225</v>
      </c>
      <c r="Q1173" s="2">
        <v>0.59928650000000006</v>
      </c>
      <c r="R1173" s="2"/>
      <c r="S1173" s="2"/>
      <c r="T1173" s="3">
        <f>AVERAGE(Q1172:Q1173)*(P1173-P1172)+T1172</f>
        <v>760.54693024999926</v>
      </c>
      <c r="U1173" s="3">
        <f>AVERAGE(Q1133:Q1172)*(P1173-P1133)+T1133</f>
        <v>760.54745749999927</v>
      </c>
    </row>
    <row r="1174" spans="16:21" x14ac:dyDescent="0.3">
      <c r="P1174" s="1">
        <v>1226</v>
      </c>
      <c r="Q1174" s="2">
        <v>0.59919500000000003</v>
      </c>
      <c r="R1174" s="2"/>
      <c r="S1174" s="2"/>
      <c r="T1174" s="3">
        <f>AVERAGE(Q1173:Q1174)*(P1174-P1173)+T1173</f>
        <v>761.1461709999993</v>
      </c>
      <c r="U1174" s="3">
        <f>AVERAGE(Q1134:Q1173)*(P1174-P1134)+T1134</f>
        <v>761.1467784999993</v>
      </c>
    </row>
    <row r="1175" spans="16:21" x14ac:dyDescent="0.3">
      <c r="P1175" s="1">
        <v>1227</v>
      </c>
      <c r="Q1175" s="2">
        <v>0.59910350000000001</v>
      </c>
      <c r="R1175" s="2"/>
      <c r="S1175" s="2"/>
      <c r="T1175" s="3">
        <f>AVERAGE(Q1174:Q1175)*(P1175-P1174)+T1174</f>
        <v>761.74532024999928</v>
      </c>
      <c r="U1175" s="3">
        <f>AVERAGE(Q1135:Q1174)*(P1175-P1135)+T1135</f>
        <v>761.74600799999928</v>
      </c>
    </row>
    <row r="1176" spans="16:21" x14ac:dyDescent="0.3">
      <c r="P1176" s="1">
        <v>1228</v>
      </c>
      <c r="Q1176" s="2">
        <v>0.5990120000000001</v>
      </c>
      <c r="R1176" s="2"/>
      <c r="S1176" s="2"/>
      <c r="T1176" s="3">
        <f>AVERAGE(Q1175:Q1176)*(P1176-P1175)+T1175</f>
        <v>762.34437799999932</v>
      </c>
      <c r="U1176" s="3">
        <f>AVERAGE(Q1136:Q1175)*(P1176-P1136)+T1136</f>
        <v>762.34514599999932</v>
      </c>
    </row>
    <row r="1177" spans="16:21" x14ac:dyDescent="0.3">
      <c r="P1177" s="1">
        <v>1229</v>
      </c>
      <c r="Q1177" s="2">
        <v>0.59892050000000008</v>
      </c>
      <c r="R1177" s="2"/>
      <c r="S1177" s="2"/>
      <c r="T1177" s="3">
        <f>AVERAGE(Q1176:Q1177)*(P1177-P1176)+T1176</f>
        <v>762.94334424999931</v>
      </c>
      <c r="U1177" s="3">
        <f>AVERAGE(Q1137:Q1176)*(P1177-P1137)+T1137</f>
        <v>762.9441924999993</v>
      </c>
    </row>
    <row r="1178" spans="16:21" x14ac:dyDescent="0.3">
      <c r="P1178" s="1">
        <v>1230</v>
      </c>
      <c r="Q1178" s="2">
        <v>0.59882900000000006</v>
      </c>
      <c r="R1178" s="2"/>
      <c r="S1178" s="2"/>
      <c r="T1178" s="3">
        <f>AVERAGE(Q1177:Q1178)*(P1178-P1177)+T1177</f>
        <v>763.54221899999936</v>
      </c>
      <c r="U1178" s="3">
        <f>AVERAGE(Q1138:Q1177)*(P1178-P1138)+T1138</f>
        <v>763.54314749999935</v>
      </c>
    </row>
    <row r="1179" spans="16:21" x14ac:dyDescent="0.3">
      <c r="P1179" s="1">
        <v>1231</v>
      </c>
      <c r="Q1179" s="2">
        <v>0.59873750000000003</v>
      </c>
      <c r="R1179" s="2"/>
      <c r="S1179" s="2"/>
      <c r="T1179" s="3">
        <f>AVERAGE(Q1178:Q1179)*(P1179-P1178)+T1178</f>
        <v>764.14100224999936</v>
      </c>
      <c r="U1179" s="3">
        <f>AVERAGE(Q1139:Q1178)*(P1179-P1139)+T1139</f>
        <v>764.14201099999934</v>
      </c>
    </row>
    <row r="1180" spans="16:21" x14ac:dyDescent="0.3">
      <c r="P1180" s="1">
        <v>1232</v>
      </c>
      <c r="Q1180" s="2">
        <v>0.59864600000000001</v>
      </c>
      <c r="R1180" s="2"/>
      <c r="S1180" s="2"/>
      <c r="T1180" s="3">
        <f>AVERAGE(Q1179:Q1180)*(P1180-P1179)+T1179</f>
        <v>764.7396939999993</v>
      </c>
      <c r="U1180" s="3">
        <f>AVERAGE(Q1140:Q1179)*(P1180-P1140)+T1140</f>
        <v>764.74078299999928</v>
      </c>
    </row>
    <row r="1181" spans="16:21" x14ac:dyDescent="0.3">
      <c r="P1181" s="1">
        <v>1233</v>
      </c>
      <c r="Q1181" s="2">
        <v>0.5985545000000001</v>
      </c>
      <c r="R1181" s="2"/>
      <c r="S1181" s="2"/>
      <c r="T1181" s="3">
        <f>AVERAGE(Q1180:Q1181)*(P1181-P1180)+T1180</f>
        <v>765.33829424999931</v>
      </c>
      <c r="U1181" s="3">
        <f>AVERAGE(Q1141:Q1180)*(P1181-P1141)+T1141</f>
        <v>765.33946349999928</v>
      </c>
    </row>
    <row r="1182" spans="16:21" x14ac:dyDescent="0.3">
      <c r="P1182" s="1">
        <v>1234</v>
      </c>
      <c r="Q1182" s="2">
        <v>0.59846300000000008</v>
      </c>
      <c r="R1182" s="2"/>
      <c r="S1182" s="2"/>
      <c r="T1182" s="3">
        <f>AVERAGE(Q1181:Q1182)*(P1182-P1181)+T1181</f>
        <v>765.93680299999926</v>
      </c>
      <c r="U1182" s="3">
        <f>AVERAGE(Q1142:Q1181)*(P1182-P1142)+T1142</f>
        <v>765.93805249999934</v>
      </c>
    </row>
    <row r="1183" spans="16:21" x14ac:dyDescent="0.3">
      <c r="P1183" s="1">
        <v>1235</v>
      </c>
      <c r="Q1183" s="2">
        <v>0.59837150000000006</v>
      </c>
      <c r="R1183" s="2"/>
      <c r="S1183" s="2"/>
      <c r="T1183" s="3">
        <f>AVERAGE(Q1182:Q1183)*(P1183-P1182)+T1182</f>
        <v>766.53522024999927</v>
      </c>
      <c r="U1183" s="3">
        <f>AVERAGE(Q1143:Q1182)*(P1183-P1143)+T1143</f>
        <v>766.53654999999924</v>
      </c>
    </row>
    <row r="1184" spans="16:21" x14ac:dyDescent="0.3">
      <c r="P1184" s="1">
        <v>1236</v>
      </c>
      <c r="Q1184" s="2">
        <v>0.59828000000000003</v>
      </c>
      <c r="R1184" s="2"/>
      <c r="S1184" s="2"/>
      <c r="T1184" s="3">
        <f>AVERAGE(Q1183:Q1184)*(P1184-P1183)+T1183</f>
        <v>767.13354599999923</v>
      </c>
      <c r="U1184" s="3">
        <f>AVERAGE(Q1144:Q1183)*(P1184-P1144)+T1144</f>
        <v>767.13495599999919</v>
      </c>
    </row>
    <row r="1185" spans="16:21" x14ac:dyDescent="0.3">
      <c r="P1185" s="1">
        <v>1237</v>
      </c>
      <c r="Q1185" s="2">
        <v>0.59813800000000006</v>
      </c>
      <c r="R1185" s="2"/>
      <c r="S1185" s="2"/>
      <c r="T1185" s="3">
        <f>AVERAGE(Q1184:Q1185)*(P1185-P1184)+T1184</f>
        <v>767.73175499999923</v>
      </c>
      <c r="U1185" s="3">
        <f>AVERAGE(Q1145:Q1184)*(P1185-P1145)+T1145</f>
        <v>767.73321124999927</v>
      </c>
    </row>
    <row r="1186" spans="16:21" x14ac:dyDescent="0.3">
      <c r="P1186" s="1">
        <v>1238</v>
      </c>
      <c r="Q1186" s="2">
        <v>0.59799599999999997</v>
      </c>
      <c r="R1186" s="2"/>
      <c r="S1186" s="2"/>
      <c r="T1186" s="3">
        <f>AVERAGE(Q1185:Q1186)*(P1186-P1185)+T1185</f>
        <v>768.32982199999924</v>
      </c>
      <c r="U1186" s="3">
        <f>AVERAGE(Q1146:Q1185)*(P1186-P1146)+T1146</f>
        <v>768.33132449999925</v>
      </c>
    </row>
    <row r="1187" spans="16:21" x14ac:dyDescent="0.3">
      <c r="P1187" s="1">
        <v>1239</v>
      </c>
      <c r="Q1187" s="2">
        <v>0.597854</v>
      </c>
      <c r="R1187" s="2"/>
      <c r="S1187" s="2"/>
      <c r="T1187" s="3">
        <f>AVERAGE(Q1186:Q1187)*(P1187-P1186)+T1186</f>
        <v>768.92774699999927</v>
      </c>
      <c r="U1187" s="3">
        <f>AVERAGE(Q1147:Q1186)*(P1187-P1147)+T1147</f>
        <v>768.92929574999926</v>
      </c>
    </row>
    <row r="1188" spans="16:21" x14ac:dyDescent="0.3">
      <c r="P1188" s="1">
        <v>1240</v>
      </c>
      <c r="Q1188" s="2">
        <v>0.59771200000000002</v>
      </c>
      <c r="R1188" s="2"/>
      <c r="S1188" s="2"/>
      <c r="T1188" s="3">
        <f>AVERAGE(Q1187:Q1188)*(P1188-P1187)+T1187</f>
        <v>769.52552999999932</v>
      </c>
      <c r="U1188" s="3">
        <f>AVERAGE(Q1148:Q1187)*(P1188-P1148)+T1148</f>
        <v>769.52712499999927</v>
      </c>
    </row>
    <row r="1189" spans="16:21" x14ac:dyDescent="0.3">
      <c r="P1189" s="1">
        <v>1241</v>
      </c>
      <c r="Q1189" s="2">
        <v>0.59757000000000005</v>
      </c>
      <c r="R1189" s="2"/>
      <c r="S1189" s="2"/>
      <c r="T1189" s="3">
        <f>AVERAGE(Q1188:Q1189)*(P1189-P1188)+T1188</f>
        <v>770.12317099999927</v>
      </c>
      <c r="U1189" s="3">
        <f>AVERAGE(Q1149:Q1188)*(P1189-P1149)+T1149</f>
        <v>770.12481224999931</v>
      </c>
    </row>
    <row r="1190" spans="16:21" x14ac:dyDescent="0.3">
      <c r="P1190" s="1">
        <v>1242</v>
      </c>
      <c r="Q1190" s="2">
        <v>0.59742800000000007</v>
      </c>
      <c r="R1190" s="2"/>
      <c r="S1190" s="2"/>
      <c r="T1190" s="3">
        <f>AVERAGE(Q1189:Q1190)*(P1190-P1189)+T1189</f>
        <v>770.72066999999925</v>
      </c>
      <c r="U1190" s="3">
        <f>AVERAGE(Q1150:Q1189)*(P1190-P1150)+T1150</f>
        <v>770.72235749999925</v>
      </c>
    </row>
    <row r="1191" spans="16:21" x14ac:dyDescent="0.3">
      <c r="P1191" s="1">
        <v>1243</v>
      </c>
      <c r="Q1191" s="2">
        <v>0.59728599999999998</v>
      </c>
      <c r="R1191" s="2"/>
      <c r="S1191" s="2"/>
      <c r="T1191" s="3">
        <f>AVERAGE(Q1190:Q1191)*(P1191-P1190)+T1190</f>
        <v>771.31802699999923</v>
      </c>
      <c r="U1191" s="3">
        <f>AVERAGE(Q1151:Q1190)*(P1191-P1151)+T1151</f>
        <v>771.3197607499992</v>
      </c>
    </row>
    <row r="1192" spans="16:21" x14ac:dyDescent="0.3">
      <c r="P1192" s="1">
        <v>1244</v>
      </c>
      <c r="Q1192" s="2">
        <v>0.59714400000000001</v>
      </c>
      <c r="R1192" s="2"/>
      <c r="S1192" s="2"/>
      <c r="T1192" s="3">
        <f>AVERAGE(Q1191:Q1192)*(P1192-P1191)+T1191</f>
        <v>771.91524199999924</v>
      </c>
      <c r="U1192" s="3">
        <f>AVERAGE(Q1152:Q1191)*(P1192-P1152)+T1152</f>
        <v>771.91702199999929</v>
      </c>
    </row>
    <row r="1193" spans="16:21" x14ac:dyDescent="0.3">
      <c r="P1193" s="1">
        <v>1245</v>
      </c>
      <c r="Q1193" s="2">
        <v>0.59700200000000003</v>
      </c>
      <c r="R1193" s="2"/>
      <c r="S1193" s="2"/>
      <c r="T1193" s="3">
        <f>AVERAGE(Q1192:Q1193)*(P1193-P1192)+T1192</f>
        <v>772.51231499999926</v>
      </c>
      <c r="U1193" s="3">
        <f>AVERAGE(Q1153:Q1192)*(P1193-P1153)+T1153</f>
        <v>772.51414124999928</v>
      </c>
    </row>
    <row r="1194" spans="16:21" x14ac:dyDescent="0.3">
      <c r="P1194" s="1">
        <v>1246</v>
      </c>
      <c r="Q1194" s="2">
        <v>0.59685999999999995</v>
      </c>
      <c r="R1194" s="2"/>
      <c r="S1194" s="2"/>
      <c r="T1194" s="3">
        <f>AVERAGE(Q1193:Q1194)*(P1194-P1193)+T1193</f>
        <v>773.1092459999993</v>
      </c>
      <c r="U1194" s="3">
        <f>AVERAGE(Q1154:Q1193)*(P1194-P1154)+T1154</f>
        <v>773.11111849999929</v>
      </c>
    </row>
    <row r="1195" spans="16:21" x14ac:dyDescent="0.3">
      <c r="P1195" s="1">
        <v>1247</v>
      </c>
      <c r="Q1195" s="2">
        <v>0.59671799999999997</v>
      </c>
      <c r="R1195" s="2"/>
      <c r="S1195" s="2"/>
      <c r="T1195" s="3">
        <f>AVERAGE(Q1194:Q1195)*(P1195-P1194)+T1194</f>
        <v>773.70603499999925</v>
      </c>
      <c r="U1195" s="3">
        <f>AVERAGE(Q1155:Q1194)*(P1195-P1155)+T1155</f>
        <v>773.70795374999932</v>
      </c>
    </row>
    <row r="1196" spans="16:21" x14ac:dyDescent="0.3">
      <c r="P1196" s="1">
        <v>1248</v>
      </c>
      <c r="Q1196" s="2">
        <v>0.596576</v>
      </c>
      <c r="R1196" s="2"/>
      <c r="S1196" s="2"/>
      <c r="T1196" s="3">
        <f>AVERAGE(Q1195:Q1196)*(P1196-P1195)+T1195</f>
        <v>774.30268199999921</v>
      </c>
      <c r="U1196" s="3">
        <f>AVERAGE(Q1156:Q1195)*(P1196-P1156)+T1156</f>
        <v>774.30464699999925</v>
      </c>
    </row>
    <row r="1197" spans="16:21" x14ac:dyDescent="0.3">
      <c r="P1197" s="1">
        <v>1249</v>
      </c>
      <c r="Q1197" s="2">
        <v>0.59643400000000002</v>
      </c>
      <c r="R1197" s="2"/>
      <c r="S1197" s="2"/>
      <c r="T1197" s="3">
        <f>AVERAGE(Q1196:Q1197)*(P1197-P1196)+T1196</f>
        <v>774.89918699999919</v>
      </c>
      <c r="U1197" s="3">
        <f>AVERAGE(Q1157:Q1196)*(P1197-P1157)+T1157</f>
        <v>774.90119824999931</v>
      </c>
    </row>
    <row r="1198" spans="16:21" x14ac:dyDescent="0.3">
      <c r="P1198" s="1">
        <v>1250</v>
      </c>
      <c r="Q1198" s="2">
        <v>0.59629200000000004</v>
      </c>
      <c r="R1198" s="2"/>
      <c r="S1198" s="2"/>
      <c r="T1198" s="3">
        <f>AVERAGE(Q1197:Q1198)*(P1198-P1197)+T1197</f>
        <v>775.49554999999918</v>
      </c>
      <c r="U1198" s="3">
        <f>AVERAGE(Q1158:Q1197)*(P1198-P1158)+T1158</f>
        <v>775.49760749999928</v>
      </c>
    </row>
    <row r="1199" spans="16:21" x14ac:dyDescent="0.3">
      <c r="P1199" s="1">
        <v>1251</v>
      </c>
      <c r="Q1199" s="2">
        <v>0.59614999999999996</v>
      </c>
      <c r="R1199" s="2"/>
      <c r="S1199" s="2"/>
      <c r="T1199" s="3">
        <f>AVERAGE(Q1198:Q1199)*(P1199-P1198)+T1198</f>
        <v>776.0917709999992</v>
      </c>
      <c r="U1199" s="3">
        <f>AVERAGE(Q1159:Q1198)*(P1199-P1159)+T1159</f>
        <v>776.09387474999937</v>
      </c>
    </row>
    <row r="1200" spans="16:21" x14ac:dyDescent="0.3">
      <c r="P1200" s="1">
        <v>1252</v>
      </c>
      <c r="Q1200" s="2">
        <v>0.59600799999999998</v>
      </c>
      <c r="R1200" s="2"/>
      <c r="S1200" s="2"/>
      <c r="T1200" s="3">
        <f>AVERAGE(Q1199:Q1200)*(P1200-P1199)+T1199</f>
        <v>776.68784999999923</v>
      </c>
      <c r="U1200" s="3">
        <f>AVERAGE(Q1160:Q1199)*(P1200-P1160)+T1160</f>
        <v>776.68999999999937</v>
      </c>
    </row>
    <row r="1201" spans="16:21" x14ac:dyDescent="0.3">
      <c r="P1201" s="1">
        <v>1253</v>
      </c>
      <c r="Q1201" s="2">
        <v>0.59586600000000001</v>
      </c>
      <c r="R1201" s="2"/>
      <c r="S1201" s="2"/>
      <c r="T1201" s="3">
        <f>AVERAGE(Q1200:Q1201)*(P1201-P1200)+T1200</f>
        <v>777.28378699999928</v>
      </c>
      <c r="U1201" s="3">
        <f>AVERAGE(Q1161:Q1200)*(P1201-P1161)+T1161</f>
        <v>777.28598324999939</v>
      </c>
    </row>
    <row r="1202" spans="16:21" x14ac:dyDescent="0.3">
      <c r="P1202" s="1">
        <v>1254</v>
      </c>
      <c r="Q1202" s="2">
        <v>0.59572399999999992</v>
      </c>
      <c r="R1202" s="2"/>
      <c r="S1202" s="2"/>
      <c r="T1202" s="3">
        <f>AVERAGE(Q1201:Q1202)*(P1202-P1201)+T1201</f>
        <v>777.87958199999923</v>
      </c>
      <c r="U1202" s="3">
        <f>AVERAGE(Q1162:Q1201)*(P1202-P1162)+T1162</f>
        <v>777.88182449999931</v>
      </c>
    </row>
    <row r="1203" spans="16:21" x14ac:dyDescent="0.3">
      <c r="P1203" s="1">
        <v>1255</v>
      </c>
      <c r="Q1203" s="2">
        <v>0.59558199999999994</v>
      </c>
      <c r="R1203" s="2"/>
      <c r="S1203" s="2"/>
      <c r="T1203" s="3">
        <f>AVERAGE(Q1202:Q1203)*(P1203-P1202)+T1202</f>
        <v>778.4752349999992</v>
      </c>
      <c r="U1203" s="3">
        <f>AVERAGE(Q1163:Q1202)*(P1203-P1163)+T1163</f>
        <v>778.47752374999936</v>
      </c>
    </row>
    <row r="1204" spans="16:21" x14ac:dyDescent="0.3">
      <c r="P1204" s="1">
        <v>1256</v>
      </c>
      <c r="Q1204" s="2">
        <v>0.59543999999999997</v>
      </c>
      <c r="R1204" s="2"/>
      <c r="S1204" s="2"/>
      <c r="T1204" s="3">
        <f>AVERAGE(Q1203:Q1204)*(P1204-P1203)+T1203</f>
        <v>779.07074599999919</v>
      </c>
      <c r="U1204" s="3">
        <f>AVERAGE(Q1164:Q1203)*(P1204-P1164)+T1164</f>
        <v>779.07308099999943</v>
      </c>
    </row>
    <row r="1205" spans="16:21" x14ac:dyDescent="0.3">
      <c r="P1205" s="1">
        <v>1257</v>
      </c>
      <c r="Q1205" s="2">
        <v>0.59545649999999994</v>
      </c>
      <c r="R1205" s="2"/>
      <c r="S1205" s="2"/>
      <c r="T1205" s="3">
        <f>AVERAGE(Q1204:Q1205)*(P1205-P1204)+T1204</f>
        <v>779.66619424999919</v>
      </c>
      <c r="U1205" s="3">
        <f>AVERAGE(Q1165:Q1204)*(P1205-P1165)+T1165</f>
        <v>779.66847524999935</v>
      </c>
    </row>
    <row r="1206" spans="16:21" x14ac:dyDescent="0.3">
      <c r="P1206" s="1">
        <v>1258</v>
      </c>
      <c r="Q1206" s="2">
        <v>0.59547299999999992</v>
      </c>
      <c r="R1206" s="2"/>
      <c r="S1206" s="2"/>
      <c r="T1206" s="3">
        <f>AVERAGE(Q1205:Q1206)*(P1206-P1205)+T1205</f>
        <v>780.26165899999921</v>
      </c>
      <c r="U1206" s="3">
        <f>AVERAGE(Q1166:Q1205)*(P1206-P1166)+T1166</f>
        <v>780.26388599999939</v>
      </c>
    </row>
    <row r="1207" spans="16:21" x14ac:dyDescent="0.3">
      <c r="P1207" s="1">
        <v>1259</v>
      </c>
      <c r="Q1207" s="2">
        <v>0.5954895</v>
      </c>
      <c r="R1207" s="2"/>
      <c r="S1207" s="2"/>
      <c r="T1207" s="3">
        <f>AVERAGE(Q1206:Q1207)*(P1207-P1206)+T1206</f>
        <v>780.85714024999925</v>
      </c>
      <c r="U1207" s="3">
        <f>AVERAGE(Q1167:Q1206)*(P1207-P1167)+T1167</f>
        <v>780.85931324999933</v>
      </c>
    </row>
    <row r="1208" spans="16:21" x14ac:dyDescent="0.3">
      <c r="P1208" s="1">
        <v>1260</v>
      </c>
      <c r="Q1208" s="2">
        <v>0.59550599999999998</v>
      </c>
      <c r="R1208" s="2"/>
      <c r="S1208" s="2"/>
      <c r="T1208" s="3">
        <f>AVERAGE(Q1207:Q1208)*(P1208-P1207)+T1207</f>
        <v>781.4526379999993</v>
      </c>
      <c r="U1208" s="3">
        <f>AVERAGE(Q1168:Q1207)*(P1208-P1168)+T1168</f>
        <v>781.45475699999929</v>
      </c>
    </row>
    <row r="1209" spans="16:21" x14ac:dyDescent="0.3">
      <c r="P1209" s="1">
        <v>1261</v>
      </c>
      <c r="Q1209" s="2">
        <v>0.59552249999999995</v>
      </c>
      <c r="R1209" s="2"/>
      <c r="S1209" s="2"/>
      <c r="T1209" s="3">
        <f>AVERAGE(Q1208:Q1209)*(P1209-P1208)+T1208</f>
        <v>782.04815224999925</v>
      </c>
      <c r="U1209" s="3">
        <f>AVERAGE(Q1169:Q1208)*(P1209-P1169)+T1169</f>
        <v>782.05021724999926</v>
      </c>
    </row>
    <row r="1210" spans="16:21" x14ac:dyDescent="0.3">
      <c r="P1210" s="1">
        <v>1262</v>
      </c>
      <c r="Q1210" s="2">
        <v>0.59553900000000004</v>
      </c>
      <c r="R1210" s="2"/>
      <c r="S1210" s="2"/>
      <c r="T1210" s="3">
        <f>AVERAGE(Q1209:Q1210)*(P1210-P1209)+T1209</f>
        <v>782.64368299999921</v>
      </c>
      <c r="U1210" s="3">
        <f>AVERAGE(Q1170:Q1209)*(P1210-P1170)+T1170</f>
        <v>782.64569399999925</v>
      </c>
    </row>
    <row r="1211" spans="16:21" x14ac:dyDescent="0.3">
      <c r="P1211" s="1">
        <v>1263</v>
      </c>
      <c r="Q1211" s="2">
        <v>0.59555550000000002</v>
      </c>
      <c r="R1211" s="2"/>
      <c r="S1211" s="2"/>
      <c r="T1211" s="3">
        <f>AVERAGE(Q1210:Q1211)*(P1211-P1210)+T1210</f>
        <v>783.2392302499992</v>
      </c>
      <c r="U1211" s="3">
        <f>AVERAGE(Q1171:Q1210)*(P1211-P1171)+T1171</f>
        <v>783.24118724999926</v>
      </c>
    </row>
    <row r="1212" spans="16:21" x14ac:dyDescent="0.3">
      <c r="P1212" s="1">
        <v>1264</v>
      </c>
      <c r="Q1212" s="2">
        <v>0.59557199999999999</v>
      </c>
      <c r="R1212" s="2"/>
      <c r="S1212" s="2"/>
      <c r="T1212" s="3">
        <f>AVERAGE(Q1211:Q1212)*(P1212-P1211)+T1211</f>
        <v>783.83479399999919</v>
      </c>
      <c r="U1212" s="3">
        <f>AVERAGE(Q1172:Q1211)*(P1212-P1172)+T1172</f>
        <v>783.83669699999928</v>
      </c>
    </row>
    <row r="1213" spans="16:21" x14ac:dyDescent="0.3">
      <c r="P1213" s="1">
        <v>1265</v>
      </c>
      <c r="Q1213" s="2">
        <v>0.59558849999999997</v>
      </c>
      <c r="R1213" s="2"/>
      <c r="S1213" s="2"/>
      <c r="T1213" s="3">
        <f>AVERAGE(Q1212:Q1213)*(P1213-P1212)+T1212</f>
        <v>784.4303742499992</v>
      </c>
      <c r="U1213" s="3">
        <f>AVERAGE(Q1173:Q1212)*(P1213-P1173)+T1173</f>
        <v>784.43222324999931</v>
      </c>
    </row>
    <row r="1214" spans="16:21" x14ac:dyDescent="0.3">
      <c r="P1214" s="1">
        <v>1266</v>
      </c>
      <c r="Q1214" s="2">
        <v>0.59560499999999994</v>
      </c>
      <c r="R1214" s="2"/>
      <c r="S1214" s="2"/>
      <c r="T1214" s="3">
        <f>AVERAGE(Q1213:Q1214)*(P1214-P1213)+T1213</f>
        <v>785.02597099999923</v>
      </c>
      <c r="U1214" s="3">
        <f>AVERAGE(Q1174:Q1213)*(P1214-P1174)+T1174</f>
        <v>785.02776599999925</v>
      </c>
    </row>
    <row r="1215" spans="16:21" x14ac:dyDescent="0.3">
      <c r="P1215" s="1">
        <v>1267</v>
      </c>
      <c r="Q1215" s="2">
        <v>0.59562150000000003</v>
      </c>
      <c r="R1215" s="2"/>
      <c r="S1215" s="2"/>
      <c r="T1215" s="3">
        <f>AVERAGE(Q1214:Q1215)*(P1215-P1214)+T1214</f>
        <v>785.62158424999927</v>
      </c>
      <c r="U1215" s="3">
        <f>AVERAGE(Q1175:Q1214)*(P1215-P1175)+T1175</f>
        <v>785.62332524999931</v>
      </c>
    </row>
    <row r="1216" spans="16:21" x14ac:dyDescent="0.3">
      <c r="P1216" s="1">
        <v>1268</v>
      </c>
      <c r="Q1216" s="2">
        <v>0.595638</v>
      </c>
      <c r="R1216" s="2"/>
      <c r="S1216" s="2"/>
      <c r="T1216" s="3">
        <f>AVERAGE(Q1215:Q1216)*(P1216-P1215)+T1215</f>
        <v>786.21721399999922</v>
      </c>
      <c r="U1216" s="3">
        <f>AVERAGE(Q1176:Q1215)*(P1216-P1176)+T1176</f>
        <v>786.21890099999928</v>
      </c>
    </row>
    <row r="1217" spans="16:21" x14ac:dyDescent="0.3">
      <c r="P1217" s="1">
        <v>1269</v>
      </c>
      <c r="Q1217" s="2">
        <v>0.59565449999999998</v>
      </c>
      <c r="R1217" s="2"/>
      <c r="S1217" s="2"/>
      <c r="T1217" s="3">
        <f>AVERAGE(Q1216:Q1217)*(P1217-P1216)+T1216</f>
        <v>786.81286024999918</v>
      </c>
      <c r="U1217" s="3">
        <f>AVERAGE(Q1177:Q1216)*(P1217-P1177)+T1177</f>
        <v>786.81449324999926</v>
      </c>
    </row>
    <row r="1218" spans="16:21" x14ac:dyDescent="0.3">
      <c r="P1218" s="1">
        <v>1270</v>
      </c>
      <c r="Q1218" s="2">
        <v>0.59567100000000006</v>
      </c>
      <c r="R1218" s="2"/>
      <c r="S1218" s="2"/>
      <c r="T1218" s="3">
        <f>AVERAGE(Q1217:Q1218)*(P1218-P1217)+T1217</f>
        <v>787.40852299999915</v>
      </c>
      <c r="U1218" s="3">
        <f>AVERAGE(Q1178:Q1217)*(P1218-P1178)+T1178</f>
        <v>787.41010199999937</v>
      </c>
    </row>
    <row r="1219" spans="16:21" x14ac:dyDescent="0.3">
      <c r="P1219" s="1">
        <v>1271</v>
      </c>
      <c r="Q1219" s="2">
        <v>0.59568750000000004</v>
      </c>
      <c r="R1219" s="2"/>
      <c r="S1219" s="2"/>
      <c r="T1219" s="3">
        <f>AVERAGE(Q1218:Q1219)*(P1219-P1218)+T1218</f>
        <v>788.00420224999914</v>
      </c>
      <c r="U1219" s="3">
        <f>AVERAGE(Q1179:Q1218)*(P1219-P1179)+T1179</f>
        <v>788.00572724999938</v>
      </c>
    </row>
    <row r="1220" spans="16:21" x14ac:dyDescent="0.3">
      <c r="P1220" s="1">
        <v>1272</v>
      </c>
      <c r="Q1220" s="2">
        <v>0.59570400000000001</v>
      </c>
      <c r="R1220" s="2"/>
      <c r="S1220" s="2"/>
      <c r="T1220" s="3">
        <f>AVERAGE(Q1219:Q1220)*(P1220-P1219)+T1219</f>
        <v>788.59989799999914</v>
      </c>
      <c r="U1220" s="3">
        <f>AVERAGE(Q1180:Q1219)*(P1220-P1180)+T1180</f>
        <v>788.60136899999929</v>
      </c>
    </row>
    <row r="1221" spans="16:21" x14ac:dyDescent="0.3">
      <c r="P1221" s="1">
        <v>1273</v>
      </c>
      <c r="Q1221" s="2">
        <v>0.59572049999999999</v>
      </c>
      <c r="R1221" s="2"/>
      <c r="S1221" s="2"/>
      <c r="T1221" s="3">
        <f>AVERAGE(Q1220:Q1221)*(P1221-P1220)+T1220</f>
        <v>789.19561024999916</v>
      </c>
      <c r="U1221" s="3">
        <f>AVERAGE(Q1181:Q1220)*(P1221-P1181)+T1181</f>
        <v>789.19702724999934</v>
      </c>
    </row>
    <row r="1222" spans="16:21" x14ac:dyDescent="0.3">
      <c r="P1222" s="1">
        <v>1274</v>
      </c>
      <c r="Q1222" s="2">
        <v>0.59573699999999996</v>
      </c>
      <c r="R1222" s="2"/>
      <c r="S1222" s="2"/>
      <c r="T1222" s="3">
        <f>AVERAGE(Q1221:Q1222)*(P1222-P1221)+T1221</f>
        <v>789.7913389999992</v>
      </c>
      <c r="U1222" s="3">
        <f>AVERAGE(Q1182:Q1221)*(P1222-P1182)+T1182</f>
        <v>789.79270199999928</v>
      </c>
    </row>
    <row r="1223" spans="16:21" x14ac:dyDescent="0.3">
      <c r="P1223" s="1">
        <v>1275</v>
      </c>
      <c r="Q1223" s="2">
        <v>0.59575350000000005</v>
      </c>
      <c r="R1223" s="2"/>
      <c r="S1223" s="2"/>
      <c r="T1223" s="3">
        <f>AVERAGE(Q1222:Q1223)*(P1223-P1222)+T1222</f>
        <v>790.38708424999925</v>
      </c>
      <c r="U1223" s="3">
        <f>AVERAGE(Q1183:Q1222)*(P1223-P1183)+T1183</f>
        <v>790.38839324999924</v>
      </c>
    </row>
    <row r="1224" spans="16:21" x14ac:dyDescent="0.3">
      <c r="P1224" s="1">
        <v>1276</v>
      </c>
      <c r="Q1224" s="2">
        <v>0.59577000000000002</v>
      </c>
      <c r="R1224" s="2"/>
      <c r="S1224" s="2"/>
      <c r="T1224" s="3">
        <f>AVERAGE(Q1223:Q1224)*(P1224-P1223)+T1223</f>
        <v>790.9828459999992</v>
      </c>
      <c r="U1224" s="3">
        <f>AVERAGE(Q1184:Q1223)*(P1224-P1184)+T1184</f>
        <v>790.98410099999921</v>
      </c>
    </row>
    <row r="1225" spans="16:21" x14ac:dyDescent="0.3">
      <c r="P1225" s="1">
        <v>1277</v>
      </c>
      <c r="Q1225" s="2">
        <v>0.59595100000000001</v>
      </c>
      <c r="R1225" s="2"/>
      <c r="S1225" s="2"/>
      <c r="T1225" s="3">
        <f>AVERAGE(Q1224:Q1225)*(P1225-P1224)+T1224</f>
        <v>791.57870649999916</v>
      </c>
      <c r="U1225" s="3">
        <f>AVERAGE(Q1185:Q1224)*(P1225-P1185)+T1185</f>
        <v>791.57979999999918</v>
      </c>
    </row>
    <row r="1226" spans="16:21" x14ac:dyDescent="0.3">
      <c r="P1226" s="1">
        <v>1278</v>
      </c>
      <c r="Q1226" s="2">
        <v>0.596132</v>
      </c>
      <c r="R1226" s="2"/>
      <c r="S1226" s="2"/>
      <c r="T1226" s="3">
        <f>AVERAGE(Q1225:Q1226)*(P1226-P1225)+T1225</f>
        <v>792.17474799999911</v>
      </c>
      <c r="U1226" s="3">
        <f>AVERAGE(Q1186:Q1225)*(P1226-P1186)+T1186</f>
        <v>792.17567999999926</v>
      </c>
    </row>
    <row r="1227" spans="16:21" x14ac:dyDescent="0.3">
      <c r="P1227" s="1">
        <v>1279</v>
      </c>
      <c r="Q1227" s="2">
        <v>0.59631299999999998</v>
      </c>
      <c r="R1227" s="2"/>
      <c r="S1227" s="2"/>
      <c r="T1227" s="3">
        <f>AVERAGE(Q1226:Q1227)*(P1227-P1226)+T1226</f>
        <v>792.77097049999907</v>
      </c>
      <c r="U1227" s="3">
        <f>AVERAGE(Q1187:Q1226)*(P1227-P1187)+T1187</f>
        <v>792.77174099999922</v>
      </c>
    </row>
    <row r="1228" spans="16:21" x14ac:dyDescent="0.3">
      <c r="P1228" s="1">
        <v>1280</v>
      </c>
      <c r="Q1228" s="2">
        <v>0.59649399999999997</v>
      </c>
      <c r="R1228" s="2"/>
      <c r="S1228" s="2"/>
      <c r="T1228" s="3">
        <f>AVERAGE(Q1227:Q1228)*(P1228-P1227)+T1227</f>
        <v>793.36737399999902</v>
      </c>
      <c r="U1228" s="3">
        <f>AVERAGE(Q1188:Q1227)*(P1228-P1188)+T1188</f>
        <v>793.3679829999993</v>
      </c>
    </row>
    <row r="1229" spans="16:21" x14ac:dyDescent="0.3">
      <c r="P1229" s="1">
        <v>1281</v>
      </c>
      <c r="Q1229" s="2">
        <v>0.59667499999999996</v>
      </c>
      <c r="R1229" s="2"/>
      <c r="S1229" s="2"/>
      <c r="T1229" s="3">
        <f>AVERAGE(Q1228:Q1229)*(P1229-P1228)+T1228</f>
        <v>793.96395849999897</v>
      </c>
      <c r="U1229" s="3">
        <f>AVERAGE(Q1189:Q1228)*(P1229-P1189)+T1189</f>
        <v>793.96440599999926</v>
      </c>
    </row>
    <row r="1230" spans="16:21" x14ac:dyDescent="0.3">
      <c r="P1230" s="1">
        <v>1282</v>
      </c>
      <c r="Q1230" s="2">
        <v>0.59685599999999994</v>
      </c>
      <c r="R1230" s="2"/>
      <c r="S1230" s="2"/>
      <c r="T1230" s="3">
        <f>AVERAGE(Q1229:Q1230)*(P1230-P1229)+T1229</f>
        <v>794.56072399999891</v>
      </c>
      <c r="U1230" s="3">
        <f>AVERAGE(Q1190:Q1229)*(P1230-P1190)+T1190</f>
        <v>794.56100999999921</v>
      </c>
    </row>
    <row r="1231" spans="16:21" x14ac:dyDescent="0.3">
      <c r="P1231" s="1">
        <v>1283</v>
      </c>
      <c r="Q1231" s="2">
        <v>0.59703700000000004</v>
      </c>
      <c r="R1231" s="2"/>
      <c r="S1231" s="2"/>
      <c r="T1231" s="3">
        <f>AVERAGE(Q1230:Q1231)*(P1231-P1230)+T1230</f>
        <v>795.15767049999886</v>
      </c>
      <c r="U1231" s="3">
        <f>AVERAGE(Q1191:Q1230)*(P1231-P1191)+T1191</f>
        <v>795.15779499999928</v>
      </c>
    </row>
    <row r="1232" spans="16:21" x14ac:dyDescent="0.3">
      <c r="P1232" s="1">
        <v>1284</v>
      </c>
      <c r="Q1232" s="2">
        <v>0.59721800000000003</v>
      </c>
      <c r="R1232" s="2"/>
      <c r="S1232" s="2"/>
      <c r="T1232" s="3">
        <f>AVERAGE(Q1231:Q1232)*(P1232-P1231)+T1231</f>
        <v>795.75479799999891</v>
      </c>
      <c r="U1232" s="3">
        <f>AVERAGE(Q1192:Q1231)*(P1232-P1192)+T1192</f>
        <v>795.75476099999923</v>
      </c>
    </row>
    <row r="1233" spans="16:21" x14ac:dyDescent="0.3">
      <c r="P1233" s="1">
        <v>1285</v>
      </c>
      <c r="Q1233" s="2">
        <v>0.59739900000000001</v>
      </c>
      <c r="R1233" s="2"/>
      <c r="S1233" s="2"/>
      <c r="T1233" s="3">
        <f>AVERAGE(Q1232:Q1233)*(P1233-P1232)+T1232</f>
        <v>796.35210649999897</v>
      </c>
      <c r="U1233" s="3">
        <f>AVERAGE(Q1193:Q1232)*(P1233-P1193)+T1193</f>
        <v>796.3519079999993</v>
      </c>
    </row>
    <row r="1234" spans="16:21" x14ac:dyDescent="0.3">
      <c r="P1234" s="1">
        <v>1286</v>
      </c>
      <c r="Q1234" s="2">
        <v>0.59758</v>
      </c>
      <c r="R1234" s="2"/>
      <c r="S1234" s="2"/>
      <c r="T1234" s="3">
        <f>AVERAGE(Q1233:Q1234)*(P1234-P1233)+T1233</f>
        <v>796.94959599999902</v>
      </c>
      <c r="U1234" s="3">
        <f>AVERAGE(Q1194:Q1233)*(P1234-P1194)+T1194</f>
        <v>796.94923599999925</v>
      </c>
    </row>
    <row r="1235" spans="16:21" x14ac:dyDescent="0.3">
      <c r="P1235" s="1">
        <v>1287</v>
      </c>
      <c r="Q1235" s="2">
        <v>0.59776099999999999</v>
      </c>
      <c r="R1235" s="2"/>
      <c r="S1235" s="2"/>
      <c r="T1235" s="3">
        <f>AVERAGE(Q1234:Q1235)*(P1235-P1234)+T1234</f>
        <v>797.54726649999907</v>
      </c>
      <c r="U1235" s="3">
        <f>AVERAGE(Q1195:Q1234)*(P1235-P1195)+T1195</f>
        <v>797.54674499999919</v>
      </c>
    </row>
    <row r="1236" spans="16:21" x14ac:dyDescent="0.3">
      <c r="P1236" s="1">
        <v>1288</v>
      </c>
      <c r="Q1236" s="2">
        <v>0.59794199999999997</v>
      </c>
      <c r="R1236" s="2"/>
      <c r="S1236" s="2"/>
      <c r="T1236" s="3">
        <f>AVERAGE(Q1235:Q1236)*(P1236-P1235)+T1235</f>
        <v>798.14511799999912</v>
      </c>
      <c r="U1236" s="3">
        <f>AVERAGE(Q1196:Q1235)*(P1236-P1196)+T1196</f>
        <v>798.14443499999925</v>
      </c>
    </row>
    <row r="1237" spans="16:21" x14ac:dyDescent="0.3">
      <c r="P1237" s="1">
        <v>1289</v>
      </c>
      <c r="Q1237" s="2">
        <v>0.59812299999999996</v>
      </c>
      <c r="R1237" s="2"/>
      <c r="S1237" s="2"/>
      <c r="T1237" s="3">
        <f>AVERAGE(Q1236:Q1237)*(P1237-P1236)+T1236</f>
        <v>798.74315049999916</v>
      </c>
      <c r="U1237" s="3">
        <f>AVERAGE(Q1197:Q1236)*(P1237-P1197)+T1197</f>
        <v>798.74230599999919</v>
      </c>
    </row>
    <row r="1238" spans="16:21" x14ac:dyDescent="0.3">
      <c r="P1238" s="1">
        <v>1290</v>
      </c>
      <c r="Q1238" s="2">
        <v>0.59830399999999995</v>
      </c>
      <c r="R1238" s="2"/>
      <c r="S1238" s="2"/>
      <c r="T1238" s="3">
        <f>AVERAGE(Q1237:Q1238)*(P1238-P1237)+T1237</f>
        <v>799.3413639999992</v>
      </c>
      <c r="U1238" s="3">
        <f>AVERAGE(Q1198:Q1237)*(P1238-P1198)+T1198</f>
        <v>799.34035799999924</v>
      </c>
    </row>
    <row r="1239" spans="16:21" x14ac:dyDescent="0.3">
      <c r="P1239" s="1">
        <v>1291</v>
      </c>
      <c r="Q1239" s="2">
        <v>0.59848499999999993</v>
      </c>
      <c r="R1239" s="2"/>
      <c r="S1239" s="2"/>
      <c r="T1239" s="3">
        <f>AVERAGE(Q1238:Q1239)*(P1239-P1238)+T1238</f>
        <v>799.93975849999924</v>
      </c>
      <c r="U1239" s="3">
        <f>AVERAGE(Q1199:Q1238)*(P1239-P1199)+T1199</f>
        <v>799.93859099999918</v>
      </c>
    </row>
    <row r="1240" spans="16:21" x14ac:dyDescent="0.3">
      <c r="P1240" s="1">
        <v>1292</v>
      </c>
      <c r="Q1240" s="2">
        <v>0.59866599999999992</v>
      </c>
      <c r="R1240" s="2"/>
      <c r="S1240" s="2"/>
      <c r="T1240" s="3">
        <f>AVERAGE(Q1239:Q1240)*(P1240-P1239)+T1239</f>
        <v>800.53833399999928</v>
      </c>
      <c r="U1240" s="3">
        <f>AVERAGE(Q1200:Q1239)*(P1240-P1200)+T1200</f>
        <v>800.53700499999923</v>
      </c>
    </row>
    <row r="1241" spans="16:21" x14ac:dyDescent="0.3">
      <c r="P1241" s="1">
        <v>1293</v>
      </c>
      <c r="Q1241" s="2">
        <v>0.59884699999999991</v>
      </c>
      <c r="R1241" s="2"/>
      <c r="S1241" s="2"/>
      <c r="T1241" s="3">
        <f>AVERAGE(Q1240:Q1241)*(P1241-P1240)+T1240</f>
        <v>801.13709049999932</v>
      </c>
      <c r="U1241" s="3">
        <f>AVERAGE(Q1201:Q1240)*(P1241-P1201)+T1201</f>
        <v>801.13559999999927</v>
      </c>
    </row>
    <row r="1242" spans="16:21" x14ac:dyDescent="0.3">
      <c r="P1242" s="1">
        <v>1294</v>
      </c>
      <c r="Q1242" s="2">
        <v>0.59902799999999989</v>
      </c>
      <c r="R1242" s="2"/>
      <c r="S1242" s="2"/>
      <c r="T1242" s="3">
        <f>AVERAGE(Q1241:Q1242)*(P1242-P1241)+T1241</f>
        <v>801.73602799999935</v>
      </c>
      <c r="U1242" s="3">
        <f>AVERAGE(Q1202:Q1241)*(P1242-P1202)+T1202</f>
        <v>801.7343759999992</v>
      </c>
    </row>
    <row r="1243" spans="16:21" x14ac:dyDescent="0.3">
      <c r="P1243" s="1">
        <v>1295</v>
      </c>
      <c r="Q1243" s="2">
        <v>0.59920899999999999</v>
      </c>
      <c r="R1243" s="2"/>
      <c r="S1243" s="2"/>
      <c r="T1243" s="3">
        <f>AVERAGE(Q1242:Q1243)*(P1243-P1242)+T1242</f>
        <v>802.33514649999938</v>
      </c>
      <c r="U1243" s="3">
        <f>AVERAGE(Q1203:Q1242)*(P1243-P1203)+T1203</f>
        <v>802.33333299999924</v>
      </c>
    </row>
    <row r="1244" spans="16:21" x14ac:dyDescent="0.3">
      <c r="P1244" s="1">
        <v>1296</v>
      </c>
      <c r="Q1244" s="2">
        <v>0.59938999999999998</v>
      </c>
      <c r="R1244" s="2"/>
      <c r="S1244" s="2"/>
      <c r="T1244" s="3">
        <f>AVERAGE(Q1243:Q1244)*(P1244-P1243)+T1243</f>
        <v>802.93444599999941</v>
      </c>
      <c r="U1244" s="3">
        <f>AVERAGE(Q1204:Q1243)*(P1244-P1204)+T1204</f>
        <v>802.93247099999917</v>
      </c>
    </row>
    <row r="1245" spans="16:21" x14ac:dyDescent="0.3">
      <c r="P1245" s="1">
        <v>1297</v>
      </c>
      <c r="Q1245" s="2">
        <v>0.59957149999999992</v>
      </c>
      <c r="R1245" s="2"/>
      <c r="S1245" s="2"/>
      <c r="T1245" s="3">
        <f>AVERAGE(Q1244:Q1245)*(P1245-P1244)+T1244</f>
        <v>803.53392674999941</v>
      </c>
      <c r="U1245" s="3">
        <f>AVERAGE(Q1205:Q1244)*(P1245-P1205)+T1205</f>
        <v>803.5318692499992</v>
      </c>
    </row>
    <row r="1246" spans="16:21" x14ac:dyDescent="0.3">
      <c r="P1246" s="1">
        <v>1298</v>
      </c>
      <c r="Q1246" s="2">
        <v>0.59975299999999998</v>
      </c>
      <c r="R1246" s="2"/>
      <c r="S1246" s="2"/>
      <c r="T1246" s="3">
        <f>AVERAGE(Q1245:Q1246)*(P1246-P1245)+T1245</f>
        <v>804.13358899999946</v>
      </c>
      <c r="U1246" s="3">
        <f>AVERAGE(Q1206:Q1245)*(P1246-P1206)+T1206</f>
        <v>804.13144899999918</v>
      </c>
    </row>
    <row r="1247" spans="16:21" x14ac:dyDescent="0.3">
      <c r="P1247" s="1">
        <v>1299</v>
      </c>
      <c r="Q1247" s="2">
        <v>0.59993450000000004</v>
      </c>
      <c r="R1247" s="2"/>
      <c r="S1247" s="2"/>
      <c r="T1247" s="3">
        <f>AVERAGE(Q1246:Q1247)*(P1247-P1246)+T1246</f>
        <v>804.73343274999945</v>
      </c>
      <c r="U1247" s="3">
        <f>AVERAGE(Q1207:Q1246)*(P1247-P1207)+T1207</f>
        <v>804.73121024999921</v>
      </c>
    </row>
    <row r="1248" spans="16:21" x14ac:dyDescent="0.3">
      <c r="P1248" s="1">
        <v>1300</v>
      </c>
      <c r="Q1248" s="2">
        <v>0.60011599999999998</v>
      </c>
      <c r="R1248" s="2"/>
      <c r="S1248" s="2"/>
      <c r="T1248" s="3">
        <f>AVERAGE(Q1247:Q1248)*(P1248-P1247)+T1247</f>
        <v>805.3334579999995</v>
      </c>
      <c r="U1248" s="3">
        <f>AVERAGE(Q1208:Q1247)*(P1248-P1208)+T1208</f>
        <v>805.33115299999929</v>
      </c>
    </row>
    <row r="1249" spans="16:21" x14ac:dyDescent="0.3">
      <c r="P1249" s="1">
        <v>1301</v>
      </c>
      <c r="Q1249" s="2">
        <v>0.60029749999999993</v>
      </c>
      <c r="R1249" s="2"/>
      <c r="S1249" s="2"/>
      <c r="T1249" s="3">
        <f>AVERAGE(Q1248:Q1249)*(P1249-P1248)+T1248</f>
        <v>805.93366474999948</v>
      </c>
      <c r="U1249" s="3">
        <f>AVERAGE(Q1209:Q1248)*(P1249-P1209)+T1209</f>
        <v>805.9312772499992</v>
      </c>
    </row>
    <row r="1250" spans="16:21" x14ac:dyDescent="0.3">
      <c r="P1250" s="1">
        <v>1302</v>
      </c>
      <c r="Q1250" s="2">
        <v>0.60047899999999998</v>
      </c>
      <c r="R1250" s="2"/>
      <c r="S1250" s="2"/>
      <c r="T1250" s="3">
        <f>AVERAGE(Q1249:Q1250)*(P1250-P1249)+T1249</f>
        <v>806.53405299999952</v>
      </c>
      <c r="U1250" s="3">
        <f>AVERAGE(Q1210:Q1249)*(P1250-P1210)+T1210</f>
        <v>806.53158299999916</v>
      </c>
    </row>
    <row r="1251" spans="16:21" x14ac:dyDescent="0.3">
      <c r="P1251" s="1">
        <v>1303</v>
      </c>
      <c r="Q1251" s="2">
        <v>0.60066050000000004</v>
      </c>
      <c r="R1251" s="2"/>
      <c r="S1251" s="2"/>
      <c r="T1251" s="3">
        <f>AVERAGE(Q1250:Q1251)*(P1251-P1250)+T1250</f>
        <v>807.13462274999949</v>
      </c>
      <c r="U1251" s="3">
        <f>AVERAGE(Q1211:Q1250)*(P1251-P1211)+T1211</f>
        <v>807.13207024999917</v>
      </c>
    </row>
    <row r="1252" spans="16:21" x14ac:dyDescent="0.3">
      <c r="P1252" s="1">
        <v>1304</v>
      </c>
      <c r="Q1252" s="2">
        <v>0.60084199999999999</v>
      </c>
      <c r="R1252" s="2"/>
      <c r="S1252" s="2"/>
      <c r="T1252" s="3">
        <f>AVERAGE(Q1251:Q1252)*(P1252-P1251)+T1251</f>
        <v>807.73537399999952</v>
      </c>
      <c r="U1252" s="3">
        <f>AVERAGE(Q1212:Q1251)*(P1252-P1212)+T1212</f>
        <v>807.73273899999924</v>
      </c>
    </row>
    <row r="1253" spans="16:21" x14ac:dyDescent="0.3">
      <c r="P1253" s="1">
        <v>1305</v>
      </c>
      <c r="Q1253" s="2">
        <v>0.60102349999999993</v>
      </c>
      <c r="R1253" s="2"/>
      <c r="S1253" s="2"/>
      <c r="T1253" s="3">
        <f>AVERAGE(Q1252:Q1253)*(P1253-P1252)+T1252</f>
        <v>808.33630674999949</v>
      </c>
      <c r="U1253" s="3">
        <f>AVERAGE(Q1213:Q1252)*(P1253-P1213)+T1213</f>
        <v>808.33358924999925</v>
      </c>
    </row>
    <row r="1254" spans="16:21" x14ac:dyDescent="0.3">
      <c r="P1254" s="1">
        <v>1306</v>
      </c>
      <c r="Q1254" s="2">
        <v>0.60120499999999999</v>
      </c>
      <c r="R1254" s="2"/>
      <c r="S1254" s="2"/>
      <c r="T1254" s="3">
        <f>AVERAGE(Q1253:Q1254)*(P1254-P1253)+T1253</f>
        <v>808.93742099999952</v>
      </c>
      <c r="U1254" s="3">
        <f>AVERAGE(Q1214:Q1253)*(P1254-P1214)+T1214</f>
        <v>808.9346209999992</v>
      </c>
    </row>
    <row r="1255" spans="16:21" x14ac:dyDescent="0.3">
      <c r="P1255" s="1">
        <v>1307</v>
      </c>
      <c r="Q1255" s="2">
        <v>0.60138650000000005</v>
      </c>
      <c r="R1255" s="2"/>
      <c r="S1255" s="2"/>
      <c r="T1255" s="3">
        <f>AVERAGE(Q1254:Q1255)*(P1255-P1254)+T1254</f>
        <v>809.53871674999948</v>
      </c>
      <c r="U1255" s="3">
        <f>AVERAGE(Q1215:Q1254)*(P1255-P1215)+T1215</f>
        <v>809.53583424999931</v>
      </c>
    </row>
    <row r="1256" spans="16:21" x14ac:dyDescent="0.3">
      <c r="P1256" s="1">
        <v>1308</v>
      </c>
      <c r="Q1256" s="2">
        <v>0.60156799999999999</v>
      </c>
      <c r="R1256" s="2"/>
      <c r="S1256" s="2"/>
      <c r="T1256" s="3">
        <f>AVERAGE(Q1255:Q1256)*(P1256-P1255)+T1255</f>
        <v>810.1401939999995</v>
      </c>
      <c r="U1256" s="3">
        <f>AVERAGE(Q1216:Q1255)*(P1256-P1216)+T1216</f>
        <v>810.13722899999925</v>
      </c>
    </row>
    <row r="1257" spans="16:21" x14ac:dyDescent="0.3">
      <c r="P1257" s="1">
        <v>1309</v>
      </c>
      <c r="Q1257" s="2">
        <v>0.60174949999999994</v>
      </c>
      <c r="R1257" s="2"/>
      <c r="S1257" s="2"/>
      <c r="T1257" s="3">
        <f>AVERAGE(Q1256:Q1257)*(P1257-P1256)+T1256</f>
        <v>810.74185274999945</v>
      </c>
      <c r="U1257" s="3">
        <f>AVERAGE(Q1217:Q1256)*(P1257-P1217)+T1217</f>
        <v>810.73880524999913</v>
      </c>
    </row>
    <row r="1258" spans="16:21" x14ac:dyDescent="0.3">
      <c r="P1258" s="1">
        <v>1310</v>
      </c>
      <c r="Q1258" s="2">
        <v>0.60193099999999999</v>
      </c>
      <c r="R1258" s="2"/>
      <c r="S1258" s="2"/>
      <c r="T1258" s="3">
        <f>AVERAGE(Q1257:Q1258)*(P1258-P1257)+T1257</f>
        <v>811.34369299999946</v>
      </c>
      <c r="U1258" s="3">
        <f>AVERAGE(Q1218:Q1257)*(P1258-P1218)+T1218</f>
        <v>811.34056299999918</v>
      </c>
    </row>
    <row r="1259" spans="16:21" x14ac:dyDescent="0.3">
      <c r="P1259" s="1">
        <v>1311</v>
      </c>
      <c r="Q1259" s="2">
        <v>0.60211250000000005</v>
      </c>
      <c r="R1259" s="2"/>
      <c r="S1259" s="2"/>
      <c r="T1259" s="3">
        <f>AVERAGE(Q1258:Q1259)*(P1259-P1258)+T1258</f>
        <v>811.94571474999941</v>
      </c>
      <c r="U1259" s="3">
        <f>AVERAGE(Q1219:Q1258)*(P1259-P1219)+T1219</f>
        <v>811.94250224999917</v>
      </c>
    </row>
    <row r="1260" spans="16:21" x14ac:dyDescent="0.3">
      <c r="P1260" s="1">
        <v>1312</v>
      </c>
      <c r="Q1260" s="2">
        <v>0.602294</v>
      </c>
      <c r="R1260" s="2"/>
      <c r="S1260" s="2"/>
      <c r="T1260" s="3">
        <f>AVERAGE(Q1259:Q1260)*(P1260-P1259)+T1259</f>
        <v>812.54791799999941</v>
      </c>
      <c r="U1260" s="3">
        <f>AVERAGE(Q1220:Q1259)*(P1260-P1220)+T1220</f>
        <v>812.54462299999909</v>
      </c>
    </row>
    <row r="1261" spans="16:21" x14ac:dyDescent="0.3">
      <c r="P1261" s="1">
        <v>1313</v>
      </c>
      <c r="Q1261" s="2">
        <v>0.60247549999999994</v>
      </c>
      <c r="R1261" s="2"/>
      <c r="S1261" s="2"/>
      <c r="T1261" s="3">
        <f>AVERAGE(Q1260:Q1261)*(P1261-P1260)+T1260</f>
        <v>813.15030274999947</v>
      </c>
      <c r="U1261" s="3">
        <f>AVERAGE(Q1221:Q1260)*(P1261-P1221)+T1221</f>
        <v>813.14692524999919</v>
      </c>
    </row>
    <row r="1262" spans="16:21" x14ac:dyDescent="0.3">
      <c r="P1262" s="1">
        <v>1314</v>
      </c>
      <c r="Q1262" s="2">
        <v>0.602657</v>
      </c>
      <c r="R1262" s="2"/>
      <c r="S1262" s="2"/>
      <c r="T1262" s="3">
        <f>AVERAGE(Q1261:Q1262)*(P1262-P1261)+T1261</f>
        <v>813.75286899999946</v>
      </c>
      <c r="U1262" s="3">
        <f>AVERAGE(Q1222:Q1261)*(P1262-P1222)+T1222</f>
        <v>813.74940899999922</v>
      </c>
    </row>
    <row r="1263" spans="16:21" x14ac:dyDescent="0.3">
      <c r="P1263" s="1">
        <v>1315</v>
      </c>
      <c r="Q1263" s="2">
        <v>0.60283850000000005</v>
      </c>
      <c r="R1263" s="2"/>
      <c r="S1263" s="2"/>
      <c r="T1263" s="3">
        <f>AVERAGE(Q1262:Q1263)*(P1263-P1262)+T1262</f>
        <v>814.35561674999951</v>
      </c>
      <c r="U1263" s="3">
        <f>AVERAGE(Q1223:Q1262)*(P1263-P1223)+T1223</f>
        <v>814.3520742499993</v>
      </c>
    </row>
    <row r="1264" spans="16:21" x14ac:dyDescent="0.3">
      <c r="P1264" s="1">
        <v>1316</v>
      </c>
      <c r="Q1264" s="2">
        <v>0.60301999999999989</v>
      </c>
      <c r="R1264" s="2"/>
      <c r="S1264" s="2"/>
      <c r="T1264" s="3">
        <f>AVERAGE(Q1263:Q1264)*(P1264-P1263)+T1263</f>
        <v>814.9585459999995</v>
      </c>
      <c r="U1264" s="3">
        <f>AVERAGE(Q1224:Q1263)*(P1264-P1224)+T1224</f>
        <v>814.95492099999922</v>
      </c>
    </row>
    <row r="1265" spans="16:21" x14ac:dyDescent="0.3">
      <c r="P1265" s="1">
        <v>1317</v>
      </c>
      <c r="Q1265" s="2">
        <v>0.60265099999999983</v>
      </c>
      <c r="R1265" s="2"/>
      <c r="S1265" s="2"/>
      <c r="T1265" s="3">
        <f>AVERAGE(Q1264:Q1265)*(P1265-P1264)+T1264</f>
        <v>815.56138149999947</v>
      </c>
      <c r="U1265" s="3">
        <f>AVERAGE(Q1225:Q1264)*(P1265-P1225)+T1225</f>
        <v>815.55803149999917</v>
      </c>
    </row>
    <row r="1266" spans="16:21" x14ac:dyDescent="0.3">
      <c r="P1266" s="1">
        <v>1318</v>
      </c>
      <c r="Q1266" s="2">
        <v>0.60228199999999976</v>
      </c>
      <c r="R1266" s="2"/>
      <c r="S1266" s="2"/>
      <c r="T1266" s="3">
        <f>AVERAGE(Q1265:Q1266)*(P1266-P1265)+T1265</f>
        <v>816.16384799999946</v>
      </c>
      <c r="U1266" s="3">
        <f>AVERAGE(Q1226:Q1265)*(P1266-P1226)+T1226</f>
        <v>816.16077299999915</v>
      </c>
    </row>
    <row r="1267" spans="16:21" x14ac:dyDescent="0.3">
      <c r="P1267" s="1">
        <v>1319</v>
      </c>
      <c r="Q1267" s="2">
        <v>0.60191299999999981</v>
      </c>
      <c r="R1267" s="2"/>
      <c r="S1267" s="2"/>
      <c r="T1267" s="3">
        <f>AVERAGE(Q1266:Q1267)*(P1267-P1266)+T1266</f>
        <v>816.76594549999948</v>
      </c>
      <c r="U1267" s="3">
        <f>AVERAGE(Q1227:Q1266)*(P1267-P1227)+T1227</f>
        <v>816.76314549999904</v>
      </c>
    </row>
    <row r="1268" spans="16:21" x14ac:dyDescent="0.3">
      <c r="P1268" s="1">
        <v>1320</v>
      </c>
      <c r="Q1268" s="2">
        <v>0.60154399999999986</v>
      </c>
      <c r="R1268" s="2"/>
      <c r="S1268" s="2"/>
      <c r="T1268" s="3">
        <f>AVERAGE(Q1267:Q1268)*(P1268-P1267)+T1267</f>
        <v>817.36767399999951</v>
      </c>
      <c r="U1268" s="3">
        <f>AVERAGE(Q1228:Q1267)*(P1268-P1228)+T1228</f>
        <v>817.36514899999906</v>
      </c>
    </row>
    <row r="1269" spans="16:21" x14ac:dyDescent="0.3">
      <c r="P1269" s="1">
        <v>1321</v>
      </c>
      <c r="Q1269" s="2">
        <v>0.60117499999999979</v>
      </c>
      <c r="R1269" s="2"/>
      <c r="S1269" s="2"/>
      <c r="T1269" s="3">
        <f>AVERAGE(Q1268:Q1269)*(P1269-P1268)+T1268</f>
        <v>817.96903349999945</v>
      </c>
      <c r="U1269" s="3">
        <f>AVERAGE(Q1229:Q1268)*(P1269-P1229)+T1229</f>
        <v>817.966783499999</v>
      </c>
    </row>
    <row r="1270" spans="16:21" x14ac:dyDescent="0.3">
      <c r="P1270" s="1">
        <v>1322</v>
      </c>
      <c r="Q1270" s="2">
        <v>0.60080599999999984</v>
      </c>
      <c r="R1270" s="2"/>
      <c r="S1270" s="2"/>
      <c r="T1270" s="3">
        <f>AVERAGE(Q1269:Q1270)*(P1270-P1269)+T1269</f>
        <v>818.57002399999942</v>
      </c>
      <c r="U1270" s="3">
        <f>AVERAGE(Q1230:Q1269)*(P1270-P1230)+T1230</f>
        <v>818.56804899999895</v>
      </c>
    </row>
    <row r="1271" spans="16:21" x14ac:dyDescent="0.3">
      <c r="P1271" s="1">
        <v>1323</v>
      </c>
      <c r="Q1271" s="2">
        <v>0.60043699999999989</v>
      </c>
      <c r="R1271" s="2"/>
      <c r="S1271" s="2"/>
      <c r="T1271" s="3">
        <f>AVERAGE(Q1270:Q1271)*(P1271-P1270)+T1270</f>
        <v>819.17064549999941</v>
      </c>
      <c r="U1271" s="3">
        <f>AVERAGE(Q1231:Q1270)*(P1271-P1231)+T1231</f>
        <v>819.16894549999881</v>
      </c>
    </row>
    <row r="1272" spans="16:21" x14ac:dyDescent="0.3">
      <c r="P1272" s="1">
        <v>1324</v>
      </c>
      <c r="Q1272" s="2">
        <v>0.60006799999999982</v>
      </c>
      <c r="R1272" s="2"/>
      <c r="S1272" s="2"/>
      <c r="T1272" s="3">
        <f>AVERAGE(Q1271:Q1272)*(P1272-P1271)+T1271</f>
        <v>819.77089799999942</v>
      </c>
      <c r="U1272" s="3">
        <f>AVERAGE(Q1232:Q1271)*(P1272-P1232)+T1232</f>
        <v>819.76947299999892</v>
      </c>
    </row>
    <row r="1273" spans="16:21" x14ac:dyDescent="0.3">
      <c r="P1273" s="1">
        <v>1325</v>
      </c>
      <c r="Q1273" s="2">
        <v>0.59969899999999976</v>
      </c>
      <c r="R1273" s="2"/>
      <c r="S1273" s="2"/>
      <c r="T1273" s="3">
        <f>AVERAGE(Q1272:Q1273)*(P1273-P1272)+T1272</f>
        <v>820.37078149999945</v>
      </c>
      <c r="U1273" s="3">
        <f>AVERAGE(Q1233:Q1272)*(P1273-P1233)+T1233</f>
        <v>820.36963149999895</v>
      </c>
    </row>
    <row r="1274" spans="16:21" x14ac:dyDescent="0.3">
      <c r="P1274" s="1">
        <v>1326</v>
      </c>
      <c r="Q1274" s="2">
        <v>0.59932999999999981</v>
      </c>
      <c r="R1274" s="2"/>
      <c r="S1274" s="2"/>
      <c r="T1274" s="3">
        <f>AVERAGE(Q1273:Q1274)*(P1274-P1273)+T1273</f>
        <v>820.97029599999951</v>
      </c>
      <c r="U1274" s="3">
        <f>AVERAGE(Q1234:Q1273)*(P1274-P1234)+T1234</f>
        <v>820.96942099999899</v>
      </c>
    </row>
    <row r="1275" spans="16:21" x14ac:dyDescent="0.3">
      <c r="P1275" s="1">
        <v>1327</v>
      </c>
      <c r="Q1275" s="2">
        <v>0.59896099999999985</v>
      </c>
      <c r="R1275" s="2"/>
      <c r="S1275" s="2"/>
      <c r="T1275" s="3">
        <f>AVERAGE(Q1274:Q1275)*(P1275-P1274)+T1274</f>
        <v>821.56944149999947</v>
      </c>
      <c r="U1275" s="3">
        <f>AVERAGE(Q1235:Q1274)*(P1275-P1235)+T1235</f>
        <v>821.56884149999905</v>
      </c>
    </row>
    <row r="1276" spans="16:21" x14ac:dyDescent="0.3">
      <c r="P1276" s="1">
        <v>1328</v>
      </c>
      <c r="Q1276" s="2">
        <v>0.59859199999999979</v>
      </c>
      <c r="R1276" s="2"/>
      <c r="S1276" s="2"/>
      <c r="T1276" s="3">
        <f>AVERAGE(Q1275:Q1276)*(P1276-P1275)+T1275</f>
        <v>822.16821799999946</v>
      </c>
      <c r="U1276" s="3">
        <f>AVERAGE(Q1236:Q1275)*(P1276-P1236)+T1236</f>
        <v>822.16789299999914</v>
      </c>
    </row>
    <row r="1277" spans="16:21" x14ac:dyDescent="0.3">
      <c r="P1277" s="1">
        <v>1329</v>
      </c>
      <c r="Q1277" s="2">
        <v>0.59822299999999973</v>
      </c>
      <c r="R1277" s="2"/>
      <c r="S1277" s="2"/>
      <c r="T1277" s="3">
        <f>AVERAGE(Q1276:Q1277)*(P1277-P1276)+T1276</f>
        <v>822.76662549999946</v>
      </c>
      <c r="U1277" s="3">
        <f>AVERAGE(Q1237:Q1276)*(P1277-P1237)+T1237</f>
        <v>822.76657549999913</v>
      </c>
    </row>
    <row r="1278" spans="16:21" x14ac:dyDescent="0.3">
      <c r="P1278" s="1">
        <v>1330</v>
      </c>
      <c r="Q1278" s="2">
        <v>0.59785399999999977</v>
      </c>
      <c r="R1278" s="2"/>
      <c r="S1278" s="2"/>
      <c r="T1278" s="3">
        <f>AVERAGE(Q1277:Q1278)*(P1278-P1277)+T1277</f>
        <v>823.36466399999949</v>
      </c>
      <c r="U1278" s="3">
        <f>AVERAGE(Q1238:Q1277)*(P1278-P1238)+T1238</f>
        <v>823.36488899999915</v>
      </c>
    </row>
    <row r="1279" spans="16:21" x14ac:dyDescent="0.3">
      <c r="P1279" s="1">
        <v>1331</v>
      </c>
      <c r="Q1279" s="2">
        <v>0.59748499999999982</v>
      </c>
      <c r="R1279" s="2"/>
      <c r="S1279" s="2"/>
      <c r="T1279" s="3">
        <f>AVERAGE(Q1278:Q1279)*(P1279-P1278)+T1278</f>
        <v>823.96233349999954</v>
      </c>
      <c r="U1279" s="3">
        <f>AVERAGE(Q1239:Q1278)*(P1279-P1239)+T1239</f>
        <v>823.96283349999919</v>
      </c>
    </row>
    <row r="1280" spans="16:21" x14ac:dyDescent="0.3">
      <c r="P1280" s="1">
        <v>1332</v>
      </c>
      <c r="Q1280" s="2">
        <v>0.59711599999999976</v>
      </c>
      <c r="R1280" s="2"/>
      <c r="S1280" s="2"/>
      <c r="T1280" s="3">
        <f>AVERAGE(Q1279:Q1280)*(P1280-P1279)+T1279</f>
        <v>824.55963399999951</v>
      </c>
      <c r="U1280" s="3">
        <f>AVERAGE(Q1240:Q1279)*(P1280-P1240)+T1240</f>
        <v>824.56040899999925</v>
      </c>
    </row>
    <row r="1281" spans="16:21" x14ac:dyDescent="0.3">
      <c r="P1281" s="1">
        <v>1333</v>
      </c>
      <c r="Q1281" s="2">
        <v>0.59674699999999981</v>
      </c>
      <c r="R1281" s="2"/>
      <c r="S1281" s="2"/>
      <c r="T1281" s="3">
        <f>AVERAGE(Q1280:Q1281)*(P1281-P1280)+T1280</f>
        <v>825.15656549999949</v>
      </c>
      <c r="U1281" s="3">
        <f>AVERAGE(Q1241:Q1280)*(P1281-P1241)+T1241</f>
        <v>825.15761549999934</v>
      </c>
    </row>
    <row r="1282" spans="16:21" x14ac:dyDescent="0.3">
      <c r="P1282" s="1">
        <v>1334</v>
      </c>
      <c r="Q1282" s="2">
        <v>0.59637799999999985</v>
      </c>
      <c r="R1282" s="2"/>
      <c r="S1282" s="2"/>
      <c r="T1282" s="3">
        <f>AVERAGE(Q1281:Q1282)*(P1282-P1281)+T1281</f>
        <v>825.75312799999949</v>
      </c>
      <c r="U1282" s="3">
        <f>AVERAGE(Q1242:Q1281)*(P1282-P1242)+T1242</f>
        <v>825.75445299999933</v>
      </c>
    </row>
    <row r="1283" spans="16:21" x14ac:dyDescent="0.3">
      <c r="P1283" s="1">
        <v>1335</v>
      </c>
      <c r="Q1283" s="2">
        <v>0.59600899999999979</v>
      </c>
      <c r="R1283" s="2"/>
      <c r="S1283" s="2"/>
      <c r="T1283" s="3">
        <f>AVERAGE(Q1282:Q1283)*(P1283-P1282)+T1282</f>
        <v>826.34932149999952</v>
      </c>
      <c r="U1283" s="3">
        <f>AVERAGE(Q1243:Q1282)*(P1283-P1243)+T1243</f>
        <v>826.35092149999934</v>
      </c>
    </row>
    <row r="1284" spans="16:21" x14ac:dyDescent="0.3">
      <c r="P1284" s="1">
        <v>1336</v>
      </c>
      <c r="Q1284" s="2">
        <v>0.59563999999999995</v>
      </c>
      <c r="R1284" s="2"/>
      <c r="S1284" s="2"/>
      <c r="T1284" s="3">
        <f>AVERAGE(Q1283:Q1284)*(P1284-P1283)+T1283</f>
        <v>826.94514599999957</v>
      </c>
      <c r="U1284" s="3">
        <f>AVERAGE(Q1244:Q1283)*(P1284-P1244)+T1244</f>
        <v>826.94702099999938</v>
      </c>
    </row>
    <row r="1285" spans="16:21" x14ac:dyDescent="0.3">
      <c r="P1285" s="1">
        <v>1337</v>
      </c>
      <c r="Q1285" s="2">
        <v>0.59577099999999994</v>
      </c>
      <c r="R1285" s="2"/>
      <c r="S1285" s="2"/>
      <c r="T1285" s="3">
        <f>AVERAGE(Q1284:Q1285)*(P1285-P1284)+T1284</f>
        <v>827.54085149999958</v>
      </c>
      <c r="U1285" s="3">
        <f>AVERAGE(Q1245:Q1284)*(P1285-P1245)+T1245</f>
        <v>827.54275174999941</v>
      </c>
    </row>
    <row r="1286" spans="16:21" x14ac:dyDescent="0.3">
      <c r="P1286" s="1">
        <v>1338</v>
      </c>
      <c r="Q1286" s="2">
        <v>0.59590199999999993</v>
      </c>
      <c r="R1286" s="2"/>
      <c r="S1286" s="2"/>
      <c r="T1286" s="3">
        <f>AVERAGE(Q1285:Q1286)*(P1286-P1285)+T1285</f>
        <v>828.13668799999959</v>
      </c>
      <c r="U1286" s="3">
        <f>AVERAGE(Q1246:Q1285)*(P1286-P1246)+T1246</f>
        <v>828.13861349999945</v>
      </c>
    </row>
    <row r="1287" spans="16:21" x14ac:dyDescent="0.3">
      <c r="P1287" s="1">
        <v>1339</v>
      </c>
      <c r="Q1287" s="2">
        <v>0.59603299999999992</v>
      </c>
      <c r="R1287" s="2"/>
      <c r="S1287" s="2"/>
      <c r="T1287" s="3">
        <f>AVERAGE(Q1286:Q1287)*(P1287-P1286)+T1286</f>
        <v>828.73265549999962</v>
      </c>
      <c r="U1287" s="3">
        <f>AVERAGE(Q1247:Q1286)*(P1287-P1247)+T1247</f>
        <v>828.7346062499995</v>
      </c>
    </row>
    <row r="1288" spans="16:21" x14ac:dyDescent="0.3">
      <c r="P1288" s="1">
        <v>1340</v>
      </c>
      <c r="Q1288" s="2">
        <v>0.59616399999999992</v>
      </c>
      <c r="R1288" s="2"/>
      <c r="S1288" s="2"/>
      <c r="T1288" s="3">
        <f>AVERAGE(Q1287:Q1288)*(P1288-P1287)+T1287</f>
        <v>829.32875399999966</v>
      </c>
      <c r="U1288" s="3">
        <f>AVERAGE(Q1248:Q1287)*(P1288-P1248)+T1248</f>
        <v>829.33072999999945</v>
      </c>
    </row>
    <row r="1289" spans="16:21" x14ac:dyDescent="0.3">
      <c r="P1289" s="1">
        <v>1341</v>
      </c>
      <c r="Q1289" s="2">
        <v>0.59629499999999991</v>
      </c>
      <c r="R1289" s="2"/>
      <c r="S1289" s="2"/>
      <c r="T1289" s="3">
        <f>AVERAGE(Q1288:Q1289)*(P1289-P1288)+T1288</f>
        <v>829.92498349999971</v>
      </c>
      <c r="U1289" s="3">
        <f>AVERAGE(Q1249:Q1288)*(P1289-P1249)+T1249</f>
        <v>829.92698474999952</v>
      </c>
    </row>
    <row r="1290" spans="16:21" x14ac:dyDescent="0.3">
      <c r="P1290" s="1">
        <v>1342</v>
      </c>
      <c r="Q1290" s="2">
        <v>0.5964259999999999</v>
      </c>
      <c r="R1290" s="2"/>
      <c r="S1290" s="2"/>
      <c r="T1290" s="3">
        <f>AVERAGE(Q1289:Q1290)*(P1290-P1289)+T1289</f>
        <v>830.52134399999966</v>
      </c>
      <c r="U1290" s="3">
        <f>AVERAGE(Q1250:Q1289)*(P1290-P1250)+T1250</f>
        <v>830.52337049999949</v>
      </c>
    </row>
    <row r="1291" spans="16:21" x14ac:dyDescent="0.3">
      <c r="P1291" s="1">
        <v>1343</v>
      </c>
      <c r="Q1291" s="2">
        <v>0.596557</v>
      </c>
      <c r="R1291" s="2"/>
      <c r="S1291" s="2"/>
      <c r="T1291" s="3">
        <f>AVERAGE(Q1290:Q1291)*(P1291-P1290)+T1290</f>
        <v>831.11783549999961</v>
      </c>
      <c r="U1291" s="3">
        <f>AVERAGE(Q1251:Q1290)*(P1291-P1251)+T1251</f>
        <v>831.11988724999946</v>
      </c>
    </row>
    <row r="1292" spans="16:21" x14ac:dyDescent="0.3">
      <c r="P1292" s="1">
        <v>1344</v>
      </c>
      <c r="Q1292" s="2">
        <v>0.59668799999999989</v>
      </c>
      <c r="R1292" s="2"/>
      <c r="S1292" s="2"/>
      <c r="T1292" s="3">
        <f>AVERAGE(Q1291:Q1292)*(P1292-P1291)+T1291</f>
        <v>831.71445799999958</v>
      </c>
      <c r="U1292" s="3">
        <f>AVERAGE(Q1252:Q1291)*(P1292-P1252)+T1252</f>
        <v>831.71653499999957</v>
      </c>
    </row>
    <row r="1293" spans="16:21" x14ac:dyDescent="0.3">
      <c r="P1293" s="1">
        <v>1345</v>
      </c>
      <c r="Q1293" s="2">
        <v>0.59681899999999999</v>
      </c>
      <c r="R1293" s="2"/>
      <c r="S1293" s="2"/>
      <c r="T1293" s="3">
        <f>AVERAGE(Q1292:Q1293)*(P1293-P1292)+T1292</f>
        <v>832.31121149999956</v>
      </c>
      <c r="U1293" s="3">
        <f>AVERAGE(Q1253:Q1292)*(P1293-P1253)+T1253</f>
        <v>832.31331374999945</v>
      </c>
    </row>
    <row r="1294" spans="16:21" x14ac:dyDescent="0.3">
      <c r="P1294" s="1">
        <v>1346</v>
      </c>
      <c r="Q1294" s="2">
        <v>0.59694999999999998</v>
      </c>
      <c r="R1294" s="2"/>
      <c r="S1294" s="2"/>
      <c r="T1294" s="3">
        <f>AVERAGE(Q1293:Q1294)*(P1294-P1293)+T1293</f>
        <v>832.90809599999955</v>
      </c>
      <c r="U1294" s="3">
        <f>AVERAGE(Q1254:Q1293)*(P1294-P1254)+T1254</f>
        <v>832.91022349999946</v>
      </c>
    </row>
    <row r="1295" spans="16:21" x14ac:dyDescent="0.3">
      <c r="P1295" s="1">
        <v>1347</v>
      </c>
      <c r="Q1295" s="2">
        <v>0.59708099999999997</v>
      </c>
      <c r="R1295" s="2"/>
      <c r="S1295" s="2"/>
      <c r="T1295" s="3">
        <f>AVERAGE(Q1294:Q1295)*(P1295-P1294)+T1294</f>
        <v>833.50511149999954</v>
      </c>
      <c r="U1295" s="3">
        <f>AVERAGE(Q1255:Q1294)*(P1295-P1255)+T1255</f>
        <v>833.50726424999948</v>
      </c>
    </row>
    <row r="1296" spans="16:21" x14ac:dyDescent="0.3">
      <c r="P1296" s="1">
        <v>1348</v>
      </c>
      <c r="Q1296" s="2">
        <v>0.59721199999999997</v>
      </c>
      <c r="R1296" s="2"/>
      <c r="S1296" s="2"/>
      <c r="T1296" s="3">
        <f>AVERAGE(Q1295:Q1296)*(P1296-P1295)+T1295</f>
        <v>834.10225799999955</v>
      </c>
      <c r="U1296" s="3">
        <f>AVERAGE(Q1256:Q1295)*(P1296-P1256)+T1256</f>
        <v>834.10443599999951</v>
      </c>
    </row>
    <row r="1297" spans="16:21" x14ac:dyDescent="0.3">
      <c r="P1297" s="1">
        <v>1349</v>
      </c>
      <c r="Q1297" s="2">
        <v>0.59734299999999996</v>
      </c>
      <c r="R1297" s="2"/>
      <c r="S1297" s="2"/>
      <c r="T1297" s="3">
        <f>AVERAGE(Q1296:Q1297)*(P1297-P1296)+T1296</f>
        <v>834.69953549999957</v>
      </c>
      <c r="U1297" s="3">
        <f>AVERAGE(Q1257:Q1296)*(P1297-P1257)+T1257</f>
        <v>834.70173874999944</v>
      </c>
    </row>
    <row r="1298" spans="16:21" x14ac:dyDescent="0.3">
      <c r="P1298" s="1">
        <v>1350</v>
      </c>
      <c r="Q1298" s="2">
        <v>0.59747399999999995</v>
      </c>
      <c r="R1298" s="2"/>
      <c r="S1298" s="2"/>
      <c r="T1298" s="3">
        <f>AVERAGE(Q1297:Q1298)*(P1298-P1297)+T1297</f>
        <v>835.2969439999996</v>
      </c>
      <c r="U1298" s="3">
        <f>AVERAGE(Q1258:Q1297)*(P1298-P1258)+T1258</f>
        <v>835.29917249999949</v>
      </c>
    </row>
    <row r="1299" spans="16:21" x14ac:dyDescent="0.3">
      <c r="P1299" s="1">
        <v>1351</v>
      </c>
      <c r="Q1299" s="2">
        <v>0.59760499999999994</v>
      </c>
      <c r="R1299" s="2"/>
      <c r="S1299" s="2"/>
      <c r="T1299" s="3">
        <f>AVERAGE(Q1298:Q1299)*(P1299-P1298)+T1298</f>
        <v>835.89448349999964</v>
      </c>
      <c r="U1299" s="3">
        <f>AVERAGE(Q1259:Q1298)*(P1299-P1259)+T1259</f>
        <v>835.89673724999943</v>
      </c>
    </row>
    <row r="1300" spans="16:21" x14ac:dyDescent="0.3">
      <c r="P1300" s="1">
        <v>1352</v>
      </c>
      <c r="Q1300" s="2">
        <v>0.59773599999999993</v>
      </c>
      <c r="R1300" s="2"/>
      <c r="S1300" s="2"/>
      <c r="T1300" s="3">
        <f>AVERAGE(Q1299:Q1300)*(P1300-P1299)+T1299</f>
        <v>836.49215399999969</v>
      </c>
      <c r="U1300" s="3">
        <f>AVERAGE(Q1260:Q1299)*(P1300-P1260)+T1260</f>
        <v>836.49443299999939</v>
      </c>
    </row>
    <row r="1301" spans="16:21" x14ac:dyDescent="0.3">
      <c r="P1301" s="1">
        <v>1353</v>
      </c>
      <c r="Q1301" s="2">
        <v>0.59786699999999993</v>
      </c>
      <c r="R1301" s="2"/>
      <c r="S1301" s="2"/>
      <c r="T1301" s="3">
        <f>AVERAGE(Q1300:Q1301)*(P1301-P1300)+T1300</f>
        <v>837.08995549999963</v>
      </c>
      <c r="U1301" s="3">
        <f>AVERAGE(Q1261:Q1300)*(P1301-P1261)+T1261</f>
        <v>837.09225974999947</v>
      </c>
    </row>
    <row r="1302" spans="16:21" x14ac:dyDescent="0.3">
      <c r="P1302" s="1">
        <v>1354</v>
      </c>
      <c r="Q1302" s="2">
        <v>0.59799800000000003</v>
      </c>
      <c r="R1302" s="2"/>
      <c r="S1302" s="2"/>
      <c r="T1302" s="3">
        <f>AVERAGE(Q1301:Q1302)*(P1302-P1301)+T1301</f>
        <v>837.68788799999959</v>
      </c>
      <c r="U1302" s="3">
        <f>AVERAGE(Q1262:Q1301)*(P1302-P1262)+T1262</f>
        <v>837.69021749999945</v>
      </c>
    </row>
    <row r="1303" spans="16:21" x14ac:dyDescent="0.3">
      <c r="P1303" s="1">
        <v>1355</v>
      </c>
      <c r="Q1303" s="2">
        <v>0.59812900000000002</v>
      </c>
      <c r="R1303" s="2"/>
      <c r="S1303" s="2"/>
      <c r="T1303" s="3">
        <f>AVERAGE(Q1302:Q1303)*(P1303-P1302)+T1302</f>
        <v>838.28595149999956</v>
      </c>
      <c r="U1303" s="3">
        <f>AVERAGE(Q1263:Q1302)*(P1303-P1263)+T1263</f>
        <v>838.28830624999955</v>
      </c>
    </row>
    <row r="1304" spans="16:21" x14ac:dyDescent="0.3">
      <c r="P1304" s="1">
        <v>1356</v>
      </c>
      <c r="Q1304" s="2">
        <v>0.59826000000000013</v>
      </c>
      <c r="R1304" s="2"/>
      <c r="S1304" s="2"/>
      <c r="T1304" s="3">
        <f>AVERAGE(Q1303:Q1304)*(P1304-P1303)+T1303</f>
        <v>838.88414599999953</v>
      </c>
      <c r="U1304" s="3">
        <f>AVERAGE(Q1264:Q1303)*(P1304-P1264)+T1264</f>
        <v>838.88652599999955</v>
      </c>
    </row>
    <row r="1305" spans="16:21" x14ac:dyDescent="0.3">
      <c r="P1305" s="1">
        <v>1357</v>
      </c>
      <c r="Q1305" s="2">
        <v>0.59813500000000008</v>
      </c>
      <c r="R1305" s="2"/>
      <c r="S1305" s="2"/>
      <c r="T1305" s="3">
        <f>AVERAGE(Q1304:Q1305)*(P1305-P1304)+T1304</f>
        <v>839.4823434999995</v>
      </c>
      <c r="U1305" s="3">
        <f>AVERAGE(Q1265:Q1304)*(P1305-P1265)+T1265</f>
        <v>839.48460149999948</v>
      </c>
    </row>
    <row r="1306" spans="16:21" x14ac:dyDescent="0.3">
      <c r="P1306" s="1">
        <v>1358</v>
      </c>
      <c r="Q1306" s="2">
        <v>0.59801000000000015</v>
      </c>
      <c r="R1306" s="2"/>
      <c r="S1306" s="2"/>
      <c r="T1306" s="3">
        <f>AVERAGE(Q1305:Q1306)*(P1306-P1305)+T1305</f>
        <v>840.08041599999945</v>
      </c>
      <c r="U1306" s="3">
        <f>AVERAGE(Q1266:Q1305)*(P1306-P1266)+T1266</f>
        <v>840.0825519999994</v>
      </c>
    </row>
    <row r="1307" spans="16:21" x14ac:dyDescent="0.3">
      <c r="P1307" s="1">
        <v>1359</v>
      </c>
      <c r="Q1307" s="2">
        <v>0.59788500000000011</v>
      </c>
      <c r="R1307" s="2"/>
      <c r="S1307" s="2"/>
      <c r="T1307" s="3">
        <f>AVERAGE(Q1306:Q1307)*(P1307-P1306)+T1306</f>
        <v>840.67836349999948</v>
      </c>
      <c r="U1307" s="3">
        <f>AVERAGE(Q1267:Q1306)*(P1307-P1267)+T1267</f>
        <v>840.68037749999951</v>
      </c>
    </row>
    <row r="1308" spans="16:21" x14ac:dyDescent="0.3">
      <c r="P1308" s="1">
        <v>1360</v>
      </c>
      <c r="Q1308" s="2">
        <v>0.59776000000000007</v>
      </c>
      <c r="R1308" s="2"/>
      <c r="S1308" s="2"/>
      <c r="T1308" s="3">
        <f>AVERAGE(Q1307:Q1308)*(P1308-P1307)+T1307</f>
        <v>841.27618599999948</v>
      </c>
      <c r="U1308" s="3">
        <f>AVERAGE(Q1268:Q1307)*(P1308-P1268)+T1268</f>
        <v>841.27807799999948</v>
      </c>
    </row>
    <row r="1309" spans="16:21" x14ac:dyDescent="0.3">
      <c r="P1309" s="1">
        <v>1361</v>
      </c>
      <c r="Q1309" s="2">
        <v>0.59763500000000014</v>
      </c>
      <c r="R1309" s="2"/>
      <c r="S1309" s="2"/>
      <c r="T1309" s="3">
        <f>AVERAGE(Q1308:Q1309)*(P1309-P1308)+T1308</f>
        <v>841.87388349999947</v>
      </c>
      <c r="U1309" s="3">
        <f>AVERAGE(Q1269:Q1308)*(P1309-P1269)+T1269</f>
        <v>841.87565349999943</v>
      </c>
    </row>
    <row r="1310" spans="16:21" x14ac:dyDescent="0.3">
      <c r="P1310" s="1">
        <v>1362</v>
      </c>
      <c r="Q1310" s="2">
        <v>0.5975100000000001</v>
      </c>
      <c r="R1310" s="2"/>
      <c r="S1310" s="2"/>
      <c r="T1310" s="3">
        <f>AVERAGE(Q1309:Q1310)*(P1310-P1309)+T1309</f>
        <v>842.47145599999942</v>
      </c>
      <c r="U1310" s="3">
        <f>AVERAGE(Q1270:Q1309)*(P1310-P1270)+T1270</f>
        <v>842.47310399999947</v>
      </c>
    </row>
    <row r="1311" spans="16:21" x14ac:dyDescent="0.3">
      <c r="P1311" s="1">
        <v>1363</v>
      </c>
      <c r="Q1311" s="2">
        <v>0.59738500000000005</v>
      </c>
      <c r="R1311" s="2"/>
      <c r="S1311" s="2"/>
      <c r="T1311" s="3">
        <f>AVERAGE(Q1310:Q1311)*(P1311-P1310)+T1310</f>
        <v>843.06890349999946</v>
      </c>
      <c r="U1311" s="3">
        <f>AVERAGE(Q1271:Q1310)*(P1311-P1271)+T1271</f>
        <v>843.07042949999936</v>
      </c>
    </row>
    <row r="1312" spans="16:21" x14ac:dyDescent="0.3">
      <c r="P1312" s="1">
        <v>1364</v>
      </c>
      <c r="Q1312" s="2">
        <v>0.59726000000000012</v>
      </c>
      <c r="R1312" s="2"/>
      <c r="S1312" s="2"/>
      <c r="T1312" s="3">
        <f>AVERAGE(Q1311:Q1312)*(P1312-P1311)+T1311</f>
        <v>843.66622599999948</v>
      </c>
      <c r="U1312" s="3">
        <f>AVERAGE(Q1272:Q1311)*(P1312-P1272)+T1272</f>
        <v>843.66762999999946</v>
      </c>
    </row>
    <row r="1313" spans="16:21" x14ac:dyDescent="0.3">
      <c r="P1313" s="1">
        <v>1365</v>
      </c>
      <c r="Q1313" s="2">
        <v>0.59713500000000008</v>
      </c>
      <c r="R1313" s="2"/>
      <c r="S1313" s="2"/>
      <c r="T1313" s="3">
        <f>AVERAGE(Q1312:Q1313)*(P1313-P1312)+T1312</f>
        <v>844.26342349999948</v>
      </c>
      <c r="U1313" s="3">
        <f>AVERAGE(Q1273:Q1312)*(P1313-P1273)+T1273</f>
        <v>844.26470549999942</v>
      </c>
    </row>
    <row r="1314" spans="16:21" x14ac:dyDescent="0.3">
      <c r="P1314" s="1">
        <v>1366</v>
      </c>
      <c r="Q1314" s="2">
        <v>0.59701000000000004</v>
      </c>
      <c r="R1314" s="2"/>
      <c r="S1314" s="2"/>
      <c r="T1314" s="3">
        <f>AVERAGE(Q1313:Q1314)*(P1314-P1313)+T1313</f>
        <v>844.86049599999944</v>
      </c>
      <c r="U1314" s="3">
        <f>AVERAGE(Q1274:Q1313)*(P1314-P1274)+T1274</f>
        <v>844.86165599999947</v>
      </c>
    </row>
    <row r="1315" spans="16:21" x14ac:dyDescent="0.3">
      <c r="P1315" s="1">
        <v>1367</v>
      </c>
      <c r="Q1315" s="2">
        <v>0.59688500000000011</v>
      </c>
      <c r="R1315" s="2"/>
      <c r="S1315" s="2"/>
      <c r="T1315" s="3">
        <f>AVERAGE(Q1314:Q1315)*(P1315-P1314)+T1314</f>
        <v>845.4574434999995</v>
      </c>
      <c r="U1315" s="3">
        <f>AVERAGE(Q1275:Q1314)*(P1315-P1275)+T1275</f>
        <v>845.45848149999949</v>
      </c>
    </row>
    <row r="1316" spans="16:21" x14ac:dyDescent="0.3">
      <c r="P1316" s="1">
        <v>1368</v>
      </c>
      <c r="Q1316" s="2">
        <v>0.59676000000000007</v>
      </c>
      <c r="R1316" s="2"/>
      <c r="S1316" s="2"/>
      <c r="T1316" s="3">
        <f>AVERAGE(Q1315:Q1316)*(P1316-P1315)+T1315</f>
        <v>846.05426599999953</v>
      </c>
      <c r="U1316" s="3">
        <f>AVERAGE(Q1276:Q1315)*(P1316-P1276)+T1276</f>
        <v>846.05518199999949</v>
      </c>
    </row>
    <row r="1317" spans="16:21" x14ac:dyDescent="0.3">
      <c r="P1317" s="1">
        <v>1369</v>
      </c>
      <c r="Q1317" s="2">
        <v>0.59663500000000003</v>
      </c>
      <c r="R1317" s="2"/>
      <c r="S1317" s="2"/>
      <c r="T1317" s="3">
        <f>AVERAGE(Q1316:Q1317)*(P1317-P1316)+T1316</f>
        <v>846.65096349999953</v>
      </c>
      <c r="U1317" s="3">
        <f>AVERAGE(Q1277:Q1316)*(P1317-P1277)+T1277</f>
        <v>846.65175749999946</v>
      </c>
    </row>
    <row r="1318" spans="16:21" x14ac:dyDescent="0.3">
      <c r="P1318" s="1">
        <v>1370</v>
      </c>
      <c r="Q1318" s="2">
        <v>0.5965100000000001</v>
      </c>
      <c r="R1318" s="2"/>
      <c r="S1318" s="2"/>
      <c r="T1318" s="3">
        <f>AVERAGE(Q1317:Q1318)*(P1318-P1317)+T1317</f>
        <v>847.24753599999951</v>
      </c>
      <c r="U1318" s="3">
        <f>AVERAGE(Q1278:Q1317)*(P1318-P1278)+T1278</f>
        <v>847.24820799999952</v>
      </c>
    </row>
    <row r="1319" spans="16:21" x14ac:dyDescent="0.3">
      <c r="P1319" s="1">
        <v>1371</v>
      </c>
      <c r="Q1319" s="2">
        <v>0.59638500000000005</v>
      </c>
      <c r="R1319" s="2"/>
      <c r="S1319" s="2"/>
      <c r="T1319" s="3">
        <f>AVERAGE(Q1318:Q1319)*(P1319-P1318)+T1318</f>
        <v>847.84398349999947</v>
      </c>
      <c r="U1319" s="3">
        <f>AVERAGE(Q1279:Q1318)*(P1319-P1279)+T1279</f>
        <v>847.84453349999956</v>
      </c>
    </row>
    <row r="1320" spans="16:21" x14ac:dyDescent="0.3">
      <c r="P1320" s="1">
        <v>1372</v>
      </c>
      <c r="Q1320" s="2">
        <v>0.59626000000000001</v>
      </c>
      <c r="R1320" s="2"/>
      <c r="S1320" s="2"/>
      <c r="T1320" s="3">
        <f>AVERAGE(Q1319:Q1320)*(P1320-P1319)+T1319</f>
        <v>848.44030599999951</v>
      </c>
      <c r="U1320" s="3">
        <f>AVERAGE(Q1280:Q1319)*(P1320-P1280)+T1280</f>
        <v>848.44073399999945</v>
      </c>
    </row>
    <row r="1321" spans="16:21" x14ac:dyDescent="0.3">
      <c r="P1321" s="1">
        <v>1373</v>
      </c>
      <c r="Q1321" s="2">
        <v>0.59613500000000008</v>
      </c>
      <c r="R1321" s="2"/>
      <c r="S1321" s="2"/>
      <c r="T1321" s="3">
        <f>AVERAGE(Q1320:Q1321)*(P1321-P1320)+T1320</f>
        <v>849.03650349999953</v>
      </c>
      <c r="U1321" s="3">
        <f>AVERAGE(Q1281:Q1320)*(P1321-P1281)+T1281</f>
        <v>849.03680949999944</v>
      </c>
    </row>
    <row r="1322" spans="16:21" x14ac:dyDescent="0.3">
      <c r="P1322" s="1">
        <v>1374</v>
      </c>
      <c r="Q1322" s="2">
        <v>0.59601000000000004</v>
      </c>
      <c r="R1322" s="2"/>
      <c r="S1322" s="2"/>
      <c r="T1322" s="3">
        <f>AVERAGE(Q1321:Q1322)*(P1322-P1321)+T1321</f>
        <v>849.63257599999952</v>
      </c>
      <c r="U1322" s="3">
        <f>AVERAGE(Q1282:Q1321)*(P1322-P1282)+T1282</f>
        <v>849.63275999999951</v>
      </c>
    </row>
    <row r="1323" spans="16:21" x14ac:dyDescent="0.3">
      <c r="P1323" s="1">
        <v>1375</v>
      </c>
      <c r="Q1323" s="2">
        <v>0.595885</v>
      </c>
      <c r="R1323" s="2"/>
      <c r="S1323" s="2"/>
      <c r="T1323" s="3">
        <f>AVERAGE(Q1322:Q1323)*(P1323-P1322)+T1322</f>
        <v>850.22852349999948</v>
      </c>
      <c r="U1323" s="3">
        <f>AVERAGE(Q1283:Q1322)*(P1323-P1283)+T1283</f>
        <v>850.22858549999955</v>
      </c>
    </row>
    <row r="1324" spans="16:21" x14ac:dyDescent="0.3">
      <c r="P1324" s="1">
        <v>1376</v>
      </c>
      <c r="Q1324" s="2">
        <v>0.59575999999999985</v>
      </c>
      <c r="R1324" s="2"/>
      <c r="S1324" s="2"/>
      <c r="T1324" s="3">
        <f>AVERAGE(Q1323:Q1324)*(P1324-P1323)+T1323</f>
        <v>850.82434599999954</v>
      </c>
      <c r="U1324" s="3">
        <f>AVERAGE(Q1284:Q1323)*(P1324-P1284)+T1284</f>
        <v>850.82428599999957</v>
      </c>
    </row>
    <row r="1325" spans="16:21" x14ac:dyDescent="0.3">
      <c r="P1325" s="1">
        <v>1377</v>
      </c>
      <c r="Q1325" s="2">
        <v>0.59570049999999986</v>
      </c>
      <c r="R1325" s="2"/>
      <c r="S1325" s="2"/>
      <c r="T1325" s="3">
        <f>AVERAGE(Q1324:Q1325)*(P1325-P1324)+T1324</f>
        <v>851.42007624999951</v>
      </c>
      <c r="U1325" s="3">
        <f>AVERAGE(Q1285:Q1324)*(P1325-P1285)+T1285</f>
        <v>851.42011149999962</v>
      </c>
    </row>
    <row r="1326" spans="16:21" x14ac:dyDescent="0.3">
      <c r="P1326" s="1">
        <v>1378</v>
      </c>
      <c r="Q1326" s="2">
        <v>0.59564099999999987</v>
      </c>
      <c r="R1326" s="2"/>
      <c r="S1326" s="2"/>
      <c r="T1326" s="3">
        <f>AVERAGE(Q1325:Q1326)*(P1326-P1325)+T1325</f>
        <v>852.01574699999946</v>
      </c>
      <c r="U1326" s="3">
        <f>AVERAGE(Q1286:Q1325)*(P1326-P1286)+T1286</f>
        <v>852.01587749999953</v>
      </c>
    </row>
    <row r="1327" spans="16:21" x14ac:dyDescent="0.3">
      <c r="P1327" s="1">
        <v>1379</v>
      </c>
      <c r="Q1327" s="2">
        <v>0.59558149999999987</v>
      </c>
      <c r="R1327" s="2"/>
      <c r="S1327" s="2"/>
      <c r="T1327" s="3">
        <f>AVERAGE(Q1326:Q1327)*(P1327-P1326)+T1326</f>
        <v>852.61135824999951</v>
      </c>
      <c r="U1327" s="3">
        <f>AVERAGE(Q1287:Q1326)*(P1327-P1287)+T1287</f>
        <v>852.61158399999965</v>
      </c>
    </row>
    <row r="1328" spans="16:21" x14ac:dyDescent="0.3">
      <c r="P1328" s="1">
        <v>1380</v>
      </c>
      <c r="Q1328" s="2">
        <v>0.59552199999999988</v>
      </c>
      <c r="R1328" s="2"/>
      <c r="S1328" s="2"/>
      <c r="T1328" s="3">
        <f>AVERAGE(Q1327:Q1328)*(P1328-P1327)+T1327</f>
        <v>853.20690999999954</v>
      </c>
      <c r="U1328" s="3">
        <f>AVERAGE(Q1288:Q1327)*(P1328-P1288)+T1288</f>
        <v>853.20723099999964</v>
      </c>
    </row>
    <row r="1329" spans="16:21" x14ac:dyDescent="0.3">
      <c r="P1329" s="1">
        <v>1381</v>
      </c>
      <c r="Q1329" s="2">
        <v>0.59546249999999989</v>
      </c>
      <c r="R1329" s="2"/>
      <c r="S1329" s="2"/>
      <c r="T1329" s="3">
        <f>AVERAGE(Q1328:Q1329)*(P1329-P1328)+T1328</f>
        <v>853.80240224999955</v>
      </c>
      <c r="U1329" s="3">
        <f>AVERAGE(Q1289:Q1328)*(P1329-P1289)+T1289</f>
        <v>853.80281849999972</v>
      </c>
    </row>
    <row r="1330" spans="16:21" x14ac:dyDescent="0.3">
      <c r="P1330" s="1">
        <v>1382</v>
      </c>
      <c r="Q1330" s="2">
        <v>0.5954029999999999</v>
      </c>
      <c r="R1330" s="2"/>
      <c r="S1330" s="2"/>
      <c r="T1330" s="3">
        <f>AVERAGE(Q1329:Q1330)*(P1330-P1329)+T1329</f>
        <v>854.39783499999953</v>
      </c>
      <c r="U1330" s="3">
        <f>AVERAGE(Q1290:Q1329)*(P1330-P1290)+T1290</f>
        <v>854.39834649999966</v>
      </c>
    </row>
    <row r="1331" spans="16:21" x14ac:dyDescent="0.3">
      <c r="P1331" s="1">
        <v>1383</v>
      </c>
      <c r="Q1331" s="2">
        <v>0.59534349999999991</v>
      </c>
      <c r="R1331" s="2"/>
      <c r="S1331" s="2"/>
      <c r="T1331" s="3">
        <f>AVERAGE(Q1330:Q1331)*(P1331-P1330)+T1330</f>
        <v>854.9932082499995</v>
      </c>
      <c r="U1331" s="3">
        <f>AVERAGE(Q1291:Q1330)*(P1331-P1291)+T1291</f>
        <v>854.99381499999959</v>
      </c>
    </row>
    <row r="1332" spans="16:21" x14ac:dyDescent="0.3">
      <c r="P1332" s="1">
        <v>1384</v>
      </c>
      <c r="Q1332" s="2">
        <v>0.59528399999999992</v>
      </c>
      <c r="R1332" s="2"/>
      <c r="S1332" s="2"/>
      <c r="T1332" s="3">
        <f>AVERAGE(Q1331:Q1332)*(P1332-P1331)+T1331</f>
        <v>855.58852199999944</v>
      </c>
      <c r="U1332" s="3">
        <f>AVERAGE(Q1292:Q1331)*(P1332-P1292)+T1292</f>
        <v>855.5892239999996</v>
      </c>
    </row>
    <row r="1333" spans="16:21" x14ac:dyDescent="0.3">
      <c r="P1333" s="1">
        <v>1385</v>
      </c>
      <c r="Q1333" s="2">
        <v>0.59522449999999993</v>
      </c>
      <c r="R1333" s="2"/>
      <c r="S1333" s="2"/>
      <c r="T1333" s="3">
        <f>AVERAGE(Q1332:Q1333)*(P1333-P1332)+T1332</f>
        <v>856.18377624999948</v>
      </c>
      <c r="U1333" s="3">
        <f>AVERAGE(Q1293:Q1332)*(P1333-P1293)+T1293</f>
        <v>856.1845734999996</v>
      </c>
    </row>
    <row r="1334" spans="16:21" x14ac:dyDescent="0.3">
      <c r="P1334" s="1">
        <v>1386</v>
      </c>
      <c r="Q1334" s="2">
        <v>0.59516499999999994</v>
      </c>
      <c r="R1334" s="2"/>
      <c r="S1334" s="2"/>
      <c r="T1334" s="3">
        <f>AVERAGE(Q1333:Q1334)*(P1334-P1333)+T1333</f>
        <v>856.7789709999995</v>
      </c>
      <c r="U1334" s="3">
        <f>AVERAGE(Q1294:Q1333)*(P1334-P1294)+T1294</f>
        <v>856.77986349999958</v>
      </c>
    </row>
    <row r="1335" spans="16:21" x14ac:dyDescent="0.3">
      <c r="P1335" s="1">
        <v>1387</v>
      </c>
      <c r="Q1335" s="2">
        <v>0.59510549999999995</v>
      </c>
      <c r="R1335" s="2"/>
      <c r="S1335" s="2"/>
      <c r="T1335" s="3">
        <f>AVERAGE(Q1334:Q1335)*(P1335-P1334)+T1334</f>
        <v>857.3741062499995</v>
      </c>
      <c r="U1335" s="3">
        <f>AVERAGE(Q1295:Q1334)*(P1335-P1295)+T1295</f>
        <v>857.37509399999954</v>
      </c>
    </row>
    <row r="1336" spans="16:21" x14ac:dyDescent="0.3">
      <c r="P1336" s="1">
        <v>1388</v>
      </c>
      <c r="Q1336" s="2">
        <v>0.59504599999999996</v>
      </c>
      <c r="R1336" s="2"/>
      <c r="S1336" s="2"/>
      <c r="T1336" s="3">
        <f>AVERAGE(Q1335:Q1336)*(P1336-P1335)+T1335</f>
        <v>857.96918199999948</v>
      </c>
      <c r="U1336" s="3">
        <f>AVERAGE(Q1296:Q1335)*(P1336-P1296)+T1296</f>
        <v>857.97026499999959</v>
      </c>
    </row>
    <row r="1337" spans="16:21" x14ac:dyDescent="0.3">
      <c r="P1337" s="1">
        <v>1389</v>
      </c>
      <c r="Q1337" s="2">
        <v>0.59498649999999997</v>
      </c>
      <c r="R1337" s="2"/>
      <c r="S1337" s="2"/>
      <c r="T1337" s="3">
        <f>AVERAGE(Q1336:Q1337)*(P1337-P1336)+T1336</f>
        <v>858.56419824999944</v>
      </c>
      <c r="U1337" s="3">
        <f>AVERAGE(Q1297:Q1336)*(P1337-P1297)+T1297</f>
        <v>858.56537649999962</v>
      </c>
    </row>
    <row r="1338" spans="16:21" x14ac:dyDescent="0.3">
      <c r="P1338" s="1">
        <v>1390</v>
      </c>
      <c r="Q1338" s="2">
        <v>0.59492699999999998</v>
      </c>
      <c r="R1338" s="2"/>
      <c r="S1338" s="2"/>
      <c r="T1338" s="3">
        <f>AVERAGE(Q1337:Q1338)*(P1338-P1337)+T1337</f>
        <v>859.15915499999949</v>
      </c>
      <c r="U1338" s="3">
        <f>AVERAGE(Q1298:Q1337)*(P1338-P1298)+T1298</f>
        <v>859.16042849999963</v>
      </c>
    </row>
    <row r="1339" spans="16:21" x14ac:dyDescent="0.3">
      <c r="P1339" s="1">
        <v>1391</v>
      </c>
      <c r="Q1339" s="2">
        <v>0.59486749999999988</v>
      </c>
      <c r="R1339" s="2"/>
      <c r="S1339" s="2"/>
      <c r="T1339" s="3">
        <f>AVERAGE(Q1338:Q1339)*(P1339-P1338)+T1338</f>
        <v>859.75405224999952</v>
      </c>
      <c r="U1339" s="3">
        <f>AVERAGE(Q1299:Q1338)*(P1339-P1299)+T1299</f>
        <v>859.75542099999961</v>
      </c>
    </row>
    <row r="1340" spans="16:21" x14ac:dyDescent="0.3">
      <c r="P1340" s="1">
        <v>1392</v>
      </c>
      <c r="Q1340" s="2">
        <v>0.59480799999999989</v>
      </c>
      <c r="R1340" s="2"/>
      <c r="S1340" s="2"/>
      <c r="T1340" s="3">
        <f>AVERAGE(Q1339:Q1340)*(P1340-P1339)+T1339</f>
        <v>860.34888999999953</v>
      </c>
      <c r="U1340" s="3">
        <f>AVERAGE(Q1300:Q1339)*(P1340-P1300)+T1300</f>
        <v>860.3503539999997</v>
      </c>
    </row>
    <row r="1341" spans="16:21" x14ac:dyDescent="0.3">
      <c r="P1341" s="1">
        <v>1393</v>
      </c>
      <c r="Q1341" s="2">
        <v>0.5947484999999999</v>
      </c>
      <c r="R1341" s="2"/>
      <c r="S1341" s="2"/>
      <c r="T1341" s="3">
        <f>AVERAGE(Q1340:Q1341)*(P1341-P1340)+T1340</f>
        <v>860.94366824999952</v>
      </c>
      <c r="U1341" s="3">
        <f>AVERAGE(Q1301:Q1340)*(P1341-P1301)+T1301</f>
        <v>860.94522749999965</v>
      </c>
    </row>
    <row r="1342" spans="16:21" x14ac:dyDescent="0.3">
      <c r="P1342" s="1">
        <v>1394</v>
      </c>
      <c r="Q1342" s="2">
        <v>0.59468899999999991</v>
      </c>
      <c r="R1342" s="2"/>
      <c r="S1342" s="2"/>
      <c r="T1342" s="3">
        <f>AVERAGE(Q1341:Q1342)*(P1342-P1341)+T1341</f>
        <v>861.53838699999949</v>
      </c>
      <c r="U1342" s="3">
        <f>AVERAGE(Q1302:Q1341)*(P1342-P1302)+T1302</f>
        <v>861.54004149999957</v>
      </c>
    </row>
    <row r="1343" spans="16:21" x14ac:dyDescent="0.3">
      <c r="P1343" s="1">
        <v>1395</v>
      </c>
      <c r="Q1343" s="2">
        <v>0.59462949999999992</v>
      </c>
      <c r="R1343" s="2"/>
      <c r="S1343" s="2"/>
      <c r="T1343" s="3">
        <f>AVERAGE(Q1342:Q1343)*(P1343-P1342)+T1342</f>
        <v>862.13304624999944</v>
      </c>
      <c r="U1343" s="3">
        <f>AVERAGE(Q1303:Q1342)*(P1343-P1303)+T1303</f>
        <v>862.1347959999996</v>
      </c>
    </row>
    <row r="1344" spans="16:21" x14ac:dyDescent="0.3">
      <c r="P1344" s="1">
        <v>1396</v>
      </c>
      <c r="Q1344" s="2">
        <v>0.59457000000000004</v>
      </c>
      <c r="R1344" s="2"/>
      <c r="S1344" s="2"/>
      <c r="T1344" s="3">
        <f>AVERAGE(Q1343:Q1344)*(P1344-P1343)+T1343</f>
        <v>862.72764599999948</v>
      </c>
      <c r="U1344" s="3">
        <f>AVERAGE(Q1304:Q1343)*(P1344-P1304)+T1304</f>
        <v>862.72949099999948</v>
      </c>
    </row>
    <row r="1345" spans="16:21" x14ac:dyDescent="0.3">
      <c r="P1345" s="1">
        <v>1397</v>
      </c>
      <c r="Q1345" s="2">
        <v>0.59510800000000008</v>
      </c>
      <c r="R1345" s="2"/>
      <c r="S1345" s="2"/>
      <c r="T1345" s="3">
        <f>AVERAGE(Q1344:Q1345)*(P1345-P1344)+T1344</f>
        <v>863.32248499999946</v>
      </c>
      <c r="U1345" s="3">
        <f>AVERAGE(Q1305:Q1344)*(P1345-P1305)+T1305</f>
        <v>863.32399849999945</v>
      </c>
    </row>
    <row r="1346" spans="16:21" x14ac:dyDescent="0.3">
      <c r="P1346" s="1">
        <v>1398</v>
      </c>
      <c r="Q1346" s="2">
        <v>0.59564600000000001</v>
      </c>
      <c r="R1346" s="2"/>
      <c r="S1346" s="2"/>
      <c r="T1346" s="3">
        <f>AVERAGE(Q1345:Q1346)*(P1346-P1345)+T1345</f>
        <v>863.91786199999945</v>
      </c>
      <c r="U1346" s="3">
        <f>AVERAGE(Q1306:Q1345)*(P1346-P1306)+T1306</f>
        <v>863.91904399999942</v>
      </c>
    </row>
    <row r="1347" spans="16:21" x14ac:dyDescent="0.3">
      <c r="P1347" s="1">
        <v>1399</v>
      </c>
      <c r="Q1347" s="2">
        <v>0.59618400000000005</v>
      </c>
      <c r="R1347" s="2"/>
      <c r="S1347" s="2"/>
      <c r="T1347" s="3">
        <f>AVERAGE(Q1346:Q1347)*(P1347-P1346)+T1346</f>
        <v>864.51377699999944</v>
      </c>
      <c r="U1347" s="3">
        <f>AVERAGE(Q1307:Q1346)*(P1347-P1307)+T1307</f>
        <v>864.51462749999951</v>
      </c>
    </row>
    <row r="1348" spans="16:21" x14ac:dyDescent="0.3">
      <c r="P1348" s="1">
        <v>1400</v>
      </c>
      <c r="Q1348" s="2">
        <v>0.59672199999999997</v>
      </c>
      <c r="R1348" s="2"/>
      <c r="S1348" s="2"/>
      <c r="T1348" s="3">
        <f>AVERAGE(Q1347:Q1348)*(P1348-P1347)+T1347</f>
        <v>865.11022999999943</v>
      </c>
      <c r="U1348" s="3">
        <f>AVERAGE(Q1308:Q1347)*(P1348-P1308)+T1308</f>
        <v>865.11074899999949</v>
      </c>
    </row>
    <row r="1349" spans="16:21" x14ac:dyDescent="0.3">
      <c r="P1349" s="1">
        <v>1401</v>
      </c>
      <c r="Q1349" s="2">
        <v>0.59726000000000001</v>
      </c>
      <c r="R1349" s="2"/>
      <c r="S1349" s="2"/>
      <c r="T1349" s="3">
        <f>AVERAGE(Q1348:Q1349)*(P1349-P1348)+T1348</f>
        <v>865.70722099999944</v>
      </c>
      <c r="U1349" s="3">
        <f>AVERAGE(Q1309:Q1348)*(P1349-P1309)+T1309</f>
        <v>865.70740849999947</v>
      </c>
    </row>
    <row r="1350" spans="16:21" x14ac:dyDescent="0.3">
      <c r="P1350" s="1">
        <v>1402</v>
      </c>
      <c r="Q1350" s="2">
        <v>0.59779800000000005</v>
      </c>
      <c r="R1350" s="2"/>
      <c r="S1350" s="2"/>
      <c r="T1350" s="3">
        <f>AVERAGE(Q1349:Q1350)*(P1350-P1349)+T1349</f>
        <v>866.30474999999944</v>
      </c>
      <c r="U1350" s="3">
        <f>AVERAGE(Q1310:Q1349)*(P1350-P1310)+T1310</f>
        <v>866.30460599999947</v>
      </c>
    </row>
    <row r="1351" spans="16:21" x14ac:dyDescent="0.3">
      <c r="P1351" s="1">
        <v>1403</v>
      </c>
      <c r="Q1351" s="2">
        <v>0.59833599999999998</v>
      </c>
      <c r="R1351" s="2"/>
      <c r="S1351" s="2"/>
      <c r="T1351" s="3">
        <f>AVERAGE(Q1350:Q1351)*(P1351-P1350)+T1350</f>
        <v>866.90281699999946</v>
      </c>
      <c r="U1351" s="3">
        <f>AVERAGE(Q1311:Q1350)*(P1351-P1311)+T1311</f>
        <v>866.90234149999947</v>
      </c>
    </row>
    <row r="1352" spans="16:21" x14ac:dyDescent="0.3">
      <c r="P1352" s="1">
        <v>1404</v>
      </c>
      <c r="Q1352" s="2">
        <v>0.59887400000000002</v>
      </c>
      <c r="R1352" s="2"/>
      <c r="S1352" s="2"/>
      <c r="T1352" s="3">
        <f>AVERAGE(Q1351:Q1352)*(P1352-P1351)+T1351</f>
        <v>867.50142199999948</v>
      </c>
      <c r="U1352" s="3">
        <f>AVERAGE(Q1312:Q1351)*(P1352-P1312)+T1312</f>
        <v>867.50061499999947</v>
      </c>
    </row>
    <row r="1353" spans="16:21" x14ac:dyDescent="0.3">
      <c r="P1353" s="1">
        <v>1405</v>
      </c>
      <c r="Q1353" s="2">
        <v>0.59941199999999994</v>
      </c>
      <c r="R1353" s="2"/>
      <c r="S1353" s="2"/>
      <c r="T1353" s="3">
        <f>AVERAGE(Q1352:Q1353)*(P1353-P1352)+T1352</f>
        <v>868.10056499999951</v>
      </c>
      <c r="U1353" s="3">
        <f>AVERAGE(Q1313:Q1352)*(P1353-P1313)+T1313</f>
        <v>868.09942649999948</v>
      </c>
    </row>
    <row r="1354" spans="16:21" x14ac:dyDescent="0.3">
      <c r="P1354" s="1">
        <v>1406</v>
      </c>
      <c r="Q1354" s="2">
        <v>0.59994999999999998</v>
      </c>
      <c r="R1354" s="2"/>
      <c r="S1354" s="2"/>
      <c r="T1354" s="3">
        <f>AVERAGE(Q1353:Q1354)*(P1354-P1353)+T1353</f>
        <v>868.70024599999954</v>
      </c>
      <c r="U1354" s="3">
        <f>AVERAGE(Q1314:Q1353)*(P1354-P1314)+T1314</f>
        <v>868.6987759999995</v>
      </c>
    </row>
    <row r="1355" spans="16:21" x14ac:dyDescent="0.3">
      <c r="P1355" s="1">
        <v>1407</v>
      </c>
      <c r="Q1355" s="2">
        <v>0.60031089999999998</v>
      </c>
      <c r="R1355" s="2"/>
      <c r="S1355" s="2"/>
      <c r="T1355" s="3">
        <f>AVERAGE(Q1354:Q1355)*(P1355-P1354)+T1354</f>
        <v>869.30037644999959</v>
      </c>
      <c r="U1355" s="3">
        <f>AVERAGE(Q1315:Q1354)*(P1355-P1315)+T1315</f>
        <v>869.29866349999952</v>
      </c>
    </row>
    <row r="1356" spans="16:21" x14ac:dyDescent="0.3">
      <c r="P1356" s="1">
        <v>1408</v>
      </c>
      <c r="Q1356" s="2">
        <v>0.60067179999999998</v>
      </c>
      <c r="R1356" s="2"/>
      <c r="S1356" s="2"/>
      <c r="T1356" s="3">
        <f>AVERAGE(Q1355:Q1356)*(P1356-P1355)+T1355</f>
        <v>869.90086779999956</v>
      </c>
      <c r="U1356" s="3">
        <f>AVERAGE(Q1316:Q1355)*(P1356-P1316)+T1316</f>
        <v>869.89891189999958</v>
      </c>
    </row>
    <row r="1357" spans="16:21" x14ac:dyDescent="0.3">
      <c r="P1357" s="1">
        <v>1409</v>
      </c>
      <c r="Q1357" s="2">
        <v>0.60103269999999998</v>
      </c>
      <c r="R1357" s="2"/>
      <c r="S1357" s="2"/>
      <c r="T1357" s="3">
        <f>AVERAGE(Q1356:Q1357)*(P1357-P1356)+T1356</f>
        <v>870.50172004999956</v>
      </c>
      <c r="U1357" s="3">
        <f>AVERAGE(Q1317:Q1356)*(P1357-P1317)+T1317</f>
        <v>870.49952119999955</v>
      </c>
    </row>
    <row r="1358" spans="16:21" x14ac:dyDescent="0.3">
      <c r="P1358" s="1">
        <v>1410</v>
      </c>
      <c r="Q1358" s="2">
        <v>0.60139359999999997</v>
      </c>
      <c r="R1358" s="2"/>
      <c r="S1358" s="2"/>
      <c r="T1358" s="3">
        <f>AVERAGE(Q1357:Q1358)*(P1358-P1357)+T1357</f>
        <v>871.1029331999996</v>
      </c>
      <c r="U1358" s="3">
        <f>AVERAGE(Q1318:Q1357)*(P1358-P1318)+T1318</f>
        <v>871.10049139999956</v>
      </c>
    </row>
    <row r="1359" spans="16:21" x14ac:dyDescent="0.3">
      <c r="P1359" s="1">
        <v>1411</v>
      </c>
      <c r="Q1359" s="2">
        <v>0.60175449999999997</v>
      </c>
      <c r="R1359" s="2"/>
      <c r="S1359" s="2"/>
      <c r="T1359" s="3">
        <f>AVERAGE(Q1358:Q1359)*(P1359-P1358)+T1358</f>
        <v>871.70450724999955</v>
      </c>
      <c r="U1359" s="3">
        <f>AVERAGE(Q1319:Q1358)*(P1359-P1319)+T1319</f>
        <v>871.70182249999948</v>
      </c>
    </row>
    <row r="1360" spans="16:21" x14ac:dyDescent="0.3">
      <c r="P1360" s="1">
        <v>1412</v>
      </c>
      <c r="Q1360" s="2">
        <v>0.60211539999999997</v>
      </c>
      <c r="R1360" s="2"/>
      <c r="S1360" s="2"/>
      <c r="T1360" s="3">
        <f>AVERAGE(Q1359:Q1360)*(P1360-P1359)+T1359</f>
        <v>872.30644219999954</v>
      </c>
      <c r="U1360" s="3">
        <f>AVERAGE(Q1320:Q1359)*(P1360-P1320)+T1320</f>
        <v>872.30351449999955</v>
      </c>
    </row>
    <row r="1361" spans="16:21" x14ac:dyDescent="0.3">
      <c r="P1361" s="1">
        <v>1413</v>
      </c>
      <c r="Q1361" s="2">
        <v>0.60247629999999996</v>
      </c>
      <c r="R1361" s="2"/>
      <c r="S1361" s="2"/>
      <c r="T1361" s="3">
        <f>AVERAGE(Q1360:Q1361)*(P1361-P1360)+T1360</f>
        <v>872.90873804999956</v>
      </c>
      <c r="U1361" s="3">
        <f>AVERAGE(Q1321:Q1360)*(P1361-P1321)+T1321</f>
        <v>872.90556739999954</v>
      </c>
    </row>
    <row r="1362" spans="16:21" x14ac:dyDescent="0.3">
      <c r="P1362" s="1">
        <v>1414</v>
      </c>
      <c r="Q1362" s="2">
        <v>0.60283719999999996</v>
      </c>
      <c r="R1362" s="2"/>
      <c r="S1362" s="2"/>
      <c r="T1362" s="3">
        <f>AVERAGE(Q1361:Q1362)*(P1362-P1361)+T1361</f>
        <v>873.51139479999961</v>
      </c>
      <c r="U1362" s="3">
        <f>AVERAGE(Q1322:Q1361)*(P1362-P1322)+T1322</f>
        <v>873.50798119999956</v>
      </c>
    </row>
    <row r="1363" spans="16:21" x14ac:dyDescent="0.3">
      <c r="P1363" s="1">
        <v>1415</v>
      </c>
      <c r="Q1363" s="2">
        <v>0.60319809999999996</v>
      </c>
      <c r="R1363" s="2"/>
      <c r="S1363" s="2"/>
      <c r="T1363" s="3">
        <f>AVERAGE(Q1362:Q1363)*(P1363-P1362)+T1362</f>
        <v>874.11441244999958</v>
      </c>
      <c r="U1363" s="3">
        <f>AVERAGE(Q1323:Q1362)*(P1363-P1323)+T1323</f>
        <v>874.1107558999995</v>
      </c>
    </row>
    <row r="1364" spans="16:21" x14ac:dyDescent="0.3">
      <c r="P1364" s="1">
        <v>1416</v>
      </c>
      <c r="Q1364" s="2">
        <v>0.60355899999999996</v>
      </c>
      <c r="R1364" s="2"/>
      <c r="S1364" s="2"/>
      <c r="T1364" s="3">
        <f>AVERAGE(Q1363:Q1364)*(P1364-P1363)+T1363</f>
        <v>874.71779099999958</v>
      </c>
      <c r="U1364" s="3">
        <f>AVERAGE(Q1324:Q1363)*(P1364-P1324)+T1324</f>
        <v>874.71389149999959</v>
      </c>
    </row>
    <row r="1365" spans="16:21" x14ac:dyDescent="0.3">
      <c r="P1365" s="1">
        <v>1417</v>
      </c>
      <c r="Q1365" s="2">
        <v>0.60391989999999995</v>
      </c>
      <c r="R1365" s="2"/>
      <c r="S1365" s="2"/>
      <c r="T1365" s="3">
        <f>AVERAGE(Q1364:Q1365)*(P1365-P1364)+T1364</f>
        <v>875.32153044999961</v>
      </c>
      <c r="U1365" s="3">
        <f>AVERAGE(Q1325:Q1364)*(P1365-P1325)+T1325</f>
        <v>875.31742074999954</v>
      </c>
    </row>
    <row r="1366" spans="16:21" x14ac:dyDescent="0.3">
      <c r="P1366" s="1">
        <v>1418</v>
      </c>
      <c r="Q1366" s="2">
        <v>0.60428079999999995</v>
      </c>
      <c r="R1366" s="2"/>
      <c r="S1366" s="2"/>
      <c r="T1366" s="3">
        <f>AVERAGE(Q1365:Q1366)*(P1366-P1365)+T1365</f>
        <v>875.92563079999957</v>
      </c>
      <c r="U1366" s="3">
        <f>AVERAGE(Q1326:Q1365)*(P1366-P1326)+T1326</f>
        <v>875.92131089999941</v>
      </c>
    </row>
    <row r="1367" spans="16:21" x14ac:dyDescent="0.3">
      <c r="P1367" s="1">
        <v>1419</v>
      </c>
      <c r="Q1367" s="2">
        <v>0.60464169999999995</v>
      </c>
      <c r="R1367" s="2"/>
      <c r="S1367" s="2"/>
      <c r="T1367" s="3">
        <f>AVERAGE(Q1366:Q1367)*(P1367-P1366)+T1366</f>
        <v>876.53009204999955</v>
      </c>
      <c r="U1367" s="3">
        <f>AVERAGE(Q1327:Q1366)*(P1367-P1327)+T1327</f>
        <v>876.52556194999954</v>
      </c>
    </row>
    <row r="1368" spans="16:21" x14ac:dyDescent="0.3">
      <c r="P1368" s="1">
        <v>1420</v>
      </c>
      <c r="Q1368" s="2">
        <v>0.60500259999999995</v>
      </c>
      <c r="R1368" s="2"/>
      <c r="S1368" s="2"/>
      <c r="T1368" s="3">
        <f>AVERAGE(Q1367:Q1368)*(P1368-P1367)+T1367</f>
        <v>877.13491419999957</v>
      </c>
      <c r="U1368" s="3">
        <f>AVERAGE(Q1328:Q1367)*(P1368-P1328)+T1328</f>
        <v>877.13017389999959</v>
      </c>
    </row>
    <row r="1369" spans="16:21" x14ac:dyDescent="0.3">
      <c r="P1369" s="1">
        <v>1421</v>
      </c>
      <c r="Q1369" s="2">
        <v>0.60536349999999994</v>
      </c>
      <c r="R1369" s="2"/>
      <c r="S1369" s="2"/>
      <c r="T1369" s="3">
        <f>AVERAGE(Q1368:Q1369)*(P1369-P1368)+T1368</f>
        <v>877.74009724999962</v>
      </c>
      <c r="U1369" s="3">
        <f>AVERAGE(Q1329:Q1368)*(P1369-P1329)+T1329</f>
        <v>877.73514674999956</v>
      </c>
    </row>
    <row r="1370" spans="16:21" x14ac:dyDescent="0.3">
      <c r="P1370" s="1">
        <v>1422</v>
      </c>
      <c r="Q1370" s="2">
        <v>0.60572439999999994</v>
      </c>
      <c r="R1370" s="2"/>
      <c r="S1370" s="2"/>
      <c r="T1370" s="3">
        <f>AVERAGE(Q1369:Q1370)*(P1370-P1369)+T1369</f>
        <v>878.34564119999959</v>
      </c>
      <c r="U1370" s="3">
        <f>AVERAGE(Q1330:Q1369)*(P1370-P1330)+T1330</f>
        <v>878.34048049999956</v>
      </c>
    </row>
    <row r="1371" spans="16:21" x14ac:dyDescent="0.3">
      <c r="P1371" s="1">
        <v>1423</v>
      </c>
      <c r="Q1371" s="2">
        <v>0.60608529999999994</v>
      </c>
      <c r="R1371" s="2"/>
      <c r="S1371" s="2"/>
      <c r="T1371" s="3">
        <f>AVERAGE(Q1370:Q1371)*(P1371-P1370)+T1370</f>
        <v>878.95154604999959</v>
      </c>
      <c r="U1371" s="3">
        <f>AVERAGE(Q1331:Q1370)*(P1371-P1331)+T1331</f>
        <v>878.94617514999948</v>
      </c>
    </row>
    <row r="1372" spans="16:21" x14ac:dyDescent="0.3">
      <c r="P1372" s="1">
        <v>1424</v>
      </c>
      <c r="Q1372" s="2">
        <v>0.60644620000000005</v>
      </c>
      <c r="R1372" s="2"/>
      <c r="S1372" s="2"/>
      <c r="T1372" s="3">
        <f>AVERAGE(Q1371:Q1372)*(P1372-P1371)+T1371</f>
        <v>879.55781179999963</v>
      </c>
      <c r="U1372" s="3">
        <f>AVERAGE(Q1332:Q1371)*(P1372-P1332)+T1332</f>
        <v>879.55223069999943</v>
      </c>
    </row>
    <row r="1373" spans="16:21" x14ac:dyDescent="0.3">
      <c r="P1373" s="1">
        <v>1425</v>
      </c>
      <c r="Q1373" s="2">
        <v>0.60680710000000004</v>
      </c>
      <c r="R1373" s="2"/>
      <c r="S1373" s="2"/>
      <c r="T1373" s="3">
        <f>AVERAGE(Q1372:Q1373)*(P1373-P1372)+T1372</f>
        <v>880.16443844999958</v>
      </c>
      <c r="U1373" s="3">
        <f>AVERAGE(Q1333:Q1372)*(P1373-P1333)+T1333</f>
        <v>880.15864714999952</v>
      </c>
    </row>
    <row r="1374" spans="16:21" x14ac:dyDescent="0.3">
      <c r="P1374" s="1">
        <v>1426</v>
      </c>
      <c r="Q1374" s="2">
        <v>0.60716800000000004</v>
      </c>
      <c r="R1374" s="2"/>
      <c r="S1374" s="2"/>
      <c r="T1374" s="3">
        <f>AVERAGE(Q1373:Q1374)*(P1374-P1373)+T1373</f>
        <v>880.77142599999956</v>
      </c>
      <c r="U1374" s="3">
        <f>AVERAGE(Q1334:Q1373)*(P1374-P1334)+T1334</f>
        <v>880.76542449999954</v>
      </c>
    </row>
    <row r="1375" spans="16:21" x14ac:dyDescent="0.3">
      <c r="P1375" s="1">
        <v>1427</v>
      </c>
      <c r="Q1375" s="2">
        <v>0.60752890000000004</v>
      </c>
      <c r="R1375" s="2"/>
      <c r="S1375" s="2"/>
      <c r="T1375" s="3">
        <f>AVERAGE(Q1374:Q1375)*(P1375-P1374)+T1374</f>
        <v>881.37877444999958</v>
      </c>
      <c r="U1375" s="3">
        <f>AVERAGE(Q1335:Q1374)*(P1375-P1335)+T1335</f>
        <v>881.37256274999947</v>
      </c>
    </row>
    <row r="1376" spans="16:21" x14ac:dyDescent="0.3">
      <c r="P1376" s="1">
        <v>1428</v>
      </c>
      <c r="Q1376" s="2">
        <v>0.60788980000000004</v>
      </c>
      <c r="R1376" s="2"/>
      <c r="S1376" s="2"/>
      <c r="T1376" s="3">
        <f>AVERAGE(Q1375:Q1376)*(P1376-P1375)+T1375</f>
        <v>881.98648379999963</v>
      </c>
      <c r="U1376" s="3">
        <f>AVERAGE(Q1336:Q1375)*(P1376-P1336)+T1336</f>
        <v>881.98006189999944</v>
      </c>
    </row>
    <row r="1377" spans="16:21" x14ac:dyDescent="0.3">
      <c r="P1377" s="1">
        <v>1429</v>
      </c>
      <c r="Q1377" s="2">
        <v>0.60825070000000003</v>
      </c>
      <c r="R1377" s="2"/>
      <c r="S1377" s="2"/>
      <c r="T1377" s="3">
        <f>AVERAGE(Q1376:Q1377)*(P1377-P1376)+T1376</f>
        <v>882.5945540499996</v>
      </c>
      <c r="U1377" s="3">
        <f>AVERAGE(Q1337:Q1376)*(P1377-P1337)+T1337</f>
        <v>882.58792194999944</v>
      </c>
    </row>
    <row r="1378" spans="16:21" x14ac:dyDescent="0.3">
      <c r="P1378" s="1">
        <v>1430</v>
      </c>
      <c r="Q1378" s="2">
        <v>0.60861160000000003</v>
      </c>
      <c r="R1378" s="2"/>
      <c r="S1378" s="2"/>
      <c r="T1378" s="3">
        <f>AVERAGE(Q1377:Q1378)*(P1378-P1377)+T1377</f>
        <v>883.2029851999996</v>
      </c>
      <c r="U1378" s="3">
        <f>AVERAGE(Q1338:Q1377)*(P1378-P1338)+T1338</f>
        <v>883.19614289999947</v>
      </c>
    </row>
    <row r="1379" spans="16:21" x14ac:dyDescent="0.3">
      <c r="P1379" s="1">
        <v>1431</v>
      </c>
      <c r="Q1379" s="2">
        <v>0.60897250000000003</v>
      </c>
      <c r="R1379" s="2"/>
      <c r="S1379" s="2"/>
      <c r="T1379" s="3">
        <f>AVERAGE(Q1378:Q1379)*(P1379-P1378)+T1378</f>
        <v>883.81177724999964</v>
      </c>
      <c r="U1379" s="3">
        <f>AVERAGE(Q1339:Q1378)*(P1379-P1339)+T1339</f>
        <v>883.80472474999954</v>
      </c>
    </row>
    <row r="1380" spans="16:21" x14ac:dyDescent="0.3">
      <c r="P1380" s="1">
        <v>1432</v>
      </c>
      <c r="Q1380" s="2">
        <v>0.60933340000000003</v>
      </c>
      <c r="R1380" s="2"/>
      <c r="S1380" s="2"/>
      <c r="T1380" s="3">
        <f>AVERAGE(Q1379:Q1380)*(P1380-P1379)+T1379</f>
        <v>884.42093019999959</v>
      </c>
      <c r="U1380" s="3">
        <f>AVERAGE(Q1340:Q1379)*(P1380-P1340)+T1340</f>
        <v>884.41366749999952</v>
      </c>
    </row>
    <row r="1381" spans="16:21" x14ac:dyDescent="0.3">
      <c r="P1381" s="1">
        <v>1433</v>
      </c>
      <c r="Q1381" s="2">
        <v>0.60969430000000002</v>
      </c>
      <c r="R1381" s="2"/>
      <c r="S1381" s="2"/>
      <c r="T1381" s="3">
        <f>AVERAGE(Q1380:Q1381)*(P1381-P1380)+T1380</f>
        <v>885.03044404999957</v>
      </c>
      <c r="U1381" s="3">
        <f>AVERAGE(Q1341:Q1380)*(P1381-P1341)+T1341</f>
        <v>885.02297114999953</v>
      </c>
    </row>
    <row r="1382" spans="16:21" x14ac:dyDescent="0.3">
      <c r="P1382" s="1">
        <v>1434</v>
      </c>
      <c r="Q1382" s="2">
        <v>0.61005520000000002</v>
      </c>
      <c r="R1382" s="2"/>
      <c r="S1382" s="2"/>
      <c r="T1382" s="3">
        <f>AVERAGE(Q1381:Q1382)*(P1382-P1381)+T1381</f>
        <v>885.64031879999959</v>
      </c>
      <c r="U1382" s="3">
        <f>AVERAGE(Q1342:Q1381)*(P1382-P1342)+T1342</f>
        <v>885.63263569999947</v>
      </c>
    </row>
    <row r="1383" spans="16:21" x14ac:dyDescent="0.3">
      <c r="P1383" s="1">
        <v>1435</v>
      </c>
      <c r="Q1383" s="2">
        <v>0.61041610000000002</v>
      </c>
      <c r="R1383" s="2"/>
      <c r="S1383" s="2"/>
      <c r="T1383" s="3">
        <f>AVERAGE(Q1382:Q1383)*(P1383-P1382)+T1382</f>
        <v>886.25055444999964</v>
      </c>
      <c r="U1383" s="3">
        <f>AVERAGE(Q1343:Q1382)*(P1383-P1343)+T1343</f>
        <v>886.24266114999944</v>
      </c>
    </row>
    <row r="1384" spans="16:21" x14ac:dyDescent="0.3">
      <c r="P1384" s="1">
        <v>1436</v>
      </c>
      <c r="Q1384" s="2">
        <v>0.61077700000000001</v>
      </c>
      <c r="R1384" s="2"/>
      <c r="S1384" s="2"/>
      <c r="T1384" s="3">
        <f>AVERAGE(Q1383:Q1384)*(P1384-P1383)+T1383</f>
        <v>886.86115099999961</v>
      </c>
      <c r="U1384" s="3">
        <f>AVERAGE(Q1344:Q1383)*(P1384-P1344)+T1344</f>
        <v>886.85304749999943</v>
      </c>
    </row>
    <row r="1385" spans="16:21" x14ac:dyDescent="0.3">
      <c r="P1385" s="1">
        <v>1437</v>
      </c>
      <c r="Q1385" s="2">
        <v>0.61113790000000001</v>
      </c>
      <c r="R1385" s="2"/>
      <c r="S1385" s="2"/>
      <c r="T1385" s="3">
        <f>AVERAGE(Q1384:Q1385)*(P1385-P1384)+T1384</f>
        <v>887.47210844999961</v>
      </c>
      <c r="U1385" s="3">
        <f>AVERAGE(Q1345:Q1384)*(P1385-P1345)+T1345</f>
        <v>887.46409349999942</v>
      </c>
    </row>
    <row r="1386" spans="16:21" x14ac:dyDescent="0.3">
      <c r="P1386" s="1">
        <v>1438</v>
      </c>
      <c r="Q1386" s="2">
        <v>0.61149880000000001</v>
      </c>
      <c r="R1386" s="2"/>
      <c r="S1386" s="2"/>
      <c r="T1386" s="3">
        <f>AVERAGE(Q1385:Q1386)*(P1386-P1385)+T1385</f>
        <v>888.08342679999964</v>
      </c>
      <c r="U1386" s="3">
        <f>AVERAGE(Q1346:Q1385)*(P1386-P1346)+T1346</f>
        <v>888.07550039999944</v>
      </c>
    </row>
    <row r="1387" spans="16:21" x14ac:dyDescent="0.3">
      <c r="P1387" s="1">
        <v>1439</v>
      </c>
      <c r="Q1387" s="2">
        <v>0.61185970000000001</v>
      </c>
      <c r="R1387" s="2"/>
      <c r="S1387" s="2"/>
      <c r="T1387" s="3">
        <f>AVERAGE(Q1386:Q1387)*(P1387-P1386)+T1386</f>
        <v>888.69510604999959</v>
      </c>
      <c r="U1387" s="3">
        <f>AVERAGE(Q1347:Q1386)*(P1387-P1347)+T1347</f>
        <v>888.68726819999938</v>
      </c>
    </row>
    <row r="1388" spans="16:21" x14ac:dyDescent="0.3">
      <c r="P1388" s="1">
        <v>1440</v>
      </c>
      <c r="Q1388" s="2">
        <v>0.6122206</v>
      </c>
      <c r="R1388" s="2"/>
      <c r="S1388" s="2"/>
      <c r="T1388" s="3">
        <f>AVERAGE(Q1387:Q1388)*(P1388-P1387)+T1387</f>
        <v>889.30714619999958</v>
      </c>
      <c r="U1388" s="3">
        <f>AVERAGE(Q1348:Q1387)*(P1388-P1348)+T1348</f>
        <v>889.29939689999946</v>
      </c>
    </row>
    <row r="1389" spans="16:21" x14ac:dyDescent="0.3">
      <c r="P1389" s="1">
        <v>1441</v>
      </c>
      <c r="Q1389" s="2">
        <v>0.6125815</v>
      </c>
      <c r="R1389" s="2"/>
      <c r="S1389" s="2"/>
      <c r="T1389" s="3">
        <f>AVERAGE(Q1388:Q1389)*(P1389-P1388)+T1388</f>
        <v>889.9195472499996</v>
      </c>
      <c r="U1389" s="3">
        <f>AVERAGE(Q1349:Q1388)*(P1389-P1349)+T1349</f>
        <v>889.91188649999947</v>
      </c>
    </row>
    <row r="1390" spans="16:21" x14ac:dyDescent="0.3">
      <c r="P1390" s="1">
        <v>1442</v>
      </c>
      <c r="Q1390" s="2">
        <v>0.6129424</v>
      </c>
      <c r="R1390" s="2"/>
      <c r="S1390" s="2"/>
      <c r="T1390" s="3">
        <f>AVERAGE(Q1389:Q1390)*(P1390-P1389)+T1389</f>
        <v>890.53230919999964</v>
      </c>
      <c r="U1390" s="3">
        <f>AVERAGE(Q1350:Q1389)*(P1390-P1350)+T1350</f>
        <v>890.52473699999939</v>
      </c>
    </row>
    <row r="1391" spans="16:21" x14ac:dyDescent="0.3">
      <c r="P1391" s="1">
        <v>1443</v>
      </c>
      <c r="Q1391" s="2">
        <v>0.6133033</v>
      </c>
      <c r="R1391" s="2"/>
      <c r="S1391" s="2"/>
      <c r="T1391" s="3">
        <f>AVERAGE(Q1390:Q1391)*(P1391-P1390)+T1390</f>
        <v>891.14543204999961</v>
      </c>
      <c r="U1391" s="3">
        <f>AVERAGE(Q1351:Q1390)*(P1391-P1351)+T1351</f>
        <v>891.13794839999946</v>
      </c>
    </row>
    <row r="1392" spans="16:21" x14ac:dyDescent="0.3">
      <c r="P1392" s="1">
        <v>1444</v>
      </c>
      <c r="Q1392" s="2">
        <v>0.61366419999999999</v>
      </c>
      <c r="R1392" s="2"/>
      <c r="S1392" s="2"/>
      <c r="T1392" s="3">
        <f>AVERAGE(Q1391:Q1392)*(P1392-P1391)+T1391</f>
        <v>891.75891579999961</v>
      </c>
      <c r="U1392" s="3">
        <f>AVERAGE(Q1352:Q1391)*(P1392-P1352)+T1352</f>
        <v>891.75152069999945</v>
      </c>
    </row>
    <row r="1393" spans="16:21" x14ac:dyDescent="0.3">
      <c r="P1393" s="1">
        <v>1445</v>
      </c>
      <c r="Q1393" s="2">
        <v>0.61402509999999999</v>
      </c>
      <c r="R1393" s="2"/>
      <c r="S1393" s="2"/>
      <c r="T1393" s="3">
        <f>AVERAGE(Q1392:Q1393)*(P1393-P1392)+T1392</f>
        <v>892.37276044999965</v>
      </c>
      <c r="U1393" s="3">
        <f>AVERAGE(Q1353:Q1392)*(P1393-P1353)+T1353</f>
        <v>892.36545389999947</v>
      </c>
    </row>
    <row r="1394" spans="16:21" x14ac:dyDescent="0.3">
      <c r="P1394" s="1">
        <v>1446</v>
      </c>
      <c r="Q1394" s="2">
        <v>0.61438599999999999</v>
      </c>
      <c r="R1394" s="2"/>
      <c r="S1394" s="2"/>
      <c r="T1394" s="3">
        <f>AVERAGE(Q1393:Q1394)*(P1394-P1393)+T1393</f>
        <v>892.9869659999996</v>
      </c>
      <c r="U1394" s="3">
        <f>AVERAGE(Q1354:Q1393)*(P1394-P1354)+T1354</f>
        <v>892.97974799999952</v>
      </c>
    </row>
    <row r="1395" spans="16:21" x14ac:dyDescent="0.3">
      <c r="P1395" s="1">
        <v>1447</v>
      </c>
      <c r="Q1395" s="2">
        <v>0.61474689999999999</v>
      </c>
      <c r="R1395" s="2"/>
      <c r="S1395" s="2"/>
      <c r="T1395" s="3">
        <f>AVERAGE(Q1394:Q1395)*(P1395-P1394)+T1394</f>
        <v>893.60153244999958</v>
      </c>
      <c r="U1395" s="3">
        <f>AVERAGE(Q1355:Q1394)*(P1395-P1355)+T1355</f>
        <v>893.59431444999962</v>
      </c>
    </row>
    <row r="1396" spans="16:21" x14ac:dyDescent="0.3">
      <c r="P1396" s="1">
        <v>1448</v>
      </c>
      <c r="Q1396" s="2">
        <v>0.61510779999999998</v>
      </c>
      <c r="R1396" s="2"/>
      <c r="S1396" s="2"/>
      <c r="T1396" s="3">
        <f>AVERAGE(Q1395:Q1396)*(P1396-P1395)+T1395</f>
        <v>894.2164597999996</v>
      </c>
      <c r="U1396" s="3">
        <f>AVERAGE(Q1356:Q1395)*(P1396-P1356)+T1356</f>
        <v>894.20924179999952</v>
      </c>
    </row>
    <row r="1397" spans="16:21" x14ac:dyDescent="0.3">
      <c r="P1397" s="1">
        <v>1449</v>
      </c>
      <c r="Q1397" s="2">
        <v>0.61546869999999998</v>
      </c>
      <c r="R1397" s="2"/>
      <c r="S1397" s="2"/>
      <c r="T1397" s="3">
        <f>AVERAGE(Q1396:Q1397)*(P1397-P1396)+T1396</f>
        <v>894.83174804999965</v>
      </c>
      <c r="U1397" s="3">
        <f>AVERAGE(Q1357:Q1396)*(P1397-P1357)+T1357</f>
        <v>894.82453004999957</v>
      </c>
    </row>
    <row r="1398" spans="16:21" x14ac:dyDescent="0.3">
      <c r="P1398" s="1">
        <v>1450</v>
      </c>
      <c r="Q1398" s="2">
        <v>0.61582959999999998</v>
      </c>
      <c r="R1398" s="2"/>
      <c r="S1398" s="2"/>
      <c r="T1398" s="3">
        <f>AVERAGE(Q1397:Q1398)*(P1398-P1397)+T1397</f>
        <v>895.44739719999961</v>
      </c>
      <c r="U1398" s="3">
        <f>AVERAGE(Q1358:Q1397)*(P1398-P1358)+T1358</f>
        <v>895.44017919999965</v>
      </c>
    </row>
    <row r="1399" spans="16:21" x14ac:dyDescent="0.3">
      <c r="P1399" s="1">
        <v>1451</v>
      </c>
      <c r="Q1399" s="2">
        <v>0.61619049999999997</v>
      </c>
      <c r="R1399" s="2"/>
      <c r="S1399" s="2"/>
      <c r="T1399" s="3">
        <f>AVERAGE(Q1398:Q1399)*(P1399-P1398)+T1398</f>
        <v>896.06340724999961</v>
      </c>
      <c r="U1399" s="3">
        <f>AVERAGE(Q1359:Q1398)*(P1399-P1359)+T1359</f>
        <v>896.05618924999953</v>
      </c>
    </row>
    <row r="1400" spans="16:21" x14ac:dyDescent="0.3">
      <c r="P1400" s="1">
        <v>1452</v>
      </c>
      <c r="Q1400" s="2">
        <v>0.61655139999999997</v>
      </c>
      <c r="R1400" s="2"/>
      <c r="S1400" s="2"/>
      <c r="T1400" s="3">
        <f>AVERAGE(Q1399:Q1400)*(P1400-P1399)+T1399</f>
        <v>896.67977819999965</v>
      </c>
      <c r="U1400" s="3">
        <f>AVERAGE(Q1360:Q1399)*(P1400-P1360)+T1360</f>
        <v>896.67256019999957</v>
      </c>
    </row>
    <row r="1401" spans="16:21" x14ac:dyDescent="0.3">
      <c r="P1401" s="1">
        <v>1453</v>
      </c>
      <c r="Q1401" s="2">
        <v>0.61691229999999997</v>
      </c>
      <c r="R1401" s="2"/>
      <c r="S1401" s="2"/>
      <c r="T1401" s="3">
        <f>AVERAGE(Q1400:Q1401)*(P1401-P1400)+T1400</f>
        <v>897.2965100499996</v>
      </c>
      <c r="U1401" s="3">
        <f>AVERAGE(Q1361:Q1400)*(P1401-P1361)+T1361</f>
        <v>897.28929204999952</v>
      </c>
    </row>
    <row r="1402" spans="16:21" x14ac:dyDescent="0.3">
      <c r="P1402" s="1">
        <v>1454</v>
      </c>
      <c r="Q1402" s="2">
        <v>0.61727319999999997</v>
      </c>
      <c r="R1402" s="2"/>
      <c r="S1402" s="2"/>
      <c r="T1402" s="3">
        <f>AVERAGE(Q1401:Q1402)*(P1402-P1401)+T1401</f>
        <v>897.91360279999958</v>
      </c>
      <c r="U1402" s="3">
        <f>AVERAGE(Q1362:Q1401)*(P1402-P1362)+T1362</f>
        <v>897.90638479999961</v>
      </c>
    </row>
    <row r="1403" spans="16:21" x14ac:dyDescent="0.3">
      <c r="P1403" s="1">
        <v>1455</v>
      </c>
      <c r="Q1403" s="2">
        <v>0.61763409999999996</v>
      </c>
      <c r="R1403" s="2"/>
      <c r="S1403" s="2"/>
      <c r="T1403" s="3">
        <f>AVERAGE(Q1402:Q1403)*(P1403-P1402)+T1402</f>
        <v>898.5310564499996</v>
      </c>
      <c r="U1403" s="3">
        <f>AVERAGE(Q1363:Q1402)*(P1403-P1363)+T1363</f>
        <v>898.52383844999963</v>
      </c>
    </row>
    <row r="1404" spans="16:21" x14ac:dyDescent="0.3">
      <c r="P1404" s="1">
        <v>1456</v>
      </c>
      <c r="Q1404" s="2">
        <v>0.61799499999999985</v>
      </c>
      <c r="R1404" s="2"/>
      <c r="S1404" s="2"/>
      <c r="T1404" s="3">
        <f>AVERAGE(Q1403:Q1404)*(P1404-P1403)+T1403</f>
        <v>899.14887099999964</v>
      </c>
      <c r="U1404" s="3">
        <f>AVERAGE(Q1364:Q1403)*(P1404-P1364)+T1364</f>
        <v>899.14165299999956</v>
      </c>
    </row>
    <row r="1405" spans="16:21" x14ac:dyDescent="0.3">
      <c r="P1405" s="1">
        <v>1457</v>
      </c>
      <c r="Q1405" s="2">
        <v>0.61835599999999991</v>
      </c>
      <c r="R1405" s="2"/>
      <c r="S1405" s="2"/>
      <c r="T1405" s="3">
        <f>AVERAGE(Q1404:Q1405)*(P1405-P1404)+T1404</f>
        <v>899.76704649999965</v>
      </c>
      <c r="U1405" s="3">
        <f>AVERAGE(Q1365:Q1404)*(P1405-P1365)+T1365</f>
        <v>899.75982844999965</v>
      </c>
    </row>
    <row r="1406" spans="16:21" x14ac:dyDescent="0.3">
      <c r="P1406" s="1">
        <v>1458</v>
      </c>
      <c r="Q1406" s="2">
        <v>0.61871699999999985</v>
      </c>
      <c r="R1406" s="2"/>
      <c r="S1406" s="2"/>
      <c r="T1406" s="3">
        <f>AVERAGE(Q1405:Q1406)*(P1406-P1405)+T1405</f>
        <v>900.38558299999966</v>
      </c>
      <c r="U1406" s="3">
        <f>AVERAGE(Q1366:Q1405)*(P1406-P1366)+T1366</f>
        <v>900.37836489999961</v>
      </c>
    </row>
    <row r="1407" spans="16:21" x14ac:dyDescent="0.3">
      <c r="P1407" s="1">
        <v>1459</v>
      </c>
      <c r="Q1407" s="2">
        <v>0.6190779999999998</v>
      </c>
      <c r="R1407" s="2"/>
      <c r="S1407" s="2"/>
      <c r="T1407" s="3">
        <f>AVERAGE(Q1406:Q1407)*(P1407-P1406)+T1406</f>
        <v>901.00448049999966</v>
      </c>
      <c r="U1407" s="3">
        <f>AVERAGE(Q1367:Q1406)*(P1407-P1367)+T1367</f>
        <v>900.99726234999957</v>
      </c>
    </row>
    <row r="1408" spans="16:21" x14ac:dyDescent="0.3">
      <c r="P1408" s="1">
        <v>1460</v>
      </c>
      <c r="Q1408" s="2">
        <v>0.61943899999999985</v>
      </c>
      <c r="R1408" s="2"/>
      <c r="S1408" s="2"/>
      <c r="T1408" s="3">
        <f>AVERAGE(Q1407:Q1408)*(P1408-P1407)+T1407</f>
        <v>901.62373899999966</v>
      </c>
      <c r="U1408" s="3">
        <f>AVERAGE(Q1368:Q1407)*(P1408-P1368)+T1368</f>
        <v>901.61652079999953</v>
      </c>
    </row>
    <row r="1409" spans="16:21" x14ac:dyDescent="0.3">
      <c r="P1409" s="1">
        <v>1461</v>
      </c>
      <c r="Q1409" s="2">
        <v>0.61979999999999991</v>
      </c>
      <c r="R1409" s="2"/>
      <c r="S1409" s="2"/>
      <c r="T1409" s="3">
        <f>AVERAGE(Q1408:Q1409)*(P1409-P1408)+T1408</f>
        <v>902.24335849999966</v>
      </c>
      <c r="U1409" s="3">
        <f>AVERAGE(Q1369:Q1408)*(P1409-P1369)+T1369</f>
        <v>902.23614024999961</v>
      </c>
    </row>
    <row r="1410" spans="16:21" x14ac:dyDescent="0.3">
      <c r="P1410" s="1">
        <v>1462</v>
      </c>
      <c r="Q1410" s="2">
        <v>0.62016099999999985</v>
      </c>
      <c r="R1410" s="2"/>
      <c r="S1410" s="2"/>
      <c r="T1410" s="3">
        <f>AVERAGE(Q1409:Q1410)*(P1410-P1409)+T1409</f>
        <v>902.86333899999966</v>
      </c>
      <c r="U1410" s="3">
        <f>AVERAGE(Q1370:Q1409)*(P1410-P1370)+T1370</f>
        <v>902.85612069999956</v>
      </c>
    </row>
    <row r="1411" spans="16:21" x14ac:dyDescent="0.3">
      <c r="P1411" s="1">
        <v>1463</v>
      </c>
      <c r="Q1411" s="2">
        <v>0.6205219999999998</v>
      </c>
      <c r="R1411" s="2"/>
      <c r="S1411" s="2"/>
      <c r="T1411" s="3">
        <f>AVERAGE(Q1410:Q1411)*(P1411-P1410)+T1410</f>
        <v>903.48368049999965</v>
      </c>
      <c r="U1411" s="3">
        <f>AVERAGE(Q1371:Q1410)*(P1411-P1371)+T1371</f>
        <v>903.47646214999963</v>
      </c>
    </row>
    <row r="1412" spans="16:21" x14ac:dyDescent="0.3">
      <c r="P1412" s="1">
        <v>1464</v>
      </c>
      <c r="Q1412" s="2">
        <v>0.62088299999999985</v>
      </c>
      <c r="R1412" s="2"/>
      <c r="S1412" s="2"/>
      <c r="T1412" s="3">
        <f>AVERAGE(Q1411:Q1412)*(P1412-P1411)+T1411</f>
        <v>904.10438299999964</v>
      </c>
      <c r="U1412" s="3">
        <f>AVERAGE(Q1372:Q1411)*(P1412-P1372)+T1372</f>
        <v>904.09716459999959</v>
      </c>
    </row>
    <row r="1413" spans="16:21" x14ac:dyDescent="0.3">
      <c r="P1413" s="1">
        <v>1465</v>
      </c>
      <c r="Q1413" s="2">
        <v>0.62124399999999991</v>
      </c>
      <c r="R1413" s="2"/>
      <c r="S1413" s="2"/>
      <c r="T1413" s="3">
        <f>AVERAGE(Q1412:Q1413)*(P1413-P1412)+T1412</f>
        <v>904.72544649999963</v>
      </c>
      <c r="U1413" s="3">
        <f>AVERAGE(Q1373:Q1412)*(P1413-P1373)+T1373</f>
        <v>904.71822804999954</v>
      </c>
    </row>
    <row r="1414" spans="16:21" x14ac:dyDescent="0.3">
      <c r="P1414" s="1">
        <v>1466</v>
      </c>
      <c r="Q1414" s="2">
        <v>0.62160499999999996</v>
      </c>
      <c r="R1414" s="2"/>
      <c r="S1414" s="2"/>
      <c r="T1414" s="3">
        <f>AVERAGE(Q1413:Q1414)*(P1414-P1413)+T1413</f>
        <v>905.34687099999962</v>
      </c>
      <c r="U1414" s="3">
        <f>AVERAGE(Q1374:Q1413)*(P1414-P1374)+T1374</f>
        <v>905.3396524999996</v>
      </c>
    </row>
    <row r="1415" spans="16:21" x14ac:dyDescent="0.3">
      <c r="P1415" s="1">
        <v>1467</v>
      </c>
      <c r="Q1415" s="2">
        <v>0.62196589999999996</v>
      </c>
      <c r="R1415" s="2"/>
      <c r="S1415" s="2"/>
      <c r="T1415" s="3">
        <f>AVERAGE(Q1414:Q1415)*(P1415-P1414)+T1414</f>
        <v>905.96865644999957</v>
      </c>
      <c r="U1415" s="3">
        <f>AVERAGE(Q1375:Q1414)*(P1415-P1375)+T1375</f>
        <v>905.96143794999955</v>
      </c>
    </row>
    <row r="1416" spans="16:21" x14ac:dyDescent="0.3">
      <c r="P1416" s="1">
        <v>1468</v>
      </c>
      <c r="Q1416" s="2">
        <v>0.62232679999999996</v>
      </c>
      <c r="R1416" s="2"/>
      <c r="S1416" s="2"/>
      <c r="T1416" s="3">
        <f>AVERAGE(Q1415:Q1416)*(P1416-P1415)+T1415</f>
        <v>906.59080279999955</v>
      </c>
      <c r="U1416" s="3">
        <f>AVERAGE(Q1376:Q1415)*(P1416-P1376)+T1376</f>
        <v>906.58358429999964</v>
      </c>
    </row>
    <row r="1417" spans="16:21" x14ac:dyDescent="0.3">
      <c r="P1417" s="1">
        <v>1469</v>
      </c>
      <c r="Q1417" s="2">
        <v>0.62268769999999996</v>
      </c>
      <c r="R1417" s="2"/>
      <c r="S1417" s="2"/>
      <c r="T1417" s="3">
        <f>AVERAGE(Q1416:Q1417)*(P1417-P1416)+T1416</f>
        <v>907.21331004999956</v>
      </c>
      <c r="U1417" s="3">
        <f>AVERAGE(Q1377:Q1416)*(P1417-P1377)+T1377</f>
        <v>907.20609154999954</v>
      </c>
    </row>
    <row r="1418" spans="16:21" x14ac:dyDescent="0.3">
      <c r="P1418" s="1">
        <v>1470</v>
      </c>
      <c r="Q1418" s="2">
        <v>0.62304859999999995</v>
      </c>
      <c r="R1418" s="2"/>
      <c r="S1418" s="2"/>
      <c r="T1418" s="3">
        <f>AVERAGE(Q1417:Q1418)*(P1418-P1417)+T1417</f>
        <v>907.83617819999961</v>
      </c>
      <c r="U1418" s="3">
        <f>AVERAGE(Q1378:Q1417)*(P1418-P1378)+T1378</f>
        <v>907.82895969999959</v>
      </c>
    </row>
    <row r="1419" spans="16:21" x14ac:dyDescent="0.3">
      <c r="P1419" s="1">
        <v>1471</v>
      </c>
      <c r="Q1419" s="2">
        <v>0.62340949999999995</v>
      </c>
      <c r="R1419" s="2"/>
      <c r="S1419" s="2"/>
      <c r="T1419" s="3">
        <f>AVERAGE(Q1418:Q1419)*(P1419-P1418)+T1418</f>
        <v>908.45940724999957</v>
      </c>
      <c r="U1419" s="3">
        <f>AVERAGE(Q1379:Q1418)*(P1419-P1379)+T1379</f>
        <v>908.45218874999966</v>
      </c>
    </row>
    <row r="1420" spans="16:21" x14ac:dyDescent="0.3">
      <c r="P1420" s="1">
        <v>1472</v>
      </c>
      <c r="Q1420" s="2">
        <v>0.62377039999999995</v>
      </c>
      <c r="R1420" s="2"/>
      <c r="S1420" s="2"/>
      <c r="T1420" s="3">
        <f>AVERAGE(Q1419:Q1420)*(P1420-P1419)+T1419</f>
        <v>909.08299719999957</v>
      </c>
      <c r="U1420" s="3">
        <f>AVERAGE(Q1380:Q1419)*(P1420-P1380)+T1380</f>
        <v>909.07577869999955</v>
      </c>
    </row>
    <row r="1421" spans="16:21" x14ac:dyDescent="0.3">
      <c r="P1421" s="1">
        <v>1473</v>
      </c>
      <c r="Q1421" s="2">
        <v>0.62413129999999994</v>
      </c>
      <c r="R1421" s="2"/>
      <c r="S1421" s="2"/>
      <c r="T1421" s="3">
        <f>AVERAGE(Q1420:Q1421)*(P1421-P1420)+T1420</f>
        <v>909.7069480499996</v>
      </c>
      <c r="U1421" s="3">
        <f>AVERAGE(Q1381:Q1420)*(P1421-P1381)+T1381</f>
        <v>909.69972954999957</v>
      </c>
    </row>
    <row r="1422" spans="16:21" x14ac:dyDescent="0.3">
      <c r="P1422" s="1">
        <v>1474</v>
      </c>
      <c r="Q1422" s="2">
        <v>0.62449220000000005</v>
      </c>
      <c r="R1422" s="2"/>
      <c r="S1422" s="2"/>
      <c r="T1422" s="3">
        <f>AVERAGE(Q1421:Q1422)*(P1422-P1421)+T1421</f>
        <v>910.33125979999954</v>
      </c>
      <c r="U1422" s="3">
        <f>AVERAGE(Q1382:Q1421)*(P1422-P1382)+T1382</f>
        <v>910.32404129999964</v>
      </c>
    </row>
    <row r="1423" spans="16:21" x14ac:dyDescent="0.3">
      <c r="P1423" s="1">
        <v>1475</v>
      </c>
      <c r="Q1423" s="2">
        <v>0.62485310000000005</v>
      </c>
      <c r="R1423" s="2"/>
      <c r="S1423" s="2"/>
      <c r="T1423" s="3">
        <f>AVERAGE(Q1422:Q1423)*(P1423-P1422)+T1422</f>
        <v>910.95593244999952</v>
      </c>
      <c r="U1423" s="3">
        <f>AVERAGE(Q1383:Q1422)*(P1423-P1383)+T1383</f>
        <v>910.94871394999961</v>
      </c>
    </row>
    <row r="1424" spans="16:21" x14ac:dyDescent="0.3">
      <c r="P1424" s="1">
        <v>1476</v>
      </c>
      <c r="Q1424" s="2">
        <v>0.62521400000000005</v>
      </c>
      <c r="R1424" s="2"/>
      <c r="S1424" s="2"/>
      <c r="T1424" s="3">
        <f>AVERAGE(Q1423:Q1424)*(P1424-P1423)+T1423</f>
        <v>911.58096599999953</v>
      </c>
      <c r="U1424" s="3">
        <f>AVERAGE(Q1384:Q1423)*(P1424-P1384)+T1384</f>
        <v>911.57374749999963</v>
      </c>
    </row>
    <row r="1425" spans="16:21" x14ac:dyDescent="0.3">
      <c r="P1425" s="1">
        <v>1477</v>
      </c>
      <c r="Q1425" s="2">
        <v>0.62557490000000004</v>
      </c>
      <c r="R1425" s="2"/>
      <c r="S1425" s="2"/>
      <c r="T1425" s="3">
        <f>AVERAGE(Q1424:Q1425)*(P1425-P1424)+T1424</f>
        <v>912.20636044999958</v>
      </c>
      <c r="U1425" s="3">
        <f>AVERAGE(Q1385:Q1424)*(P1425-P1385)+T1385</f>
        <v>912.19914194999956</v>
      </c>
    </row>
    <row r="1426" spans="16:21" x14ac:dyDescent="0.3">
      <c r="P1426" s="1">
        <v>1478</v>
      </c>
      <c r="Q1426" s="2">
        <v>0.62593580000000004</v>
      </c>
      <c r="R1426" s="2"/>
      <c r="S1426" s="2"/>
      <c r="T1426" s="3">
        <f>AVERAGE(Q1425:Q1426)*(P1426-P1425)+T1425</f>
        <v>912.83211579999954</v>
      </c>
      <c r="U1426" s="3">
        <f>AVERAGE(Q1386:Q1425)*(P1426-P1386)+T1386</f>
        <v>912.82489729999963</v>
      </c>
    </row>
    <row r="1427" spans="16:21" x14ac:dyDescent="0.3">
      <c r="P1427" s="1">
        <v>1479</v>
      </c>
      <c r="Q1427" s="2">
        <v>0.62629670000000004</v>
      </c>
      <c r="R1427" s="2"/>
      <c r="S1427" s="2"/>
      <c r="T1427" s="3">
        <f>AVERAGE(Q1426:Q1427)*(P1427-P1426)+T1426</f>
        <v>913.45823204999954</v>
      </c>
      <c r="U1427" s="3">
        <f>AVERAGE(Q1387:Q1426)*(P1427-P1387)+T1387</f>
        <v>913.45101354999963</v>
      </c>
    </row>
    <row r="1428" spans="16:21" x14ac:dyDescent="0.3">
      <c r="P1428" s="1">
        <v>1480</v>
      </c>
      <c r="Q1428" s="2">
        <v>0.62665760000000004</v>
      </c>
      <c r="R1428" s="2"/>
      <c r="S1428" s="2"/>
      <c r="T1428" s="3">
        <f>AVERAGE(Q1427:Q1428)*(P1428-P1427)+T1427</f>
        <v>914.08470919999957</v>
      </c>
      <c r="U1428" s="3">
        <f>AVERAGE(Q1388:Q1427)*(P1428-P1388)+T1388</f>
        <v>914.07749069999954</v>
      </c>
    </row>
    <row r="1429" spans="16:21" x14ac:dyDescent="0.3">
      <c r="P1429" s="1">
        <v>1481</v>
      </c>
      <c r="Q1429" s="2">
        <v>0.62701850000000003</v>
      </c>
      <c r="R1429" s="2"/>
      <c r="S1429" s="2"/>
      <c r="T1429" s="3">
        <f>AVERAGE(Q1428:Q1429)*(P1429-P1428)+T1428</f>
        <v>914.71154724999951</v>
      </c>
      <c r="U1429" s="3">
        <f>AVERAGE(Q1389:Q1428)*(P1429-P1389)+T1389</f>
        <v>914.7043287499996</v>
      </c>
    </row>
    <row r="1430" spans="16:21" x14ac:dyDescent="0.3">
      <c r="P1430" s="1">
        <v>1482</v>
      </c>
      <c r="Q1430" s="2">
        <v>0.62737940000000003</v>
      </c>
      <c r="R1430" s="2"/>
      <c r="S1430" s="2"/>
      <c r="T1430" s="3">
        <f>AVERAGE(Q1429:Q1430)*(P1430-P1429)+T1429</f>
        <v>915.33874619999949</v>
      </c>
      <c r="U1430" s="3">
        <f>AVERAGE(Q1390:Q1429)*(P1430-P1390)+T1390</f>
        <v>915.3315276999997</v>
      </c>
    </row>
    <row r="1431" spans="16:21" x14ac:dyDescent="0.3">
      <c r="P1431" s="1">
        <v>1483</v>
      </c>
      <c r="Q1431" s="2">
        <v>0.62774030000000003</v>
      </c>
      <c r="R1431" s="2"/>
      <c r="S1431" s="2"/>
      <c r="T1431" s="3">
        <f>AVERAGE(Q1430:Q1431)*(P1431-P1430)+T1430</f>
        <v>915.9663060499995</v>
      </c>
      <c r="U1431" s="3">
        <f>AVERAGE(Q1391:Q1430)*(P1431-P1391)+T1391</f>
        <v>915.95908754999959</v>
      </c>
    </row>
    <row r="1432" spans="16:21" x14ac:dyDescent="0.3">
      <c r="P1432" s="1">
        <v>1484</v>
      </c>
      <c r="Q1432" s="2">
        <v>0.62810120000000003</v>
      </c>
      <c r="R1432" s="2"/>
      <c r="S1432" s="2"/>
      <c r="T1432" s="3">
        <f>AVERAGE(Q1431:Q1432)*(P1432-P1431)+T1431</f>
        <v>916.59422679999955</v>
      </c>
      <c r="U1432" s="3">
        <f>AVERAGE(Q1392:Q1431)*(P1432-P1392)+T1392</f>
        <v>916.58700829999964</v>
      </c>
    </row>
    <row r="1433" spans="16:21" x14ac:dyDescent="0.3">
      <c r="P1433" s="1">
        <v>1485</v>
      </c>
      <c r="Q1433" s="2">
        <v>0.62846210000000002</v>
      </c>
      <c r="R1433" s="2"/>
      <c r="S1433" s="2"/>
      <c r="T1433" s="3">
        <f>AVERAGE(Q1432:Q1433)*(P1433-P1432)+T1432</f>
        <v>917.22250844999951</v>
      </c>
      <c r="U1433" s="3">
        <f>AVERAGE(Q1393:Q1432)*(P1433-P1393)+T1393</f>
        <v>917.2152899499996</v>
      </c>
    </row>
    <row r="1434" spans="16:21" x14ac:dyDescent="0.3">
      <c r="P1434" s="1">
        <v>1486</v>
      </c>
      <c r="Q1434" s="2">
        <v>0.62882300000000013</v>
      </c>
      <c r="R1434" s="2"/>
      <c r="S1434" s="2"/>
      <c r="T1434" s="3">
        <f>AVERAGE(Q1433:Q1434)*(P1434-P1433)+T1433</f>
        <v>917.8511509999995</v>
      </c>
      <c r="U1434" s="3">
        <f>AVERAGE(Q1394:Q1433)*(P1434-P1394)+T1394</f>
        <v>917.8439324999996</v>
      </c>
    </row>
    <row r="1435" spans="16:21" x14ac:dyDescent="0.3">
      <c r="P1435" s="1">
        <v>1487</v>
      </c>
      <c r="Q1435" s="2">
        <v>0.62918387500000006</v>
      </c>
      <c r="R1435" s="2"/>
      <c r="S1435" s="2"/>
      <c r="T1435" s="3">
        <f>AVERAGE(Q1434:Q1435)*(P1435-P1434)+T1434</f>
        <v>918.48015443749955</v>
      </c>
      <c r="U1435" s="3">
        <f>AVERAGE(Q1395:Q1434)*(P1435-P1395)+T1395</f>
        <v>918.47293594999962</v>
      </c>
    </row>
    <row r="1436" spans="16:21" x14ac:dyDescent="0.3">
      <c r="P1436" s="1">
        <v>1488</v>
      </c>
      <c r="Q1436" s="2">
        <v>0.6295447500000001</v>
      </c>
      <c r="R1436" s="2"/>
      <c r="S1436" s="2"/>
      <c r="T1436" s="3">
        <f>AVERAGE(Q1435:Q1436)*(P1436-P1435)+T1435</f>
        <v>919.10951874999955</v>
      </c>
      <c r="U1436" s="3">
        <f>AVERAGE(Q1396:Q1435)*(P1436-P1396)+T1396</f>
        <v>919.10230027499961</v>
      </c>
    </row>
    <row r="1437" spans="16:21" x14ac:dyDescent="0.3">
      <c r="P1437" s="1">
        <v>1489</v>
      </c>
      <c r="Q1437" s="2">
        <v>0.62990562500000014</v>
      </c>
      <c r="R1437" s="2"/>
      <c r="S1437" s="2"/>
      <c r="T1437" s="3">
        <f>AVERAGE(Q1436:Q1437)*(P1437-P1436)+T1436</f>
        <v>919.73924393749951</v>
      </c>
      <c r="U1437" s="3">
        <f>AVERAGE(Q1397:Q1436)*(P1437-P1397)+T1397</f>
        <v>919.73202547499966</v>
      </c>
    </row>
    <row r="1438" spans="16:21" x14ac:dyDescent="0.3">
      <c r="P1438" s="1">
        <v>1490</v>
      </c>
      <c r="Q1438" s="2">
        <v>0.63026650000000006</v>
      </c>
      <c r="R1438" s="2"/>
      <c r="S1438" s="2"/>
      <c r="T1438" s="3">
        <f>AVERAGE(Q1437:Q1438)*(P1438-P1437)+T1437</f>
        <v>920.36932999999954</v>
      </c>
      <c r="U1438" s="3">
        <f>AVERAGE(Q1398:Q1437)*(P1438-P1398)+T1398</f>
        <v>920.36211154999955</v>
      </c>
    </row>
    <row r="1439" spans="16:21" x14ac:dyDescent="0.3">
      <c r="P1439" s="1">
        <v>1491</v>
      </c>
      <c r="Q1439" s="2">
        <v>0.6306273750000001</v>
      </c>
      <c r="R1439" s="2"/>
      <c r="S1439" s="2"/>
      <c r="T1439" s="3">
        <f>AVERAGE(Q1438:Q1439)*(P1439-P1438)+T1438</f>
        <v>920.99977693749952</v>
      </c>
      <c r="U1439" s="3">
        <f>AVERAGE(Q1399:Q1438)*(P1439-P1399)+T1399</f>
        <v>920.99255849999963</v>
      </c>
    </row>
    <row r="1440" spans="16:21" x14ac:dyDescent="0.3">
      <c r="P1440" s="1">
        <v>1492</v>
      </c>
      <c r="Q1440" s="2">
        <v>0.63098825000000003</v>
      </c>
      <c r="R1440" s="2"/>
      <c r="S1440" s="2"/>
      <c r="T1440" s="3">
        <f>AVERAGE(Q1439:Q1440)*(P1440-P1439)+T1439</f>
        <v>921.63058474999957</v>
      </c>
      <c r="U1440" s="3">
        <f>AVERAGE(Q1400:Q1439)*(P1440-P1400)+T1400</f>
        <v>921.62336632499967</v>
      </c>
    </row>
    <row r="1441" spans="16:21" x14ac:dyDescent="0.3">
      <c r="P1441" s="1">
        <v>1493</v>
      </c>
      <c r="Q1441" s="2">
        <v>0.63134912500000007</v>
      </c>
      <c r="R1441" s="2"/>
      <c r="S1441" s="2"/>
      <c r="T1441" s="3">
        <f>AVERAGE(Q1440:Q1441)*(P1441-P1440)+T1440</f>
        <v>922.26175343749958</v>
      </c>
      <c r="U1441" s="3">
        <f>AVERAGE(Q1401:Q1440)*(P1441-P1401)+T1401</f>
        <v>922.25453502499954</v>
      </c>
    </row>
    <row r="1442" spans="16:21" x14ac:dyDescent="0.3">
      <c r="P1442" s="1">
        <v>1494</v>
      </c>
      <c r="Q1442" s="2">
        <v>0.63170999999999999</v>
      </c>
      <c r="R1442" s="2"/>
      <c r="S1442" s="2"/>
      <c r="T1442" s="3">
        <f>AVERAGE(Q1441:Q1442)*(P1442-P1441)+T1441</f>
        <v>922.89328299999954</v>
      </c>
      <c r="U1442" s="3">
        <f>AVERAGE(Q1402:Q1441)*(P1442-P1402)+T1402</f>
        <v>922.8860645999996</v>
      </c>
    </row>
    <row r="1443" spans="16:21" x14ac:dyDescent="0.3">
      <c r="P1443" s="1">
        <v>1495</v>
      </c>
      <c r="Q1443" s="2">
        <v>0.63665000000000005</v>
      </c>
      <c r="R1443" s="2"/>
      <c r="S1443" s="2"/>
      <c r="T1443" s="3">
        <f>AVERAGE(Q1442:Q1443)*(P1443-P1442)+T1442</f>
        <v>923.52746299999956</v>
      </c>
      <c r="U1443" s="3">
        <f>AVERAGE(Q1403:Q1442)*(P1443-P1403)+T1403</f>
        <v>923.51795504999961</v>
      </c>
    </row>
    <row r="1444" spans="16:21" x14ac:dyDescent="0.3">
      <c r="P1444" s="1">
        <v>1496</v>
      </c>
      <c r="Q1444" s="2">
        <v>0.63665000000000005</v>
      </c>
      <c r="R1444" s="2"/>
      <c r="S1444" s="2"/>
      <c r="T1444" s="3">
        <f>AVERAGE(Q1443:Q1444)*(P1444-P1443)+T1443</f>
        <v>924.16411299999959</v>
      </c>
      <c r="U1444" s="3">
        <f>AVERAGE(Q1404:Q1443)*(P1444-P1404)+T1404</f>
        <v>924.15478549999966</v>
      </c>
    </row>
    <row r="1445" spans="16:21" x14ac:dyDescent="0.3">
      <c r="P1445" s="1">
        <v>1497</v>
      </c>
      <c r="Q1445" s="2">
        <v>0.63665000000000005</v>
      </c>
      <c r="R1445" s="2"/>
      <c r="S1445" s="2"/>
      <c r="T1445" s="3">
        <f>AVERAGE(Q1444:Q1445)*(P1445-P1444)+T1444</f>
        <v>924.80076299999962</v>
      </c>
      <c r="U1445" s="3">
        <f>AVERAGE(Q1405:Q1444)*(P1445-P1405)+T1405</f>
        <v>924.79161599999964</v>
      </c>
    </row>
    <row r="1446" spans="16:21" x14ac:dyDescent="0.3">
      <c r="P1446" s="1">
        <v>1498</v>
      </c>
      <c r="Q1446" s="2">
        <v>0.63665000000000005</v>
      </c>
      <c r="R1446" s="2"/>
      <c r="S1446" s="2"/>
      <c r="T1446" s="3">
        <f>AVERAGE(Q1445:Q1446)*(P1446-P1445)+T1445</f>
        <v>925.43741299999965</v>
      </c>
      <c r="U1446" s="3">
        <f>AVERAGE(Q1406:Q1445)*(P1446-P1406)+T1406</f>
        <v>925.42844649999961</v>
      </c>
    </row>
    <row r="1447" spans="16:21" x14ac:dyDescent="0.3">
      <c r="P1447" s="1">
        <v>1499</v>
      </c>
      <c r="Q1447" s="2">
        <v>0.63665000000000005</v>
      </c>
      <c r="R1447" s="2"/>
      <c r="S1447" s="2"/>
      <c r="T1447" s="3">
        <f>AVERAGE(Q1446:Q1447)*(P1447-P1446)+T1446</f>
        <v>926.07406299999968</v>
      </c>
      <c r="U1447" s="3">
        <f>AVERAGE(Q1407:Q1446)*(P1447-P1407)+T1407</f>
        <v>926.0652769999997</v>
      </c>
    </row>
    <row r="1448" spans="16:21" x14ac:dyDescent="0.3">
      <c r="P1448" s="1">
        <v>1500</v>
      </c>
      <c r="Q1448" s="2">
        <v>0.63665000000000005</v>
      </c>
      <c r="R1448" s="2"/>
      <c r="S1448" s="2"/>
      <c r="T1448" s="3">
        <f>AVERAGE(Q1447:Q1448)*(P1448-P1447)+T1447</f>
        <v>926.71071299999971</v>
      </c>
      <c r="U1448" s="3">
        <f>AVERAGE(Q1408:Q1447)*(P1448-P1408)+T1408</f>
        <v>926.70210749999967</v>
      </c>
    </row>
    <row r="1449" spans="16:21" x14ac:dyDescent="0.3">
      <c r="P1449" s="1">
        <v>1501</v>
      </c>
      <c r="Q1449" s="2">
        <v>0.63665000000000005</v>
      </c>
      <c r="R1449" s="2"/>
      <c r="S1449" s="2"/>
      <c r="T1449" s="3">
        <f>AVERAGE(Q1448:Q1449)*(P1449-P1448)+T1448</f>
        <v>927.34736299999975</v>
      </c>
      <c r="U1449" s="3">
        <f>AVERAGE(Q1409:Q1448)*(P1449-P1409)+T1409</f>
        <v>927.33893799999964</v>
      </c>
    </row>
    <row r="1450" spans="16:21" x14ac:dyDescent="0.3">
      <c r="P1450" s="1">
        <v>1502</v>
      </c>
      <c r="Q1450" s="2">
        <v>0.63665000000000005</v>
      </c>
      <c r="R1450" s="2"/>
      <c r="S1450" s="2"/>
      <c r="T1450" s="3">
        <f>AVERAGE(Q1449:Q1450)*(P1450-P1449)+T1449</f>
        <v>927.98401299999978</v>
      </c>
      <c r="U1450" s="3">
        <f>AVERAGE(Q1410:Q1449)*(P1450-P1410)+T1410</f>
        <v>927.97576849999962</v>
      </c>
    </row>
    <row r="1451" spans="16:21" x14ac:dyDescent="0.3">
      <c r="P1451" s="1">
        <v>1503</v>
      </c>
      <c r="Q1451" s="2">
        <v>0.63665000000000005</v>
      </c>
      <c r="R1451" s="2"/>
      <c r="S1451" s="2"/>
      <c r="T1451" s="3">
        <f>AVERAGE(Q1450:Q1451)*(P1451-P1450)+T1450</f>
        <v>928.62066299999981</v>
      </c>
      <c r="U1451" s="3">
        <f>AVERAGE(Q1411:Q1450)*(P1451-P1411)+T1411</f>
        <v>928.61259899999959</v>
      </c>
    </row>
    <row r="1452" spans="16:21" x14ac:dyDescent="0.3">
      <c r="P1452" s="1">
        <v>1504</v>
      </c>
      <c r="Q1452" s="2">
        <v>0.63665000000000005</v>
      </c>
      <c r="R1452" s="2"/>
      <c r="S1452" s="2"/>
      <c r="T1452" s="3">
        <f>AVERAGE(Q1451:Q1452)*(P1452-P1451)+T1451</f>
        <v>929.25731299999984</v>
      </c>
      <c r="U1452" s="3">
        <f>AVERAGE(Q1412:Q1451)*(P1452-P1412)+T1412</f>
        <v>929.24942949999968</v>
      </c>
    </row>
    <row r="1453" spans="16:21" x14ac:dyDescent="0.3">
      <c r="P1453" s="1">
        <v>1505</v>
      </c>
      <c r="Q1453" s="2">
        <v>0.63665000000000005</v>
      </c>
      <c r="R1453" s="2"/>
      <c r="S1453" s="2"/>
      <c r="T1453" s="3">
        <f>AVERAGE(Q1452:Q1453)*(P1453-P1452)+T1452</f>
        <v>929.89396299999987</v>
      </c>
      <c r="U1453" s="3">
        <f>AVERAGE(Q1413:Q1452)*(P1453-P1413)+T1413</f>
        <v>929.88625999999965</v>
      </c>
    </row>
    <row r="1454" spans="16:21" x14ac:dyDescent="0.3">
      <c r="P1454" s="1">
        <v>1506</v>
      </c>
      <c r="Q1454" s="2">
        <v>0.63665000000000005</v>
      </c>
      <c r="R1454" s="2"/>
      <c r="S1454" s="2"/>
      <c r="T1454" s="3">
        <f>AVERAGE(Q1453:Q1454)*(P1454-P1453)+T1453</f>
        <v>930.5306129999999</v>
      </c>
      <c r="U1454" s="3">
        <f>AVERAGE(Q1414:Q1453)*(P1454-P1414)+T1414</f>
        <v>930.52309049999963</v>
      </c>
    </row>
    <row r="1455" spans="16:21" x14ac:dyDescent="0.3">
      <c r="P1455" s="1">
        <v>1507</v>
      </c>
      <c r="Q1455" s="2">
        <v>0.63665000000000005</v>
      </c>
      <c r="R1455" s="2"/>
      <c r="S1455" s="2"/>
      <c r="T1455" s="3">
        <f>AVERAGE(Q1454:Q1455)*(P1455-P1454)+T1454</f>
        <v>931.16726299999993</v>
      </c>
      <c r="U1455" s="3">
        <f>AVERAGE(Q1415:Q1454)*(P1455-P1415)+T1415</f>
        <v>931.15992094999956</v>
      </c>
    </row>
    <row r="1456" spans="16:21" x14ac:dyDescent="0.3">
      <c r="P1456" s="1">
        <v>1508</v>
      </c>
      <c r="Q1456" s="2">
        <v>0.63665000000000005</v>
      </c>
      <c r="R1456" s="2"/>
      <c r="S1456" s="2"/>
      <c r="T1456" s="3">
        <f>AVERAGE(Q1455:Q1456)*(P1456-P1455)+T1455</f>
        <v>931.80391299999997</v>
      </c>
      <c r="U1456" s="3">
        <f>AVERAGE(Q1416:Q1455)*(P1456-P1416)+T1416</f>
        <v>931.79675139999949</v>
      </c>
    </row>
    <row r="1457" spans="16:21" x14ac:dyDescent="0.3">
      <c r="P1457" s="1">
        <v>1509</v>
      </c>
      <c r="Q1457" s="2">
        <v>0.63665000000000005</v>
      </c>
      <c r="R1457" s="2"/>
      <c r="S1457" s="2"/>
      <c r="T1457" s="3">
        <f>AVERAGE(Q1456:Q1457)*(P1457-P1456)+T1456</f>
        <v>932.440563</v>
      </c>
      <c r="U1457" s="3">
        <f>AVERAGE(Q1417:Q1456)*(P1457-P1417)+T1417</f>
        <v>932.43358184999954</v>
      </c>
    </row>
    <row r="1458" spans="16:21" x14ac:dyDescent="0.3">
      <c r="P1458" s="1">
        <v>1510</v>
      </c>
      <c r="Q1458" s="2">
        <v>0.63665000000000005</v>
      </c>
      <c r="R1458" s="2"/>
      <c r="S1458" s="2"/>
      <c r="T1458" s="3">
        <f>AVERAGE(Q1457:Q1458)*(P1458-P1457)+T1457</f>
        <v>933.07721300000003</v>
      </c>
      <c r="U1458" s="3">
        <f>AVERAGE(Q1418:Q1457)*(P1458-P1418)+T1418</f>
        <v>933.07041229999959</v>
      </c>
    </row>
    <row r="1459" spans="16:21" x14ac:dyDescent="0.3">
      <c r="P1459" s="1">
        <v>1511</v>
      </c>
      <c r="Q1459" s="2">
        <v>0.63665000000000005</v>
      </c>
      <c r="R1459" s="2"/>
      <c r="S1459" s="2"/>
      <c r="T1459" s="3">
        <f>AVERAGE(Q1458:Q1459)*(P1459-P1458)+T1458</f>
        <v>933.71386300000006</v>
      </c>
      <c r="U1459" s="3">
        <f>AVERAGE(Q1419:Q1458)*(P1459-P1419)+T1419</f>
        <v>933.70724274999952</v>
      </c>
    </row>
    <row r="1460" spans="16:21" x14ac:dyDescent="0.3">
      <c r="P1460" s="1">
        <v>1512</v>
      </c>
      <c r="Q1460" s="2">
        <v>0.63665000000000005</v>
      </c>
      <c r="R1460" s="2"/>
      <c r="S1460" s="2"/>
      <c r="T1460" s="3">
        <f>AVERAGE(Q1459:Q1460)*(P1460-P1459)+T1459</f>
        <v>934.35051300000009</v>
      </c>
      <c r="U1460" s="3">
        <f>AVERAGE(Q1420:Q1459)*(P1460-P1420)+T1420</f>
        <v>934.34407319999957</v>
      </c>
    </row>
    <row r="1461" spans="16:21" x14ac:dyDescent="0.3">
      <c r="P1461" s="1">
        <v>1513</v>
      </c>
      <c r="Q1461" s="2">
        <v>0.63665000000000005</v>
      </c>
      <c r="R1461" s="2"/>
      <c r="S1461" s="2"/>
      <c r="T1461" s="3">
        <f>AVERAGE(Q1460:Q1461)*(P1461-P1460)+T1460</f>
        <v>934.98716300000012</v>
      </c>
      <c r="U1461" s="3">
        <f>AVERAGE(Q1421:Q1460)*(P1461-P1421)+T1421</f>
        <v>934.98090364999962</v>
      </c>
    </row>
    <row r="1462" spans="16:21" x14ac:dyDescent="0.3">
      <c r="P1462" s="1">
        <v>1514</v>
      </c>
      <c r="Q1462" s="2">
        <v>0.63665000000000005</v>
      </c>
      <c r="R1462" s="2"/>
      <c r="S1462" s="2"/>
      <c r="T1462" s="3">
        <f>AVERAGE(Q1461:Q1462)*(P1462-P1461)+T1461</f>
        <v>935.62381300000015</v>
      </c>
      <c r="U1462" s="3">
        <f>AVERAGE(Q1422:Q1461)*(P1462-P1422)+T1422</f>
        <v>935.61773409999955</v>
      </c>
    </row>
    <row r="1463" spans="16:21" x14ac:dyDescent="0.3">
      <c r="P1463" s="1">
        <v>1515</v>
      </c>
      <c r="Q1463" s="2">
        <v>0.63665000000000005</v>
      </c>
      <c r="R1463" s="2"/>
      <c r="S1463" s="2"/>
      <c r="T1463" s="3">
        <f>AVERAGE(Q1462:Q1463)*(P1463-P1462)+T1462</f>
        <v>936.26046300000019</v>
      </c>
      <c r="U1463" s="3">
        <f>AVERAGE(Q1423:Q1462)*(P1463-P1423)+T1423</f>
        <v>936.25456454999949</v>
      </c>
    </row>
    <row r="1464" spans="16:21" x14ac:dyDescent="0.3">
      <c r="P1464" s="1">
        <v>1516</v>
      </c>
      <c r="Q1464" s="2">
        <v>0.63665000000000005</v>
      </c>
      <c r="R1464" s="2"/>
      <c r="S1464" s="2"/>
      <c r="T1464" s="3">
        <f>AVERAGE(Q1463:Q1464)*(P1464-P1463)+T1463</f>
        <v>936.89711300000022</v>
      </c>
      <c r="U1464" s="3">
        <f>AVERAGE(Q1424:Q1463)*(P1464-P1424)+T1424</f>
        <v>936.89139499999953</v>
      </c>
    </row>
    <row r="1465" spans="16:21" x14ac:dyDescent="0.3">
      <c r="P1465" s="1">
        <v>1517</v>
      </c>
      <c r="Q1465" s="2">
        <v>0.63665000000000005</v>
      </c>
      <c r="R1465" s="2"/>
      <c r="S1465" s="2"/>
      <c r="T1465" s="3">
        <f>AVERAGE(Q1464:Q1465)*(P1465-P1464)+T1464</f>
        <v>937.53376300000025</v>
      </c>
      <c r="U1465" s="3">
        <f>AVERAGE(Q1425:Q1464)*(P1465-P1425)+T1425</f>
        <v>937.52822544999958</v>
      </c>
    </row>
    <row r="1466" spans="16:21" x14ac:dyDescent="0.3">
      <c r="P1466" s="1">
        <v>1518</v>
      </c>
      <c r="Q1466" s="2">
        <v>0.63665000000000005</v>
      </c>
      <c r="R1466" s="2"/>
      <c r="S1466" s="2"/>
      <c r="T1466" s="3">
        <f>AVERAGE(Q1465:Q1466)*(P1466-P1465)+T1465</f>
        <v>938.17041300000028</v>
      </c>
      <c r="U1466" s="3">
        <f>AVERAGE(Q1426:Q1465)*(P1466-P1426)+T1426</f>
        <v>938.16505589999952</v>
      </c>
    </row>
    <row r="1467" spans="16:21" x14ac:dyDescent="0.3">
      <c r="P1467" s="1">
        <v>1519</v>
      </c>
      <c r="Q1467" s="2">
        <v>0.63665000000000005</v>
      </c>
      <c r="R1467" s="2"/>
      <c r="S1467" s="2"/>
      <c r="T1467" s="3">
        <f>AVERAGE(Q1466:Q1467)*(P1467-P1466)+T1466</f>
        <v>938.80706300000031</v>
      </c>
      <c r="U1467" s="3">
        <f>AVERAGE(Q1427:Q1466)*(P1467-P1427)+T1427</f>
        <v>938.80188634999956</v>
      </c>
    </row>
    <row r="1468" spans="16:21" x14ac:dyDescent="0.3">
      <c r="P1468" s="1">
        <v>1520</v>
      </c>
      <c r="Q1468" s="2">
        <v>0.63665000000000005</v>
      </c>
      <c r="R1468" s="2"/>
      <c r="S1468" s="2"/>
      <c r="T1468" s="3">
        <f>AVERAGE(Q1467:Q1468)*(P1468-P1467)+T1467</f>
        <v>939.44371300000034</v>
      </c>
      <c r="U1468" s="3">
        <f>AVERAGE(Q1428:Q1467)*(P1468-P1428)+T1428</f>
        <v>939.43871679999961</v>
      </c>
    </row>
    <row r="1469" spans="16:21" x14ac:dyDescent="0.3">
      <c r="P1469" s="1">
        <v>1521</v>
      </c>
      <c r="Q1469" s="2">
        <v>0.63665000000000005</v>
      </c>
      <c r="R1469" s="2"/>
      <c r="S1469" s="2"/>
      <c r="T1469" s="3">
        <f>AVERAGE(Q1468:Q1469)*(P1469-P1468)+T1468</f>
        <v>940.08036300000037</v>
      </c>
      <c r="U1469" s="3">
        <f>AVERAGE(Q1429:Q1468)*(P1469-P1429)+T1429</f>
        <v>940.07554724999954</v>
      </c>
    </row>
    <row r="1470" spans="16:21" x14ac:dyDescent="0.3">
      <c r="P1470" s="1">
        <v>1522</v>
      </c>
      <c r="Q1470" s="2">
        <v>0.63665000000000005</v>
      </c>
      <c r="R1470" s="2"/>
      <c r="S1470" s="2"/>
      <c r="T1470" s="3">
        <f>AVERAGE(Q1469:Q1470)*(P1470-P1469)+T1469</f>
        <v>940.71701300000041</v>
      </c>
      <c r="U1470" s="3">
        <f>AVERAGE(Q1430:Q1469)*(P1470-P1430)+T1430</f>
        <v>940.71237769999948</v>
      </c>
    </row>
    <row r="1471" spans="16:21" x14ac:dyDescent="0.3">
      <c r="P1471" s="1">
        <v>1523</v>
      </c>
      <c r="Q1471" s="2">
        <v>0.63665000000000005</v>
      </c>
      <c r="R1471" s="2"/>
      <c r="S1471" s="2"/>
      <c r="T1471" s="3">
        <f>AVERAGE(Q1470:Q1471)*(P1471-P1470)+T1470</f>
        <v>941.35366300000044</v>
      </c>
      <c r="U1471" s="3">
        <f>AVERAGE(Q1431:Q1470)*(P1471-P1431)+T1431</f>
        <v>941.34920814999953</v>
      </c>
    </row>
    <row r="1472" spans="16:21" x14ac:dyDescent="0.3">
      <c r="P1472" s="1">
        <v>1524</v>
      </c>
      <c r="Q1472" s="2">
        <v>0.63665000000000005</v>
      </c>
      <c r="R1472" s="2"/>
      <c r="S1472" s="2"/>
      <c r="T1472" s="3">
        <f>AVERAGE(Q1471:Q1472)*(P1472-P1471)+T1471</f>
        <v>941.99031300000047</v>
      </c>
      <c r="U1472" s="3">
        <f>AVERAGE(Q1432:Q1471)*(P1472-P1432)+T1432</f>
        <v>941.98603859999957</v>
      </c>
    </row>
    <row r="1473" spans="16:21" x14ac:dyDescent="0.3">
      <c r="P1473" s="1">
        <v>1525</v>
      </c>
      <c r="Q1473" s="2">
        <v>0.63665000000000005</v>
      </c>
      <c r="R1473" s="2"/>
      <c r="S1473" s="2"/>
      <c r="T1473" s="3">
        <f>AVERAGE(Q1472:Q1473)*(P1473-P1472)+T1472</f>
        <v>942.6269630000005</v>
      </c>
      <c r="U1473" s="3">
        <f>AVERAGE(Q1433:Q1472)*(P1473-P1433)+T1433</f>
        <v>942.62286904999951</v>
      </c>
    </row>
    <row r="1474" spans="16:21" x14ac:dyDescent="0.3">
      <c r="P1474" s="1">
        <v>1526</v>
      </c>
      <c r="Q1474" s="2">
        <v>0.63665000000000005</v>
      </c>
      <c r="R1474" s="2"/>
      <c r="S1474" s="2"/>
      <c r="T1474" s="3">
        <f>AVERAGE(Q1473:Q1474)*(P1474-P1473)+T1473</f>
        <v>943.26361300000053</v>
      </c>
      <c r="U1474" s="3">
        <f>AVERAGE(Q1434:Q1473)*(P1474-P1434)+T1434</f>
        <v>943.25969949999944</v>
      </c>
    </row>
    <row r="1475" spans="16:21" x14ac:dyDescent="0.3">
      <c r="P1475" s="1">
        <v>1527</v>
      </c>
      <c r="Q1475" s="2">
        <v>0.63665000000000005</v>
      </c>
      <c r="R1475" s="2"/>
      <c r="S1475" s="2"/>
      <c r="T1475" s="3">
        <f>AVERAGE(Q1474:Q1475)*(P1475-P1474)+T1474</f>
        <v>943.90026300000056</v>
      </c>
      <c r="U1475" s="3">
        <f>AVERAGE(Q1435:Q1474)*(P1475-P1435)+T1435</f>
        <v>943.89652993749951</v>
      </c>
    </row>
    <row r="1476" spans="16:21" x14ac:dyDescent="0.3">
      <c r="P1476" s="1">
        <v>1528</v>
      </c>
      <c r="Q1476" s="2">
        <v>0.63665000000000005</v>
      </c>
      <c r="R1476" s="2"/>
      <c r="S1476" s="2"/>
      <c r="T1476" s="3">
        <f>AVERAGE(Q1475:Q1476)*(P1476-P1475)+T1475</f>
        <v>944.5369130000006</v>
      </c>
      <c r="U1476" s="3">
        <f>AVERAGE(Q1436:Q1475)*(P1476-P1436)+T1436</f>
        <v>944.53336037499957</v>
      </c>
    </row>
    <row r="1477" spans="16:21" x14ac:dyDescent="0.3">
      <c r="P1477" s="1">
        <v>1529</v>
      </c>
      <c r="Q1477" s="2">
        <v>0.63665000000000005</v>
      </c>
      <c r="R1477" s="2"/>
      <c r="S1477" s="2"/>
      <c r="T1477" s="3">
        <f>AVERAGE(Q1476:Q1477)*(P1477-P1476)+T1476</f>
        <v>945.17356300000063</v>
      </c>
      <c r="U1477" s="3">
        <f>AVERAGE(Q1437:Q1476)*(P1477-P1437)+T1437</f>
        <v>945.17019081249953</v>
      </c>
    </row>
    <row r="1478" spans="16:21" x14ac:dyDescent="0.3">
      <c r="P1478" s="1">
        <v>1530</v>
      </c>
      <c r="Q1478" s="2">
        <v>0.63665000000000005</v>
      </c>
      <c r="R1478" s="2"/>
      <c r="S1478" s="2"/>
      <c r="T1478" s="3">
        <f>AVERAGE(Q1477:Q1478)*(P1478-P1477)+T1477</f>
        <v>945.81021300000066</v>
      </c>
      <c r="U1478" s="3">
        <f>AVERAGE(Q1438:Q1477)*(P1478-P1438)+T1438</f>
        <v>945.80702124999948</v>
      </c>
    </row>
    <row r="1479" spans="16:21" x14ac:dyDescent="0.3">
      <c r="P1479" s="1">
        <v>1531</v>
      </c>
      <c r="Q1479" s="2">
        <v>0.63665000000000005</v>
      </c>
      <c r="R1479" s="2"/>
      <c r="S1479" s="2"/>
      <c r="T1479" s="3">
        <f>AVERAGE(Q1478:Q1479)*(P1479-P1478)+T1478</f>
        <v>946.44686300000069</v>
      </c>
      <c r="U1479" s="3">
        <f>AVERAGE(Q1439:Q1478)*(P1479-P1439)+T1439</f>
        <v>946.44385168749955</v>
      </c>
    </row>
    <row r="1480" spans="16:21" x14ac:dyDescent="0.3">
      <c r="P1480" s="1">
        <v>1532</v>
      </c>
      <c r="Q1480" s="2">
        <v>0.63665000000000005</v>
      </c>
      <c r="R1480" s="2"/>
      <c r="S1480" s="2"/>
      <c r="T1480" s="3">
        <f>AVERAGE(Q1479:Q1480)*(P1480-P1479)+T1479</f>
        <v>947.08351300000072</v>
      </c>
      <c r="U1480" s="3">
        <f>AVERAGE(Q1440:Q1479)*(P1480-P1440)+T1440</f>
        <v>947.08068212499961</v>
      </c>
    </row>
    <row r="1481" spans="16:21" x14ac:dyDescent="0.3">
      <c r="P1481" s="1">
        <v>1533</v>
      </c>
      <c r="Q1481" s="2">
        <v>0.63665000000000005</v>
      </c>
      <c r="R1481" s="2"/>
      <c r="S1481" s="2"/>
      <c r="T1481" s="3">
        <f>AVERAGE(Q1480:Q1481)*(P1481-P1480)+T1480</f>
        <v>947.72016300000075</v>
      </c>
      <c r="U1481" s="3">
        <f>AVERAGE(Q1441:Q1480)*(P1481-P1441)+T1441</f>
        <v>947.71751256249956</v>
      </c>
    </row>
    <row r="1482" spans="16:21" x14ac:dyDescent="0.3">
      <c r="P1482" s="1">
        <v>1534</v>
      </c>
      <c r="Q1482" s="2">
        <v>0.63665000000000005</v>
      </c>
      <c r="R1482" s="2"/>
      <c r="S1482" s="2"/>
      <c r="T1482" s="3">
        <f>AVERAGE(Q1481:Q1482)*(P1482-P1481)+T1481</f>
        <v>948.35681300000078</v>
      </c>
      <c r="U1482" s="3">
        <f>AVERAGE(Q1442:Q1481)*(P1482-P1442)+T1442</f>
        <v>948.35434299999952</v>
      </c>
    </row>
    <row r="1483" spans="16:21" x14ac:dyDescent="0.3">
      <c r="P1483" s="1">
        <v>1535</v>
      </c>
      <c r="Q1483" s="2">
        <v>0.63665000000000005</v>
      </c>
      <c r="R1483" s="2"/>
      <c r="S1483" s="2"/>
      <c r="T1483" s="3">
        <f>AVERAGE(Q1482:Q1483)*(P1483-P1482)+T1482</f>
        <v>948.99346300000082</v>
      </c>
      <c r="U1483" s="3">
        <f>AVERAGE(Q1443:Q1482)*(P1483-P1443)+T1443</f>
        <v>948.99346299999956</v>
      </c>
    </row>
    <row r="1484" spans="16:21" x14ac:dyDescent="0.3">
      <c r="P1484" s="1">
        <v>1536</v>
      </c>
      <c r="Q1484" s="2">
        <v>0.63665000000000005</v>
      </c>
      <c r="R1484" s="2"/>
      <c r="S1484" s="2"/>
      <c r="T1484" s="3">
        <f>AVERAGE(Q1483:Q1484)*(P1484-P1483)+T1483</f>
        <v>949.63011300000085</v>
      </c>
      <c r="U1484" s="3">
        <f>AVERAGE(Q1444:Q1483)*(P1484-P1444)+T1444</f>
        <v>949.6301129999996</v>
      </c>
    </row>
    <row r="1485" spans="16:21" x14ac:dyDescent="0.3">
      <c r="P1485" s="1">
        <v>1537</v>
      </c>
      <c r="Q1485" s="2">
        <v>0.63665000000000005</v>
      </c>
      <c r="R1485" s="2"/>
      <c r="S1485" s="2"/>
      <c r="T1485" s="3">
        <f>AVERAGE(Q1484:Q1485)*(P1485-P1484)+T1484</f>
        <v>950.26676300000088</v>
      </c>
      <c r="U1485" s="3">
        <f>AVERAGE(Q1445:Q1484)*(P1485-P1445)+T1445</f>
        <v>950.26676299999963</v>
      </c>
    </row>
    <row r="1486" spans="16:21" x14ac:dyDescent="0.3">
      <c r="P1486" s="1">
        <v>1538</v>
      </c>
      <c r="Q1486" s="2">
        <v>0.63665000000000005</v>
      </c>
      <c r="R1486" s="2"/>
      <c r="S1486" s="2"/>
      <c r="T1486" s="3">
        <f>AVERAGE(Q1485:Q1486)*(P1486-P1485)+T1485</f>
        <v>950.90341300000091</v>
      </c>
      <c r="U1486" s="3">
        <f>AVERAGE(Q1446:Q1485)*(P1486-P1446)+T1446</f>
        <v>950.90341299999966</v>
      </c>
    </row>
    <row r="1487" spans="16:21" x14ac:dyDescent="0.3">
      <c r="P1487" s="1">
        <v>1539</v>
      </c>
      <c r="Q1487" s="2">
        <v>0.63665000000000005</v>
      </c>
      <c r="R1487" s="2"/>
      <c r="S1487" s="2"/>
      <c r="T1487" s="3">
        <f>AVERAGE(Q1486:Q1487)*(P1487-P1486)+T1486</f>
        <v>951.54006300000094</v>
      </c>
      <c r="U1487" s="3">
        <f>AVERAGE(Q1447:Q1486)*(P1487-P1447)+T1447</f>
        <v>951.54006299999969</v>
      </c>
    </row>
    <row r="1488" spans="16:21" x14ac:dyDescent="0.3">
      <c r="P1488" s="1">
        <v>1540</v>
      </c>
      <c r="Q1488" s="2">
        <v>0.63665000000000005</v>
      </c>
      <c r="R1488" s="2"/>
      <c r="S1488" s="2"/>
      <c r="T1488" s="3">
        <f>AVERAGE(Q1487:Q1488)*(P1488-P1487)+T1487</f>
        <v>952.17671300000097</v>
      </c>
      <c r="U1488" s="3">
        <f>AVERAGE(Q1448:Q1487)*(P1488-P1448)+T1448</f>
        <v>952.17671299999972</v>
      </c>
    </row>
    <row r="1489" spans="16:21" x14ac:dyDescent="0.3">
      <c r="P1489" s="1">
        <v>1541</v>
      </c>
      <c r="Q1489" s="2">
        <v>0.63665000000000005</v>
      </c>
      <c r="R1489" s="2"/>
      <c r="S1489" s="2"/>
      <c r="T1489" s="3">
        <f>AVERAGE(Q1488:Q1489)*(P1489-P1488)+T1488</f>
        <v>952.813363000001</v>
      </c>
      <c r="U1489" s="3">
        <f>AVERAGE(Q1449:Q1488)*(P1489-P1449)+T1449</f>
        <v>952.81336299999975</v>
      </c>
    </row>
    <row r="1490" spans="16:21" x14ac:dyDescent="0.3">
      <c r="P1490" s="1">
        <v>1542</v>
      </c>
      <c r="Q1490" s="2">
        <v>0.63665000000000005</v>
      </c>
      <c r="R1490" s="2"/>
      <c r="S1490" s="2"/>
      <c r="T1490" s="3">
        <f>AVERAGE(Q1489:Q1490)*(P1490-P1489)+T1489</f>
        <v>953.45001300000104</v>
      </c>
      <c r="U1490" s="3">
        <f>AVERAGE(Q1450:Q1489)*(P1490-P1450)+T1450</f>
        <v>953.45001299999979</v>
      </c>
    </row>
    <row r="1491" spans="16:21" x14ac:dyDescent="0.3">
      <c r="P1491" s="1">
        <v>1543</v>
      </c>
      <c r="Q1491" s="2">
        <v>0.63665000000000005</v>
      </c>
      <c r="R1491" s="2"/>
      <c r="S1491" s="2"/>
      <c r="T1491" s="3">
        <f>AVERAGE(Q1490:Q1491)*(P1491-P1490)+T1490</f>
        <v>954.08666300000107</v>
      </c>
      <c r="U1491" s="3">
        <f>AVERAGE(Q1451:Q1490)*(P1491-P1451)+T1451</f>
        <v>954.08666299999982</v>
      </c>
    </row>
    <row r="1492" spans="16:21" x14ac:dyDescent="0.3">
      <c r="P1492" s="1">
        <v>1544</v>
      </c>
      <c r="Q1492" s="2">
        <v>0.63665000000000005</v>
      </c>
      <c r="R1492" s="2"/>
      <c r="S1492" s="2"/>
      <c r="T1492" s="3">
        <f>AVERAGE(Q1491:Q1492)*(P1492-P1491)+T1491</f>
        <v>954.7233130000011</v>
      </c>
      <c r="U1492" s="3">
        <f>AVERAGE(Q1452:Q1491)*(P1492-P1452)+T1452</f>
        <v>954.72331299999985</v>
      </c>
    </row>
    <row r="1493" spans="16:21" x14ac:dyDescent="0.3">
      <c r="P1493" s="1">
        <v>1545</v>
      </c>
      <c r="Q1493" s="2">
        <v>0.63665000000000005</v>
      </c>
      <c r="R1493" s="2"/>
      <c r="S1493" s="2"/>
      <c r="T1493" s="3">
        <f>AVERAGE(Q1492:Q1493)*(P1493-P1492)+T1492</f>
        <v>955.35996300000113</v>
      </c>
      <c r="U1493" s="3">
        <f>AVERAGE(Q1453:Q1492)*(P1493-P1453)+T1453</f>
        <v>955.35996299999988</v>
      </c>
    </row>
    <row r="1494" spans="16:21" x14ac:dyDescent="0.3">
      <c r="P1494" s="1">
        <v>1546</v>
      </c>
      <c r="Q1494" s="2">
        <v>0.63665000000000005</v>
      </c>
      <c r="R1494" s="2"/>
      <c r="S1494" s="2"/>
      <c r="T1494" s="3">
        <f>AVERAGE(Q1493:Q1494)*(P1494-P1493)+T1493</f>
        <v>955.99661300000116</v>
      </c>
      <c r="U1494" s="3">
        <f>AVERAGE(Q1454:Q1493)*(P1494-P1454)+T1454</f>
        <v>955.99661299999991</v>
      </c>
    </row>
    <row r="1495" spans="16:21" x14ac:dyDescent="0.3">
      <c r="P1495" s="1">
        <v>1547</v>
      </c>
      <c r="Q1495" s="2">
        <v>0.63665000000000005</v>
      </c>
      <c r="R1495" s="2"/>
      <c r="S1495" s="2"/>
      <c r="T1495" s="3">
        <f>AVERAGE(Q1494:Q1495)*(P1495-P1494)+T1494</f>
        <v>956.63326300000119</v>
      </c>
      <c r="U1495" s="3">
        <f>AVERAGE(Q1455:Q1494)*(P1495-P1455)+T1455</f>
        <v>956.63326299999994</v>
      </c>
    </row>
    <row r="1496" spans="16:21" x14ac:dyDescent="0.3">
      <c r="P1496" s="1">
        <v>1548</v>
      </c>
      <c r="Q1496" s="2">
        <v>0.63665000000000005</v>
      </c>
      <c r="R1496" s="2"/>
      <c r="S1496" s="2"/>
      <c r="T1496" s="3">
        <f>AVERAGE(Q1495:Q1496)*(P1496-P1495)+T1495</f>
        <v>957.26991300000122</v>
      </c>
      <c r="U1496" s="3">
        <f>AVERAGE(Q1456:Q1495)*(P1496-P1456)+T1456</f>
        <v>957.26991299999997</v>
      </c>
    </row>
    <row r="1497" spans="16:21" x14ac:dyDescent="0.3">
      <c r="P1497" s="1">
        <v>1549</v>
      </c>
      <c r="Q1497" s="2">
        <v>0.63665000000000005</v>
      </c>
      <c r="R1497" s="2"/>
      <c r="S1497" s="2"/>
      <c r="T1497" s="3">
        <f>AVERAGE(Q1496:Q1497)*(P1497-P1496)+T1496</f>
        <v>957.90656300000126</v>
      </c>
      <c r="U1497" s="3">
        <f>AVERAGE(Q1457:Q1496)*(P1497-P1457)+T1457</f>
        <v>957.90656300000001</v>
      </c>
    </row>
    <row r="1498" spans="16:21" x14ac:dyDescent="0.3">
      <c r="P1498" s="1">
        <v>1550</v>
      </c>
      <c r="Q1498" s="2">
        <v>0.63665000000000005</v>
      </c>
      <c r="R1498" s="2"/>
      <c r="S1498" s="2"/>
      <c r="T1498" s="3">
        <f>AVERAGE(Q1497:Q1498)*(P1498-P1497)+T1497</f>
        <v>958.54321300000129</v>
      </c>
      <c r="U1498" s="3">
        <f>AVERAGE(Q1458:Q1497)*(P1498-P1458)+T1458</f>
        <v>958.54321300000004</v>
      </c>
    </row>
  </sheetData>
  <dataConsolidate>
    <dataRefs count="1">
      <dataRef ref="B4:C96" sheet="Sheet1" r:id="rId1"/>
    </dataRefs>
  </dataConsolidate>
  <pageMargins left="0.7" right="0.7" top="0.75" bottom="0.75" header="0.3" footer="0.3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workbookViewId="0">
      <selection activeCell="F4" sqref="F4:F27"/>
    </sheetView>
  </sheetViews>
  <sheetFormatPr defaultRowHeight="14.4" x14ac:dyDescent="0.3"/>
  <sheetData>
    <row r="1" spans="1:6" x14ac:dyDescent="0.3">
      <c r="A1">
        <v>9</v>
      </c>
      <c r="B1">
        <f>(A7-A1)/(ROW(A7)-ROW(A1))</f>
        <v>0.33333333333333331</v>
      </c>
    </row>
    <row r="2" spans="1:6" x14ac:dyDescent="0.3">
      <c r="A2">
        <f>A1+$B$1</f>
        <v>9.3333333333333339</v>
      </c>
    </row>
    <row r="3" spans="1:6" x14ac:dyDescent="0.3">
      <c r="A3">
        <f t="shared" ref="A3:A6" si="0">A2+$B$1</f>
        <v>9.6666666666666679</v>
      </c>
      <c r="D3" t="s">
        <v>12</v>
      </c>
      <c r="E3" t="s">
        <v>13</v>
      </c>
      <c r="F3" t="s">
        <v>24</v>
      </c>
    </row>
    <row r="4" spans="1:6" x14ac:dyDescent="0.3">
      <c r="A4">
        <f t="shared" si="0"/>
        <v>10.000000000000002</v>
      </c>
      <c r="D4">
        <v>56</v>
      </c>
      <c r="E4">
        <v>0.44863999999999998</v>
      </c>
      <c r="F4">
        <f>D4*E4</f>
        <v>25.123839999999998</v>
      </c>
    </row>
    <row r="5" spans="1:6" x14ac:dyDescent="0.3">
      <c r="A5">
        <f t="shared" si="0"/>
        <v>10.333333333333336</v>
      </c>
      <c r="D5">
        <v>96</v>
      </c>
      <c r="E5">
        <v>0.48848000000000003</v>
      </c>
      <c r="F5">
        <f t="shared" ref="F5:F27" si="1">D5*E5</f>
        <v>46.894080000000002</v>
      </c>
    </row>
    <row r="6" spans="1:6" x14ac:dyDescent="0.3">
      <c r="A6">
        <f t="shared" si="0"/>
        <v>10.66666666666667</v>
      </c>
      <c r="D6">
        <v>136</v>
      </c>
      <c r="E6">
        <v>0.50558000000000003</v>
      </c>
      <c r="F6">
        <f t="shared" si="1"/>
        <v>68.758880000000005</v>
      </c>
    </row>
    <row r="7" spans="1:6" x14ac:dyDescent="0.3">
      <c r="A7">
        <v>11</v>
      </c>
      <c r="D7">
        <v>176</v>
      </c>
      <c r="E7">
        <v>0.52015</v>
      </c>
      <c r="F7">
        <f t="shared" si="1"/>
        <v>91.546400000000006</v>
      </c>
    </row>
    <row r="8" spans="1:6" x14ac:dyDescent="0.3">
      <c r="D8">
        <v>216</v>
      </c>
      <c r="E8">
        <v>0.53903999999999996</v>
      </c>
      <c r="F8">
        <f t="shared" si="1"/>
        <v>116.43263999999999</v>
      </c>
    </row>
    <row r="9" spans="1:6" x14ac:dyDescent="0.3">
      <c r="D9">
        <v>256</v>
      </c>
      <c r="E9">
        <v>0.54852999999999996</v>
      </c>
      <c r="F9">
        <f t="shared" si="1"/>
        <v>140.42367999999999</v>
      </c>
    </row>
    <row r="10" spans="1:6" x14ac:dyDescent="0.3">
      <c r="D10">
        <v>296</v>
      </c>
      <c r="E10">
        <v>0.56379000000000001</v>
      </c>
      <c r="F10">
        <f t="shared" si="1"/>
        <v>166.88184000000001</v>
      </c>
    </row>
    <row r="11" spans="1:6" x14ac:dyDescent="0.3">
      <c r="D11">
        <v>336</v>
      </c>
      <c r="E11">
        <v>0.57672000000000001</v>
      </c>
      <c r="F11">
        <f t="shared" si="1"/>
        <v>193.77791999999999</v>
      </c>
    </row>
    <row r="12" spans="1:6" x14ac:dyDescent="0.3">
      <c r="D12">
        <v>376</v>
      </c>
      <c r="E12">
        <v>0.59055999999999997</v>
      </c>
      <c r="F12">
        <f t="shared" si="1"/>
        <v>222.05055999999999</v>
      </c>
    </row>
    <row r="13" spans="1:6" x14ac:dyDescent="0.3">
      <c r="D13">
        <v>416</v>
      </c>
      <c r="E13">
        <v>0.60479000000000005</v>
      </c>
      <c r="F13">
        <f t="shared" si="1"/>
        <v>251.59264000000002</v>
      </c>
    </row>
    <row r="14" spans="1:6" x14ac:dyDescent="0.3">
      <c r="D14">
        <v>456</v>
      </c>
      <c r="E14">
        <v>0.62378999999999996</v>
      </c>
      <c r="F14">
        <f t="shared" si="1"/>
        <v>284.44824</v>
      </c>
    </row>
    <row r="15" spans="1:6" x14ac:dyDescent="0.3">
      <c r="D15">
        <v>457</v>
      </c>
      <c r="E15">
        <v>0.62522</v>
      </c>
      <c r="F15">
        <f t="shared" si="1"/>
        <v>285.72554000000002</v>
      </c>
    </row>
    <row r="16" spans="1:6" x14ac:dyDescent="0.3">
      <c r="D16">
        <v>496</v>
      </c>
      <c r="E16">
        <v>0.64876</v>
      </c>
      <c r="F16">
        <f t="shared" si="1"/>
        <v>321.78496000000001</v>
      </c>
    </row>
    <row r="17" spans="4:6" x14ac:dyDescent="0.3">
      <c r="D17">
        <v>536</v>
      </c>
      <c r="E17">
        <v>0.67918999999999996</v>
      </c>
      <c r="F17">
        <f t="shared" si="1"/>
        <v>364.04584</v>
      </c>
    </row>
    <row r="18" spans="4:6" x14ac:dyDescent="0.3">
      <c r="D18">
        <v>576</v>
      </c>
      <c r="E18">
        <v>0.69786000000000004</v>
      </c>
      <c r="F18">
        <f t="shared" si="1"/>
        <v>401.96736000000004</v>
      </c>
    </row>
    <row r="19" spans="4:6" x14ac:dyDescent="0.3">
      <c r="D19">
        <v>616</v>
      </c>
      <c r="E19">
        <v>0.73987000000000003</v>
      </c>
      <c r="F19">
        <f t="shared" si="1"/>
        <v>455.75992000000002</v>
      </c>
    </row>
    <row r="20" spans="4:6" x14ac:dyDescent="0.3">
      <c r="D20">
        <v>656</v>
      </c>
      <c r="E20">
        <v>0.77636000000000005</v>
      </c>
      <c r="F20">
        <f t="shared" si="1"/>
        <v>509.29216000000002</v>
      </c>
    </row>
    <row r="21" spans="4:6" x14ac:dyDescent="0.3">
      <c r="D21">
        <v>676</v>
      </c>
      <c r="E21">
        <v>0.79818</v>
      </c>
      <c r="F21">
        <f t="shared" si="1"/>
        <v>539.56967999999995</v>
      </c>
    </row>
    <row r="22" spans="4:6" x14ac:dyDescent="0.3">
      <c r="D22">
        <v>696</v>
      </c>
      <c r="E22">
        <v>0.83677999999999997</v>
      </c>
      <c r="F22">
        <f t="shared" si="1"/>
        <v>582.39887999999996</v>
      </c>
    </row>
    <row r="23" spans="4:6" x14ac:dyDescent="0.3">
      <c r="D23">
        <v>716</v>
      </c>
      <c r="E23">
        <v>0.89625999999999995</v>
      </c>
      <c r="F23">
        <f t="shared" si="1"/>
        <v>641.72215999999992</v>
      </c>
    </row>
    <row r="24" spans="4:6" x14ac:dyDescent="0.3">
      <c r="D24">
        <v>736</v>
      </c>
      <c r="E24">
        <v>0.98292000000000002</v>
      </c>
      <c r="F24">
        <f t="shared" si="1"/>
        <v>723.42912000000001</v>
      </c>
    </row>
    <row r="25" spans="4:6" x14ac:dyDescent="0.3">
      <c r="D25">
        <v>738</v>
      </c>
      <c r="E25">
        <v>1.0137499999999999</v>
      </c>
      <c r="F25">
        <f t="shared" si="1"/>
        <v>748.14749999999992</v>
      </c>
    </row>
    <row r="26" spans="4:6" x14ac:dyDescent="0.3">
      <c r="D26">
        <v>740</v>
      </c>
      <c r="E26">
        <v>1.0761400000000001</v>
      </c>
      <c r="F26">
        <f t="shared" si="1"/>
        <v>796.34360000000004</v>
      </c>
    </row>
    <row r="27" spans="4:6" x14ac:dyDescent="0.3">
      <c r="D27">
        <v>742</v>
      </c>
      <c r="E27">
        <v>1.1699900000000001</v>
      </c>
      <c r="F27">
        <f t="shared" si="1"/>
        <v>868.13258000000008</v>
      </c>
    </row>
    <row r="28" spans="4:6" x14ac:dyDescent="0.3">
      <c r="D28">
        <v>744</v>
      </c>
      <c r="E28">
        <v>1.2549399999999999</v>
      </c>
    </row>
    <row r="29" spans="4:6" x14ac:dyDescent="0.3">
      <c r="D29">
        <v>746</v>
      </c>
      <c r="E29">
        <v>1.2841800000000001</v>
      </c>
    </row>
    <row r="30" spans="4:6" x14ac:dyDescent="0.3">
      <c r="D30">
        <v>748</v>
      </c>
      <c r="E30">
        <v>1.2687999999999999</v>
      </c>
    </row>
    <row r="31" spans="4:6" x14ac:dyDescent="0.3">
      <c r="D31">
        <v>750</v>
      </c>
      <c r="E31">
        <v>1.2387900000000001</v>
      </c>
    </row>
    <row r="32" spans="4:6" x14ac:dyDescent="0.3">
      <c r="D32">
        <v>752</v>
      </c>
      <c r="E32">
        <v>1.2129399999999999</v>
      </c>
    </row>
    <row r="33" spans="4:5" x14ac:dyDescent="0.3">
      <c r="D33">
        <v>754</v>
      </c>
      <c r="E33">
        <v>1.19164</v>
      </c>
    </row>
    <row r="34" spans="4:5" x14ac:dyDescent="0.3">
      <c r="D34">
        <v>756</v>
      </c>
      <c r="E34">
        <v>1.1776500000000001</v>
      </c>
    </row>
    <row r="35" spans="4:5" x14ac:dyDescent="0.3">
      <c r="D35">
        <v>758</v>
      </c>
      <c r="E35">
        <v>1.1701299999999999</v>
      </c>
    </row>
    <row r="36" spans="4:5" x14ac:dyDescent="0.3">
      <c r="D36">
        <v>760</v>
      </c>
      <c r="E36">
        <v>1.15082</v>
      </c>
    </row>
    <row r="37" spans="4:5" x14ac:dyDescent="0.3">
      <c r="D37">
        <v>762</v>
      </c>
      <c r="E37">
        <v>1.1315</v>
      </c>
    </row>
    <row r="38" spans="4:5" x14ac:dyDescent="0.3">
      <c r="D38">
        <v>764</v>
      </c>
      <c r="E38">
        <v>1.11219</v>
      </c>
    </row>
    <row r="39" spans="4:5" x14ac:dyDescent="0.3">
      <c r="D39">
        <v>766</v>
      </c>
      <c r="E39">
        <v>1.09287</v>
      </c>
    </row>
    <row r="40" spans="4:5" x14ac:dyDescent="0.3">
      <c r="D40">
        <v>772</v>
      </c>
      <c r="E40">
        <v>1.0349299999999999</v>
      </c>
    </row>
    <row r="41" spans="4:5" x14ac:dyDescent="0.3">
      <c r="D41">
        <v>776</v>
      </c>
      <c r="E41">
        <v>0.97057000000000004</v>
      </c>
    </row>
    <row r="42" spans="4:5" x14ac:dyDescent="0.3">
      <c r="D42">
        <v>786</v>
      </c>
      <c r="E42">
        <v>0.88685999999999998</v>
      </c>
    </row>
    <row r="43" spans="4:5" x14ac:dyDescent="0.3">
      <c r="D43">
        <v>796</v>
      </c>
      <c r="E43">
        <v>0.85555000000000003</v>
      </c>
    </row>
    <row r="44" spans="4:5" x14ac:dyDescent="0.3">
      <c r="D44">
        <v>806</v>
      </c>
      <c r="E44">
        <v>0.83428000000000002</v>
      </c>
    </row>
    <row r="45" spans="4:5" x14ac:dyDescent="0.3">
      <c r="D45">
        <v>816</v>
      </c>
      <c r="E45">
        <v>0.81781000000000004</v>
      </c>
    </row>
    <row r="46" spans="4:5" x14ac:dyDescent="0.3">
      <c r="D46">
        <v>826</v>
      </c>
      <c r="E46">
        <v>0.80900000000000005</v>
      </c>
    </row>
    <row r="47" spans="4:5" x14ac:dyDescent="0.3">
      <c r="D47">
        <v>836</v>
      </c>
      <c r="E47">
        <v>0.80381999999999998</v>
      </c>
    </row>
    <row r="48" spans="4:5" x14ac:dyDescent="0.3">
      <c r="D48">
        <v>846</v>
      </c>
      <c r="E48">
        <v>0.77876599999999996</v>
      </c>
    </row>
    <row r="49" spans="4:5" x14ac:dyDescent="0.3">
      <c r="D49">
        <v>856</v>
      </c>
      <c r="E49">
        <v>0.75371200000000005</v>
      </c>
    </row>
    <row r="50" spans="4:5" x14ac:dyDescent="0.3">
      <c r="D50">
        <v>866</v>
      </c>
      <c r="E50">
        <v>0.72865800000000003</v>
      </c>
    </row>
    <row r="51" spans="4:5" x14ac:dyDescent="0.3">
      <c r="D51">
        <v>876</v>
      </c>
      <c r="E51">
        <v>0.70360400000000001</v>
      </c>
    </row>
    <row r="52" spans="4:5" x14ac:dyDescent="0.3">
      <c r="D52">
        <v>886</v>
      </c>
      <c r="E52">
        <v>0.67854999999999999</v>
      </c>
    </row>
    <row r="53" spans="4:5" x14ac:dyDescent="0.3">
      <c r="D53">
        <v>896</v>
      </c>
      <c r="E53">
        <v>0.65349599999999997</v>
      </c>
    </row>
    <row r="54" spans="4:5" x14ac:dyDescent="0.3">
      <c r="D54">
        <v>906</v>
      </c>
      <c r="E54">
        <v>0.62844299999999997</v>
      </c>
    </row>
    <row r="55" spans="4:5" x14ac:dyDescent="0.3">
      <c r="D55">
        <v>916</v>
      </c>
      <c r="E55">
        <v>0.60338800000000004</v>
      </c>
    </row>
    <row r="56" spans="4:5" x14ac:dyDescent="0.3">
      <c r="D56">
        <v>925</v>
      </c>
      <c r="E56">
        <v>0.58084000000000002</v>
      </c>
    </row>
    <row r="57" spans="4:5" x14ac:dyDescent="0.3">
      <c r="D57">
        <v>936</v>
      </c>
      <c r="E57">
        <v>0.57921</v>
      </c>
    </row>
    <row r="58" spans="4:5" x14ac:dyDescent="0.3">
      <c r="D58">
        <v>956</v>
      </c>
      <c r="E58">
        <v>0.57698000000000005</v>
      </c>
    </row>
    <row r="59" spans="4:5" x14ac:dyDescent="0.3">
      <c r="D59">
        <v>976</v>
      </c>
      <c r="E59">
        <v>0.57938999999999996</v>
      </c>
    </row>
    <row r="60" spans="4:5" x14ac:dyDescent="0.3">
      <c r="D60">
        <v>996</v>
      </c>
      <c r="E60">
        <v>0.57989000000000002</v>
      </c>
    </row>
    <row r="61" spans="4:5" x14ac:dyDescent="0.3">
      <c r="D61">
        <v>1016</v>
      </c>
      <c r="E61">
        <v>0.58194000000000001</v>
      </c>
    </row>
    <row r="62" spans="4:5" x14ac:dyDescent="0.3">
      <c r="D62">
        <v>1036</v>
      </c>
      <c r="E62">
        <v>0.58436999999999995</v>
      </c>
    </row>
    <row r="63" spans="4:5" x14ac:dyDescent="0.3">
      <c r="D63">
        <v>1056</v>
      </c>
      <c r="E63">
        <v>0.58267999999999998</v>
      </c>
    </row>
    <row r="64" spans="4:5" x14ac:dyDescent="0.3">
      <c r="D64">
        <v>1076</v>
      </c>
      <c r="E64">
        <v>0.58857000000000004</v>
      </c>
    </row>
    <row r="65" spans="4:5" x14ac:dyDescent="0.3">
      <c r="D65">
        <v>1096</v>
      </c>
      <c r="E65">
        <v>0.58975</v>
      </c>
    </row>
    <row r="66" spans="4:5" x14ac:dyDescent="0.3">
      <c r="D66">
        <v>1116</v>
      </c>
      <c r="E66">
        <v>0.59131</v>
      </c>
    </row>
    <row r="67" spans="4:5" x14ac:dyDescent="0.3">
      <c r="D67">
        <v>1136</v>
      </c>
      <c r="E67">
        <v>0.58819999999999995</v>
      </c>
    </row>
    <row r="68" spans="4:5" x14ac:dyDescent="0.3">
      <c r="D68">
        <v>1156</v>
      </c>
      <c r="E68">
        <v>0.59652000000000005</v>
      </c>
    </row>
    <row r="69" spans="4:5" x14ac:dyDescent="0.3">
      <c r="D69">
        <v>1176</v>
      </c>
      <c r="E69">
        <v>0.59972000000000003</v>
      </c>
    </row>
    <row r="70" spans="4:5" x14ac:dyDescent="0.3">
      <c r="D70">
        <v>1196</v>
      </c>
      <c r="E70">
        <v>0.60109999999999997</v>
      </c>
    </row>
    <row r="71" spans="4:5" x14ac:dyDescent="0.3">
      <c r="D71">
        <v>1216</v>
      </c>
      <c r="E71">
        <v>0.60011000000000003</v>
      </c>
    </row>
    <row r="72" spans="4:5" x14ac:dyDescent="0.3">
      <c r="D72">
        <v>1236</v>
      </c>
      <c r="E72">
        <v>0.59828000000000003</v>
      </c>
    </row>
    <row r="73" spans="4:5" x14ac:dyDescent="0.3">
      <c r="D73">
        <v>1256</v>
      </c>
      <c r="E73">
        <v>0.59543999999999997</v>
      </c>
    </row>
    <row r="74" spans="4:5" x14ac:dyDescent="0.3">
      <c r="D74">
        <v>1276</v>
      </c>
      <c r="E74">
        <v>0.59577000000000002</v>
      </c>
    </row>
    <row r="75" spans="4:5" x14ac:dyDescent="0.3">
      <c r="D75">
        <v>1296</v>
      </c>
      <c r="E75">
        <v>0.59938999999999998</v>
      </c>
    </row>
    <row r="76" spans="4:5" x14ac:dyDescent="0.3">
      <c r="D76">
        <v>1316</v>
      </c>
      <c r="E76">
        <v>0.60302</v>
      </c>
    </row>
    <row r="77" spans="4:5" x14ac:dyDescent="0.3">
      <c r="D77">
        <v>1336</v>
      </c>
      <c r="E77">
        <v>0.59563999999999995</v>
      </c>
    </row>
    <row r="78" spans="4:5" x14ac:dyDescent="0.3">
      <c r="D78">
        <v>1356</v>
      </c>
      <c r="E78">
        <v>0.59826000000000001</v>
      </c>
    </row>
    <row r="79" spans="4:5" x14ac:dyDescent="0.3">
      <c r="D79">
        <v>1376</v>
      </c>
      <c r="E79">
        <v>0.59575999999999996</v>
      </c>
    </row>
    <row r="80" spans="4:5" x14ac:dyDescent="0.3">
      <c r="D80">
        <v>1396</v>
      </c>
      <c r="E80">
        <v>0.59457000000000004</v>
      </c>
    </row>
    <row r="81" spans="4:5" x14ac:dyDescent="0.3">
      <c r="D81">
        <v>1406</v>
      </c>
      <c r="E81">
        <v>0.59994999999999998</v>
      </c>
    </row>
    <row r="82" spans="4:5" x14ac:dyDescent="0.3">
      <c r="D82">
        <v>1416</v>
      </c>
      <c r="E82">
        <v>0.60355899999999996</v>
      </c>
    </row>
    <row r="83" spans="4:5" x14ac:dyDescent="0.3">
      <c r="D83">
        <v>1426</v>
      </c>
      <c r="E83">
        <v>0.60716800000000004</v>
      </c>
    </row>
    <row r="84" spans="4:5" x14ac:dyDescent="0.3">
      <c r="D84">
        <v>1436</v>
      </c>
      <c r="E84">
        <v>0.61077700000000001</v>
      </c>
    </row>
    <row r="85" spans="4:5" x14ac:dyDescent="0.3">
      <c r="D85">
        <v>1446</v>
      </c>
      <c r="E85">
        <v>0.61438599999999999</v>
      </c>
    </row>
    <row r="86" spans="4:5" x14ac:dyDescent="0.3">
      <c r="D86">
        <v>1456</v>
      </c>
      <c r="E86">
        <v>0.61799499999999996</v>
      </c>
    </row>
    <row r="87" spans="4:5" x14ac:dyDescent="0.3">
      <c r="D87">
        <v>1466</v>
      </c>
      <c r="E87">
        <v>0.62160499999999996</v>
      </c>
    </row>
    <row r="88" spans="4:5" x14ac:dyDescent="0.3">
      <c r="D88">
        <v>1476</v>
      </c>
      <c r="E88">
        <v>0.62521400000000005</v>
      </c>
    </row>
    <row r="89" spans="4:5" x14ac:dyDescent="0.3">
      <c r="D89">
        <v>1486</v>
      </c>
      <c r="E89">
        <v>0.62882300000000002</v>
      </c>
    </row>
    <row r="90" spans="4:5" x14ac:dyDescent="0.3">
      <c r="D90">
        <v>1494</v>
      </c>
      <c r="E90">
        <v>0.63170999999999999</v>
      </c>
    </row>
    <row r="91" spans="4:5" x14ac:dyDescent="0.3">
      <c r="D91">
        <v>1495</v>
      </c>
      <c r="E91">
        <v>0.63665000000000005</v>
      </c>
    </row>
    <row r="92" spans="4:5" x14ac:dyDescent="0.3">
      <c r="D92">
        <v>1496</v>
      </c>
      <c r="E92">
        <v>0.63665000000000005</v>
      </c>
    </row>
    <row r="93" spans="4:5" x14ac:dyDescent="0.3">
      <c r="D93">
        <v>1506</v>
      </c>
      <c r="E93">
        <v>0.63665000000000005</v>
      </c>
    </row>
    <row r="94" spans="4:5" x14ac:dyDescent="0.3">
      <c r="D94">
        <v>1513</v>
      </c>
      <c r="E94">
        <v>0.63665000000000005</v>
      </c>
    </row>
    <row r="95" spans="4:5" x14ac:dyDescent="0.3">
      <c r="D95">
        <v>1525</v>
      </c>
      <c r="E95">
        <v>0.63665000000000005</v>
      </c>
    </row>
    <row r="96" spans="4:5" x14ac:dyDescent="0.3">
      <c r="D96">
        <v>1550</v>
      </c>
      <c r="E96">
        <v>0.63665000000000005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2019-06-04T19:25:25Z</dcterms:modified>
</cp:coreProperties>
</file>