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konicaminolta-my.sharepoint.com/personal/alexey_korniyenko_konicaminolta_ua/Documents/Documents/Step/ШАГ_Рабочий/!!!MB411/"/>
    </mc:Choice>
  </mc:AlternateContent>
  <xr:revisionPtr revIDLastSave="82" documentId="8_{6DDC1B18-A4DD-4A87-8BBE-6B4D6CC9DE99}" xr6:coauthVersionLast="47" xr6:coauthVersionMax="47" xr10:uidLastSave="{1C99617A-FFCC-4385-A421-907A8C0B60F5}"/>
  <bookViews>
    <workbookView xWindow="-110" yWindow="-110" windowWidth="19420" windowHeight="10300" xr2:uid="{FD2D6771-E699-444E-BA56-32AC3CB129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L5" i="1"/>
</calcChain>
</file>

<file path=xl/sharedStrings.xml><?xml version="1.0" encoding="utf-8"?>
<sst xmlns="http://schemas.openxmlformats.org/spreadsheetml/2006/main" count="194" uniqueCount="106">
  <si>
    <t>Student</t>
  </si>
  <si>
    <t>eMail</t>
  </si>
  <si>
    <t>Teacher</t>
  </si>
  <si>
    <t xml:space="preserve">Aleks </t>
  </si>
  <si>
    <t>Kornienko</t>
  </si>
  <si>
    <t>ako@itstep.org</t>
  </si>
  <si>
    <t>17/11/1979</t>
  </si>
  <si>
    <t>MB321</t>
  </si>
  <si>
    <t>Мережі та кібер безпека</t>
  </si>
  <si>
    <t>--</t>
  </si>
  <si>
    <t>+380671112233</t>
  </si>
  <si>
    <t>Olga</t>
  </si>
  <si>
    <t>oko@itstep.org</t>
  </si>
  <si>
    <t>+380672223344</t>
  </si>
  <si>
    <t>Andriy</t>
  </si>
  <si>
    <t>Petrov</t>
  </si>
  <si>
    <t>ape@itstep.org</t>
  </si>
  <si>
    <t>MB311</t>
  </si>
  <si>
    <t>Дізайне та малювання</t>
  </si>
  <si>
    <t>Програмування та ПЗ</t>
  </si>
  <si>
    <t>id</t>
  </si>
  <si>
    <t>CMP301</t>
  </si>
  <si>
    <t>DV321</t>
  </si>
  <si>
    <t>CDV302</t>
  </si>
  <si>
    <t>Name</t>
  </si>
  <si>
    <t xml:space="preserve">Мережі </t>
  </si>
  <si>
    <t xml:space="preserve">Комутатори </t>
  </si>
  <si>
    <t>Малюнок</t>
  </si>
  <si>
    <t>Програмування на .NET</t>
  </si>
  <si>
    <t>JavaScripting</t>
  </si>
  <si>
    <t>Історія дізайну</t>
  </si>
  <si>
    <t>Windows Server</t>
  </si>
  <si>
    <t>predmet_id</t>
  </si>
  <si>
    <t>kafedra_id</t>
  </si>
  <si>
    <t>group_id</t>
  </si>
  <si>
    <t>Стаж</t>
  </si>
  <si>
    <t>Стіпендія</t>
  </si>
  <si>
    <t>Кафедра</t>
  </si>
  <si>
    <t>Група</t>
  </si>
  <si>
    <t>Дата Народження</t>
  </si>
  <si>
    <t>Телефон</t>
  </si>
  <si>
    <t>Ім'я</t>
  </si>
  <si>
    <t>Прізвище</t>
  </si>
  <si>
    <t>Назва</t>
  </si>
  <si>
    <t>Предмет</t>
  </si>
  <si>
    <t>Розклад</t>
  </si>
  <si>
    <t>teacher_id</t>
  </si>
  <si>
    <t>student_id</t>
  </si>
  <si>
    <t>examp</t>
  </si>
  <si>
    <t>Екзамен</t>
  </si>
  <si>
    <t>data</t>
  </si>
  <si>
    <t>23/10/2024</t>
  </si>
  <si>
    <t>H</t>
  </si>
  <si>
    <t xml:space="preserve">Вчится не вчится </t>
  </si>
  <si>
    <t>No</t>
  </si>
  <si>
    <t>Yes</t>
  </si>
  <si>
    <t>Лінк на фото</t>
  </si>
  <si>
    <t>50 симвлоів</t>
  </si>
  <si>
    <t>100 симвлоів</t>
  </si>
  <si>
    <t>100 символів</t>
  </si>
  <si>
    <t>15 символів</t>
  </si>
  <si>
    <t>Дата.DD\MM\YYYY</t>
  </si>
  <si>
    <t>100000 чисел</t>
  </si>
  <si>
    <t>100 чисел</t>
  </si>
  <si>
    <t>1 000 000</t>
  </si>
  <si>
    <t>0/1</t>
  </si>
  <si>
    <t xml:space="preserve">1 кб </t>
  </si>
  <si>
    <t>1000 символів</t>
  </si>
  <si>
    <t>10000 чисел</t>
  </si>
  <si>
    <t>200 символів</t>
  </si>
  <si>
    <t>100 000 чисел</t>
  </si>
  <si>
    <t>1000 чисел</t>
  </si>
  <si>
    <t>1 000 000 чисел</t>
  </si>
  <si>
    <t>20 символів</t>
  </si>
  <si>
    <t>nvarchar(50)</t>
  </si>
  <si>
    <t>nvarchar(100)</t>
  </si>
  <si>
    <t>date</t>
  </si>
  <si>
    <t>int</t>
  </si>
  <si>
    <t>bool</t>
  </si>
  <si>
    <t>byte</t>
  </si>
  <si>
    <t>nvarchar(20)</t>
  </si>
  <si>
    <t>nvarchar(5)</t>
  </si>
  <si>
    <t>nvarchar(200)</t>
  </si>
  <si>
    <t>A</t>
  </si>
  <si>
    <t>o</t>
  </si>
  <si>
    <t>E</t>
  </si>
  <si>
    <t>v</t>
  </si>
  <si>
    <t>@</t>
  </si>
  <si>
    <t>FirstName</t>
  </si>
  <si>
    <t>LastName</t>
  </si>
  <si>
    <t>email</t>
  </si>
  <si>
    <t xml:space="preserve">Phone </t>
  </si>
  <si>
    <t>BirthDay</t>
  </si>
  <si>
    <t>Group</t>
  </si>
  <si>
    <t>Cafedra</t>
  </si>
  <si>
    <t>numeric(p,s)</t>
  </si>
  <si>
    <t>Phone</t>
  </si>
  <si>
    <t>experience</t>
  </si>
  <si>
    <t>Money</t>
  </si>
  <si>
    <t>Link</t>
  </si>
  <si>
    <t>Lerning</t>
  </si>
  <si>
    <t>Subjects</t>
  </si>
  <si>
    <t>P1</t>
  </si>
  <si>
    <t>Кафедра - Cafedra</t>
  </si>
  <si>
    <t>Назва -Name</t>
  </si>
  <si>
    <t>Група -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</si>
</sst>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Calibri"/>
      <family val="2"/>
      <charset val="204"/>
    </font>
    <font>
      <sz val="12"/>
      <color rgb="FF1F1F1F"/>
      <name val="Inherit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0" borderId="1" xfId="1" applyBorder="1"/>
    <xf numFmtId="1" fontId="0" fillId="0" borderId="1" xfId="0" quotePrefix="1" applyNumberFormat="1" applyBorder="1"/>
    <xf numFmtId="0" fontId="0" fillId="0" borderId="1" xfId="0" applyBorder="1" applyAlignment="1">
      <alignment horizontal="left" vertical="top"/>
    </xf>
    <xf numFmtId="0" fontId="0" fillId="0" borderId="1" xfId="0" quotePrefix="1" applyBorder="1"/>
    <xf numFmtId="14" fontId="0" fillId="0" borderId="1" xfId="0" applyNumberFormat="1" applyBorder="1" applyAlignment="1">
      <alignment horizontal="left" vertical="top"/>
    </xf>
    <xf numFmtId="0" fontId="2" fillId="0" borderId="0" xfId="1" applyBorder="1"/>
    <xf numFmtId="14" fontId="0" fillId="0" borderId="0" xfId="0" applyNumberFormat="1" applyAlignment="1">
      <alignment horizontal="left" vertical="top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3" fillId="0" borderId="0" xfId="0" applyFont="1"/>
    <xf numFmtId="0" fontId="0" fillId="2" borderId="2" xfId="0" applyFill="1" applyBorder="1"/>
    <xf numFmtId="0" fontId="4" fillId="0" borderId="0" xfId="0" applyFont="1" applyAlignment="1">
      <alignment horizontal="left" vertic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e@itstep.org" TargetMode="External"/><Relationship Id="rId2" Type="http://schemas.openxmlformats.org/officeDocument/2006/relationships/hyperlink" Target="mailto:oko@itstep.org" TargetMode="External"/><Relationship Id="rId1" Type="http://schemas.openxmlformats.org/officeDocument/2006/relationships/hyperlink" Target="mailto:ako@itstep.org" TargetMode="External"/><Relationship Id="rId6" Type="http://schemas.openxmlformats.org/officeDocument/2006/relationships/hyperlink" Target="mailto:ape@itstep.org" TargetMode="External"/><Relationship Id="rId5" Type="http://schemas.openxmlformats.org/officeDocument/2006/relationships/hyperlink" Target="mailto:oko@itstep.org" TargetMode="External"/><Relationship Id="rId4" Type="http://schemas.openxmlformats.org/officeDocument/2006/relationships/hyperlink" Target="mailto:ako@itste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17D5-299F-4E3A-BC76-1B5B894F3BEA}">
  <dimension ref="A1:M66"/>
  <sheetViews>
    <sheetView tabSelected="1" topLeftCell="C1" workbookViewId="0">
      <selection activeCell="I12" sqref="I12:I19"/>
    </sheetView>
  </sheetViews>
  <sheetFormatPr defaultRowHeight="14.5"/>
  <cols>
    <col min="1" max="1" width="21.81640625" customWidth="1"/>
    <col min="2" max="2" width="33.453125" customWidth="1"/>
    <col min="3" max="3" width="29.26953125" customWidth="1"/>
    <col min="4" max="4" width="26.90625" customWidth="1"/>
    <col min="5" max="5" width="24.6328125" customWidth="1"/>
    <col min="6" max="6" width="19.6328125" customWidth="1"/>
    <col min="7" max="7" width="20.90625" customWidth="1"/>
    <col min="8" max="8" width="23.90625" customWidth="1"/>
    <col min="9" max="9" width="21.90625" customWidth="1"/>
    <col min="10" max="10" width="18.7265625" customWidth="1"/>
    <col min="11" max="11" width="21.26953125" customWidth="1"/>
    <col min="12" max="12" width="14.36328125" customWidth="1"/>
  </cols>
  <sheetData>
    <row r="1" spans="1:1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1" t="s">
        <v>20</v>
      </c>
      <c r="B2" s="1" t="s">
        <v>41</v>
      </c>
      <c r="C2" s="1" t="s">
        <v>42</v>
      </c>
      <c r="D2" s="1" t="s">
        <v>1</v>
      </c>
      <c r="E2" s="1" t="s">
        <v>40</v>
      </c>
      <c r="F2" s="1" t="s">
        <v>39</v>
      </c>
      <c r="G2" s="1" t="s">
        <v>38</v>
      </c>
      <c r="H2" s="1" t="s">
        <v>37</v>
      </c>
      <c r="I2" s="1" t="s">
        <v>36</v>
      </c>
      <c r="J2" s="1" t="s">
        <v>53</v>
      </c>
      <c r="K2" s="1" t="s">
        <v>56</v>
      </c>
    </row>
    <row r="3" spans="1:13">
      <c r="A3" s="1" t="s">
        <v>20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98</v>
      </c>
      <c r="J3" s="1" t="s">
        <v>100</v>
      </c>
      <c r="K3" s="1" t="s">
        <v>99</v>
      </c>
    </row>
    <row r="4" spans="1:13">
      <c r="A4" s="1">
        <v>1000000000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59</v>
      </c>
    </row>
    <row r="5" spans="1:13" ht="15.5">
      <c r="A5" s="11" t="s">
        <v>77</v>
      </c>
      <c r="B5" s="11" t="s">
        <v>74</v>
      </c>
      <c r="C5" s="11" t="s">
        <v>75</v>
      </c>
      <c r="D5" s="11" t="s">
        <v>75</v>
      </c>
      <c r="E5" s="11" t="s">
        <v>80</v>
      </c>
      <c r="F5" s="11" t="s">
        <v>76</v>
      </c>
      <c r="G5" s="11" t="s">
        <v>77</v>
      </c>
      <c r="H5" s="11" t="s">
        <v>77</v>
      </c>
      <c r="I5" s="15" t="s">
        <v>95</v>
      </c>
      <c r="J5" s="11" t="s">
        <v>78</v>
      </c>
      <c r="K5" s="11" t="s">
        <v>75</v>
      </c>
      <c r="L5">
        <f>SUM(A6:K6)</f>
        <v>169</v>
      </c>
      <c r="M5" s="12" t="s">
        <v>79</v>
      </c>
    </row>
    <row r="6" spans="1:13">
      <c r="A6" s="13">
        <v>4</v>
      </c>
      <c r="B6" s="14">
        <v>20</v>
      </c>
      <c r="C6" s="14">
        <v>30</v>
      </c>
      <c r="D6" s="14">
        <v>30</v>
      </c>
      <c r="E6" s="14">
        <v>12</v>
      </c>
      <c r="F6" s="14">
        <v>10</v>
      </c>
      <c r="G6" s="14">
        <v>4</v>
      </c>
      <c r="H6" s="14">
        <v>4</v>
      </c>
      <c r="I6" s="14">
        <v>4</v>
      </c>
      <c r="J6" s="14">
        <v>1</v>
      </c>
      <c r="K6" s="16">
        <v>50</v>
      </c>
    </row>
    <row r="7" spans="1:13">
      <c r="A7" s="1">
        <v>1</v>
      </c>
      <c r="B7" s="1" t="s">
        <v>3</v>
      </c>
      <c r="C7" s="1" t="s">
        <v>4</v>
      </c>
      <c r="D7" s="2" t="s">
        <v>5</v>
      </c>
      <c r="E7" s="3" t="s">
        <v>10</v>
      </c>
      <c r="F7" s="6">
        <v>29176</v>
      </c>
      <c r="G7" s="1">
        <v>1</v>
      </c>
      <c r="H7" s="1">
        <v>1</v>
      </c>
      <c r="I7" s="1">
        <v>100</v>
      </c>
      <c r="J7" s="5" t="s">
        <v>55</v>
      </c>
      <c r="K7" s="5" t="s">
        <v>9</v>
      </c>
      <c r="L7" t="s">
        <v>66</v>
      </c>
      <c r="M7">
        <v>400</v>
      </c>
    </row>
    <row r="8" spans="1:13">
      <c r="A8" s="1">
        <v>2</v>
      </c>
      <c r="B8" s="1" t="s">
        <v>11</v>
      </c>
      <c r="C8" s="1" t="s">
        <v>4</v>
      </c>
      <c r="D8" s="2" t="s">
        <v>12</v>
      </c>
      <c r="E8" s="5" t="s">
        <v>13</v>
      </c>
      <c r="F8" s="6">
        <v>28856</v>
      </c>
      <c r="G8" s="1">
        <v>1</v>
      </c>
      <c r="H8" s="1">
        <v>1</v>
      </c>
      <c r="I8" s="1">
        <v>100</v>
      </c>
      <c r="J8" s="5" t="s">
        <v>54</v>
      </c>
      <c r="K8" s="5" t="s">
        <v>9</v>
      </c>
    </row>
    <row r="9" spans="1:13">
      <c r="A9" s="1">
        <v>3</v>
      </c>
      <c r="B9" s="1" t="s">
        <v>14</v>
      </c>
      <c r="C9" s="1" t="s">
        <v>15</v>
      </c>
      <c r="D9" s="2" t="s">
        <v>16</v>
      </c>
      <c r="E9" s="1"/>
      <c r="F9" s="6">
        <v>29504</v>
      </c>
      <c r="G9" s="1">
        <v>2</v>
      </c>
      <c r="H9" s="1">
        <v>1</v>
      </c>
      <c r="I9" s="1">
        <v>200</v>
      </c>
      <c r="J9" s="5" t="s">
        <v>55</v>
      </c>
      <c r="K9" s="5" t="s">
        <v>9</v>
      </c>
    </row>
    <row r="10" spans="1:13">
      <c r="D10" s="7"/>
      <c r="F10" s="8"/>
      <c r="J10" s="9"/>
      <c r="K10" s="9"/>
    </row>
    <row r="11" spans="1:13">
      <c r="A11" s="18" t="s">
        <v>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>
      <c r="A12" s="1" t="s">
        <v>20</v>
      </c>
      <c r="B12" s="1" t="s">
        <v>41</v>
      </c>
      <c r="C12" s="1" t="s">
        <v>42</v>
      </c>
      <c r="D12" s="1" t="s">
        <v>1</v>
      </c>
      <c r="E12" s="1" t="s">
        <v>40</v>
      </c>
      <c r="F12" s="1" t="s">
        <v>39</v>
      </c>
      <c r="G12" s="1" t="s">
        <v>35</v>
      </c>
      <c r="H12" s="1" t="s">
        <v>37</v>
      </c>
      <c r="I12" s="1" t="s">
        <v>102</v>
      </c>
    </row>
    <row r="13" spans="1:13" ht="15.5">
      <c r="A13" s="1" t="s">
        <v>20</v>
      </c>
      <c r="B13" s="1" t="s">
        <v>88</v>
      </c>
      <c r="C13" s="1" t="s">
        <v>89</v>
      </c>
      <c r="D13" s="1" t="s">
        <v>1</v>
      </c>
      <c r="E13" s="1" t="s">
        <v>96</v>
      </c>
      <c r="F13" s="1" t="s">
        <v>92</v>
      </c>
      <c r="G13" s="17" t="s">
        <v>97</v>
      </c>
      <c r="H13" s="1" t="s">
        <v>94</v>
      </c>
      <c r="I13" s="1" t="s">
        <v>102</v>
      </c>
    </row>
    <row r="14" spans="1:13">
      <c r="A14" s="1">
        <v>1000000000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  <c r="G14" s="1" t="s">
        <v>63</v>
      </c>
      <c r="H14" s="1" t="s">
        <v>67</v>
      </c>
      <c r="I14" s="1">
        <v>1000</v>
      </c>
    </row>
    <row r="15" spans="1:13">
      <c r="A15" s="11" t="s">
        <v>77</v>
      </c>
      <c r="B15" s="11" t="s">
        <v>74</v>
      </c>
      <c r="C15" s="11" t="s">
        <v>75</v>
      </c>
      <c r="D15" s="11" t="s">
        <v>75</v>
      </c>
      <c r="E15" s="11" t="s">
        <v>80</v>
      </c>
      <c r="F15" s="11" t="s">
        <v>76</v>
      </c>
      <c r="G15" s="11" t="s">
        <v>81</v>
      </c>
      <c r="H15" s="11" t="s">
        <v>77</v>
      </c>
      <c r="I15" s="11" t="s">
        <v>74</v>
      </c>
    </row>
    <row r="16" spans="1:13">
      <c r="A16" s="14">
        <v>4</v>
      </c>
      <c r="B16" s="14">
        <v>20</v>
      </c>
      <c r="C16" s="14">
        <v>30</v>
      </c>
      <c r="D16" s="14">
        <v>30</v>
      </c>
      <c r="E16" s="14">
        <v>12</v>
      </c>
      <c r="F16" s="14">
        <v>10</v>
      </c>
      <c r="G16" s="14">
        <v>5</v>
      </c>
      <c r="H16" s="14">
        <v>4</v>
      </c>
      <c r="I16" s="14">
        <v>20</v>
      </c>
      <c r="K16">
        <f>SUM(B16:I16)</f>
        <v>131</v>
      </c>
    </row>
    <row r="17" spans="1:11">
      <c r="A17" s="1">
        <v>1</v>
      </c>
      <c r="B17" s="1" t="s">
        <v>3</v>
      </c>
      <c r="C17" s="1" t="s">
        <v>4</v>
      </c>
      <c r="D17" s="2" t="s">
        <v>5</v>
      </c>
      <c r="E17" s="3" t="s">
        <v>10</v>
      </c>
      <c r="F17" s="4" t="s">
        <v>6</v>
      </c>
      <c r="G17" s="1">
        <v>5</v>
      </c>
      <c r="H17" s="1"/>
      <c r="I17" s="5"/>
      <c r="K17" s="9"/>
    </row>
    <row r="18" spans="1:11">
      <c r="A18" s="1">
        <v>2</v>
      </c>
      <c r="B18" s="1" t="s">
        <v>11</v>
      </c>
      <c r="C18" s="1" t="s">
        <v>4</v>
      </c>
      <c r="D18" s="2" t="s">
        <v>12</v>
      </c>
      <c r="E18" s="5" t="s">
        <v>13</v>
      </c>
      <c r="F18" s="6">
        <v>28856</v>
      </c>
      <c r="G18" s="1">
        <v>1</v>
      </c>
      <c r="H18" s="1"/>
      <c r="I18" s="5"/>
      <c r="K18" s="9"/>
    </row>
    <row r="19" spans="1:11">
      <c r="A19" s="1">
        <v>3</v>
      </c>
      <c r="B19" s="1" t="s">
        <v>14</v>
      </c>
      <c r="C19" s="1" t="s">
        <v>15</v>
      </c>
      <c r="D19" s="2" t="s">
        <v>16</v>
      </c>
      <c r="E19" s="1"/>
      <c r="F19" s="6">
        <v>29504</v>
      </c>
      <c r="G19" s="1">
        <v>2</v>
      </c>
      <c r="H19" s="1"/>
      <c r="I19" s="5"/>
      <c r="K19" s="9"/>
    </row>
    <row r="24" spans="1:11">
      <c r="A24" s="18" t="s">
        <v>103</v>
      </c>
      <c r="B24" s="18"/>
      <c r="C24" s="18"/>
      <c r="D24" s="18"/>
    </row>
    <row r="25" spans="1:11">
      <c r="A25" s="1" t="s">
        <v>20</v>
      </c>
      <c r="B25" s="1" t="s">
        <v>104</v>
      </c>
      <c r="D25" t="s">
        <v>44</v>
      </c>
      <c r="E25" t="s">
        <v>101</v>
      </c>
    </row>
    <row r="26" spans="1:11">
      <c r="A26" s="1" t="s">
        <v>68</v>
      </c>
      <c r="B26" s="1" t="s">
        <v>69</v>
      </c>
    </row>
    <row r="27" spans="1:11">
      <c r="A27" s="11" t="s">
        <v>77</v>
      </c>
      <c r="B27" s="11" t="s">
        <v>82</v>
      </c>
    </row>
    <row r="28" spans="1:11">
      <c r="A28" s="1">
        <v>4</v>
      </c>
      <c r="B28" s="1">
        <v>20</v>
      </c>
    </row>
    <row r="29" spans="1:11">
      <c r="A29" s="1">
        <v>1</v>
      </c>
      <c r="B29" s="1" t="s">
        <v>8</v>
      </c>
      <c r="D29" s="1" t="s">
        <v>20</v>
      </c>
      <c r="E29" s="1" t="s">
        <v>43</v>
      </c>
    </row>
    <row r="30" spans="1:11">
      <c r="A30" s="1">
        <v>2</v>
      </c>
      <c r="B30" s="1" t="s">
        <v>18</v>
      </c>
      <c r="D30" s="1" t="s">
        <v>71</v>
      </c>
      <c r="E30" t="s">
        <v>59</v>
      </c>
    </row>
    <row r="31" spans="1:11">
      <c r="A31" s="1">
        <v>3</v>
      </c>
      <c r="B31" s="1" t="s">
        <v>19</v>
      </c>
      <c r="D31" s="1">
        <v>1</v>
      </c>
      <c r="E31" s="1" t="s">
        <v>25</v>
      </c>
    </row>
    <row r="32" spans="1:11">
      <c r="D32" s="1">
        <v>2</v>
      </c>
      <c r="E32" s="1" t="s">
        <v>26</v>
      </c>
    </row>
    <row r="33" spans="1:5">
      <c r="A33" t="s">
        <v>105</v>
      </c>
      <c r="B33" t="s">
        <v>43</v>
      </c>
      <c r="D33" s="1">
        <v>3</v>
      </c>
      <c r="E33" s="1" t="s">
        <v>27</v>
      </c>
    </row>
    <row r="34" spans="1:5">
      <c r="A34" s="1" t="s">
        <v>20</v>
      </c>
      <c r="B34" s="1" t="s">
        <v>24</v>
      </c>
      <c r="D34" s="1">
        <v>4</v>
      </c>
      <c r="E34" s="1" t="s">
        <v>28</v>
      </c>
    </row>
    <row r="35" spans="1:5">
      <c r="A35" s="11" t="s">
        <v>77</v>
      </c>
      <c r="B35" s="11" t="s">
        <v>82</v>
      </c>
      <c r="D35" s="1"/>
      <c r="E35" s="1"/>
    </row>
    <row r="36" spans="1:5">
      <c r="A36" s="1" t="s">
        <v>70</v>
      </c>
      <c r="B36" s="1" t="s">
        <v>59</v>
      </c>
      <c r="D36" s="1">
        <v>5</v>
      </c>
      <c r="E36" s="1" t="s">
        <v>29</v>
      </c>
    </row>
    <row r="37" spans="1:5">
      <c r="A37" s="1">
        <v>1</v>
      </c>
      <c r="B37" s="1" t="s">
        <v>7</v>
      </c>
      <c r="D37" s="1">
        <v>6</v>
      </c>
      <c r="E37" s="1" t="s">
        <v>30</v>
      </c>
    </row>
    <row r="38" spans="1:5">
      <c r="A38" s="1">
        <v>2</v>
      </c>
      <c r="B38" s="1" t="s">
        <v>17</v>
      </c>
      <c r="D38" s="1">
        <v>7</v>
      </c>
      <c r="E38" s="1" t="s">
        <v>31</v>
      </c>
    </row>
    <row r="39" spans="1:5">
      <c r="A39" s="1">
        <v>3</v>
      </c>
      <c r="B39" s="1" t="s">
        <v>21</v>
      </c>
    </row>
    <row r="40" spans="1:5">
      <c r="A40" s="1">
        <v>4</v>
      </c>
      <c r="B40" s="1" t="s">
        <v>22</v>
      </c>
    </row>
    <row r="41" spans="1:5">
      <c r="A41" s="1">
        <v>5</v>
      </c>
      <c r="B41" s="1" t="s">
        <v>23</v>
      </c>
    </row>
    <row r="46" spans="1:5">
      <c r="A46" t="s">
        <v>45</v>
      </c>
    </row>
    <row r="48" spans="1:5">
      <c r="A48" s="1" t="s">
        <v>20</v>
      </c>
      <c r="B48" s="1" t="s">
        <v>33</v>
      </c>
      <c r="C48" s="1" t="s">
        <v>32</v>
      </c>
      <c r="D48" s="1" t="s">
        <v>34</v>
      </c>
      <c r="E48" s="1" t="s">
        <v>46</v>
      </c>
    </row>
    <row r="49" spans="1:8">
      <c r="A49" s="1" t="s">
        <v>72</v>
      </c>
      <c r="B49" s="1" t="s">
        <v>68</v>
      </c>
      <c r="C49" s="1" t="s">
        <v>71</v>
      </c>
      <c r="D49" s="1" t="s">
        <v>70</v>
      </c>
      <c r="E49" s="1">
        <v>1000000000</v>
      </c>
    </row>
    <row r="50" spans="1:8">
      <c r="A50" s="11" t="s">
        <v>77</v>
      </c>
      <c r="B50" s="11" t="s">
        <v>77</v>
      </c>
      <c r="C50" s="11" t="s">
        <v>77</v>
      </c>
      <c r="D50" s="11" t="s">
        <v>77</v>
      </c>
      <c r="E50" s="11" t="s">
        <v>77</v>
      </c>
      <c r="F50">
        <v>20</v>
      </c>
    </row>
    <row r="51" spans="1:8">
      <c r="A51" s="1"/>
      <c r="B51" s="1"/>
      <c r="C51" s="1"/>
      <c r="D51" s="1"/>
      <c r="E51" s="1"/>
    </row>
    <row r="52" spans="1:8">
      <c r="A52" s="1">
        <v>1</v>
      </c>
      <c r="B52" s="1">
        <v>1</v>
      </c>
      <c r="C52" s="1">
        <v>1</v>
      </c>
      <c r="D52" s="1">
        <v>1</v>
      </c>
      <c r="E52" s="1">
        <v>1</v>
      </c>
    </row>
    <row r="53" spans="1:8">
      <c r="A53" s="1">
        <v>2</v>
      </c>
      <c r="B53" s="1">
        <v>1</v>
      </c>
      <c r="C53" s="1">
        <v>1</v>
      </c>
      <c r="D53" s="1">
        <v>2</v>
      </c>
      <c r="E53" s="1">
        <v>1</v>
      </c>
    </row>
    <row r="54" spans="1:8">
      <c r="A54" s="1">
        <v>3</v>
      </c>
      <c r="B54" s="1">
        <v>1</v>
      </c>
      <c r="C54" s="1">
        <v>1</v>
      </c>
      <c r="D54" s="1">
        <v>3</v>
      </c>
      <c r="E54" s="1">
        <v>2</v>
      </c>
    </row>
    <row r="59" spans="1:8">
      <c r="A59" t="s">
        <v>49</v>
      </c>
    </row>
    <row r="60" spans="1:8">
      <c r="A60" s="1" t="s">
        <v>20</v>
      </c>
      <c r="B60" s="1" t="s">
        <v>33</v>
      </c>
      <c r="C60" s="1" t="s">
        <v>32</v>
      </c>
      <c r="D60" s="1" t="s">
        <v>34</v>
      </c>
      <c r="E60" s="1" t="s">
        <v>46</v>
      </c>
      <c r="F60" s="1" t="s">
        <v>47</v>
      </c>
      <c r="G60" s="1" t="s">
        <v>48</v>
      </c>
      <c r="H60" s="1" t="s">
        <v>50</v>
      </c>
    </row>
    <row r="61" spans="1:8">
      <c r="A61" s="1" t="s">
        <v>72</v>
      </c>
      <c r="B61" s="1" t="s">
        <v>68</v>
      </c>
      <c r="C61" s="1" t="s">
        <v>71</v>
      </c>
      <c r="D61" s="1" t="s">
        <v>70</v>
      </c>
      <c r="E61" s="1">
        <v>1000000000</v>
      </c>
      <c r="F61" s="1">
        <v>1000000000</v>
      </c>
      <c r="G61" s="1" t="s">
        <v>73</v>
      </c>
      <c r="H61" s="1" t="s">
        <v>61</v>
      </c>
    </row>
    <row r="62" spans="1:8">
      <c r="A62" s="11" t="s">
        <v>77</v>
      </c>
      <c r="B62" s="11" t="s">
        <v>77</v>
      </c>
      <c r="C62" s="11" t="s">
        <v>77</v>
      </c>
      <c r="D62" s="11" t="s">
        <v>77</v>
      </c>
      <c r="E62" s="11" t="s">
        <v>77</v>
      </c>
      <c r="F62" s="11" t="s">
        <v>77</v>
      </c>
      <c r="G62" s="11" t="s">
        <v>74</v>
      </c>
      <c r="H62" s="11" t="s">
        <v>76</v>
      </c>
    </row>
    <row r="63" spans="1:8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0">
        <v>10</v>
      </c>
      <c r="H63" s="1" t="s">
        <v>51</v>
      </c>
    </row>
    <row r="64" spans="1:8">
      <c r="A64" s="1">
        <v>2</v>
      </c>
      <c r="B64" s="1">
        <v>1</v>
      </c>
      <c r="C64" s="1">
        <v>1</v>
      </c>
      <c r="D64" s="1">
        <v>1</v>
      </c>
      <c r="E64" s="1">
        <v>1</v>
      </c>
      <c r="F64" s="1">
        <v>2</v>
      </c>
      <c r="G64" s="10">
        <v>9</v>
      </c>
      <c r="H64" s="1" t="s">
        <v>51</v>
      </c>
    </row>
    <row r="65" spans="1:8">
      <c r="A65" s="1">
        <v>3</v>
      </c>
      <c r="B65" s="1">
        <v>1</v>
      </c>
      <c r="C65" s="1">
        <v>1</v>
      </c>
      <c r="D65" s="1">
        <v>1</v>
      </c>
      <c r="E65" s="1">
        <v>1</v>
      </c>
      <c r="F65" s="1">
        <v>3</v>
      </c>
      <c r="G65" s="10">
        <v>8</v>
      </c>
      <c r="H65" s="1" t="s">
        <v>51</v>
      </c>
    </row>
    <row r="66" spans="1:8">
      <c r="A66" s="1">
        <v>4</v>
      </c>
      <c r="B66" s="1">
        <v>1</v>
      </c>
      <c r="C66" s="1">
        <v>1</v>
      </c>
      <c r="D66" s="1">
        <v>1</v>
      </c>
      <c r="E66" s="1">
        <v>1</v>
      </c>
      <c r="F66" s="1">
        <v>4</v>
      </c>
      <c r="G66" s="10" t="s">
        <v>52</v>
      </c>
      <c r="H66" s="1" t="s">
        <v>51</v>
      </c>
    </row>
  </sheetData>
  <mergeCells count="3">
    <mergeCell ref="A1:M1"/>
    <mergeCell ref="A24:D24"/>
    <mergeCell ref="A11:M11"/>
  </mergeCells>
  <hyperlinks>
    <hyperlink ref="D7" r:id="rId1" xr:uid="{E5213127-3D13-43DC-822F-3849641C926C}"/>
    <hyperlink ref="D8" r:id="rId2" xr:uid="{97025566-81CA-4D79-9373-ACEE3620163C}"/>
    <hyperlink ref="D9" r:id="rId3" xr:uid="{7ECFE0B1-09BD-43C9-9D31-E139A7FA2075}"/>
    <hyperlink ref="D17" r:id="rId4" xr:uid="{285CDE65-1A94-467C-89CF-0D1F19F6B0CF}"/>
    <hyperlink ref="D18" r:id="rId5" xr:uid="{8CCA1803-14B7-4578-90E6-44978367B766}"/>
    <hyperlink ref="D19" r:id="rId6" xr:uid="{BF12234D-5987-43C6-84F0-2E0BDEB30F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DDCB-1B71-4D88-9968-FA5A05896553}">
  <dimension ref="E3:Q5"/>
  <sheetViews>
    <sheetView workbookViewId="0">
      <selection activeCell="D39" sqref="D39"/>
    </sheetView>
  </sheetViews>
  <sheetFormatPr defaultRowHeight="14.5"/>
  <sheetData>
    <row r="3" spans="5:17">
      <c r="E3">
        <v>1</v>
      </c>
      <c r="F3">
        <v>2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  <c r="O3">
        <v>11</v>
      </c>
      <c r="P3">
        <v>12</v>
      </c>
      <c r="Q3">
        <v>13</v>
      </c>
    </row>
    <row r="5" spans="5:17">
      <c r="E5" t="s">
        <v>83</v>
      </c>
      <c r="F5" t="s">
        <v>84</v>
      </c>
      <c r="G5" t="s">
        <v>85</v>
      </c>
      <c r="H5" t="s">
        <v>86</v>
      </c>
      <c r="I5" t="s">
        <v>87</v>
      </c>
      <c r="J5">
        <v>1</v>
      </c>
      <c r="K5">
        <v>3</v>
      </c>
      <c r="L5">
        <v>1</v>
      </c>
      <c r="M5">
        <v>4</v>
      </c>
      <c r="N5">
        <v>1</v>
      </c>
      <c r="O5">
        <v>7</v>
      </c>
      <c r="P5">
        <v>1</v>
      </c>
      <c r="Q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Konica Minolta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Korniyenko, Alexey</dc:creator>
  <cp:lastModifiedBy>Korniyenko, Alexey</cp:lastModifiedBy>
  <dcterms:created xsi:type="dcterms:W3CDTF">2024-10-23T16:42:06Z</dcterms:created>
  <dcterms:modified xsi:type="dcterms:W3CDTF">2026-02-05T17:43:19Z</dcterms:modified>
</cp:coreProperties>
</file>