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r-my.sharepoint.com/personal/ag185465_ncr_com/Documents/Desktop/"/>
    </mc:Choice>
  </mc:AlternateContent>
  <xr:revisionPtr revIDLastSave="0" documentId="8_{A5140711-3DDB-4C1A-B7FD-4AFDC933E119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Detail" sheetId="1" r:id="rId1"/>
    <sheet name="Chart" sheetId="2" r:id="rId2"/>
    <sheet name="ALL MACHINES IN USD" sheetId="3" r:id="rId3"/>
    <sheet name="Duplicates" sheetId="4" r:id="rId4"/>
    <sheet name="TEST" sheetId="5" r:id="rId5"/>
    <sheet name="Sheet4" sheetId="6" r:id="rId6"/>
  </sheets>
  <definedNames>
    <definedName name="_xlnm._FilterDatabase" localSheetId="2" hidden="1">'ALL MACHINES IN USD'!$A$1:$M$1572</definedName>
    <definedName name="_xlnm._FilterDatabase" localSheetId="5" hidden="1">Sheet4!$A$1:$C$1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2" i="3"/>
</calcChain>
</file>

<file path=xl/sharedStrings.xml><?xml version="1.0" encoding="utf-8"?>
<sst xmlns="http://schemas.openxmlformats.org/spreadsheetml/2006/main" count="21586" uniqueCount="6969">
  <si>
    <t>ATM ID</t>
  </si>
  <si>
    <t>Object Type</t>
  </si>
  <si>
    <t>Branch Name</t>
  </si>
  <si>
    <t>Object Address Line 1</t>
  </si>
  <si>
    <t>City</t>
  </si>
  <si>
    <t>In Service %</t>
  </si>
  <si>
    <t>In Service Minutes</t>
  </si>
  <si>
    <t>Percentage Down Time</t>
  </si>
  <si>
    <t>Peak Downtime Minutes</t>
  </si>
  <si>
    <t>ATM in Supervisor %</t>
  </si>
  <si>
    <t>ATM in Supervisor Minutes</t>
  </si>
  <si>
    <t>Cash Out %</t>
  </si>
  <si>
    <t>Cash Out Minutes</t>
  </si>
  <si>
    <t>Communication Failure %</t>
  </si>
  <si>
    <t>Communication Failure Minutes</t>
  </si>
  <si>
    <t>FLM P1 %</t>
  </si>
  <si>
    <t>FLM P1 Minutes</t>
  </si>
  <si>
    <t>Host Down %</t>
  </si>
  <si>
    <t>Host Down Minutes</t>
  </si>
  <si>
    <t>SLM P1 %</t>
  </si>
  <si>
    <t>SLM P1 Minutes</t>
  </si>
  <si>
    <t>INM11100</t>
  </si>
  <si>
    <t>6634-TW-CD-GB-CPM</t>
  </si>
  <si>
    <t>100 Head Office Branch</t>
  </si>
  <si>
    <t>King Fahd Road</t>
  </si>
  <si>
    <t>RIYADH</t>
  </si>
  <si>
    <t>INM11101</t>
  </si>
  <si>
    <t>101 Dhrt Al Badeeah</t>
  </si>
  <si>
    <t>Al/Madina Rd.</t>
  </si>
  <si>
    <t>INM11102</t>
  </si>
  <si>
    <t>102 Al Malaz/Al Platinum Ctr B</t>
  </si>
  <si>
    <t>Sitten st.</t>
  </si>
  <si>
    <t>INM11103</t>
  </si>
  <si>
    <t>Al Tkhassusy Branch</t>
  </si>
  <si>
    <t>Al Tkhassusy Road</t>
  </si>
  <si>
    <t>INM11104</t>
  </si>
  <si>
    <t>6634-TW-CD-GB</t>
  </si>
  <si>
    <t>Al Rbowh Branch</t>
  </si>
  <si>
    <t>Omer Bin AbdulAziz Street</t>
  </si>
  <si>
    <t>INM11105</t>
  </si>
  <si>
    <t>Al Sweedy Street Br.</t>
  </si>
  <si>
    <t>Al Sweedy Street</t>
  </si>
  <si>
    <t>INM11106</t>
  </si>
  <si>
    <t>Rayaan  Branch</t>
  </si>
  <si>
    <t>Imam Shafeay</t>
  </si>
  <si>
    <t>INM11107</t>
  </si>
  <si>
    <t>Nahdah  Branch</t>
  </si>
  <si>
    <t>Prince Bander Bin Abdulaziz St.</t>
  </si>
  <si>
    <t>INM11108</t>
  </si>
  <si>
    <t>Ghadeer  Branch</t>
  </si>
  <si>
    <t>King Abdulaziz St.</t>
  </si>
  <si>
    <t>INM11109</t>
  </si>
  <si>
    <t>Nassem  Branch</t>
  </si>
  <si>
    <t>Hassan Bin Thabit St.</t>
  </si>
  <si>
    <t>INM11110</t>
  </si>
  <si>
    <t>Al Sulaimania  Branch</t>
  </si>
  <si>
    <t>Prince Mohamed Bin Abdulaziz Road</t>
  </si>
  <si>
    <t>INM11111</t>
  </si>
  <si>
    <t>Al Aziziah Branch ? Riyadh</t>
  </si>
  <si>
    <t>Al Aziziah Street.</t>
  </si>
  <si>
    <t>INM11112</t>
  </si>
  <si>
    <t>Yasamin Branch -1</t>
  </si>
  <si>
    <t>Anas Bin Malik Street</t>
  </si>
  <si>
    <t>INM11113</t>
  </si>
  <si>
    <t>Al Morouj Branch 1</t>
  </si>
  <si>
    <t>Prince Mohammed Bin Abdulaziz Way</t>
  </si>
  <si>
    <t>INM11114</t>
  </si>
  <si>
    <t>Al Yarmook Branch 1</t>
  </si>
  <si>
    <t>ExP exit 9 east</t>
  </si>
  <si>
    <t>INM11115</t>
  </si>
  <si>
    <t>Al Nouzha Branch 1</t>
  </si>
  <si>
    <t>Prince Mohammed Bin Saoud Street</t>
  </si>
  <si>
    <t>INM11116</t>
  </si>
  <si>
    <t>King Faisal Dist. Branch 1</t>
  </si>
  <si>
    <t>King Abdullah Street ? Exit 10</t>
  </si>
  <si>
    <t>INM11117</t>
  </si>
  <si>
    <t>Al Rawabi Branch 1</t>
  </si>
  <si>
    <t>Exit 15 east</t>
  </si>
  <si>
    <t>INM11118</t>
  </si>
  <si>
    <t>Al Shifa Branch 1</t>
  </si>
  <si>
    <t>INM11119</t>
  </si>
  <si>
    <t>West Ring Road Branch- 1</t>
  </si>
  <si>
    <t>West Ring Road Ex27</t>
  </si>
  <si>
    <t>INM11120</t>
  </si>
  <si>
    <t>Kortubah Barnch -1</t>
  </si>
  <si>
    <t>Dammam Road</t>
  </si>
  <si>
    <t>INM11121</t>
  </si>
  <si>
    <t>Al-Rawdah Branch - 1</t>
  </si>
  <si>
    <t>Hassan Bin Ali st</t>
  </si>
  <si>
    <t>INM11122</t>
  </si>
  <si>
    <t>Hitteen Branch</t>
  </si>
  <si>
    <t>Prince Mohamaed bin Saad Road</t>
  </si>
  <si>
    <t>INM11123</t>
  </si>
  <si>
    <t>Dhart  Laban Branch</t>
  </si>
  <si>
    <t>Al Shifaa St.</t>
  </si>
  <si>
    <t>INM11124</t>
  </si>
  <si>
    <t>6684-TTW-FF</t>
  </si>
  <si>
    <t>Digital City Branch</t>
  </si>
  <si>
    <t>Prince Turki Bin Abdulaziz Al Awwal Road</t>
  </si>
  <si>
    <t>INM11125</t>
  </si>
  <si>
    <t>6684-TW-CD-GB</t>
  </si>
  <si>
    <t>Al Nada Branch 1</t>
  </si>
  <si>
    <t>Othman Bin Afan Street</t>
  </si>
  <si>
    <t>INM11126</t>
  </si>
  <si>
    <t>Irqah Branch</t>
  </si>
  <si>
    <t>Prince Mishaal Street</t>
  </si>
  <si>
    <t>INM11150</t>
  </si>
  <si>
    <t>Al Kharj Branch</t>
  </si>
  <si>
    <t>King Fahad Street</t>
  </si>
  <si>
    <t>KHARJ</t>
  </si>
  <si>
    <t>INM11151</t>
  </si>
  <si>
    <t>Derieyyah Branch</t>
  </si>
  <si>
    <t>Khalidia Dist.</t>
  </si>
  <si>
    <t>INM11152</t>
  </si>
  <si>
    <t>Al Zulfi Branch 1</t>
  </si>
  <si>
    <t>main road</t>
  </si>
  <si>
    <t>AL ZULFI</t>
  </si>
  <si>
    <t>INM11153</t>
  </si>
  <si>
    <t>Al Dawadmi Branch</t>
  </si>
  <si>
    <t>King Abdulaziz Road</t>
  </si>
  <si>
    <t>DAWDMI</t>
  </si>
  <si>
    <t>INM11154</t>
  </si>
  <si>
    <t>Majma'ah Branch</t>
  </si>
  <si>
    <t>N/A</t>
  </si>
  <si>
    <t>MAJMA'AH</t>
  </si>
  <si>
    <t>INM11155</t>
  </si>
  <si>
    <t>Shagra Branch</t>
  </si>
  <si>
    <t>SHAQRA</t>
  </si>
  <si>
    <t>INM11175</t>
  </si>
  <si>
    <t>Dirab Barnchj</t>
  </si>
  <si>
    <t>Dirab Way</t>
  </si>
  <si>
    <t>INM11176</t>
  </si>
  <si>
    <t>Battha Branch 1</t>
  </si>
  <si>
    <t>Saad Bin Forat Street</t>
  </si>
  <si>
    <t>INM11177</t>
  </si>
  <si>
    <t>Dhabab St. Branch</t>
  </si>
  <si>
    <t>Dhabab St.</t>
  </si>
  <si>
    <t>INM11179</t>
  </si>
  <si>
    <t>Deerah Branch - 1</t>
  </si>
  <si>
    <t>Al-Imam Muhammad Bin Saud bin moqren</t>
  </si>
  <si>
    <t>INM11181</t>
  </si>
  <si>
    <t>Second Industrial Branch</t>
  </si>
  <si>
    <t>Industrial Branch Riyadh</t>
  </si>
  <si>
    <t>INM11182</t>
  </si>
  <si>
    <t>Al Farouq Branch</t>
  </si>
  <si>
    <t>INM12100</t>
  </si>
  <si>
    <t>6625-TTW-CD</t>
  </si>
  <si>
    <t>INM12101</t>
  </si>
  <si>
    <t>INM12102</t>
  </si>
  <si>
    <t>INM12104</t>
  </si>
  <si>
    <t>6634-TTW-CD</t>
  </si>
  <si>
    <t>Al Rbowh Branch 2</t>
  </si>
  <si>
    <t>INM12105</t>
  </si>
  <si>
    <t>INM12106</t>
  </si>
  <si>
    <t>Rayaan  Branch 2</t>
  </si>
  <si>
    <t>INM12107</t>
  </si>
  <si>
    <t>Nahdah  Branch2</t>
  </si>
  <si>
    <t>INM12108</t>
  </si>
  <si>
    <t>Ghadeer  Branch2</t>
  </si>
  <si>
    <t>INM12109</t>
  </si>
  <si>
    <t>Nassem  Branch 2</t>
  </si>
  <si>
    <t>INM12110</t>
  </si>
  <si>
    <t>6634-TW-CD</t>
  </si>
  <si>
    <t>Al Sulaimania  Branch 2</t>
  </si>
  <si>
    <t>INM12111</t>
  </si>
  <si>
    <t>Al Aziziah Branch ? Riyadh 2</t>
  </si>
  <si>
    <t>Al Aziziah Street</t>
  </si>
  <si>
    <t>INM12113</t>
  </si>
  <si>
    <t>Al Morouj Branch 2</t>
  </si>
  <si>
    <t>INM12114</t>
  </si>
  <si>
    <t>Al Yarmook Branch 2</t>
  </si>
  <si>
    <t>INM12116</t>
  </si>
  <si>
    <t>King Faisal Dist. Branch 2</t>
  </si>
  <si>
    <t>INM12117</t>
  </si>
  <si>
    <t>Al Rawabi Branch 2</t>
  </si>
  <si>
    <t>INM12121</t>
  </si>
  <si>
    <t>Al-Rawdah Branch - 2</t>
  </si>
  <si>
    <t>INM12122</t>
  </si>
  <si>
    <t>INM12123</t>
  </si>
  <si>
    <t>Dhart  Laban Branch 2</t>
  </si>
  <si>
    <t>INM12125</t>
  </si>
  <si>
    <t>6627-TTW-CD</t>
  </si>
  <si>
    <t>Al Nada Branch 2</t>
  </si>
  <si>
    <t>INM12126</t>
  </si>
  <si>
    <t>Irqah Branch 2</t>
  </si>
  <si>
    <t>INM12151</t>
  </si>
  <si>
    <t>6627 TTW</t>
  </si>
  <si>
    <t>Derieyyah Branch 2</t>
  </si>
  <si>
    <t>King Abdulaziz Way</t>
  </si>
  <si>
    <t>DERIEYYAH</t>
  </si>
  <si>
    <t>INM12152</t>
  </si>
  <si>
    <t>Al Zulfi Branch 2</t>
  </si>
  <si>
    <t>INM12153</t>
  </si>
  <si>
    <t>Al Dawadmi Branch 2</t>
  </si>
  <si>
    <t>INM12154</t>
  </si>
  <si>
    <t>Majma'ah Branch 2</t>
  </si>
  <si>
    <t>Majma'ah</t>
  </si>
  <si>
    <t>INM12155</t>
  </si>
  <si>
    <t>Shagra Branch 2</t>
  </si>
  <si>
    <t>INM12176</t>
  </si>
  <si>
    <t>Battha Branch 2</t>
  </si>
  <si>
    <t>INM12179</t>
  </si>
  <si>
    <t>Deerah Branch - 2</t>
  </si>
  <si>
    <t>INM12181</t>
  </si>
  <si>
    <t>Second Industrial Branch 2</t>
  </si>
  <si>
    <t>INM12182</t>
  </si>
  <si>
    <t>Al Farouq Branch 2</t>
  </si>
  <si>
    <t>Al Farouq</t>
  </si>
  <si>
    <t>INM13100</t>
  </si>
  <si>
    <t>6632-CD-GB</t>
  </si>
  <si>
    <t>Head Office Building 9th floor</t>
  </si>
  <si>
    <t>King Fahad Road</t>
  </si>
  <si>
    <t>INM13103</t>
  </si>
  <si>
    <t>Al Tkhassusy Mini Branch</t>
  </si>
  <si>
    <t>Tkhassusy Road</t>
  </si>
  <si>
    <t>INM13104</t>
  </si>
  <si>
    <t>6684-TW-GBNA</t>
  </si>
  <si>
    <t>Al Rbowh Branch 3</t>
  </si>
  <si>
    <t>Omar Bin Abdulaziz Street</t>
  </si>
  <si>
    <t>INM13112</t>
  </si>
  <si>
    <t>Yasamin Branch - 3</t>
  </si>
  <si>
    <t>INM13115</t>
  </si>
  <si>
    <t>Al Nouzha Branch 3</t>
  </si>
  <si>
    <t>INM13118</t>
  </si>
  <si>
    <t>Al Shifa Branch 3</t>
  </si>
  <si>
    <t>Al Shifa</t>
  </si>
  <si>
    <t>INM13119</t>
  </si>
  <si>
    <t>West Ring Road Branch - 3</t>
  </si>
  <si>
    <t>INM13120</t>
  </si>
  <si>
    <t>Kortubah Barnch - 3</t>
  </si>
  <si>
    <t>INM13150</t>
  </si>
  <si>
    <t>Al Kharj Branch 3</t>
  </si>
  <si>
    <t>INM14103</t>
  </si>
  <si>
    <t>Al Tkhassusy Branch- 3</t>
  </si>
  <si>
    <t>INM15007</t>
  </si>
  <si>
    <t>6634-DU-CD</t>
  </si>
  <si>
    <t>Al Babtain Station</t>
  </si>
  <si>
    <t>30th Street</t>
  </si>
  <si>
    <t>INM15010</t>
  </si>
  <si>
    <t>Alsalam Stars saad bin abi waq</t>
  </si>
  <si>
    <t>Saad Bin Abi Waqas street</t>
  </si>
  <si>
    <t>INM15011</t>
  </si>
  <si>
    <t>Jinadrya Land</t>
  </si>
  <si>
    <t>INM15012</t>
  </si>
  <si>
    <t>Raja Furniture</t>
  </si>
  <si>
    <t>King Abdullah Street</t>
  </si>
  <si>
    <t>INM15014</t>
  </si>
  <si>
    <t>Al Rbowh Branch - DU</t>
  </si>
  <si>
    <t>INM15015</t>
  </si>
  <si>
    <t>Sulai Land</t>
  </si>
  <si>
    <t>Exit 16</t>
  </si>
  <si>
    <t>INM15016</t>
  </si>
  <si>
    <t>Nadeem Land (28)</t>
  </si>
  <si>
    <t>Wassat Al Hay</t>
  </si>
  <si>
    <t>INM15017</t>
  </si>
  <si>
    <t>Nasser Club Land</t>
  </si>
  <si>
    <t>Bilal Bin Rabah Street</t>
  </si>
  <si>
    <t>INM15018</t>
  </si>
  <si>
    <t>West Ring Sina'aia</t>
  </si>
  <si>
    <t>Med. Of Sina'aiah</t>
  </si>
  <si>
    <t>INM15020</t>
  </si>
  <si>
    <t>Madina Road Show Room</t>
  </si>
  <si>
    <t>Madina Road</t>
  </si>
  <si>
    <t>INM15022</t>
  </si>
  <si>
    <t>Qurtoba Market</t>
  </si>
  <si>
    <t>Azizia Main</t>
  </si>
  <si>
    <t>INM15023</t>
  </si>
  <si>
    <t>Al Furaian Station</t>
  </si>
  <si>
    <t>Fateh Makkah</t>
  </si>
  <si>
    <t>INM15024</t>
  </si>
  <si>
    <t>Durma Municipality</t>
  </si>
  <si>
    <t>King AbdulAziz Street</t>
  </si>
  <si>
    <t>DURMA</t>
  </si>
  <si>
    <t>INM15027</t>
  </si>
  <si>
    <t>Anqa Station</t>
  </si>
  <si>
    <t>King Khaled - Salbukh Road</t>
  </si>
  <si>
    <t>INM15029</t>
  </si>
  <si>
    <t>Alsalam Stars Rawabi</t>
  </si>
  <si>
    <t>Onaiza Street</t>
  </si>
  <si>
    <t>INM15031</t>
  </si>
  <si>
    <t>Al Sweedy - DU</t>
  </si>
  <si>
    <t>INM15032</t>
  </si>
  <si>
    <t>Al Ahlia Station</t>
  </si>
  <si>
    <t>INM15034</t>
  </si>
  <si>
    <t>Al Khaleej Station</t>
  </si>
  <si>
    <t>Salman Al Faresi Street</t>
  </si>
  <si>
    <t>INM15036</t>
  </si>
  <si>
    <t>Adwa Qarat Station</t>
  </si>
  <si>
    <t>Prince Salman Street</t>
  </si>
  <si>
    <t>INM15037</t>
  </si>
  <si>
    <t>Al Zuhairy Station</t>
  </si>
  <si>
    <t>Ibn Nafis with Atahia Cross</t>
  </si>
  <si>
    <t>INM15038</t>
  </si>
  <si>
    <t>Al Rashed Station</t>
  </si>
  <si>
    <t>Hamza Bin AbdullMutalib Street</t>
  </si>
  <si>
    <t>INM15043</t>
  </si>
  <si>
    <t>King Saoud St. Land</t>
  </si>
  <si>
    <t>King Soud Street</t>
  </si>
  <si>
    <t>INM15048</t>
  </si>
  <si>
    <t>Honda &amp; Toyota Show Room</t>
  </si>
  <si>
    <t>North Ring Way</t>
  </si>
  <si>
    <t>INM15053</t>
  </si>
  <si>
    <t>Al Hejaz Station</t>
  </si>
  <si>
    <t>Makkah Way</t>
  </si>
  <si>
    <t>INM15054</t>
  </si>
  <si>
    <t>Ahil Al Haramain Station</t>
  </si>
  <si>
    <t>Al Hejaz Way</t>
  </si>
  <si>
    <t>INM15056</t>
  </si>
  <si>
    <t>Al Abadi Station</t>
  </si>
  <si>
    <t>Dammam Street</t>
  </si>
  <si>
    <t>INM15061</t>
  </si>
  <si>
    <t>Al Obaikan Badia 2</t>
  </si>
  <si>
    <t>INM15069</t>
  </si>
  <si>
    <t>Al Yamama Market</t>
  </si>
  <si>
    <t>Aish Bint Abo Baker</t>
  </si>
  <si>
    <t>INM15070</t>
  </si>
  <si>
    <t>Liban Station</t>
  </si>
  <si>
    <t>INM15074</t>
  </si>
  <si>
    <t>Al Ghadeer Branch - DU</t>
  </si>
  <si>
    <t>INM15076</t>
  </si>
  <si>
    <t>Al Saeed Station</t>
  </si>
  <si>
    <t>Al Waleed Bin AbdulMalik</t>
  </si>
  <si>
    <t>INM15077</t>
  </si>
  <si>
    <t>Al Babtain Station - Nassim</t>
  </si>
  <si>
    <t>Saba'a Street</t>
  </si>
  <si>
    <t>INM15080</t>
  </si>
  <si>
    <t>Kharj Branch DU</t>
  </si>
  <si>
    <t>INM15081</t>
  </si>
  <si>
    <t>Balobaid station</t>
  </si>
  <si>
    <t>Aziziyah Shabab st</t>
  </si>
  <si>
    <t>INM15091</t>
  </si>
  <si>
    <t>Al Rayan Branch - DU 1</t>
  </si>
  <si>
    <t>Prince Majed Bin AbdulAziz Street</t>
  </si>
  <si>
    <t>INM15112</t>
  </si>
  <si>
    <t>Badia Plaza</t>
  </si>
  <si>
    <t>Madina Way</t>
  </si>
  <si>
    <t>INM15116</t>
  </si>
  <si>
    <t>AlOthman Center</t>
  </si>
  <si>
    <t>King Saoud Street</t>
  </si>
  <si>
    <t>INM15138</t>
  </si>
  <si>
    <t>NASEEM BRANCH DRIVE UP-RIYADH</t>
  </si>
  <si>
    <t>INM15139</t>
  </si>
  <si>
    <t>INM15140</t>
  </si>
  <si>
    <t>6684-DU-CD</t>
  </si>
  <si>
    <t>Al Daleel Station</t>
  </si>
  <si>
    <t>INM15145</t>
  </si>
  <si>
    <t>Al Drees Station - Nafel</t>
  </si>
  <si>
    <t>West Sahra Street</t>
  </si>
  <si>
    <t>INM15149</t>
  </si>
  <si>
    <t>Al Enazi land</t>
  </si>
  <si>
    <t>King Khaled Hospital Street</t>
  </si>
  <si>
    <t>INM15152</t>
  </si>
  <si>
    <t>Fitness Time - Shobra</t>
  </si>
  <si>
    <t>Al Karama Street</t>
  </si>
  <si>
    <t>INM15154</t>
  </si>
  <si>
    <t>Namar Land</t>
  </si>
  <si>
    <t>Al Emam Al Thahabi Street</t>
  </si>
  <si>
    <t>INM15156</t>
  </si>
  <si>
    <t>Nahdah Branch - DU</t>
  </si>
  <si>
    <t>INM15158</t>
  </si>
  <si>
    <t>Tabador Showroom</t>
  </si>
  <si>
    <t>Anaas Bin Malek Street</t>
  </si>
  <si>
    <t>INM15160</t>
  </si>
  <si>
    <t>Petro Faisal</t>
  </si>
  <si>
    <t>Al Husain Bin Hassan Street</t>
  </si>
  <si>
    <t>INM15162</t>
  </si>
  <si>
    <t>Al Jebreen Station</t>
  </si>
  <si>
    <t>Al Namas Street</t>
  </si>
  <si>
    <t>INM15163</t>
  </si>
  <si>
    <t>Nadeem Land 2</t>
  </si>
  <si>
    <t>INM15164</t>
  </si>
  <si>
    <t>Al Shefa Land</t>
  </si>
  <si>
    <t>Al Emam Muslim Street</t>
  </si>
  <si>
    <t>INM15166</t>
  </si>
  <si>
    <t>Al Yuosef Center</t>
  </si>
  <si>
    <t>AL Kharj Way</t>
  </si>
  <si>
    <t>DELAM</t>
  </si>
  <si>
    <t>INM15167</t>
  </si>
  <si>
    <t>Al Hoshani Station</t>
  </si>
  <si>
    <t>Harad Way</t>
  </si>
  <si>
    <t>INM15177</t>
  </si>
  <si>
    <t>Al Abdulkareem Satation</t>
  </si>
  <si>
    <t>Thumama - Takhasusi Street</t>
  </si>
  <si>
    <t>INM15182</t>
  </si>
  <si>
    <t>Azizia Branch - Du</t>
  </si>
  <si>
    <t>Al Nasser Street</t>
  </si>
  <si>
    <t>INM15197</t>
  </si>
  <si>
    <t>Al Olayan Land</t>
  </si>
  <si>
    <t>Al Nahdawiah Street</t>
  </si>
  <si>
    <t>INM15198</t>
  </si>
  <si>
    <t>Petro Asia Station</t>
  </si>
  <si>
    <t>Mohammed Al Dughaither Street</t>
  </si>
  <si>
    <t>INM15202</t>
  </si>
  <si>
    <t>Al Hazm Street Land</t>
  </si>
  <si>
    <t>Al Hazm Street</t>
  </si>
  <si>
    <t>INM15204</t>
  </si>
  <si>
    <t>Al Mansour Shammary Land 2</t>
  </si>
  <si>
    <t>Naseem Dist.</t>
  </si>
  <si>
    <t>INM15210</t>
  </si>
  <si>
    <t>Al Rasi Station</t>
  </si>
  <si>
    <t>South Ring Road</t>
  </si>
  <si>
    <t>INM15215</t>
  </si>
  <si>
    <t>Hamad Alotaibi Station</t>
  </si>
  <si>
    <t>Al Sahaba Street</t>
  </si>
  <si>
    <t>INM15218</t>
  </si>
  <si>
    <t>Jana Mall - Drive Up</t>
  </si>
  <si>
    <t>King Abdullaziz Street</t>
  </si>
  <si>
    <t>INM15219</t>
  </si>
  <si>
    <t>Al Khaleejiah Center - DU</t>
  </si>
  <si>
    <t>Al Hassan Bin Ali</t>
  </si>
  <si>
    <t>INM15222</t>
  </si>
  <si>
    <t>Petro Al Yaom</t>
  </si>
  <si>
    <t>Fateh  Makkah St.</t>
  </si>
  <si>
    <t>INM15240</t>
  </si>
  <si>
    <t>Sky Mall - DU</t>
  </si>
  <si>
    <t>Saad Bin Abdulrahman Street</t>
  </si>
  <si>
    <t>INM15241</t>
  </si>
  <si>
    <t>Al Hammadi Land</t>
  </si>
  <si>
    <t>Riyadh Club St.</t>
  </si>
  <si>
    <t>INM15243</t>
  </si>
  <si>
    <t>Al Yarmook Station</t>
  </si>
  <si>
    <t>INM15244</t>
  </si>
  <si>
    <t>Al Osaimi Land 1</t>
  </si>
  <si>
    <t>Ibn Hazem St</t>
  </si>
  <si>
    <t>INM15245</t>
  </si>
  <si>
    <t>Al Osaimi Land 2</t>
  </si>
  <si>
    <t>Bilal Bin Rabah St.</t>
  </si>
  <si>
    <t>INM15249</t>
  </si>
  <si>
    <t>Petro Saudia</t>
  </si>
  <si>
    <t>INM15257</t>
  </si>
  <si>
    <t>Al Rawabi Branch - DU</t>
  </si>
  <si>
    <t>EXT15 east</t>
  </si>
  <si>
    <t>INM15258</t>
  </si>
  <si>
    <t>AlArfaj Station2 Muanisya</t>
  </si>
  <si>
    <t>INM15259</t>
  </si>
  <si>
    <t>Nuzha Branch - DU</t>
  </si>
  <si>
    <t>Imam Saud Bin AbdulAziz Way</t>
  </si>
  <si>
    <t>INM15273</t>
  </si>
  <si>
    <t>Durat Al Qadisiah Station</t>
  </si>
  <si>
    <t>AL Sultan Qabus Street</t>
  </si>
  <si>
    <t>INM15281</t>
  </si>
  <si>
    <t>Al Zahrani Station</t>
  </si>
  <si>
    <t>Hafsah Bin Omar Street</t>
  </si>
  <si>
    <t>INM15282</t>
  </si>
  <si>
    <t>Tabador Showroom 2</t>
  </si>
  <si>
    <t>INM15283</t>
  </si>
  <si>
    <t>Al Rajhi Gallari</t>
  </si>
  <si>
    <t>Prince Jelwi Bin Turki</t>
  </si>
  <si>
    <t>INM15290</t>
  </si>
  <si>
    <t>Al Amiri Palace</t>
  </si>
  <si>
    <t>INM15294</t>
  </si>
  <si>
    <t>Zoad Station</t>
  </si>
  <si>
    <t>Al Shaikh Jaber Street</t>
  </si>
  <si>
    <t>INM15295</t>
  </si>
  <si>
    <t>Manfouha Station</t>
  </si>
  <si>
    <t>Prince Abdulrahman Street</t>
  </si>
  <si>
    <t>INM15297</t>
  </si>
  <si>
    <t>Al Asail Station</t>
  </si>
  <si>
    <t>Al Haiathim Way</t>
  </si>
  <si>
    <t>AL KHARJ</t>
  </si>
  <si>
    <t>INM15298</t>
  </si>
  <si>
    <t>Al Khathlan Station</t>
  </si>
  <si>
    <t>INM15301</t>
  </si>
  <si>
    <t>Al Wsta Station</t>
  </si>
  <si>
    <t>Shebh Al Jazeera Street</t>
  </si>
  <si>
    <t>INM15306</t>
  </si>
  <si>
    <t>Al Bialy Station</t>
  </si>
  <si>
    <t>Al Bahar Al Arabi Street</t>
  </si>
  <si>
    <t>INM15312</t>
  </si>
  <si>
    <t>Al Eskan Station</t>
  </si>
  <si>
    <t>Kharj Way</t>
  </si>
  <si>
    <t>INM15319</t>
  </si>
  <si>
    <t>Al Arify Station - Riyadh</t>
  </si>
  <si>
    <t>Najim Al deein Street</t>
  </si>
  <si>
    <t>INM15321</t>
  </si>
  <si>
    <t>T-shoes</t>
  </si>
  <si>
    <t>saad bin abi waqas  st.</t>
  </si>
  <si>
    <t>INM15331</t>
  </si>
  <si>
    <t>Al Enezi Station</t>
  </si>
  <si>
    <t>Sina'aia Street</t>
  </si>
  <si>
    <t>INM15332</t>
  </si>
  <si>
    <t>Al Sudais Shifa Station</t>
  </si>
  <si>
    <t>INM15335</t>
  </si>
  <si>
    <t>6684 DU</t>
  </si>
  <si>
    <t>Al Faiath Station</t>
  </si>
  <si>
    <t>Badi Al Zaman Street</t>
  </si>
  <si>
    <t>INM15342</t>
  </si>
  <si>
    <t>Al Dawd Land</t>
  </si>
  <si>
    <t>Madinah Road</t>
  </si>
  <si>
    <t>INM15346</t>
  </si>
  <si>
    <t>Saad Land 2</t>
  </si>
  <si>
    <t>INM15347</t>
  </si>
  <si>
    <t>Al Amri Station</t>
  </si>
  <si>
    <t>Al Sail Street</t>
  </si>
  <si>
    <t>INM15348</t>
  </si>
  <si>
    <t>Drewish Center</t>
  </si>
  <si>
    <t>Arafat Way</t>
  </si>
  <si>
    <t>INM15349</t>
  </si>
  <si>
    <t>Al Ghamdi Station</t>
  </si>
  <si>
    <t>Al Sail Way</t>
  </si>
  <si>
    <t>INM15357</t>
  </si>
  <si>
    <t>Drees Station - Harad</t>
  </si>
  <si>
    <t>INM15365</t>
  </si>
  <si>
    <t>Al Eaidy Station</t>
  </si>
  <si>
    <t>Prince Saoud Bin Mohammed Street</t>
  </si>
  <si>
    <t>INM15368</t>
  </si>
  <si>
    <t>Al Sahafa Center</t>
  </si>
  <si>
    <t>King Fahad Way</t>
  </si>
  <si>
    <t>INM15379</t>
  </si>
  <si>
    <t>Al Ghamdi Najim Al deein St.</t>
  </si>
  <si>
    <t>INM15381</t>
  </si>
  <si>
    <t>Al Rowad Station</t>
  </si>
  <si>
    <t>King Abdul Aziz Road</t>
  </si>
  <si>
    <t>QUAIEYYAH</t>
  </si>
  <si>
    <t>INM15382</t>
  </si>
  <si>
    <t>Al Najah Station</t>
  </si>
  <si>
    <t>Prince Salman Bin Abdulaziz Street</t>
  </si>
  <si>
    <t>INM15385</t>
  </si>
  <si>
    <t>Salem Station</t>
  </si>
  <si>
    <t>Prince Bander Bin Abdulaziz Street</t>
  </si>
  <si>
    <t>INM15387</t>
  </si>
  <si>
    <t>Zity Station - Kharj Way</t>
  </si>
  <si>
    <t>Riyadh Kharj High Way</t>
  </si>
  <si>
    <t>INM15389</t>
  </si>
  <si>
    <t>Al Theeb Station</t>
  </si>
  <si>
    <t>Wadi Al Sahel</t>
  </si>
  <si>
    <t>INM15390</t>
  </si>
  <si>
    <t>Al Babtain Station - Nadwa</t>
  </si>
  <si>
    <t>Abdulaziz Al Fawzan Street</t>
  </si>
  <si>
    <t>INM15395</t>
  </si>
  <si>
    <t>Nasser Al Arify Station</t>
  </si>
  <si>
    <t>Sudair Street</t>
  </si>
  <si>
    <t>INM15400</t>
  </si>
  <si>
    <t>Al Meqren Station</t>
  </si>
  <si>
    <t>AL Khaiala Street</t>
  </si>
  <si>
    <t>INM15409</t>
  </si>
  <si>
    <t>Al Gaman Station - Eshbilia</t>
  </si>
  <si>
    <t>Al Najah Street</t>
  </si>
  <si>
    <t>INM15410</t>
  </si>
  <si>
    <t>Al Gaman Station ? Jarir</t>
  </si>
  <si>
    <t>Jarir Street</t>
  </si>
  <si>
    <t>INM15411</t>
  </si>
  <si>
    <t>Al Gaman Station ? Al Aqeeq</t>
  </si>
  <si>
    <t>Al Khaire Way</t>
  </si>
  <si>
    <t>INM15412</t>
  </si>
  <si>
    <t>Al Khinini station - Riyadh</t>
  </si>
  <si>
    <t>INM15413</t>
  </si>
  <si>
    <t>Thiqa Show</t>
  </si>
  <si>
    <t>Abu Baker Al Sedeeq street</t>
  </si>
  <si>
    <t>INM15417</t>
  </si>
  <si>
    <t>Nawaf Station</t>
  </si>
  <si>
    <t>Khobar Street</t>
  </si>
  <si>
    <t>INM15423</t>
  </si>
  <si>
    <t>Al Ta?amir Market</t>
  </si>
  <si>
    <t>INM15424</t>
  </si>
  <si>
    <t>Al Gaman Station ? Qurtoba</t>
  </si>
  <si>
    <t>Mulaiha Street</t>
  </si>
  <si>
    <t>INM15425</t>
  </si>
  <si>
    <t>AL Qahtani Station - Al Quba</t>
  </si>
  <si>
    <t>Al Quba Street</t>
  </si>
  <si>
    <t>INM15430</t>
  </si>
  <si>
    <t>Zemam Al Khaial Station</t>
  </si>
  <si>
    <t>INM15431</t>
  </si>
  <si>
    <t>Al Braiki Station</t>
  </si>
  <si>
    <t>Suliman Al Dakhil Street</t>
  </si>
  <si>
    <t>INM15439</t>
  </si>
  <si>
    <t>Al Subaie Station</t>
  </si>
  <si>
    <t>Al Hota Street</t>
  </si>
  <si>
    <t>INM15440</t>
  </si>
  <si>
    <t>Al Munif Station</t>
  </si>
  <si>
    <t>Sitteen Street</t>
  </si>
  <si>
    <t>INM15441</t>
  </si>
  <si>
    <t>Sask Station</t>
  </si>
  <si>
    <t>INM15442</t>
  </si>
  <si>
    <t>Panda - Tuaiq</t>
  </si>
  <si>
    <t>Al Eklas Street</t>
  </si>
  <si>
    <t>INM15443</t>
  </si>
  <si>
    <t>Al Mashtal Street Station</t>
  </si>
  <si>
    <t>Al Mashtal Street</t>
  </si>
  <si>
    <t>INM15444</t>
  </si>
  <si>
    <t>West Ring Branch - Drive Up</t>
  </si>
  <si>
    <t>INM15450</t>
  </si>
  <si>
    <t>Fagihi Land</t>
  </si>
  <si>
    <t>Al Imam Abu Hanifa</t>
  </si>
  <si>
    <t>INM15451</t>
  </si>
  <si>
    <t>Panda - Shifa</t>
  </si>
  <si>
    <t>INM15453</t>
  </si>
  <si>
    <t>Shamoul Show Room</t>
  </si>
  <si>
    <t>Abdulrahman Bin Auf Street</t>
  </si>
  <si>
    <t>INM15465</t>
  </si>
  <si>
    <t>Dawd Showroom</t>
  </si>
  <si>
    <t>Khurais  Road</t>
  </si>
  <si>
    <t>INM15466</t>
  </si>
  <si>
    <t>Panda - Sulay</t>
  </si>
  <si>
    <t>Al Emam Al Shafey Street</t>
  </si>
  <si>
    <t>INM15472</t>
  </si>
  <si>
    <t>Al Gaman Station ? Liban</t>
  </si>
  <si>
    <t>AL Taif Street</t>
  </si>
  <si>
    <t>INM15473</t>
  </si>
  <si>
    <t>AL Qahtani Station - Malham</t>
  </si>
  <si>
    <t>Malham Street</t>
  </si>
  <si>
    <t>HORIMLA</t>
  </si>
  <si>
    <t>INM15477</t>
  </si>
  <si>
    <t>Al Moroj Branch ? Drive Up</t>
  </si>
  <si>
    <t>INM15478</t>
  </si>
  <si>
    <t>Al Mishaal Center</t>
  </si>
  <si>
    <t>King Abdullah Road</t>
  </si>
  <si>
    <t>INM15479</t>
  </si>
  <si>
    <t>Khenaifer Station</t>
  </si>
  <si>
    <t>30 Street</t>
  </si>
  <si>
    <t>INM15480</t>
  </si>
  <si>
    <t>Telal Center</t>
  </si>
  <si>
    <t>Anass Bin Malik Street</t>
  </si>
  <si>
    <t>INM15482</t>
  </si>
  <si>
    <t>Al Meqhem Station</t>
  </si>
  <si>
    <t>AL Shaikh Abdulaziz Bin Baz</t>
  </si>
  <si>
    <t>INM15485</t>
  </si>
  <si>
    <t>Al Yasameen Station</t>
  </si>
  <si>
    <t>Abdullah Bin Sunitan Street</t>
  </si>
  <si>
    <t>INM15486</t>
  </si>
  <si>
    <t>Nadwa Center</t>
  </si>
  <si>
    <t>INM15487</t>
  </si>
  <si>
    <t>Al Ameed Resturant</t>
  </si>
  <si>
    <t>Thumama Way</t>
  </si>
  <si>
    <t>INM15492</t>
  </si>
  <si>
    <t>Al Farhan Station</t>
  </si>
  <si>
    <t>INM15493</t>
  </si>
  <si>
    <t>Al Yarmook Center</t>
  </si>
  <si>
    <t>Damam - Riyadh Way</t>
  </si>
  <si>
    <t>INM15496</t>
  </si>
  <si>
    <t>Salbokh Way Station</t>
  </si>
  <si>
    <t>King Khalid Way</t>
  </si>
  <si>
    <t>INM15497</t>
  </si>
  <si>
    <t>Al Sayari Station</t>
  </si>
  <si>
    <t>MUZAHMEYAH</t>
  </si>
  <si>
    <t>INM15507</t>
  </si>
  <si>
    <t>North Ring Road ATM</t>
  </si>
  <si>
    <t>INM15514</t>
  </si>
  <si>
    <t>Al Zulfi Branch - DU</t>
  </si>
  <si>
    <t>INM15515</t>
  </si>
  <si>
    <t>Sina'aia Riyadh 1</t>
  </si>
  <si>
    <t>Main Road</t>
  </si>
  <si>
    <t>INM15516</t>
  </si>
  <si>
    <t>Sina'aia Riyadh 2</t>
  </si>
  <si>
    <t>INM15525</t>
  </si>
  <si>
    <t>AL Meshari Center</t>
  </si>
  <si>
    <t>Main Street</t>
  </si>
  <si>
    <t>INM15528</t>
  </si>
  <si>
    <t>Rmah Station</t>
  </si>
  <si>
    <t>Rmah Way</t>
  </si>
  <si>
    <t>INM15533</t>
  </si>
  <si>
    <t>Abdullah AL Meshari Center</t>
  </si>
  <si>
    <t>Takasussi Street</t>
  </si>
  <si>
    <t>INM15537</t>
  </si>
  <si>
    <t>Al Nassar Station</t>
  </si>
  <si>
    <t>Yanbo Street</t>
  </si>
  <si>
    <t>INM15538</t>
  </si>
  <si>
    <t>Al Gulaigah Masjid 1</t>
  </si>
  <si>
    <t>Al Sahaba St</t>
  </si>
  <si>
    <t>INM15539</t>
  </si>
  <si>
    <t>Al Gulaigah Masjid 2</t>
  </si>
  <si>
    <t>INM15544</t>
  </si>
  <si>
    <t>Jawaher Land</t>
  </si>
  <si>
    <t>Haroon AL Rasheed Street</t>
  </si>
  <si>
    <t>INM15546</t>
  </si>
  <si>
    <t>Jaw ATM</t>
  </si>
  <si>
    <t>INM15552</t>
  </si>
  <si>
    <t>Zaiti Al Eskan Station</t>
  </si>
  <si>
    <t>Al Kharj old Road</t>
  </si>
  <si>
    <t>INM15565</t>
  </si>
  <si>
    <t>Sadah Station</t>
  </si>
  <si>
    <t>Al Shafa Street</t>
  </si>
  <si>
    <t>INM15568</t>
  </si>
  <si>
    <t>Al Dawadmi Branch - Drive Up</t>
  </si>
  <si>
    <t>AL DAWADMI</t>
  </si>
  <si>
    <t>INM15575</t>
  </si>
  <si>
    <t>Al Ghamdi Station - Okaz</t>
  </si>
  <si>
    <t>Al Taiash Street</t>
  </si>
  <si>
    <t>INM15577</t>
  </si>
  <si>
    <t>Banda Market - Rmah</t>
  </si>
  <si>
    <t>RMAH</t>
  </si>
  <si>
    <t>INM15598</t>
  </si>
  <si>
    <t>Al Shuaara Station</t>
  </si>
  <si>
    <t>INM15599</t>
  </si>
  <si>
    <t>Al Rasi Station Dammam Way</t>
  </si>
  <si>
    <t>INM15608</t>
  </si>
  <si>
    <t>Al Rasi Station South Ring Roa</t>
  </si>
  <si>
    <t>INM15621</t>
  </si>
  <si>
    <t>Mazad - DU</t>
  </si>
  <si>
    <t>INM15630</t>
  </si>
  <si>
    <t>Tamimi Market Al Mugharazat</t>
  </si>
  <si>
    <t>Prince Meqren Bin Abdulaziz Street</t>
  </si>
  <si>
    <t>INM15645</t>
  </si>
  <si>
    <t>Al Naifiah Station</t>
  </si>
  <si>
    <t>INM15650</t>
  </si>
  <si>
    <t>Zaity Station Erqah</t>
  </si>
  <si>
    <t>Mania Al Muridi Street</t>
  </si>
  <si>
    <t>INM15654</t>
  </si>
  <si>
    <t>Sina'aia Dawdmi 2</t>
  </si>
  <si>
    <t>King Khaled Street</t>
  </si>
  <si>
    <t>INM15656</t>
  </si>
  <si>
    <t>Dakhil Al Hamad Land</t>
  </si>
  <si>
    <t>King Salman Street</t>
  </si>
  <si>
    <t>ZULFI</t>
  </si>
  <si>
    <t>INM15670</t>
  </si>
  <si>
    <t>Panda - Naseem</t>
  </si>
  <si>
    <t>Ahmed Bin Hanbel Street</t>
  </si>
  <si>
    <t>INM15671</t>
  </si>
  <si>
    <t>Majma'ah Branch DU</t>
  </si>
  <si>
    <t>INM15672</t>
  </si>
  <si>
    <t>Majma'ah Sina'aia</t>
  </si>
  <si>
    <t>Prince Sultan Bin Salman street</t>
  </si>
  <si>
    <t>INM15677</t>
  </si>
  <si>
    <t>Al Ghasbi Station</t>
  </si>
  <si>
    <t>DAWADMI</t>
  </si>
  <si>
    <t>INM15684</t>
  </si>
  <si>
    <t>Al Medmar</t>
  </si>
  <si>
    <t>Abo Baker Street</t>
  </si>
  <si>
    <t>INM15685</t>
  </si>
  <si>
    <t>Al Maidan Station</t>
  </si>
  <si>
    <t>Samnan Street</t>
  </si>
  <si>
    <t>INM15686</t>
  </si>
  <si>
    <t>Al Zulfi Musala Al Eid</t>
  </si>
  <si>
    <t>Omer Bin Khatab Street</t>
  </si>
  <si>
    <t>INM15687</t>
  </si>
  <si>
    <t>Elqah</t>
  </si>
  <si>
    <t>INM15693</t>
  </si>
  <si>
    <t>Najim Al deein Market</t>
  </si>
  <si>
    <t>INM15696</t>
  </si>
  <si>
    <t>Al Aliah Station</t>
  </si>
  <si>
    <t>INM15699</t>
  </si>
  <si>
    <t>Al Sanauni Land</t>
  </si>
  <si>
    <t>INM15700</t>
  </si>
  <si>
    <t>Zaity Station Al Uraija</t>
  </si>
  <si>
    <t>INM15707</t>
  </si>
  <si>
    <t>Al Haid Station</t>
  </si>
  <si>
    <t>Qassim - Makkah way</t>
  </si>
  <si>
    <t>INM15708</t>
  </si>
  <si>
    <t>Jamaaiah Station Khuf</t>
  </si>
  <si>
    <t>INM15710</t>
  </si>
  <si>
    <t>Petro Jadaf</t>
  </si>
  <si>
    <t>Al Balqa Street</t>
  </si>
  <si>
    <t>INM15714</t>
  </si>
  <si>
    <t>Al Hemali Station</t>
  </si>
  <si>
    <t>Al Shafa Station</t>
  </si>
  <si>
    <t>INM15716</t>
  </si>
  <si>
    <t>Abdullah Jalal Station</t>
  </si>
  <si>
    <t>SHAGRA</t>
  </si>
  <si>
    <t>INM15718</t>
  </si>
  <si>
    <t>Marat Land</t>
  </si>
  <si>
    <t>MARAT</t>
  </si>
  <si>
    <t>INM15719</t>
  </si>
  <si>
    <t>Fahad Sequair Center</t>
  </si>
  <si>
    <t>Saeed Bin Zaid Street</t>
  </si>
  <si>
    <t>DERYIAH</t>
  </si>
  <si>
    <t>INM15726</t>
  </si>
  <si>
    <t>Jamaaiah Station Sajer</t>
  </si>
  <si>
    <t>SAJER</t>
  </si>
  <si>
    <t>INM15727</t>
  </si>
  <si>
    <t>Center Poinet Zulfi</t>
  </si>
  <si>
    <t>INM15730</t>
  </si>
  <si>
    <t>Al Abdulkareem Satation 2</t>
  </si>
  <si>
    <t>INM15733</t>
  </si>
  <si>
    <t>Al Hejaz Station 3</t>
  </si>
  <si>
    <t>INM15735</t>
  </si>
  <si>
    <t>Al Huqail Station</t>
  </si>
  <si>
    <t>INM15744</t>
  </si>
  <si>
    <t>Muaazi Al Osaimi Land 1</t>
  </si>
  <si>
    <t>Maamun Street</t>
  </si>
  <si>
    <t>INM15746</t>
  </si>
  <si>
    <t>Al Drees Station Um Al Hammam</t>
  </si>
  <si>
    <t>Prince Nawaf Street</t>
  </si>
  <si>
    <t>INM15747</t>
  </si>
  <si>
    <t>Bakur Al Bakuer Land</t>
  </si>
  <si>
    <t>INM15749</t>
  </si>
  <si>
    <t>AL Azizia Plaza</t>
  </si>
  <si>
    <t>Al Azizia Main Street</t>
  </si>
  <si>
    <t>INM15754</t>
  </si>
  <si>
    <t>Petroyal Station</t>
  </si>
  <si>
    <t>Habil Qamba</t>
  </si>
  <si>
    <t>INM15760</t>
  </si>
  <si>
    <t>Rgaba Station</t>
  </si>
  <si>
    <t>RGBA</t>
  </si>
  <si>
    <t>INM15762</t>
  </si>
  <si>
    <t>Hafer Al Atesh Station</t>
  </si>
  <si>
    <t>Riyadh Qassim Highway</t>
  </si>
  <si>
    <t>THADIQ</t>
  </si>
  <si>
    <t>INM15763</t>
  </si>
  <si>
    <t>Hala Station Riyadh</t>
  </si>
  <si>
    <t>Dammam Way</t>
  </si>
  <si>
    <t>INM15767</t>
  </si>
  <si>
    <t>Business College ATM</t>
  </si>
  <si>
    <t>INM15768</t>
  </si>
  <si>
    <t>King Salman Road Land</t>
  </si>
  <si>
    <t>INM15769</t>
  </si>
  <si>
    <t>Imama Abi Hanifah Road Land</t>
  </si>
  <si>
    <t>Imama Abi Hanifah St.</t>
  </si>
  <si>
    <t>INM15771</t>
  </si>
  <si>
    <t>AL Shalash Station</t>
  </si>
  <si>
    <t>INM15774</t>
  </si>
  <si>
    <t>Al Muhana Masjid</t>
  </si>
  <si>
    <t>INM15781</t>
  </si>
  <si>
    <t>Al Humaidan Station Sajer</t>
  </si>
  <si>
    <t>INM15787</t>
  </si>
  <si>
    <t>Wafeen Mall</t>
  </si>
  <si>
    <t>INM15806</t>
  </si>
  <si>
    <t>Al Khinini Center</t>
  </si>
  <si>
    <t>Prince Saud Bin Mohammed Bin Muqrin Rd</t>
  </si>
  <si>
    <t>INM15810</t>
  </si>
  <si>
    <t>Ghailana Station</t>
  </si>
  <si>
    <t>INM15813</t>
  </si>
  <si>
    <t>Al Drees Station Al Malaz</t>
  </si>
  <si>
    <t>Prince Fahad Bin Ibrahim Street</t>
  </si>
  <si>
    <t>INM15816</t>
  </si>
  <si>
    <t>Al Farsi Plaza Al Muanisya</t>
  </si>
  <si>
    <t>INM15817</t>
  </si>
  <si>
    <t>Al Olaya Plaza Najim Al deein</t>
  </si>
  <si>
    <t>INM15819</t>
  </si>
  <si>
    <t>Hala Station Rmah</t>
  </si>
  <si>
    <t>INM15822</t>
  </si>
  <si>
    <t>Al Qalaa Station</t>
  </si>
  <si>
    <t>Al Qalaa Street</t>
  </si>
  <si>
    <t>INM15823</t>
  </si>
  <si>
    <t>Al Amri Station - Azizia</t>
  </si>
  <si>
    <t>INM15824</t>
  </si>
  <si>
    <t>Marat Land 2</t>
  </si>
  <si>
    <t>INM15825</t>
  </si>
  <si>
    <t>Al Qarni Station - Sultana</t>
  </si>
  <si>
    <t>Sultanah  street</t>
  </si>
  <si>
    <t>INM15826</t>
  </si>
  <si>
    <t>Najmat Al Fursan Station</t>
  </si>
  <si>
    <t>Khalid Bin Waleed Street</t>
  </si>
  <si>
    <t>INM15832</t>
  </si>
  <si>
    <t>Qurtoba Center</t>
  </si>
  <si>
    <t>Prince Saud Bin Mohammed Bin Muqrin Road</t>
  </si>
  <si>
    <t>INM15833</t>
  </si>
  <si>
    <t>Al Meshawah Station</t>
  </si>
  <si>
    <t>Khuzam Road</t>
  </si>
  <si>
    <t>INM15856</t>
  </si>
  <si>
    <t>Al Faisal Station - Al Masani</t>
  </si>
  <si>
    <t>INM15867</t>
  </si>
  <si>
    <t>6634 DU</t>
  </si>
  <si>
    <t>Gaman Al Ghamdi Station-AlFayh</t>
  </si>
  <si>
    <t>Prince Saad Bin Abdulrahman Street</t>
  </si>
  <si>
    <t>INM15883</t>
  </si>
  <si>
    <t>Quaieyyah Mall - Drive Up</t>
  </si>
  <si>
    <t>INM15884</t>
  </si>
  <si>
    <t>Hamad Al Meqren Station</t>
  </si>
  <si>
    <t>Horimla - Riyadh Way</t>
  </si>
  <si>
    <t>INM15897</t>
  </si>
  <si>
    <t>Green Garden Market</t>
  </si>
  <si>
    <t>INM15903</t>
  </si>
  <si>
    <t>Al Drees Stn Al Bijadyah</t>
  </si>
  <si>
    <t>Riyadh - Makkah way</t>
  </si>
  <si>
    <t>AL BIJADYAH</t>
  </si>
  <si>
    <t>INM15907</t>
  </si>
  <si>
    <t>Al Saleh Station - Nabie Lava</t>
  </si>
  <si>
    <t>Prince Naif Street</t>
  </si>
  <si>
    <t>INM15908</t>
  </si>
  <si>
    <t>SASCO Station Taawen</t>
  </si>
  <si>
    <t>INM15909</t>
  </si>
  <si>
    <t>Mashtal Al Yasmeen</t>
  </si>
  <si>
    <t>INM15910</t>
  </si>
  <si>
    <t>Al Arid Station</t>
  </si>
  <si>
    <t>Al Lulua Street</t>
  </si>
  <si>
    <t>INM15916</t>
  </si>
  <si>
    <t>Al Majma'ah Industrial Center</t>
  </si>
  <si>
    <t>INM15918</t>
  </si>
  <si>
    <t>Green Oasis Al Argan</t>
  </si>
  <si>
    <t>INM15919</t>
  </si>
  <si>
    <t>Petroly station - Al Nadeem</t>
  </si>
  <si>
    <t>Khurais Road</t>
  </si>
  <si>
    <t>INM15924</t>
  </si>
  <si>
    <t>Bin Dulaim Station - Naderah</t>
  </si>
  <si>
    <t>Al Shaikh Khalifa Bin Hamad Street</t>
  </si>
  <si>
    <t>INM15927</t>
  </si>
  <si>
    <t>Al Senani Station</t>
  </si>
  <si>
    <t>Riyadh - Qassim Street</t>
  </si>
  <si>
    <t>INM15930</t>
  </si>
  <si>
    <t>Gaz Station</t>
  </si>
  <si>
    <t>East Ring Road</t>
  </si>
  <si>
    <t>INM15935</t>
  </si>
  <si>
    <t>Scope Station</t>
  </si>
  <si>
    <t>Al Batha Main Street</t>
  </si>
  <si>
    <t>INM15938</t>
  </si>
  <si>
    <t>Crover Station - Qurtobah</t>
  </si>
  <si>
    <t>Al Cheikh Hasan</t>
  </si>
  <si>
    <t>INM15943</t>
  </si>
  <si>
    <t>Crover Station - Naseem</t>
  </si>
  <si>
    <t>Saad Bin Abi Waqas  street</t>
  </si>
  <si>
    <t>INM15953</t>
  </si>
  <si>
    <t>Nift Al Khaleej Station</t>
  </si>
  <si>
    <t>INM15964</t>
  </si>
  <si>
    <t>Al Moqbel Station</t>
  </si>
  <si>
    <t>Eshaq Abi Sulaiman Al Dahlawi Street</t>
  </si>
  <si>
    <t>INM15968</t>
  </si>
  <si>
    <t>Sahel Al Tadamen Station</t>
  </si>
  <si>
    <t>INM16014</t>
  </si>
  <si>
    <t>6622-CD</t>
  </si>
  <si>
    <t>Al Yasameen Center-L 1</t>
  </si>
  <si>
    <t>Kharj Road</t>
  </si>
  <si>
    <t>INM16015</t>
  </si>
  <si>
    <t>Al Yasameen Center-L 2</t>
  </si>
  <si>
    <t>INM16022</t>
  </si>
  <si>
    <t>Al Sanad Room</t>
  </si>
  <si>
    <t>Musaad Al Anqari St.</t>
  </si>
  <si>
    <t>INM16023</t>
  </si>
  <si>
    <t>Mazen Hotels Group</t>
  </si>
  <si>
    <t>Abo Mazen</t>
  </si>
  <si>
    <t>INM16031</t>
  </si>
  <si>
    <t>Al Ekrish Room</t>
  </si>
  <si>
    <t>Al Batha Room</t>
  </si>
  <si>
    <t>INM16034</t>
  </si>
  <si>
    <t>Al Mulaihi Room</t>
  </si>
  <si>
    <t>INM16036</t>
  </si>
  <si>
    <t>Al Jazira Hospital</t>
  </si>
  <si>
    <t>Hsan Bin Thabit Street</t>
  </si>
  <si>
    <t>INM16044</t>
  </si>
  <si>
    <t>Al Amjad Pharmacy</t>
  </si>
  <si>
    <t>Hamza Bin AbdulMutalib</t>
  </si>
  <si>
    <t>INM16046</t>
  </si>
  <si>
    <t>Al Rajhi Market 1</t>
  </si>
  <si>
    <t>Swaidi Main Street</t>
  </si>
  <si>
    <t>INM16047</t>
  </si>
  <si>
    <t>Al Rajhi Market 2 - Inside</t>
  </si>
  <si>
    <t>INM16058</t>
  </si>
  <si>
    <t>AL Tabia Pharmacy</t>
  </si>
  <si>
    <t>AL Nakheel Street</t>
  </si>
  <si>
    <t>INM16059</t>
  </si>
  <si>
    <t>AL Safwa Pharmacy</t>
  </si>
  <si>
    <t>Prince Muttiab Street</t>
  </si>
  <si>
    <t>INM16060</t>
  </si>
  <si>
    <t>Shaabia Village</t>
  </si>
  <si>
    <t>Al Uraija Street</t>
  </si>
  <si>
    <t>INM16061</t>
  </si>
  <si>
    <t>Muaiqlyah Center1 -near NCB</t>
  </si>
  <si>
    <t>Muaiqlyah Center</t>
  </si>
  <si>
    <t>INM16062</t>
  </si>
  <si>
    <t>Muaiqlyah Center2- near Taamee</t>
  </si>
  <si>
    <t>INM16063</t>
  </si>
  <si>
    <t>Muaiqlyah Center3 - near Rajhi</t>
  </si>
  <si>
    <t>INM16069</t>
  </si>
  <si>
    <t>Al Khaleej Medical Center</t>
  </si>
  <si>
    <t>INM16086</t>
  </si>
  <si>
    <t>Al Hnoof Clinic</t>
  </si>
  <si>
    <t>Abi Saeed Al Khudari Street</t>
  </si>
  <si>
    <t>INM16099</t>
  </si>
  <si>
    <t>Al Shehri Room</t>
  </si>
  <si>
    <t>INM16100</t>
  </si>
  <si>
    <t>AlAzhar Hospital</t>
  </si>
  <si>
    <t>Naseem Dist</t>
  </si>
  <si>
    <t>INM16109</t>
  </si>
  <si>
    <t>Alsehaly Room</t>
  </si>
  <si>
    <t>Mohammed Al Sofayani St</t>
  </si>
  <si>
    <t>INM16121</t>
  </si>
  <si>
    <t>Albasateen Room</t>
  </si>
  <si>
    <t>Abu Al Aswad Aldoa`ali  St.</t>
  </si>
  <si>
    <t>INM16123</t>
  </si>
  <si>
    <t>Tamimi Market</t>
  </si>
  <si>
    <t>Khalid Ibn Alwaleed St</t>
  </si>
  <si>
    <t>INM16132</t>
  </si>
  <si>
    <t>Al Tif Room</t>
  </si>
  <si>
    <t>Al Tif St.</t>
  </si>
  <si>
    <t>INM16135</t>
  </si>
  <si>
    <t>Al Mousa Center - Lobby</t>
  </si>
  <si>
    <t>Olaya Street</t>
  </si>
  <si>
    <t>INM16136</t>
  </si>
  <si>
    <t>Al Mousa Center - Room</t>
  </si>
  <si>
    <t>INM16137</t>
  </si>
  <si>
    <t>6623 lobby</t>
  </si>
  <si>
    <t>King Khalid Int'n Airport - Ga</t>
  </si>
  <si>
    <t>Airport Road</t>
  </si>
  <si>
    <t>INM16144</t>
  </si>
  <si>
    <t>Eshbilia Telecom Room</t>
  </si>
  <si>
    <t>Al hassan Bin Al Hussain Bin Ali</t>
  </si>
  <si>
    <t>INM16146</t>
  </si>
  <si>
    <t>Al Arfaj Station1 AlYarmouk</t>
  </si>
  <si>
    <t>INM16156</t>
  </si>
  <si>
    <t>Al Maha Telecom Center</t>
  </si>
  <si>
    <t>INM16157</t>
  </si>
  <si>
    <t>Al Mazroa Center</t>
  </si>
  <si>
    <t>Hafsa Bin Omar</t>
  </si>
  <si>
    <t>INM16158</t>
  </si>
  <si>
    <t>Othaim Rabwa Center</t>
  </si>
  <si>
    <t>East rRing Road</t>
  </si>
  <si>
    <t>INM16159</t>
  </si>
  <si>
    <t>Othaim Plaza Khurais</t>
  </si>
  <si>
    <t>Khurais Way</t>
  </si>
  <si>
    <t>INM16160</t>
  </si>
  <si>
    <t>Al Haramain Medical Center</t>
  </si>
  <si>
    <t>Hatim Al Taay Street</t>
  </si>
  <si>
    <t>INM16163</t>
  </si>
  <si>
    <t>SASCO Station - Khurais</t>
  </si>
  <si>
    <t>INM16171</t>
  </si>
  <si>
    <t>Qassr #1 main gate LS</t>
  </si>
  <si>
    <t>INM16172</t>
  </si>
  <si>
    <t>Qassr #2 main gate RS</t>
  </si>
  <si>
    <t>INM16173</t>
  </si>
  <si>
    <t>Qassr #3 1Flr Carrefour</t>
  </si>
  <si>
    <t>INM16174</t>
  </si>
  <si>
    <t>Qassr #4 1 Flr Centerpoint</t>
  </si>
  <si>
    <t>INM16175</t>
  </si>
  <si>
    <t>Qassr #5 2Flr MIDAS</t>
  </si>
  <si>
    <t>INM16176</t>
  </si>
  <si>
    <t>Qassr #6 2Flr SACO</t>
  </si>
  <si>
    <t>INM16177</t>
  </si>
  <si>
    <t>Qassr #7 3Flr Hkair</t>
  </si>
  <si>
    <t>INM16178</t>
  </si>
  <si>
    <t>Qassr #8 3Flr Hkair &amp; resturnt</t>
  </si>
  <si>
    <t>INM16179</t>
  </si>
  <si>
    <t>Al Zunitan Building</t>
  </si>
  <si>
    <t>Sdair Street</t>
  </si>
  <si>
    <t>INM16208</t>
  </si>
  <si>
    <t>Baras Room</t>
  </si>
  <si>
    <t>Al Shaikh Omar Bin Salim</t>
  </si>
  <si>
    <t>INM16242</t>
  </si>
  <si>
    <t>Othaim Riyadh  - Wadi Liban</t>
  </si>
  <si>
    <t>Taibah Street</t>
  </si>
  <si>
    <t>INM16245</t>
  </si>
  <si>
    <t>King Khalid Intl Airp. Gate 2</t>
  </si>
  <si>
    <t>INM16247</t>
  </si>
  <si>
    <t>Badah Room</t>
  </si>
  <si>
    <t>Al Shaikh Salah Bin AbdulAziz Street</t>
  </si>
  <si>
    <t>INM16251</t>
  </si>
  <si>
    <t>Al Haram  Aziziah G1-Right</t>
  </si>
  <si>
    <t>INM16252</t>
  </si>
  <si>
    <t>Al Haram Aziziah G2 - Left</t>
  </si>
  <si>
    <t>INM16256</t>
  </si>
  <si>
    <t>Othaim Alsweedy</t>
  </si>
  <si>
    <t>Sweedy Street</t>
  </si>
  <si>
    <t>INM16261</t>
  </si>
  <si>
    <t>Al Hejaz Street Room</t>
  </si>
  <si>
    <t>Hejaz Street</t>
  </si>
  <si>
    <t>INM16267</t>
  </si>
  <si>
    <t>Marahel Room</t>
  </si>
  <si>
    <t>Al Frazdaq Street</t>
  </si>
  <si>
    <t>INM16271</t>
  </si>
  <si>
    <t>Al Jammaz Room - Al Aqeeq</t>
  </si>
  <si>
    <t>Al Immam Saoud Bin Faisal Street</t>
  </si>
  <si>
    <t>INM16276</t>
  </si>
  <si>
    <t>Alsehaly Room 3</t>
  </si>
  <si>
    <t>Khalid Al Sudairy Street</t>
  </si>
  <si>
    <t>INM16277</t>
  </si>
  <si>
    <t>Al Haram 2 ? Al Fayha</t>
  </si>
  <si>
    <t>Saad Bin AbdullRahman</t>
  </si>
  <si>
    <t>INM16279</t>
  </si>
  <si>
    <t>Al Qubaisi Room</t>
  </si>
  <si>
    <t>Al Qalam Street</t>
  </si>
  <si>
    <t>INM16280</t>
  </si>
  <si>
    <t>Al Falah Room</t>
  </si>
  <si>
    <t>Al Demashqia Street</t>
  </si>
  <si>
    <t>INM16281</t>
  </si>
  <si>
    <t>Al Habib Pharmacy</t>
  </si>
  <si>
    <t>Prince Turki Bin Abdulaziz Street</t>
  </si>
  <si>
    <t>INM16283</t>
  </si>
  <si>
    <t>Al Habib Pharmacy ? Al Malaz</t>
  </si>
  <si>
    <t>INM16284</t>
  </si>
  <si>
    <t>Al Awad Room</t>
  </si>
  <si>
    <t>Muteib Bin Abdulaziz Street</t>
  </si>
  <si>
    <t>INM16287</t>
  </si>
  <si>
    <t>Bader Al Mutairy Room</t>
  </si>
  <si>
    <t>Ibrahim Street</t>
  </si>
  <si>
    <t>INM16289</t>
  </si>
  <si>
    <t>Al Sufra Market</t>
  </si>
  <si>
    <t>INM16292</t>
  </si>
  <si>
    <t>Al Jameiah Al Khairiah Room</t>
  </si>
  <si>
    <t>Al Imam Malik Street</t>
  </si>
  <si>
    <t>INM16294</t>
  </si>
  <si>
    <t>Sulaiman Al Otaibi Room</t>
  </si>
  <si>
    <t>INM16297</t>
  </si>
  <si>
    <t>Al Daajani Room</t>
  </si>
  <si>
    <t>Al Shifa Street</t>
  </si>
  <si>
    <t>INM16309</t>
  </si>
  <si>
    <t>Al Yarmouk Telecom</t>
  </si>
  <si>
    <t>INM16316</t>
  </si>
  <si>
    <t>Qimat Al Azizia Market</t>
  </si>
  <si>
    <t>Al Shabab Street</t>
  </si>
  <si>
    <t>INM16330</t>
  </si>
  <si>
    <t>AL Hatim Market</t>
  </si>
  <si>
    <t>Alshihk Saleh bin Abdulaziz Street</t>
  </si>
  <si>
    <t>INM16337</t>
  </si>
  <si>
    <t>Al Batha Center 1</t>
  </si>
  <si>
    <t>INM16338</t>
  </si>
  <si>
    <t>Al Batha Center 2</t>
  </si>
  <si>
    <t>INM16349</t>
  </si>
  <si>
    <t>Al Dwkhi Room</t>
  </si>
  <si>
    <t>AL Khobar Street</t>
  </si>
  <si>
    <t>INM16352</t>
  </si>
  <si>
    <t>Al Shubrumi Market</t>
  </si>
  <si>
    <t>Al Noah Street</t>
  </si>
  <si>
    <t>INM16354</t>
  </si>
  <si>
    <t>Al Olaya Avenio</t>
  </si>
  <si>
    <t>Al Oroba Street</t>
  </si>
  <si>
    <t>INM16357</t>
  </si>
  <si>
    <t>6628-CD</t>
  </si>
  <si>
    <t>Marasim Malakia</t>
  </si>
  <si>
    <t>Musaab Bin Umair Street</t>
  </si>
  <si>
    <t>INM16363</t>
  </si>
  <si>
    <t>Makkah Market</t>
  </si>
  <si>
    <t>INM16376</t>
  </si>
  <si>
    <t>Al Shahrani Market</t>
  </si>
  <si>
    <t>Hassan Bin Hussain</t>
  </si>
  <si>
    <t>INM16380</t>
  </si>
  <si>
    <t>6626-TTW-CD</t>
  </si>
  <si>
    <t>AL Saiaary Station - Azizia</t>
  </si>
  <si>
    <t>Vegetable Market Street</t>
  </si>
  <si>
    <t>INM16388</t>
  </si>
  <si>
    <t>Hussain Al Suhaimi Room</t>
  </si>
  <si>
    <t>Abdullah Bin Zubair Street</t>
  </si>
  <si>
    <t>INM16390</t>
  </si>
  <si>
    <t>Al Farhan Room</t>
  </si>
  <si>
    <t>Al Baher Al Ahmer Street</t>
  </si>
  <si>
    <t>INM16391</t>
  </si>
  <si>
    <t>Raslan Market</t>
  </si>
  <si>
    <t>Kazim Street</t>
  </si>
  <si>
    <t>INM16392</t>
  </si>
  <si>
    <t>Al Shamari Market</t>
  </si>
  <si>
    <t>INM16394</t>
  </si>
  <si>
    <t>Marina Mall</t>
  </si>
  <si>
    <t>INM16406</t>
  </si>
  <si>
    <t>Hadaiq Al Toot Market</t>
  </si>
  <si>
    <t>Imam Saoud Bin Abdulaziz Street</t>
  </si>
  <si>
    <t>INM16409</t>
  </si>
  <si>
    <t>Al Subhi Clinic</t>
  </si>
  <si>
    <t>INM16414</t>
  </si>
  <si>
    <t>Ibn Ibrahim Room</t>
  </si>
  <si>
    <t>Ibn Makhdub Street</t>
  </si>
  <si>
    <t>INM16419</t>
  </si>
  <si>
    <t>Budel Fayha Room</t>
  </si>
  <si>
    <t>Haroon AL Rasheed Way</t>
  </si>
  <si>
    <t>INM16426</t>
  </si>
  <si>
    <t>Saudi Germany Hospital</t>
  </si>
  <si>
    <t>INM16430</t>
  </si>
  <si>
    <t>Al Amer Market</t>
  </si>
  <si>
    <t>INM16448</t>
  </si>
  <si>
    <t>Safa Makkah Medical Center</t>
  </si>
  <si>
    <t>AlGarabbi Street</t>
  </si>
  <si>
    <t>INM16457</t>
  </si>
  <si>
    <t>Inter-Continental Hotel</t>
  </si>
  <si>
    <t>Al Maather Street</t>
  </si>
  <si>
    <t>INM16461</t>
  </si>
  <si>
    <t>Tawuniya Building</t>
  </si>
  <si>
    <t>INM16467</t>
  </si>
  <si>
    <t>SAPTCO Station</t>
  </si>
  <si>
    <t>INM16471</t>
  </si>
  <si>
    <t>Gurnata Center - Main Gate</t>
  </si>
  <si>
    <t>INM16472</t>
  </si>
  <si>
    <t>Gurnata Center - Hole Area</t>
  </si>
  <si>
    <t>INM16486</t>
  </si>
  <si>
    <t>Al Faisal University</t>
  </si>
  <si>
    <t>Al Wifaq Street</t>
  </si>
  <si>
    <t>INM16559</t>
  </si>
  <si>
    <t>SABIC Compound</t>
  </si>
  <si>
    <t>King Khalid Road</t>
  </si>
  <si>
    <t>INM16561</t>
  </si>
  <si>
    <t>Digital City - Al Raidah 1</t>
  </si>
  <si>
    <t>INM16562</t>
  </si>
  <si>
    <t>Digital City - Al Raidah 2</t>
  </si>
  <si>
    <t>Prince Turki Bin Abdulaziz Al Awwal Rd</t>
  </si>
  <si>
    <t>INM16563</t>
  </si>
  <si>
    <t>Digital City - Al Raidah 3</t>
  </si>
  <si>
    <t>INM16564</t>
  </si>
  <si>
    <t>Digital City - Al Raidah 4</t>
  </si>
  <si>
    <t>INM16565</t>
  </si>
  <si>
    <t>Digital City - Al Raidah 5</t>
  </si>
  <si>
    <t>INM16566</t>
  </si>
  <si>
    <t>Digital City - Al Raidah 6</t>
  </si>
  <si>
    <t>INM16585</t>
  </si>
  <si>
    <t>6623-CD</t>
  </si>
  <si>
    <t>Riyadh Park Mall gate#1</t>
  </si>
  <si>
    <t>Northern Ring Branch Road</t>
  </si>
  <si>
    <t>INM16586</t>
  </si>
  <si>
    <t>Riyadh Park Mall 2</t>
  </si>
  <si>
    <t>INM16592</t>
  </si>
  <si>
    <t>Filagio Mall 1- GR Floor G#1</t>
  </si>
  <si>
    <t>Sulaiman Bin Malik</t>
  </si>
  <si>
    <t>INM16593</t>
  </si>
  <si>
    <t>Filagio Mall 2 - 1st floor</t>
  </si>
  <si>
    <t>INM16594</t>
  </si>
  <si>
    <t>Filagio Mall 3 - Restaurant 3r</t>
  </si>
  <si>
    <t>INM16595</t>
  </si>
  <si>
    <t>Filagio Mall 4 -Building 2 Gro</t>
  </si>
  <si>
    <t>INM16598</t>
  </si>
  <si>
    <t>Atiaf Mall 1</t>
  </si>
  <si>
    <t>Al Immam Abdullah Bin Saoud Street</t>
  </si>
  <si>
    <t>INM16602</t>
  </si>
  <si>
    <t>Crown Plaza Hotel</t>
  </si>
  <si>
    <t>Al Imam Saoud Bin Muhammad Bin Abdulaziz Street</t>
  </si>
  <si>
    <t>INM16607</t>
  </si>
  <si>
    <t>Quaieyyah Mall 2</t>
  </si>
  <si>
    <t>INM16608</t>
  </si>
  <si>
    <t>Quaieyyah Mall 3</t>
  </si>
  <si>
    <t>INM16610</t>
  </si>
  <si>
    <t>Sania Corner Market</t>
  </si>
  <si>
    <t>INM16646</t>
  </si>
  <si>
    <t>6622 Lobby</t>
  </si>
  <si>
    <t>Al Rbowh Branch-Lobby 2</t>
  </si>
  <si>
    <t>INM18011</t>
  </si>
  <si>
    <t>Eshbilia Room</t>
  </si>
  <si>
    <t>INM18014</t>
  </si>
  <si>
    <t>Al Fawzan Market</t>
  </si>
  <si>
    <t>INM18018</t>
  </si>
  <si>
    <t>Al Sahafa Center - Room</t>
  </si>
  <si>
    <t>Prince Nasser Bin Saoud Bin Farhan Street</t>
  </si>
  <si>
    <t>INM18019</t>
  </si>
  <si>
    <t>Al Nasser Room - Shuhada</t>
  </si>
  <si>
    <t>Khaled Bin Waleed Street</t>
  </si>
  <si>
    <t>INM18020</t>
  </si>
  <si>
    <t>Olaya Mall</t>
  </si>
  <si>
    <t>INM18021</t>
  </si>
  <si>
    <t>Riman Market Room 1</t>
  </si>
  <si>
    <t>Mohammed Bin Abdulateef Street</t>
  </si>
  <si>
    <t>INM18025</t>
  </si>
  <si>
    <t>Al Arify Azizia Room</t>
  </si>
  <si>
    <t>Nahawand Street</t>
  </si>
  <si>
    <t>INM18030</t>
  </si>
  <si>
    <t>Abdulaziz Room - Manfoha</t>
  </si>
  <si>
    <t>HALIMA ALSAADIA STREET</t>
  </si>
  <si>
    <t>INM18031</t>
  </si>
  <si>
    <t>Al Mutairy Room - Al Jinadria</t>
  </si>
  <si>
    <t>Al Jinadria Street</t>
  </si>
  <si>
    <t>INM18033</t>
  </si>
  <si>
    <t>Al Aud Market</t>
  </si>
  <si>
    <t>INM18036</t>
  </si>
  <si>
    <t>Liter Station - Khanshelila</t>
  </si>
  <si>
    <t>Amar Bin Yasser Street</t>
  </si>
  <si>
    <t>INM18043</t>
  </si>
  <si>
    <t>Ammash Room</t>
  </si>
  <si>
    <t>ALBALSAM STREET</t>
  </si>
  <si>
    <t>INM18044</t>
  </si>
  <si>
    <t>Al Otaibi Room - Riyadh</t>
  </si>
  <si>
    <t>Al Qulaib Street</t>
  </si>
  <si>
    <t>INM18052</t>
  </si>
  <si>
    <t>Bin Mahfoz Market</t>
  </si>
  <si>
    <t>Ammar Bin Yasser Street</t>
  </si>
  <si>
    <t>INM18053</t>
  </si>
  <si>
    <t>ALTA'AMIR CENTER</t>
  </si>
  <si>
    <t>Al Ataif Station</t>
  </si>
  <si>
    <t>INM18054</t>
  </si>
  <si>
    <t>Al Asfour Room</t>
  </si>
  <si>
    <t>Ali Bin Naqeeb Station</t>
  </si>
  <si>
    <t>INM18057</t>
  </si>
  <si>
    <t>Al Gawhara Room</t>
  </si>
  <si>
    <t>Abdulatif Bin Ibrahim Street</t>
  </si>
  <si>
    <t>INM18058</t>
  </si>
  <si>
    <t>Shaabia Village 2</t>
  </si>
  <si>
    <t>ASMA BIN ABI BAKOUR STREET</t>
  </si>
  <si>
    <t>INM18062</t>
  </si>
  <si>
    <t>Jarir - Shobra</t>
  </si>
  <si>
    <t>INM18063</t>
  </si>
  <si>
    <t>Al Khabrani Room</t>
  </si>
  <si>
    <t>INM18064</t>
  </si>
  <si>
    <t>Jarir - Al Hamra</t>
  </si>
  <si>
    <t>INM18067</t>
  </si>
  <si>
    <t>Fawzan Room</t>
  </si>
  <si>
    <t>ABDULMOHSEN STREET</t>
  </si>
  <si>
    <t>INM18068</t>
  </si>
  <si>
    <t>6634-TTW CD</t>
  </si>
  <si>
    <t>Al Arify Room - Dar Al Baida</t>
  </si>
  <si>
    <t>INM18073</t>
  </si>
  <si>
    <t>Al Qassim Room</t>
  </si>
  <si>
    <t>Wadi Al Sarh Street</t>
  </si>
  <si>
    <t>INM18076</t>
  </si>
  <si>
    <t>2Go Market -Takasussi</t>
  </si>
  <si>
    <t>INM18078</t>
  </si>
  <si>
    <t>Hayber Nesto</t>
  </si>
  <si>
    <t>Zafran Street</t>
  </si>
  <si>
    <t>INM18080</t>
  </si>
  <si>
    <t>Al Rumaih Market</t>
  </si>
  <si>
    <t>INM18082</t>
  </si>
  <si>
    <t>Othaim Aluraija</t>
  </si>
  <si>
    <t>INM18083</t>
  </si>
  <si>
    <t>Sanaya Market</t>
  </si>
  <si>
    <t>INM18086</t>
  </si>
  <si>
    <t>Remas Market</t>
  </si>
  <si>
    <t>INM18089</t>
  </si>
  <si>
    <t>Aid Al Qahtani Room</t>
  </si>
  <si>
    <t>INM18093</t>
  </si>
  <si>
    <t>Al Shaalan Market</t>
  </si>
  <si>
    <t>INM18095</t>
  </si>
  <si>
    <t>Al Jafel Hospital</t>
  </si>
  <si>
    <t>West Ring Road</t>
  </si>
  <si>
    <t>INM18097</t>
  </si>
  <si>
    <t>Menahi Room</t>
  </si>
  <si>
    <t>Al Behar Street</t>
  </si>
  <si>
    <t>INM18099</t>
  </si>
  <si>
    <t>Makkah Market Room</t>
  </si>
  <si>
    <t>INM18100</t>
  </si>
  <si>
    <t>Fab Center</t>
  </si>
  <si>
    <t>INM18101</t>
  </si>
  <si>
    <t>Al Theeb Station - Azizia</t>
  </si>
  <si>
    <t>Sufian Bin Oaf Street</t>
  </si>
  <si>
    <t>INM18102</t>
  </si>
  <si>
    <t>Otaigah Market 2</t>
  </si>
  <si>
    <t>INM18103</t>
  </si>
  <si>
    <t>Otaigah Market 3</t>
  </si>
  <si>
    <t>INM18104</t>
  </si>
  <si>
    <t>Main Vegitable Market 1</t>
  </si>
  <si>
    <t>INM18105</t>
  </si>
  <si>
    <t>Main Vegitable Market 2</t>
  </si>
  <si>
    <t>INM18106</t>
  </si>
  <si>
    <t>Otaigah Market 1</t>
  </si>
  <si>
    <t>INM18108</t>
  </si>
  <si>
    <t>Al Mazraa Market</t>
  </si>
  <si>
    <t>Al Gawhara Bint Ibn Muaamar</t>
  </si>
  <si>
    <t>INM18109</t>
  </si>
  <si>
    <t>Al Anwar Market</t>
  </si>
  <si>
    <t>INM18112</t>
  </si>
  <si>
    <t>Al Besher Market</t>
  </si>
  <si>
    <t>Ahmed Bin Abdulaziz Street</t>
  </si>
  <si>
    <t>INM18113</t>
  </si>
  <si>
    <t>Al Rabwa Market</t>
  </si>
  <si>
    <t>Muteab Bin Abdulaziz Street</t>
  </si>
  <si>
    <t>INM18115</t>
  </si>
  <si>
    <t>Bin Oann Room</t>
  </si>
  <si>
    <t>Abdullah Bin Mohammed Street</t>
  </si>
  <si>
    <t>INM18118</t>
  </si>
  <si>
    <t>AlGufaily Room - Riyadh</t>
  </si>
  <si>
    <t>Al Doha Street</t>
  </si>
  <si>
    <t>INM18119</t>
  </si>
  <si>
    <t>Mesfer Al Qahtani Room</t>
  </si>
  <si>
    <t>Al Khalil Bin Ahmed</t>
  </si>
  <si>
    <t>INM18120</t>
  </si>
  <si>
    <t>Jaber Al Asmari Room</t>
  </si>
  <si>
    <t>Yanbou Street</t>
  </si>
  <si>
    <t>INM18123</t>
  </si>
  <si>
    <t>King Salman Military - Main Bu</t>
  </si>
  <si>
    <t>King Salman Military</t>
  </si>
  <si>
    <t>INM18128</t>
  </si>
  <si>
    <t>Nojoom Room</t>
  </si>
  <si>
    <t>INM18129</t>
  </si>
  <si>
    <t>Al Toot Market</t>
  </si>
  <si>
    <t>INM18130</t>
  </si>
  <si>
    <t>Shaikha Room</t>
  </si>
  <si>
    <t>Abdullah Bin Qais Street</t>
  </si>
  <si>
    <t>INM18136</t>
  </si>
  <si>
    <t>Al Dahia Room</t>
  </si>
  <si>
    <t>Mohammed Bin Al Faris Street</t>
  </si>
  <si>
    <t>INM18137</t>
  </si>
  <si>
    <t>Mohammed Al Tamimi Room</t>
  </si>
  <si>
    <t>Al Hair Way</t>
  </si>
  <si>
    <t>INM18141</t>
  </si>
  <si>
    <t>Al Arem Room</t>
  </si>
  <si>
    <t>Baalbak Street</t>
  </si>
  <si>
    <t>INM18142</t>
  </si>
  <si>
    <t>Sultan Al Owais Room</t>
  </si>
  <si>
    <t>Wasat Al Soaq Street</t>
  </si>
  <si>
    <t>INM18152</t>
  </si>
  <si>
    <t>Njood Center</t>
  </si>
  <si>
    <t>Jaber Bin Abdullah Street</t>
  </si>
  <si>
    <t>INM18155</t>
  </si>
  <si>
    <t>Mohammed Shaiaa Room</t>
  </si>
  <si>
    <t>Oyayna Way</t>
  </si>
  <si>
    <t>INM18160</t>
  </si>
  <si>
    <t>Al Qassim Room Al Shemaisi</t>
  </si>
  <si>
    <t>Prince Abdulaziz Bin Mohammed Street</t>
  </si>
  <si>
    <t>INM18161</t>
  </si>
  <si>
    <t>Nasser Building 1</t>
  </si>
  <si>
    <t>Sultan Qabus Street</t>
  </si>
  <si>
    <t>INM18163</t>
  </si>
  <si>
    <t>Al Majed Market</t>
  </si>
  <si>
    <t>North Ring Road Exit 15</t>
  </si>
  <si>
    <t>INM18174</t>
  </si>
  <si>
    <t>Al Atooz Station</t>
  </si>
  <si>
    <t>East ring Road</t>
  </si>
  <si>
    <t>INM18175</t>
  </si>
  <si>
    <t>Gaman Station Namar</t>
  </si>
  <si>
    <t>INM18186</t>
  </si>
  <si>
    <t>Abu Zaid Center</t>
  </si>
  <si>
    <t>INM18191</t>
  </si>
  <si>
    <t>Gaman Al Ghamdi Market</t>
  </si>
  <si>
    <t>Abdulrahman Al Ghafqi Street</t>
  </si>
  <si>
    <t>INM18192</t>
  </si>
  <si>
    <t>Fawaz Al Tamimi Room</t>
  </si>
  <si>
    <t>INM18198</t>
  </si>
  <si>
    <t>Al Huzaimi Room - Adamah</t>
  </si>
  <si>
    <t>INM18199</t>
  </si>
  <si>
    <t>Al Afgah Market</t>
  </si>
  <si>
    <t>INM18200</t>
  </si>
  <si>
    <t>Al Saiaary Station Room - Hute</t>
  </si>
  <si>
    <t>INM18201</t>
  </si>
  <si>
    <t>Al Ghamdi Sinaaia Room -Naseem</t>
  </si>
  <si>
    <t>INM18204</t>
  </si>
  <si>
    <t>Al Amri Room - AL Rawda</t>
  </si>
  <si>
    <t>INM18207</t>
  </si>
  <si>
    <t>Al Rabie Branch 1</t>
  </si>
  <si>
    <t>Takhasusi Street</t>
  </si>
  <si>
    <t>INM18208</t>
  </si>
  <si>
    <t>King Fahad Dist. Branch 1</t>
  </si>
  <si>
    <t>INM18209</t>
  </si>
  <si>
    <t>Al Soaq Al Dakhli Room</t>
  </si>
  <si>
    <t>INM18221</t>
  </si>
  <si>
    <t>Abdullah Al Atiwi Room</t>
  </si>
  <si>
    <t>INM18228</t>
  </si>
  <si>
    <t>Hala Station Riyadh - Room</t>
  </si>
  <si>
    <t>INM18230</t>
  </si>
  <si>
    <t>Nassem Sales Branch</t>
  </si>
  <si>
    <t>INM18231</t>
  </si>
  <si>
    <t>Gurnata Sequair</t>
  </si>
  <si>
    <t>Ja'far ibn Abi Mansour Street</t>
  </si>
  <si>
    <t>INM18233</t>
  </si>
  <si>
    <t>Durat Al Shamal Station</t>
  </si>
  <si>
    <t>Prince Mohammed Bin Saad Str.</t>
  </si>
  <si>
    <t>INM18238</t>
  </si>
  <si>
    <t>Al Drees Station Otaigah</t>
  </si>
  <si>
    <t>Al Hejaz old Way</t>
  </si>
  <si>
    <t>INM18239</t>
  </si>
  <si>
    <t>Happy Family Center</t>
  </si>
  <si>
    <t>Ali Al Bejadi Street</t>
  </si>
  <si>
    <t>INM18242</t>
  </si>
  <si>
    <t>Al Khudair Room - Al Marqab</t>
  </si>
  <si>
    <t>Abu Aiob Al Ansari Street</t>
  </si>
  <si>
    <t>INM18243</t>
  </si>
  <si>
    <t>Ali Medawi Room</t>
  </si>
  <si>
    <t>Al Shaikh Sulaiman Bin Abdullah Street</t>
  </si>
  <si>
    <t>INM18245</t>
  </si>
  <si>
    <t>AbdullRahman Al Yahya B.</t>
  </si>
  <si>
    <t>Thumairy Street</t>
  </si>
  <si>
    <t>INM18250</t>
  </si>
  <si>
    <t>Sidra Market</t>
  </si>
  <si>
    <t>INM18252</t>
  </si>
  <si>
    <t>Shaiaa Al Qahtani - Barn Stati</t>
  </si>
  <si>
    <t>Al Jubail Street</t>
  </si>
  <si>
    <t>INM18253</t>
  </si>
  <si>
    <t>Al Toot Market 2</t>
  </si>
  <si>
    <t>Ibn Al Razi Street</t>
  </si>
  <si>
    <t>INM18254</t>
  </si>
  <si>
    <t>Exier Medical Center</t>
  </si>
  <si>
    <t>INM18259</t>
  </si>
  <si>
    <t>Awath Al Harbi Room</t>
  </si>
  <si>
    <t>Al Ma'ali Street</t>
  </si>
  <si>
    <t>INM18260</t>
  </si>
  <si>
    <t>Al waha Corner Room</t>
  </si>
  <si>
    <t>Abdullah Al Muais Street</t>
  </si>
  <si>
    <t>INM18263</t>
  </si>
  <si>
    <t>Sajer Market Room</t>
  </si>
  <si>
    <t>INM18267</t>
  </si>
  <si>
    <t>Shaabia Village 3</t>
  </si>
  <si>
    <t>Asma Bin Abi Bakour Street</t>
  </si>
  <si>
    <t>INM18268</t>
  </si>
  <si>
    <t>Al Watania Olis Station</t>
  </si>
  <si>
    <t>Wadi Wej Street</t>
  </si>
  <si>
    <t>INM18270</t>
  </si>
  <si>
    <t>Al Yarmouk Telecom 2</t>
  </si>
  <si>
    <t>INM18271</t>
  </si>
  <si>
    <t>Al Mudhesh Market</t>
  </si>
  <si>
    <t>Abdulmalik Bin Hisham Street</t>
  </si>
  <si>
    <t>INM18273</t>
  </si>
  <si>
    <t>Al Dana Market</t>
  </si>
  <si>
    <t>Al Taif Street</t>
  </si>
  <si>
    <t>INM18278</t>
  </si>
  <si>
    <t>Ahmed Al Saeed Market</t>
  </si>
  <si>
    <t>Al Zubair Bin Auam Street</t>
  </si>
  <si>
    <t>INM18281</t>
  </si>
  <si>
    <t>Gehna Najed Market</t>
  </si>
  <si>
    <t>Wadi Al Khdarem</t>
  </si>
  <si>
    <t>INM18284</t>
  </si>
  <si>
    <t>Sama Market Room</t>
  </si>
  <si>
    <t>Ahmad Bin Khatab Street</t>
  </si>
  <si>
    <t>INM18288</t>
  </si>
  <si>
    <t>6626TW</t>
  </si>
  <si>
    <t>Al Haqan Room</t>
  </si>
  <si>
    <t>King Faisal Way</t>
  </si>
  <si>
    <t>INM18317</t>
  </si>
  <si>
    <t>Azaim Room</t>
  </si>
  <si>
    <t>ALSHAIKH JABER STREET</t>
  </si>
  <si>
    <t>INM18444</t>
  </si>
  <si>
    <t>Al Emarat Waqoud Station</t>
  </si>
  <si>
    <t>INM18445</t>
  </si>
  <si>
    <t>Eskan Al Maather</t>
  </si>
  <si>
    <t>Prince Abdulaziz Bin Musaad Bin Jelwai Street</t>
  </si>
  <si>
    <t>INM19001</t>
  </si>
  <si>
    <t>SS91</t>
  </si>
  <si>
    <t>ITM Machine</t>
  </si>
  <si>
    <t>INM19110</t>
  </si>
  <si>
    <t>SS91 Cnt - ITM - GB</t>
  </si>
  <si>
    <t>Prince Mohammed Bin Abdulaziz Street</t>
  </si>
  <si>
    <t>INM21200</t>
  </si>
  <si>
    <t>200 Al Rbowa (Sitteen)</t>
  </si>
  <si>
    <t>King Fahd St.</t>
  </si>
  <si>
    <t>JEDDAH</t>
  </si>
  <si>
    <t>INM21201</t>
  </si>
  <si>
    <t>Shatti?e Dist. Branch</t>
  </si>
  <si>
    <t>Al Shati Dist.</t>
  </si>
  <si>
    <t>INM21202</t>
  </si>
  <si>
    <t>202 Al Rawdah</t>
  </si>
  <si>
    <t>Saari Street</t>
  </si>
  <si>
    <t>INM21203</t>
  </si>
  <si>
    <t>203 Al Bald Branch, Jaddah</t>
  </si>
  <si>
    <t>King Abdul Aziz St.</t>
  </si>
  <si>
    <t>INM21204</t>
  </si>
  <si>
    <t>Safa Branch</t>
  </si>
  <si>
    <t>Safa Dist.</t>
  </si>
  <si>
    <t>INM21206</t>
  </si>
  <si>
    <t>Al Manar Branch 1</t>
  </si>
  <si>
    <t>INM21207</t>
  </si>
  <si>
    <t>Al Awali Branch</t>
  </si>
  <si>
    <t>Ibrahim Al Jafali st.</t>
  </si>
  <si>
    <t>MAKKAH</t>
  </si>
  <si>
    <t>INM21208</t>
  </si>
  <si>
    <t>Nuzha Branch - Makkah</t>
  </si>
  <si>
    <t>Makkah - Jeddah Way</t>
  </si>
  <si>
    <t>INM21209</t>
  </si>
  <si>
    <t>Al Aziziah Br. Jeddah</t>
  </si>
  <si>
    <t>INM21210</t>
  </si>
  <si>
    <t>Showgiyah Branch</t>
  </si>
  <si>
    <t>Umar Bin Alkhataab</t>
  </si>
  <si>
    <t>INM21212</t>
  </si>
  <si>
    <t>Al Hamdaniah Branch</t>
  </si>
  <si>
    <t>Al Arbaeen Street</t>
  </si>
  <si>
    <t>INM21213</t>
  </si>
  <si>
    <t>Hera Street Branch</t>
  </si>
  <si>
    <t>Hera Street</t>
  </si>
  <si>
    <t>INM21250</t>
  </si>
  <si>
    <t>250 Al Taif</t>
  </si>
  <si>
    <t>Al Jaish Street</t>
  </si>
  <si>
    <t>TAIF</t>
  </si>
  <si>
    <t>INM21251</t>
  </si>
  <si>
    <t>Azizia Branch</t>
  </si>
  <si>
    <t>Azizia Street</t>
  </si>
  <si>
    <t>INM21252</t>
  </si>
  <si>
    <t>Al Sadad Branch - Taif</t>
  </si>
  <si>
    <t>Shehar Street</t>
  </si>
  <si>
    <t>INM21275</t>
  </si>
  <si>
    <t>Al Rehab Dist Branch</t>
  </si>
  <si>
    <t>Phalastine  Street</t>
  </si>
  <si>
    <t>INM22204</t>
  </si>
  <si>
    <t>Safa Branch 2</t>
  </si>
  <si>
    <t>INM22206</t>
  </si>
  <si>
    <t>Al Manar Branch 2</t>
  </si>
  <si>
    <t>INM22207</t>
  </si>
  <si>
    <t>Al Awali Branch 2</t>
  </si>
  <si>
    <t>INM22208</t>
  </si>
  <si>
    <t>Nuzha Branch - Makkah 2</t>
  </si>
  <si>
    <t>INM22209</t>
  </si>
  <si>
    <t>Al Aziziah Br. Jeddah 2</t>
  </si>
  <si>
    <t>INM22210</t>
  </si>
  <si>
    <t>Showgiyah Branch 2</t>
  </si>
  <si>
    <t>INM22212</t>
  </si>
  <si>
    <t>Al Hamdaniah Branch 2</t>
  </si>
  <si>
    <t>INM22213</t>
  </si>
  <si>
    <t>Hera Street Branch 2</t>
  </si>
  <si>
    <t>INM22250</t>
  </si>
  <si>
    <t>INM22251</t>
  </si>
  <si>
    <t>Azizia Branch  2</t>
  </si>
  <si>
    <t>INM22252</t>
  </si>
  <si>
    <t>Al Sadad Branch - Taif 2</t>
  </si>
  <si>
    <t>INM22275</t>
  </si>
  <si>
    <t>Al Rehab Dist Branch 2</t>
  </si>
  <si>
    <t>INM23200</t>
  </si>
  <si>
    <t>Al Rbowa Branch 3</t>
  </si>
  <si>
    <t>INM23202</t>
  </si>
  <si>
    <t>Al Rawdah Branch 3</t>
  </si>
  <si>
    <t>INM23203</t>
  </si>
  <si>
    <t>Al Bald Branch 3</t>
  </si>
  <si>
    <t>INM25006</t>
  </si>
  <si>
    <t>Jod Station ( Al Ahmari )</t>
  </si>
  <si>
    <t>Al Ma'arth Street</t>
  </si>
  <si>
    <t>INM25008</t>
  </si>
  <si>
    <t>Siteen Branch (Al-Rabwa)</t>
  </si>
  <si>
    <t>Siteen Street</t>
  </si>
  <si>
    <t>INM25009</t>
  </si>
  <si>
    <t>Al Masa Center</t>
  </si>
  <si>
    <t>INM25033</t>
  </si>
  <si>
    <t>Bataha Quraish Center</t>
  </si>
  <si>
    <t>64th Street</t>
  </si>
  <si>
    <t>INM25040</t>
  </si>
  <si>
    <t>Al Faih Station</t>
  </si>
  <si>
    <t>INM25041</t>
  </si>
  <si>
    <t>Palastain Street</t>
  </si>
  <si>
    <t>INM25045</t>
  </si>
  <si>
    <t>Dona Center</t>
  </si>
  <si>
    <t>Ibrahim Al Jafali Street</t>
  </si>
  <si>
    <t>INM25051</t>
  </si>
  <si>
    <t>Marhaba Station</t>
  </si>
  <si>
    <t>INM25055</t>
  </si>
  <si>
    <t>Al Manaa Market</t>
  </si>
  <si>
    <t>Prine Mutaab Street</t>
  </si>
  <si>
    <t>INM25062</t>
  </si>
  <si>
    <t>Al Taif Branch</t>
  </si>
  <si>
    <t>Al Jaish Road</t>
  </si>
  <si>
    <t>INM25063</t>
  </si>
  <si>
    <t>Al Raian Center</t>
  </si>
  <si>
    <t>INM25072</t>
  </si>
  <si>
    <t>Al Ameen Station</t>
  </si>
  <si>
    <t>Kornaish South Way</t>
  </si>
  <si>
    <t>INM25073</t>
  </si>
  <si>
    <t>Taibah Station</t>
  </si>
  <si>
    <t>INM25083</t>
  </si>
  <si>
    <t>Naft Al Mina Station</t>
  </si>
  <si>
    <t>Al Mina Street</t>
  </si>
  <si>
    <t>INM25100</t>
  </si>
  <si>
    <t>Refa ay-Event Mall 1- city max</t>
  </si>
  <si>
    <t>Jeddah ?Makkah Highway</t>
  </si>
  <si>
    <t>INM25101</t>
  </si>
  <si>
    <t>Refa ay- Event Mall2 Refaei st</t>
  </si>
  <si>
    <t>INM25103</t>
  </si>
  <si>
    <t>Al Sehaily Station</t>
  </si>
  <si>
    <t>King Khaled way</t>
  </si>
  <si>
    <t>INM25111</t>
  </si>
  <si>
    <t>Safa Branch DU</t>
  </si>
  <si>
    <t>INM25114</t>
  </si>
  <si>
    <t>Al Zaidy Station</t>
  </si>
  <si>
    <t>Sail Way</t>
  </si>
  <si>
    <t>INM25121</t>
  </si>
  <si>
    <t>Nuzha Naft Station</t>
  </si>
  <si>
    <t>Makarona Street</t>
  </si>
  <si>
    <t>INM25123</t>
  </si>
  <si>
    <t>Al Aldaroos Station</t>
  </si>
  <si>
    <t>Taif -Makkah Highway</t>
  </si>
  <si>
    <t>INM25124</t>
  </si>
  <si>
    <t>Al Remal Station</t>
  </si>
  <si>
    <t>INM25141</t>
  </si>
  <si>
    <t>Fittnes Time - Ghurnata</t>
  </si>
  <si>
    <t>Ghurnata Street</t>
  </si>
  <si>
    <t>INM25143</t>
  </si>
  <si>
    <t>Bin Qublan Station</t>
  </si>
  <si>
    <t>Riyadh / Haoiah Way</t>
  </si>
  <si>
    <t>INM25144</t>
  </si>
  <si>
    <t>Al Attas Car Service Center</t>
  </si>
  <si>
    <t>INM25155</t>
  </si>
  <si>
    <t>Shafa Station</t>
  </si>
  <si>
    <t>INM25168</t>
  </si>
  <si>
    <t>Al Rayah Station - Jeddah</t>
  </si>
  <si>
    <t>INM25186</t>
  </si>
  <si>
    <t>Al Subhi Station</t>
  </si>
  <si>
    <t>Al Hajj Street</t>
  </si>
  <si>
    <t>INM25187</t>
  </si>
  <si>
    <t>Mubarak Station</t>
  </si>
  <si>
    <t>Main Security Training City Street</t>
  </si>
  <si>
    <t>INM25206</t>
  </si>
  <si>
    <t>Al Osaimi Land</t>
  </si>
  <si>
    <t>INM25212</t>
  </si>
  <si>
    <t>Hoazen Station</t>
  </si>
  <si>
    <t>Wadi Julail</t>
  </si>
  <si>
    <t>INM25232</t>
  </si>
  <si>
    <t>Al Ajwad Center</t>
  </si>
  <si>
    <t>Yosef Al Qurtubi</t>
  </si>
  <si>
    <t>INM25251</t>
  </si>
  <si>
    <t>Bin Huraiz Station</t>
  </si>
  <si>
    <t>Prince Sultan Bin Salman</t>
  </si>
  <si>
    <t>INM25266</t>
  </si>
  <si>
    <t>Jeddah Center Market</t>
  </si>
  <si>
    <t>INM25272</t>
  </si>
  <si>
    <t>Al Fahad Station</t>
  </si>
  <si>
    <t>AL Faisaliah</t>
  </si>
  <si>
    <t>INM25275</t>
  </si>
  <si>
    <t>Al Aber Center</t>
  </si>
  <si>
    <t>Aber Al Qarat Street</t>
  </si>
  <si>
    <t>INM25287</t>
  </si>
  <si>
    <t>Al Nefaiey Station</t>
  </si>
  <si>
    <t>Al Baha Way</t>
  </si>
  <si>
    <t>INM25305</t>
  </si>
  <si>
    <t>Al Mansori Station</t>
  </si>
  <si>
    <t>Al Sail - Makkah Way</t>
  </si>
  <si>
    <t>INM25313</t>
  </si>
  <si>
    <t>Omar Land - Makkah</t>
  </si>
  <si>
    <t>32 Street</t>
  </si>
  <si>
    <t>INM25333</t>
  </si>
  <si>
    <t>Alsehaly Station - Jeddah</t>
  </si>
  <si>
    <t>INM25364</t>
  </si>
  <si>
    <t>Al Awali Market</t>
  </si>
  <si>
    <t>Al Shaikh Moh'd Bin Mania Street</t>
  </si>
  <si>
    <t>INM25371</t>
  </si>
  <si>
    <t>Al Malki Station</t>
  </si>
  <si>
    <t>Prince Mohd Abdulaziz Street</t>
  </si>
  <si>
    <t>INM25380</t>
  </si>
  <si>
    <t>Tamim Station</t>
  </si>
  <si>
    <t>INM25391</t>
  </si>
  <si>
    <t>Al Jazira Station</t>
  </si>
  <si>
    <t>Al Qaida Way</t>
  </si>
  <si>
    <t>INM25393</t>
  </si>
  <si>
    <t>Saeed Al Zahrani Station</t>
  </si>
  <si>
    <t>INM25397</t>
  </si>
  <si>
    <t>Al Mutairy Station</t>
  </si>
  <si>
    <t>50 Street</t>
  </si>
  <si>
    <t>INM25404</t>
  </si>
  <si>
    <t>Al Humaiani Station</t>
  </si>
  <si>
    <t>Al Hizam Street</t>
  </si>
  <si>
    <t>INM25458</t>
  </si>
  <si>
    <t>Fal Station</t>
  </si>
  <si>
    <t>Al Quraina Street</t>
  </si>
  <si>
    <t>INM25468</t>
  </si>
  <si>
    <t>Minaa Jeddah Station</t>
  </si>
  <si>
    <t>Khumra Way</t>
  </si>
  <si>
    <t>INM25470</t>
  </si>
  <si>
    <t>Al Mutairy Market</t>
  </si>
  <si>
    <t>AL Sail AL Kabeer Way</t>
  </si>
  <si>
    <t>INM25475</t>
  </si>
  <si>
    <t>Dainerz Square</t>
  </si>
  <si>
    <t>INM25498</t>
  </si>
  <si>
    <t>Al Gelt Station</t>
  </si>
  <si>
    <t>Hafith Bin Hajer Street</t>
  </si>
  <si>
    <t>INM25512</t>
  </si>
  <si>
    <t>Inter-Cont. Hotel - Taif</t>
  </si>
  <si>
    <t>INM25520</t>
  </si>
  <si>
    <t>Al Aaj Station</t>
  </si>
  <si>
    <t>Sari Street</t>
  </si>
  <si>
    <t>INM25535</t>
  </si>
  <si>
    <t>Al Falah Al Jawhara Station</t>
  </si>
  <si>
    <t>Al Maarid Street</t>
  </si>
  <si>
    <t>INM25542</t>
  </si>
  <si>
    <t>Panda Al Noria</t>
  </si>
  <si>
    <t>INM25548</t>
  </si>
  <si>
    <t>Jebal Al Hada Station</t>
  </si>
  <si>
    <t>Al Hada - Makkah Way</t>
  </si>
  <si>
    <t>INM25551</t>
  </si>
  <si>
    <t>Gawhart Al Rehab Center</t>
  </si>
  <si>
    <t>Dalah Street</t>
  </si>
  <si>
    <t>INM25553</t>
  </si>
  <si>
    <t>Al Fadila Station</t>
  </si>
  <si>
    <t>Al Sahel Way</t>
  </si>
  <si>
    <t>INM25579</t>
  </si>
  <si>
    <t>Al Falah Station - Jeddah</t>
  </si>
  <si>
    <t>Phalastine Street</t>
  </si>
  <si>
    <t>INM25580</t>
  </si>
  <si>
    <t>Al Saeed Station - Jeddah</t>
  </si>
  <si>
    <t>INM25622</t>
  </si>
  <si>
    <t>Al Jeser Station Jeddah</t>
  </si>
  <si>
    <t>Makkah old Way</t>
  </si>
  <si>
    <t>INM25634</t>
  </si>
  <si>
    <t>Al Wafa Station</t>
  </si>
  <si>
    <t>Al Kamel - Asfan Way</t>
  </si>
  <si>
    <t>INM25636</t>
  </si>
  <si>
    <t>Abu Al Eiz Center</t>
  </si>
  <si>
    <t>Sports stadium</t>
  </si>
  <si>
    <t>INM25678</t>
  </si>
  <si>
    <t>Heyber Panda Makkah</t>
  </si>
  <si>
    <t>Jabal Thoor Street</t>
  </si>
  <si>
    <t>INM25698</t>
  </si>
  <si>
    <t>Al Manar Branch - DU</t>
  </si>
  <si>
    <t>Al Ajwad Street</t>
  </si>
  <si>
    <t>INM25738</t>
  </si>
  <si>
    <t>Al Osaila Station</t>
  </si>
  <si>
    <t>INM25772</t>
  </si>
  <si>
    <t>Al Raed Station - Makkah</t>
  </si>
  <si>
    <t>INM25773</t>
  </si>
  <si>
    <t>Al Taiseer Center</t>
  </si>
  <si>
    <t>INM25777</t>
  </si>
  <si>
    <t>Al Bustan Center</t>
  </si>
  <si>
    <t>Al Harazat Street</t>
  </si>
  <si>
    <t>INM25830</t>
  </si>
  <si>
    <t>Al Safa Station Makkah</t>
  </si>
  <si>
    <t>Juranah Road</t>
  </si>
  <si>
    <t>INM25831</t>
  </si>
  <si>
    <t>Al Faiha Center</t>
  </si>
  <si>
    <t>Aisha Bint Abi Bakr street</t>
  </si>
  <si>
    <t>INM25850</t>
  </si>
  <si>
    <t>Nift Al Qemma Station - Makkah</t>
  </si>
  <si>
    <t>INM25866</t>
  </si>
  <si>
    <t>Asas Station</t>
  </si>
  <si>
    <t>INM25877</t>
  </si>
  <si>
    <t>Al Saied Fish Resturant</t>
  </si>
  <si>
    <t>60 Main Street</t>
  </si>
  <si>
    <t>THEWAL</t>
  </si>
  <si>
    <t>INM25878</t>
  </si>
  <si>
    <t>Petro Al Mamlakah Station</t>
  </si>
  <si>
    <t>60 Street</t>
  </si>
  <si>
    <t>INM25887</t>
  </si>
  <si>
    <t>Mawten Waqood Station</t>
  </si>
  <si>
    <t>54 Street</t>
  </si>
  <si>
    <t>INM25929</t>
  </si>
  <si>
    <t>Maslakh Jeddah</t>
  </si>
  <si>
    <t>Abu Amro Al Awzaai Street</t>
  </si>
  <si>
    <t>INM25944</t>
  </si>
  <si>
    <t>Al Raed Station Madrakah</t>
  </si>
  <si>
    <t>JOMOM - MADRAKAH</t>
  </si>
  <si>
    <t>INM25945</t>
  </si>
  <si>
    <t>Sinaaiat Al Shamal-Jeddah</t>
  </si>
  <si>
    <t>Jeddah - Asfan Way</t>
  </si>
  <si>
    <t>INM25946</t>
  </si>
  <si>
    <t>King Faisal Street ATM</t>
  </si>
  <si>
    <t>INM25947</t>
  </si>
  <si>
    <t>Waly Al Ahd Road ATM</t>
  </si>
  <si>
    <t>Waly Al Ahd Road</t>
  </si>
  <si>
    <t>INM25950</t>
  </si>
  <si>
    <t>Al Drees Station - Al Sefery</t>
  </si>
  <si>
    <t>INM25954</t>
  </si>
  <si>
    <t>SASCO Station - Asfan</t>
  </si>
  <si>
    <t>INM25955</t>
  </si>
  <si>
    <t>SASCO Station - Al Hamdania</t>
  </si>
  <si>
    <t>INM25956</t>
  </si>
  <si>
    <t>Sharq Jeddah Station</t>
  </si>
  <si>
    <t>INM25961</t>
  </si>
  <si>
    <t>East Vision Station - Jomom</t>
  </si>
  <si>
    <t>Makkah - Madinah Way</t>
  </si>
  <si>
    <t>JOMOM</t>
  </si>
  <si>
    <t>INM25967</t>
  </si>
  <si>
    <t>Petro Land Station</t>
  </si>
  <si>
    <t>Osama Bin Harethah Al Khalbi Street</t>
  </si>
  <si>
    <t>INM25975</t>
  </si>
  <si>
    <t>Al Baraka Center - Jeddah</t>
  </si>
  <si>
    <t>Prince Abdulmajeed Street</t>
  </si>
  <si>
    <t>INM26003</t>
  </si>
  <si>
    <t>Al-Safwah Tower 1</t>
  </si>
  <si>
    <t>Ajyad st</t>
  </si>
  <si>
    <t>INM26004</t>
  </si>
  <si>
    <t>Al-Safwah Tower 2</t>
  </si>
  <si>
    <t>INM26005</t>
  </si>
  <si>
    <t>Al-Safwah Tower 3</t>
  </si>
  <si>
    <t>INM26017</t>
  </si>
  <si>
    <t>Ghufaily Lobby</t>
  </si>
  <si>
    <t>Saker Quraish Street</t>
  </si>
  <si>
    <t>INM26018</t>
  </si>
  <si>
    <t>Shethry Computer Market</t>
  </si>
  <si>
    <t>INM26019</t>
  </si>
  <si>
    <t>Al-Falah Clinic</t>
  </si>
  <si>
    <t>Okaz Street</t>
  </si>
  <si>
    <t>INM26027</t>
  </si>
  <si>
    <t>Al Refa ay Center Lobby</t>
  </si>
  <si>
    <t>INM26029</t>
  </si>
  <si>
    <t>Prince Majed street</t>
  </si>
  <si>
    <t>Prince Majed Street</t>
  </si>
  <si>
    <t>INM26048</t>
  </si>
  <si>
    <t>Shamrani Building</t>
  </si>
  <si>
    <t>Al Hoiah Main Street</t>
  </si>
  <si>
    <t>INM26049</t>
  </si>
  <si>
    <t>Ghamdi Building</t>
  </si>
  <si>
    <t>25th Street</t>
  </si>
  <si>
    <t>INM26051</t>
  </si>
  <si>
    <t>Kensara Building</t>
  </si>
  <si>
    <t>Abn Qassim Street</t>
  </si>
  <si>
    <t>INM26056</t>
  </si>
  <si>
    <t>Fittnes Time - Bakhashab</t>
  </si>
  <si>
    <t>Bakhashab Street</t>
  </si>
  <si>
    <t>INM26079</t>
  </si>
  <si>
    <t>Al Otaiby Building - Jeddah</t>
  </si>
  <si>
    <t>Abrag Al Raghama Street</t>
  </si>
  <si>
    <t>INM26082</t>
  </si>
  <si>
    <t>Al Hashdi Room</t>
  </si>
  <si>
    <t>INM26098</t>
  </si>
  <si>
    <t>Najim Showroom</t>
  </si>
  <si>
    <t>Al Sinaia Dist.</t>
  </si>
  <si>
    <t>INM26112</t>
  </si>
  <si>
    <t>Al Zaid Building</t>
  </si>
  <si>
    <t>Cornich Road</t>
  </si>
  <si>
    <t>INM26128</t>
  </si>
  <si>
    <t>Al Arabi Palace Hotel</t>
  </si>
  <si>
    <t>Al-Otaibah main St</t>
  </si>
  <si>
    <t>INM26129</t>
  </si>
  <si>
    <t>Al Selami Room</t>
  </si>
  <si>
    <t>32nd Street</t>
  </si>
  <si>
    <t>INM26133</t>
  </si>
  <si>
    <t>Shoubra Center</t>
  </si>
  <si>
    <t>Al Shfa Sreet</t>
  </si>
  <si>
    <t>INM26143</t>
  </si>
  <si>
    <t>Al Qarni Room</t>
  </si>
  <si>
    <t>Um Al Muamenin Sawdai Street</t>
  </si>
  <si>
    <t>INM26148</t>
  </si>
  <si>
    <t>Al Refa'ay Center Lobby2</t>
  </si>
  <si>
    <t>INM26154</t>
  </si>
  <si>
    <t>Al Rehaily Room</t>
  </si>
  <si>
    <t>INM26167</t>
  </si>
  <si>
    <t>Sanam Market</t>
  </si>
  <si>
    <t>Mohammed Salah Khuzami Street</t>
  </si>
  <si>
    <t>INM26168</t>
  </si>
  <si>
    <t>Al Zaid Room Makkah</t>
  </si>
  <si>
    <t>Ibrahim Al Anqari Street</t>
  </si>
  <si>
    <t>INM26206</t>
  </si>
  <si>
    <t>Al Olayan Room</t>
  </si>
  <si>
    <t>Al Harith Bin Nuaaman Street</t>
  </si>
  <si>
    <t>INM26249</t>
  </si>
  <si>
    <t>Fawzi  Room</t>
  </si>
  <si>
    <t>Al - Ajwad street</t>
  </si>
  <si>
    <t>INM26254</t>
  </si>
  <si>
    <t>Al Manar Market</t>
  </si>
  <si>
    <t>Al Manar Street</t>
  </si>
  <si>
    <t>INM26278</t>
  </si>
  <si>
    <t>AL Roqi Room</t>
  </si>
  <si>
    <t>40th Street</t>
  </si>
  <si>
    <t>INM26288</t>
  </si>
  <si>
    <t>AL Raqi Medical Center</t>
  </si>
  <si>
    <t>Hassan Al Mashat  Street</t>
  </si>
  <si>
    <t>INM26300</t>
  </si>
  <si>
    <t>Al Ghamdi Room - Jeddah</t>
  </si>
  <si>
    <t>INM26304</t>
  </si>
  <si>
    <t>AL Waziria Room</t>
  </si>
  <si>
    <t>INM26308</t>
  </si>
  <si>
    <t>Atiah Al Zahrani Room</t>
  </si>
  <si>
    <t>Ba Sharahil Street</t>
  </si>
  <si>
    <t>INM26332</t>
  </si>
  <si>
    <t>Hani Raqban Clinic</t>
  </si>
  <si>
    <t>Prince Sultan Street</t>
  </si>
  <si>
    <t>INM26335</t>
  </si>
  <si>
    <t>Al Rawasi Room</t>
  </si>
  <si>
    <t>INM26350</t>
  </si>
  <si>
    <t>Shatti?e Dist. ATM</t>
  </si>
  <si>
    <t>King Way Branch</t>
  </si>
  <si>
    <t>INM26361</t>
  </si>
  <si>
    <t>Al Diafa Market 1- ground floo</t>
  </si>
  <si>
    <t>Qasser Al Diafa Street</t>
  </si>
  <si>
    <t>INM26362</t>
  </si>
  <si>
    <t>Al Diafa Market 2- 1st floor f</t>
  </si>
  <si>
    <t>INM26410</t>
  </si>
  <si>
    <t>Al Ahmari Center - Taif</t>
  </si>
  <si>
    <t>INM26411</t>
  </si>
  <si>
    <t>Abu Ras Room</t>
  </si>
  <si>
    <t>Qarwa Street</t>
  </si>
  <si>
    <t>INM26413</t>
  </si>
  <si>
    <t>Al Hazmi Center</t>
  </si>
  <si>
    <t>Abu Maragh Street</t>
  </si>
  <si>
    <t>INM26417</t>
  </si>
  <si>
    <t>Bin Laden Room</t>
  </si>
  <si>
    <t>Bin Laden Street</t>
  </si>
  <si>
    <t>INM26418</t>
  </si>
  <si>
    <t>Riyadh Al Zahrani Room</t>
  </si>
  <si>
    <t>40 Street</t>
  </si>
  <si>
    <t>INM26443</t>
  </si>
  <si>
    <t>Al Hejrin Village</t>
  </si>
  <si>
    <t>Prince Faisal Bin Fahad Street</t>
  </si>
  <si>
    <t>INM26453</t>
  </si>
  <si>
    <t>Al Diafa Market 3 Gr. Fl.</t>
  </si>
  <si>
    <t>INM26454</t>
  </si>
  <si>
    <t>Al Diafa Market 4 1st fl.</t>
  </si>
  <si>
    <t>INM26455</t>
  </si>
  <si>
    <t>Tahleah Center 1</t>
  </si>
  <si>
    <t>Prince Mohammed Bin Abdulaziz</t>
  </si>
  <si>
    <t>INM26456</t>
  </si>
  <si>
    <t>Tahleah Center 2</t>
  </si>
  <si>
    <t>INM26481</t>
  </si>
  <si>
    <t>Islamic Cooperation Organizati</t>
  </si>
  <si>
    <t>INM26501</t>
  </si>
  <si>
    <t>Inter-Continental Taif - Lobby</t>
  </si>
  <si>
    <t>INM26550</t>
  </si>
  <si>
    <t>Lulu Market - Event Mall</t>
  </si>
  <si>
    <t>Jeddah -Makkah Highway</t>
  </si>
  <si>
    <t>INM26551</t>
  </si>
  <si>
    <t>Lulu Market - Al Marwa Dist.</t>
  </si>
  <si>
    <t>Al Haramain Way</t>
  </si>
  <si>
    <t>INM26556</t>
  </si>
  <si>
    <t>New King AbdulAziz Airport</t>
  </si>
  <si>
    <t>INM26557</t>
  </si>
  <si>
    <t>Sultan Mall 1 - G floor</t>
  </si>
  <si>
    <t>INM26558</t>
  </si>
  <si>
    <t>Sultan Mall 2 1st floor</t>
  </si>
  <si>
    <t>INM26603</t>
  </si>
  <si>
    <t>Al Bsateen Compound  Center</t>
  </si>
  <si>
    <t>Ibrahim Alanqari street</t>
  </si>
  <si>
    <t>INM26611</t>
  </si>
  <si>
    <t>King AbdulAziz Airport - Domes</t>
  </si>
  <si>
    <t>King AbdulAziz Airport</t>
  </si>
  <si>
    <t>INM26615</t>
  </si>
  <si>
    <t>INM26643</t>
  </si>
  <si>
    <t>Kedana Co.</t>
  </si>
  <si>
    <t>Mena Area</t>
  </si>
  <si>
    <t>INM28013</t>
  </si>
  <si>
    <t>Al Otaibi Room - Makkah</t>
  </si>
  <si>
    <t>Al Khadra Al Muadal Street</t>
  </si>
  <si>
    <t>INM28034</t>
  </si>
  <si>
    <t>Al Luhaiani Room</t>
  </si>
  <si>
    <t>Al Nawariah West Street</t>
  </si>
  <si>
    <t>INM28039</t>
  </si>
  <si>
    <t>Al Asmari Room 2</t>
  </si>
  <si>
    <t>Wahib Bin Omair</t>
  </si>
  <si>
    <t>INM28060</t>
  </si>
  <si>
    <t>Al Saiaary Room</t>
  </si>
  <si>
    <t>Al Razi Street</t>
  </si>
  <si>
    <t>INM28061</t>
  </si>
  <si>
    <t>Abdullah Al Shehri Room</t>
  </si>
  <si>
    <t>Al Tanaim Street</t>
  </si>
  <si>
    <t>INM28116</t>
  </si>
  <si>
    <t>Al Ghamdi Room - Rabwa</t>
  </si>
  <si>
    <t>Yahya Al Muaalamy Street</t>
  </si>
  <si>
    <t>INM28124</t>
  </si>
  <si>
    <t>Durat Al Esdar 1</t>
  </si>
  <si>
    <t>Abdulrahman Al Sudairy Street</t>
  </si>
  <si>
    <t>INM28126</t>
  </si>
  <si>
    <t>Ameed Rumansia Resturant</t>
  </si>
  <si>
    <t>INM28145</t>
  </si>
  <si>
    <t>Al Amri Center 1</t>
  </si>
  <si>
    <t>No. 55 Street</t>
  </si>
  <si>
    <t>INM28146</t>
  </si>
  <si>
    <t>Dr. Saeed Medical Center</t>
  </si>
  <si>
    <t>Al Naseem Street</t>
  </si>
  <si>
    <t>INM28147</t>
  </si>
  <si>
    <t>Ali Al Zahrani Room</t>
  </si>
  <si>
    <t>Abdulwahed Al Harbi Street</t>
  </si>
  <si>
    <t>INM28158</t>
  </si>
  <si>
    <t>Jack Center 1</t>
  </si>
  <si>
    <t>Jack Street</t>
  </si>
  <si>
    <t>INM28164</t>
  </si>
  <si>
    <t>Bawazeer Room 1</t>
  </si>
  <si>
    <t>Al Buhairat Street</t>
  </si>
  <si>
    <t>INM28165</t>
  </si>
  <si>
    <t>Bawazeer Room 2</t>
  </si>
  <si>
    <t>INM28181</t>
  </si>
  <si>
    <t>Al Attas Building</t>
  </si>
  <si>
    <t>Hmad Al Suliman Street</t>
  </si>
  <si>
    <t>INM28205</t>
  </si>
  <si>
    <t>Primo Market</t>
  </si>
  <si>
    <t>Abdullah Bin Suliman Street</t>
  </si>
  <si>
    <t>INM28229</t>
  </si>
  <si>
    <t>Al Raiqi Room</t>
  </si>
  <si>
    <t>Qais Bin Zuhair</t>
  </si>
  <si>
    <t>INM28244</t>
  </si>
  <si>
    <t>Hamed Al Metawaa Room</t>
  </si>
  <si>
    <t>Saleh Al Amri Street</t>
  </si>
  <si>
    <t>INM28261</t>
  </si>
  <si>
    <t>ARAMCO Complex - Jeddah</t>
  </si>
  <si>
    <t>ARAMCO Complex</t>
  </si>
  <si>
    <t>INM31301</t>
  </si>
  <si>
    <t>Shattie Branch - Dammam</t>
  </si>
  <si>
    <t>Al Ashrea Street</t>
  </si>
  <si>
    <t>DAMMAM</t>
  </si>
  <si>
    <t>INM31302</t>
  </si>
  <si>
    <t>Ali Bin Aby Talib St.</t>
  </si>
  <si>
    <t>INM31303</t>
  </si>
  <si>
    <t>Auhd Branch</t>
  </si>
  <si>
    <t>Auhd  Dist</t>
  </si>
  <si>
    <t>INM31304</t>
  </si>
  <si>
    <t>Al Yarmok Branch</t>
  </si>
  <si>
    <t>Al Yarmok Dist.</t>
  </si>
  <si>
    <t>KHOBAR</t>
  </si>
  <si>
    <t>INM31305</t>
  </si>
  <si>
    <t>Arrakah Branch</t>
  </si>
  <si>
    <t>INM31306</t>
  </si>
  <si>
    <t>Thugbah Br. Khobar</t>
  </si>
  <si>
    <t>KHUBAR</t>
  </si>
  <si>
    <t>INM31307</t>
  </si>
  <si>
    <t>Taibah Ring Road Dammam</t>
  </si>
  <si>
    <t>INM31308</t>
  </si>
  <si>
    <t>Al Tahliah Branch</t>
  </si>
  <si>
    <t>King Khalid Street</t>
  </si>
  <si>
    <t>INM31309</t>
  </si>
  <si>
    <t>Al Hada Branch -Khubar</t>
  </si>
  <si>
    <t>King Sauod Road</t>
  </si>
  <si>
    <t>INM31310</t>
  </si>
  <si>
    <t>Al Jawharah Branch</t>
  </si>
  <si>
    <t>Al Haramain Custodian Way</t>
  </si>
  <si>
    <t>INM31350</t>
  </si>
  <si>
    <t>350 Al Jubail Branch</t>
  </si>
  <si>
    <t>Al Jubail Industrial</t>
  </si>
  <si>
    <t>JUBAIL</t>
  </si>
  <si>
    <t>INM31351</t>
  </si>
  <si>
    <t>Al Hafouf branch</t>
  </si>
  <si>
    <t>Hofuf Branch</t>
  </si>
  <si>
    <t>HAFOUF</t>
  </si>
  <si>
    <t>INM31352</t>
  </si>
  <si>
    <t>Mubarraz  Branch</t>
  </si>
  <si>
    <t>King Fahad St.</t>
  </si>
  <si>
    <t>INM31353</t>
  </si>
  <si>
    <t>Hafr Al Batin Branch 1</t>
  </si>
  <si>
    <t>Hafr Al Batin</t>
  </si>
  <si>
    <t>HAFER AL BATIN</t>
  </si>
  <si>
    <t>INM31354</t>
  </si>
  <si>
    <t>Doha Branch</t>
  </si>
  <si>
    <t>DAHRAN</t>
  </si>
  <si>
    <t>INM31355</t>
  </si>
  <si>
    <t>Rawdah Branch</t>
  </si>
  <si>
    <t>Khaleej Way</t>
  </si>
  <si>
    <t>INM31356</t>
  </si>
  <si>
    <t>Qatif Branch</t>
  </si>
  <si>
    <t>Al Quods St.</t>
  </si>
  <si>
    <t>QATIF</t>
  </si>
  <si>
    <t>INM31357</t>
  </si>
  <si>
    <t>Taibah Branch-Jubail Al Balad</t>
  </si>
  <si>
    <t>King Faisal Road</t>
  </si>
  <si>
    <t>INM31375</t>
  </si>
  <si>
    <t>K.K.M.C Branch</t>
  </si>
  <si>
    <t>HAFREL BATIN</t>
  </si>
  <si>
    <t>INM31376</t>
  </si>
  <si>
    <t>Gurnata Branch - Dammam</t>
  </si>
  <si>
    <t>INM31377</t>
  </si>
  <si>
    <t>AlQusour Branch</t>
  </si>
  <si>
    <t>INM31379</t>
  </si>
  <si>
    <t>Ras Tanourah Branch</t>
  </si>
  <si>
    <t>RAS TANOURA</t>
  </si>
  <si>
    <t>INM32301</t>
  </si>
  <si>
    <t>Shattie Branch 2 - Dammam</t>
  </si>
  <si>
    <t>INM32302</t>
  </si>
  <si>
    <t>INM32303</t>
  </si>
  <si>
    <t>Auhd Branch 2</t>
  </si>
  <si>
    <t>INM32304</t>
  </si>
  <si>
    <t>Al Yarmok Branch 2</t>
  </si>
  <si>
    <t>INM32305</t>
  </si>
  <si>
    <t>INM32306</t>
  </si>
  <si>
    <t>Thugbah Br. Khobar 2</t>
  </si>
  <si>
    <t>INM32307</t>
  </si>
  <si>
    <t>Taibah Ring Road Branch 2</t>
  </si>
  <si>
    <t>Taibah Ring Road</t>
  </si>
  <si>
    <t>INM32308</t>
  </si>
  <si>
    <t>Al Tahliah Branch 2</t>
  </si>
  <si>
    <t>INM32309</t>
  </si>
  <si>
    <t>Al Hada Branch ?Khubar 2</t>
  </si>
  <si>
    <t>INM32310</t>
  </si>
  <si>
    <t>Al Jawharah Branch 2</t>
  </si>
  <si>
    <t>INM32351</t>
  </si>
  <si>
    <t>INM32352</t>
  </si>
  <si>
    <t>Mubarraz  Branch 2</t>
  </si>
  <si>
    <t>INM32354</t>
  </si>
  <si>
    <t>Doha Branch 2</t>
  </si>
  <si>
    <t>INM32355</t>
  </si>
  <si>
    <t>Rawdah Branch 2</t>
  </si>
  <si>
    <t>INM32356</t>
  </si>
  <si>
    <t>Qatif Branch 2</t>
  </si>
  <si>
    <t>INM32357</t>
  </si>
  <si>
    <t>Taibah Branch-JubailAl Balad2</t>
  </si>
  <si>
    <t>INM32375</t>
  </si>
  <si>
    <t>K.K.M.C Branch 2</t>
  </si>
  <si>
    <t>INM32376</t>
  </si>
  <si>
    <t>Gurnata Branch - Dammam 2</t>
  </si>
  <si>
    <t>INM32377</t>
  </si>
  <si>
    <t>AlQusour Branch 2</t>
  </si>
  <si>
    <t>Al Qusour</t>
  </si>
  <si>
    <t>INM32378</t>
  </si>
  <si>
    <t>King Fahad Airport Branch</t>
  </si>
  <si>
    <t>INM32379</t>
  </si>
  <si>
    <t>Ras Tanourah Branch 2</t>
  </si>
  <si>
    <t>INM33353</t>
  </si>
  <si>
    <t>Hafr Al Batin Branch 3</t>
  </si>
  <si>
    <t>HAFR AL BATIN</t>
  </si>
  <si>
    <t>INM35005</t>
  </si>
  <si>
    <t>Al Mansor Station</t>
  </si>
  <si>
    <t>INM35025</t>
  </si>
  <si>
    <t>Al Siraei Station</t>
  </si>
  <si>
    <t>Jubail Way</t>
  </si>
  <si>
    <t>INM35030</t>
  </si>
  <si>
    <t>Sabel Center -  Drive up</t>
  </si>
  <si>
    <t>Dammam - Khobar  Street</t>
  </si>
  <si>
    <t>INM35035</t>
  </si>
  <si>
    <t>Al Majed Center</t>
  </si>
  <si>
    <t>Salmaniah Dist</t>
  </si>
  <si>
    <t>INM35058</t>
  </si>
  <si>
    <t>AlAmial Station</t>
  </si>
  <si>
    <t>Abo Hadria Way</t>
  </si>
  <si>
    <t>INM35059</t>
  </si>
  <si>
    <t>Auhd Branch - DU 1</t>
  </si>
  <si>
    <t>Auhd Dist.</t>
  </si>
  <si>
    <t>INM35060</t>
  </si>
  <si>
    <t>Al Baraka Station</t>
  </si>
  <si>
    <t>Jubail Way  Al Atheer Dist</t>
  </si>
  <si>
    <t>INM35075</t>
  </si>
  <si>
    <t>Auhd Branch - DU 2</t>
  </si>
  <si>
    <t>INM35094</t>
  </si>
  <si>
    <t>Al Sulaim Station</t>
  </si>
  <si>
    <t>Mohammed Ben Fahad Rd.</t>
  </si>
  <si>
    <t>INM35099</t>
  </si>
  <si>
    <t>Al Hala Station</t>
  </si>
  <si>
    <t>INM35105</t>
  </si>
  <si>
    <t>Sina'aia Al Oion</t>
  </si>
  <si>
    <t>AL HASSA</t>
  </si>
  <si>
    <t>INM35108</t>
  </si>
  <si>
    <t>Al Atheer Station</t>
  </si>
  <si>
    <t>INM35118</t>
  </si>
  <si>
    <t>Al Baqa'awy Station</t>
  </si>
  <si>
    <t>INM35174</t>
  </si>
  <si>
    <t>Al Khinini station</t>
  </si>
  <si>
    <t>K A aziz Road</t>
  </si>
  <si>
    <t>INM35192</t>
  </si>
  <si>
    <t>Al Otaibi Station - South</t>
  </si>
  <si>
    <t>King Abdullah Way</t>
  </si>
  <si>
    <t>INM35193</t>
  </si>
  <si>
    <t>Al Otaibi Station - West</t>
  </si>
  <si>
    <t>INM35201</t>
  </si>
  <si>
    <t>World Hla Station</t>
  </si>
  <si>
    <t>Riyadh Dammam High Way</t>
  </si>
  <si>
    <t>INM35213</t>
  </si>
  <si>
    <t>Al Tubaishi Station</t>
  </si>
  <si>
    <t>INM35214</t>
  </si>
  <si>
    <t>Rayan Dammam Br. - DU</t>
  </si>
  <si>
    <t>Ali Bin Abi Talib Street</t>
  </si>
  <si>
    <t>INM35226</t>
  </si>
  <si>
    <t>Petroly station  ? Al Hassa</t>
  </si>
  <si>
    <t>Qatar Way</t>
  </si>
  <si>
    <t>INM35238</t>
  </si>
  <si>
    <t>Al Barrak Station</t>
  </si>
  <si>
    <t>Ain Najim Road</t>
  </si>
  <si>
    <t>INM35260</t>
  </si>
  <si>
    <t>Al Obidan Station</t>
  </si>
  <si>
    <t>INM35261</t>
  </si>
  <si>
    <t>Watania Petrol Station</t>
  </si>
  <si>
    <t>Central City</t>
  </si>
  <si>
    <t>INM35262</t>
  </si>
  <si>
    <t>Anwar Sharqia Station</t>
  </si>
  <si>
    <t>King Faisal street</t>
  </si>
  <si>
    <t>INM35263</t>
  </si>
  <si>
    <t>AL Taj Station</t>
  </si>
  <si>
    <t>Kwait Way</t>
  </si>
  <si>
    <t>INM35268</t>
  </si>
  <si>
    <t>Al Tawfiq Station</t>
  </si>
  <si>
    <t>Al Agman Street</t>
  </si>
  <si>
    <t>INM35269</t>
  </si>
  <si>
    <t>Hafer Al Batin  Br - DU</t>
  </si>
  <si>
    <t>INM35274</t>
  </si>
  <si>
    <t>AL Saiaary Station</t>
  </si>
  <si>
    <t>INM35278</t>
  </si>
  <si>
    <t>Al Dahmashi Land</t>
  </si>
  <si>
    <t>INM35286</t>
  </si>
  <si>
    <t>Al Enazi Land</t>
  </si>
  <si>
    <t>Haroon Al Rasheed Street</t>
  </si>
  <si>
    <t>INM35288</t>
  </si>
  <si>
    <t>Al Asimah Station</t>
  </si>
  <si>
    <t>Prince Mohammed Bin Fahad</t>
  </si>
  <si>
    <t>INM35296</t>
  </si>
  <si>
    <t>Al Ajmi Station</t>
  </si>
  <si>
    <t>INM35299</t>
  </si>
  <si>
    <t>Al Drees Station - Al Shahba</t>
  </si>
  <si>
    <t>INM35322</t>
  </si>
  <si>
    <t>Al Shuraie station</t>
  </si>
  <si>
    <t>Obidah Ibn Al Jarah</t>
  </si>
  <si>
    <t>INM35327</t>
  </si>
  <si>
    <t>Al Muhaya Station</t>
  </si>
  <si>
    <t>King Saud Street</t>
  </si>
  <si>
    <t>INM35341</t>
  </si>
  <si>
    <t>Al Drees Al Haramain Station</t>
  </si>
  <si>
    <t>Abo Hadriah Street</t>
  </si>
  <si>
    <t>INM35344</t>
  </si>
  <si>
    <t>Al Nafea Station</t>
  </si>
  <si>
    <t>King Faisal Street</t>
  </si>
  <si>
    <t>INM35360</t>
  </si>
  <si>
    <t>Al Hail Station</t>
  </si>
  <si>
    <t>Omar Bin Khatab Street</t>
  </si>
  <si>
    <t>INM35361</t>
  </si>
  <si>
    <t>Al Fawzan Station</t>
  </si>
  <si>
    <t>INM35398</t>
  </si>
  <si>
    <t>Al Drees Station ( Taiba )</t>
  </si>
  <si>
    <t>Abi Obaida Amer Bin Jarah</t>
  </si>
  <si>
    <t>INM35407</t>
  </si>
  <si>
    <t>Naft Station Azizia</t>
  </si>
  <si>
    <t>INM35421</t>
  </si>
  <si>
    <t>Awad Al Mutairy Station</t>
  </si>
  <si>
    <t>INM35429</t>
  </si>
  <si>
    <t>Al Whaib Station</t>
  </si>
  <si>
    <t>INM35435</t>
  </si>
  <si>
    <t>Petro Safa Station</t>
  </si>
  <si>
    <t>Al Sitteen Street</t>
  </si>
  <si>
    <t>INM35436</t>
  </si>
  <si>
    <t>Al Muhaifith Station</t>
  </si>
  <si>
    <t>INM35448</t>
  </si>
  <si>
    <t>Al Samhania Station</t>
  </si>
  <si>
    <t>INM35449</t>
  </si>
  <si>
    <t>Naft Station - Hafer Al Batin</t>
  </si>
  <si>
    <t>INM35456</t>
  </si>
  <si>
    <t>Al Drees Station - Dairy</t>
  </si>
  <si>
    <t>Abdulrahman Bin Awaf Street</t>
  </si>
  <si>
    <t>INM35562</t>
  </si>
  <si>
    <t>King Khalid Military Br. DU 1</t>
  </si>
  <si>
    <t>INM35576</t>
  </si>
  <si>
    <t>Petro Sahab Station</t>
  </si>
  <si>
    <t>INM35646</t>
  </si>
  <si>
    <t>King Fahad Jeser</t>
  </si>
  <si>
    <t>King Fahad Jeser Way</t>
  </si>
  <si>
    <t>INM35649</t>
  </si>
  <si>
    <t>Qassim Al Enazi Station</t>
  </si>
  <si>
    <t>INM35673</t>
  </si>
  <si>
    <t>Abdulmehsen Al Taiar Station</t>
  </si>
  <si>
    <t>Al Ahsa Way</t>
  </si>
  <si>
    <t>INM35697</t>
  </si>
  <si>
    <t>Taiba Branch - DU</t>
  </si>
  <si>
    <t>INM35737</t>
  </si>
  <si>
    <t>Al Tahliah Branch DU</t>
  </si>
  <si>
    <t>INM35770</t>
  </si>
  <si>
    <t>Al Drees Station Al Raqaai</t>
  </si>
  <si>
    <t>INM35779</t>
  </si>
  <si>
    <t>Orange Station - Bgaig</t>
  </si>
  <si>
    <t>Dammam - Riyadh High Way</t>
  </si>
  <si>
    <t>BGAIG</t>
  </si>
  <si>
    <t>INM35780</t>
  </si>
  <si>
    <t>Al Drees Al Amal Station</t>
  </si>
  <si>
    <t>INM35793</t>
  </si>
  <si>
    <t>Al Metriqa Station</t>
  </si>
  <si>
    <t>INM35805</t>
  </si>
  <si>
    <t>Eqab Al Shamary Station (Zamza</t>
  </si>
  <si>
    <t>Amro Ibn Al Aas street</t>
  </si>
  <si>
    <t>INM35838</t>
  </si>
  <si>
    <t>Khobar Mall - Drive Up</t>
  </si>
  <si>
    <t>INM35839</t>
  </si>
  <si>
    <t>Al Hada Branch Khubar - DU</t>
  </si>
  <si>
    <t>INM35840</t>
  </si>
  <si>
    <t>Al Jubail Al Balad Branch - DU</t>
  </si>
  <si>
    <t>INM35847</t>
  </si>
  <si>
    <t>SASCO Station - Safwa</t>
  </si>
  <si>
    <t>Jubail ? Dammam Road</t>
  </si>
  <si>
    <t>SAFWA</t>
  </si>
  <si>
    <t>INM35852</t>
  </si>
  <si>
    <t>Dammam &amp; Dahran Way</t>
  </si>
  <si>
    <t>INM35853</t>
  </si>
  <si>
    <t>Petroal Morooj Station</t>
  </si>
  <si>
    <t>Prince Naif Road</t>
  </si>
  <si>
    <t>INM35857</t>
  </si>
  <si>
    <t>Sara Mall</t>
  </si>
  <si>
    <t>10th Street</t>
  </si>
  <si>
    <t>INM35858</t>
  </si>
  <si>
    <t>Saeed Bawazeer Station</t>
  </si>
  <si>
    <t>INM35863</t>
  </si>
  <si>
    <t>Ali Shehab Land</t>
  </si>
  <si>
    <t>Al Riyadh Street</t>
  </si>
  <si>
    <t>INM35894</t>
  </si>
  <si>
    <t>AL Barak Station</t>
  </si>
  <si>
    <t>INM35899</t>
  </si>
  <si>
    <t>Nahdi Stn- Half moon</t>
  </si>
  <si>
    <t>INM35902</t>
  </si>
  <si>
    <t>Al Dharf Station</t>
  </si>
  <si>
    <t>Prince Abdulrahman Bin Abdulaziz Str</t>
  </si>
  <si>
    <t>INM35911</t>
  </si>
  <si>
    <t>Al Fahad Stn - Sadawi</t>
  </si>
  <si>
    <t>Abu Hadria Way</t>
  </si>
  <si>
    <t>INM35923</t>
  </si>
  <si>
    <t>Al Saraiat Station</t>
  </si>
  <si>
    <t>AL HASSA - MUBARAZ</t>
  </si>
  <si>
    <t>INM35925</t>
  </si>
  <si>
    <t>Al Drees Station 22</t>
  </si>
  <si>
    <t>Road No. 274</t>
  </si>
  <si>
    <t>JUBAIL INDUSTRIAL</t>
  </si>
  <si>
    <t>INM35932</t>
  </si>
  <si>
    <t>Al Hamra Station</t>
  </si>
  <si>
    <t>Abu Hurairah St</t>
  </si>
  <si>
    <t>INM35942</t>
  </si>
  <si>
    <t>Al Barak Station</t>
  </si>
  <si>
    <t>INM35951</t>
  </si>
  <si>
    <t>Al Azizia Station - Khobar</t>
  </si>
  <si>
    <t>Al Hussain Al Wasti Street</t>
  </si>
  <si>
    <t>INM35963</t>
  </si>
  <si>
    <t>Qatif City Mall</t>
  </si>
  <si>
    <t>Riyadh Road</t>
  </si>
  <si>
    <t>INM35971</t>
  </si>
  <si>
    <t>Shatti?e Branch - Drive up</t>
  </si>
  <si>
    <t>INM36002</t>
  </si>
  <si>
    <t>Sabel Center - Lobby</t>
  </si>
  <si>
    <t>INM36011</t>
  </si>
  <si>
    <t>Al Zahid Room</t>
  </si>
  <si>
    <t>22 Street</t>
  </si>
  <si>
    <t>INM36033</t>
  </si>
  <si>
    <t>Al Bilad Market</t>
  </si>
  <si>
    <t>Ibrahim  Alkhalil Street</t>
  </si>
  <si>
    <t>INM36043</t>
  </si>
  <si>
    <t>Royal Industrial Hospital</t>
  </si>
  <si>
    <t>AL Fanateer Dist.</t>
  </si>
  <si>
    <t>INM36090</t>
  </si>
  <si>
    <t>Othaim Mall - Main Gate 2</t>
  </si>
  <si>
    <t>Prince Mohammed Bin Fahad Street</t>
  </si>
  <si>
    <t>INM36091</t>
  </si>
  <si>
    <t>Othaim Mall -  Gate 4</t>
  </si>
  <si>
    <t>INM36092</t>
  </si>
  <si>
    <t>Othaim Mall - City Max</t>
  </si>
  <si>
    <t>INM36093</t>
  </si>
  <si>
    <t>Othaim Mall - Center Point</t>
  </si>
  <si>
    <t>INM36094</t>
  </si>
  <si>
    <t>Othaim Mall - Restaurant</t>
  </si>
  <si>
    <t>INM36095</t>
  </si>
  <si>
    <t>Othaim Mall ? Restaurant 2</t>
  </si>
  <si>
    <t>INM36111</t>
  </si>
  <si>
    <t>Gazaz Room</t>
  </si>
  <si>
    <t>Prince Mansour Street</t>
  </si>
  <si>
    <t>INM36120</t>
  </si>
  <si>
    <t>AlOmair Center</t>
  </si>
  <si>
    <t>Alnahdi Building</t>
  </si>
  <si>
    <t>INM36125</t>
  </si>
  <si>
    <t>Jelmodah Center</t>
  </si>
  <si>
    <t>Jelmodah Area</t>
  </si>
  <si>
    <t>INM36139</t>
  </si>
  <si>
    <t>Budi Room</t>
  </si>
  <si>
    <t>INM36150</t>
  </si>
  <si>
    <t>Othaim Al Hassa - Resturant</t>
  </si>
  <si>
    <t>Othaim Mall Al Hassa</t>
  </si>
  <si>
    <t>INM36151</t>
  </si>
  <si>
    <t>Othaim Al Hassa - Gate 1</t>
  </si>
  <si>
    <t>INM36152</t>
  </si>
  <si>
    <t>Othaim Al Hassa - Gate 5</t>
  </si>
  <si>
    <t>INM36153</t>
  </si>
  <si>
    <t>Othaim Al Hassa - Gate 3</t>
  </si>
  <si>
    <t>INM36180</t>
  </si>
  <si>
    <t>Al Daoha Center</t>
  </si>
  <si>
    <t>INM36181</t>
  </si>
  <si>
    <t>ARAMCO Medical</t>
  </si>
  <si>
    <t>Dahran - Jubail Way ARAMCO Medical</t>
  </si>
  <si>
    <t>INM36182</t>
  </si>
  <si>
    <t>ARAMCO - Al Madry</t>
  </si>
  <si>
    <t>Dahran - Jubail Way</t>
  </si>
  <si>
    <t>INM36266</t>
  </si>
  <si>
    <t>Al Shuaibi Room</t>
  </si>
  <si>
    <t>Naif Bin Abdulaziz</t>
  </si>
  <si>
    <t>INM36272</t>
  </si>
  <si>
    <t>Al Amer Room</t>
  </si>
  <si>
    <t>Jeddah Street</t>
  </si>
  <si>
    <t>INM36296</t>
  </si>
  <si>
    <t>Mushabab Room</t>
  </si>
  <si>
    <t>Al Sulimania Street</t>
  </si>
  <si>
    <t>INM36314</t>
  </si>
  <si>
    <t>Baqer Room</t>
  </si>
  <si>
    <t>Mazroieah Road</t>
  </si>
  <si>
    <t>INM36320</t>
  </si>
  <si>
    <t>Al Sultan Room ? Al Hassa</t>
  </si>
  <si>
    <t>INM36395</t>
  </si>
  <si>
    <t>Al Maslume Room</t>
  </si>
  <si>
    <t>Prince Naif Bin Abdulaziz way</t>
  </si>
  <si>
    <t>INM36407</t>
  </si>
  <si>
    <t>Harat Al Rabiea Center</t>
  </si>
  <si>
    <t>AL Faiha Street</t>
  </si>
  <si>
    <t>INM36408</t>
  </si>
  <si>
    <t>Harat Al Bkereia Center</t>
  </si>
  <si>
    <t>AL Ahsaa 2 Street</t>
  </si>
  <si>
    <t>INM36446</t>
  </si>
  <si>
    <t>Khobar Mall 1</t>
  </si>
  <si>
    <t>INM36466</t>
  </si>
  <si>
    <t>Al Bustan Mall</t>
  </si>
  <si>
    <t>Dahran Street</t>
  </si>
  <si>
    <t>INM36483</t>
  </si>
  <si>
    <t>Al Dana Market Dammam</t>
  </si>
  <si>
    <t>INM36546</t>
  </si>
  <si>
    <t>Lulu Market 1</t>
  </si>
  <si>
    <t>Riyadh Way</t>
  </si>
  <si>
    <t>INM36547</t>
  </si>
  <si>
    <t>Lulu Market 2</t>
  </si>
  <si>
    <t>INM36555</t>
  </si>
  <si>
    <t>King Fahad airport Remittance</t>
  </si>
  <si>
    <t>INM36590</t>
  </si>
  <si>
    <t>West Avenue Mall</t>
  </si>
  <si>
    <t>Omar Ibn Al Khattab Street</t>
  </si>
  <si>
    <t>INM36600</t>
  </si>
  <si>
    <t>Khobar Mall 2</t>
  </si>
  <si>
    <t>INM36606</t>
  </si>
  <si>
    <t>West Avenue Mall 2</t>
  </si>
  <si>
    <t>INM36629</t>
  </si>
  <si>
    <t>Al-Salam Medical</t>
  </si>
  <si>
    <t>INM38059</t>
  </si>
  <si>
    <t>AL Mazra'a Market</t>
  </si>
  <si>
    <t>INM38072</t>
  </si>
  <si>
    <t>Al Daej Room</t>
  </si>
  <si>
    <t>INM38077</t>
  </si>
  <si>
    <t>Fish Market</t>
  </si>
  <si>
    <t>Prince Faisal Bin Abdulaziz Street</t>
  </si>
  <si>
    <t>INM38110</t>
  </si>
  <si>
    <t>Fahad Building</t>
  </si>
  <si>
    <t>INM38117</t>
  </si>
  <si>
    <t>Al Abdulkareem Room</t>
  </si>
  <si>
    <t>INM38153</t>
  </si>
  <si>
    <t>Banorama Room</t>
  </si>
  <si>
    <t>Prince Sultan Bin Abdulaziz Street</t>
  </si>
  <si>
    <t>INM38183</t>
  </si>
  <si>
    <t>Al Abdulkareem Center</t>
  </si>
  <si>
    <t>Abi Mossa Al Ashari Street</t>
  </si>
  <si>
    <t>INM38188</t>
  </si>
  <si>
    <t>Al Saqri Center</t>
  </si>
  <si>
    <t>Ahmed Bin Rasheed Street</t>
  </si>
  <si>
    <t>INM38227</t>
  </si>
  <si>
    <t>Al Dughaithir Room</t>
  </si>
  <si>
    <t>1st Street</t>
  </si>
  <si>
    <t>INM38235</t>
  </si>
  <si>
    <t>Al Nazawi Center</t>
  </si>
  <si>
    <t>INM38236</t>
  </si>
  <si>
    <t>Al Ghanam Room</t>
  </si>
  <si>
    <t>Al Madian Street</t>
  </si>
  <si>
    <t>INM38240</t>
  </si>
  <si>
    <t>Al Masif Center - Jubail</t>
  </si>
  <si>
    <t>Al Luluah Street</t>
  </si>
  <si>
    <t>INM38241</t>
  </si>
  <si>
    <t>Al Yamama Center - Jubail</t>
  </si>
  <si>
    <t>INM38265</t>
  </si>
  <si>
    <t>Shaabia Village ? AL Hassa</t>
  </si>
  <si>
    <t>INM38274</t>
  </si>
  <si>
    <t>Mohammed Al Hemly Room</t>
  </si>
  <si>
    <t>Saad Bin Muath Street</t>
  </si>
  <si>
    <t>INM38277</t>
  </si>
  <si>
    <t>Al Khamis Market</t>
  </si>
  <si>
    <t>INM38282</t>
  </si>
  <si>
    <t>Fahmi Room</t>
  </si>
  <si>
    <t>Prince Mamdoh Bin Abdulaziz Street</t>
  </si>
  <si>
    <t>INM38286</t>
  </si>
  <si>
    <t>Salwa port Center</t>
  </si>
  <si>
    <t>INM38287</t>
  </si>
  <si>
    <t>Marina Walk Complex</t>
  </si>
  <si>
    <t>Al Danah 7th Street</t>
  </si>
  <si>
    <t>INM38289</t>
  </si>
  <si>
    <t>Salwa port Center 2</t>
  </si>
  <si>
    <t>INM38446</t>
  </si>
  <si>
    <t>Shaabia Village-Al Hassa</t>
  </si>
  <si>
    <t>INM41400</t>
  </si>
  <si>
    <t>400 Al Madina Branch</t>
  </si>
  <si>
    <t>MADINA</t>
  </si>
  <si>
    <t>INM41401</t>
  </si>
  <si>
    <t>Aldefah Dist Branch</t>
  </si>
  <si>
    <t>Bukhari Street</t>
  </si>
  <si>
    <t>MADINAH</t>
  </si>
  <si>
    <t>INM41450</t>
  </si>
  <si>
    <t>Arar  Branch</t>
  </si>
  <si>
    <t>King Saud St</t>
  </si>
  <si>
    <t>ARAR</t>
  </si>
  <si>
    <t>INM41451</t>
  </si>
  <si>
    <t>Tabuk Branch 1</t>
  </si>
  <si>
    <t>TABOUK</t>
  </si>
  <si>
    <t>INM41452</t>
  </si>
  <si>
    <t>Skaka Branch 1</t>
  </si>
  <si>
    <t>SKAKA</t>
  </si>
  <si>
    <t>INM41453</t>
  </si>
  <si>
    <t>Yanbu Industrial Branch</t>
  </si>
  <si>
    <t>YANBU</t>
  </si>
  <si>
    <t>INM41454</t>
  </si>
  <si>
    <t>Al Qiblatain Branch</t>
  </si>
  <si>
    <t>INM41455</t>
  </si>
  <si>
    <t>Al Yarmok Branch - Turaif</t>
  </si>
  <si>
    <t>Al Dawli Way</t>
  </si>
  <si>
    <t>TURAIF</t>
  </si>
  <si>
    <t>INM41456</t>
  </si>
  <si>
    <t>Al Qurayat Branch</t>
  </si>
  <si>
    <t>ALQURAYAT</t>
  </si>
  <si>
    <t>INM41458</t>
  </si>
  <si>
    <t>Rafhaa Branch 1</t>
  </si>
  <si>
    <t>RAFHAA</t>
  </si>
  <si>
    <t>INM42400</t>
  </si>
  <si>
    <t>INM42401</t>
  </si>
  <si>
    <t>Aldefah Dist Branch 2</t>
  </si>
  <si>
    <t>INM42450</t>
  </si>
  <si>
    <t>Arar  Branch2</t>
  </si>
  <si>
    <t>INM42452</t>
  </si>
  <si>
    <t>Skaka Branch 2</t>
  </si>
  <si>
    <t>INM42453</t>
  </si>
  <si>
    <t>Yanbu Industrial Branch 2</t>
  </si>
  <si>
    <t>INM42454</t>
  </si>
  <si>
    <t>Al Qiblatain Branch 2</t>
  </si>
  <si>
    <t>INM42455</t>
  </si>
  <si>
    <t>Al Yarmok Branch 2 - Turaif</t>
  </si>
  <si>
    <t>INM42456</t>
  </si>
  <si>
    <t>Al Qurayat Branch 2</t>
  </si>
  <si>
    <t>INM42458</t>
  </si>
  <si>
    <t>Rafhaa Branch 2</t>
  </si>
  <si>
    <t>INM43450</t>
  </si>
  <si>
    <t>Arar Branch 3</t>
  </si>
  <si>
    <t>INM43451</t>
  </si>
  <si>
    <t>Tabuk Branch 3</t>
  </si>
  <si>
    <t>TABUK</t>
  </si>
  <si>
    <t>INM45050</t>
  </si>
  <si>
    <t>Aziz Station</t>
  </si>
  <si>
    <t>University Street</t>
  </si>
  <si>
    <t>INM45067</t>
  </si>
  <si>
    <t>Naft Station ( University St.</t>
  </si>
  <si>
    <t>INM45071</t>
  </si>
  <si>
    <t>Ranona Station</t>
  </si>
  <si>
    <t>Omer Bin Dinar Street</t>
  </si>
  <si>
    <t>INM45089</t>
  </si>
  <si>
    <t>Al Muntazah Station - Madina</t>
  </si>
  <si>
    <t>Muntazah Dist</t>
  </si>
  <si>
    <t>INM45098</t>
  </si>
  <si>
    <t>Al Sehaimi Station</t>
  </si>
  <si>
    <t>Abdullah Bin Rabia</t>
  </si>
  <si>
    <t>INM45104</t>
  </si>
  <si>
    <t>Naseem Station - Madina</t>
  </si>
  <si>
    <t>Ring Road</t>
  </si>
  <si>
    <t>INM45115</t>
  </si>
  <si>
    <t>Al Gehani Station</t>
  </si>
  <si>
    <t>INM45119</t>
  </si>
  <si>
    <t>Madina Show</t>
  </si>
  <si>
    <t>Ma'areth Street</t>
  </si>
  <si>
    <t>INM45120</t>
  </si>
  <si>
    <t>Naft Station - Madina</t>
  </si>
  <si>
    <t>INM45157</t>
  </si>
  <si>
    <t>Arar Branch - DU</t>
  </si>
  <si>
    <t>INM45191</t>
  </si>
  <si>
    <t>Al Abraj Station</t>
  </si>
  <si>
    <t>Al Abraj Street</t>
  </si>
  <si>
    <t>INM45246</t>
  </si>
  <si>
    <t>AL Dubaian Land</t>
  </si>
  <si>
    <t>INM45247</t>
  </si>
  <si>
    <t>National  Station</t>
  </si>
  <si>
    <t>National Station</t>
  </si>
  <si>
    <t>INM45248</t>
  </si>
  <si>
    <t>Al Suilm Land</t>
  </si>
  <si>
    <t>Dawly way</t>
  </si>
  <si>
    <t>INM45279</t>
  </si>
  <si>
    <t>Al Muala Station</t>
  </si>
  <si>
    <t>Prince Abdulla Bin Jelwy</t>
  </si>
  <si>
    <t>INM45292</t>
  </si>
  <si>
    <t>Al Meshri Salah Station</t>
  </si>
  <si>
    <t>INM45293</t>
  </si>
  <si>
    <t>Al Quafel Station</t>
  </si>
  <si>
    <t>Jordan Way</t>
  </si>
  <si>
    <t>INM45303</t>
  </si>
  <si>
    <t>Al Nakeel Station - Tabouk</t>
  </si>
  <si>
    <t>INM45310</t>
  </si>
  <si>
    <t>Awasim Al Khalij Station</t>
  </si>
  <si>
    <t>INM45311</t>
  </si>
  <si>
    <t>Petrol Al Mohit Station</t>
  </si>
  <si>
    <t>Wadi Al Aqiq Cornish</t>
  </si>
  <si>
    <t>INM45355</t>
  </si>
  <si>
    <t>Al Fanar Station</t>
  </si>
  <si>
    <t>Damg Street</t>
  </si>
  <si>
    <t>INM45356</t>
  </si>
  <si>
    <t>Al Shaalan Land</t>
  </si>
  <si>
    <t>Abdulaziz Bin Musaad Street</t>
  </si>
  <si>
    <t>INM45363</t>
  </si>
  <si>
    <t>Arar Branch - DU 2</t>
  </si>
  <si>
    <t>INM45373</t>
  </si>
  <si>
    <t>Al Watan Station</t>
  </si>
  <si>
    <t>INM45378</t>
  </si>
  <si>
    <t>Al Rayan Station - Tabouk</t>
  </si>
  <si>
    <t>INM45384</t>
  </si>
  <si>
    <t>Al Drees Station - Tabouk</t>
  </si>
  <si>
    <t>INM45394</t>
  </si>
  <si>
    <t>Al Qadisiah Tabuk Station</t>
  </si>
  <si>
    <t>Al Qadisiah Street</t>
  </si>
  <si>
    <t>INM45434</t>
  </si>
  <si>
    <t>AL Saiaary Station - Skaka</t>
  </si>
  <si>
    <t>King Fahad Bin Abdulaziz Way</t>
  </si>
  <si>
    <t>INM45446</t>
  </si>
  <si>
    <t>Al Muaisher Land</t>
  </si>
  <si>
    <t>Prince Abdulrahman Al Sidairy Street</t>
  </si>
  <si>
    <t>INM45455</t>
  </si>
  <si>
    <t>Centeria Mall</t>
  </si>
  <si>
    <t>INM45463</t>
  </si>
  <si>
    <t>Delbah Station</t>
  </si>
  <si>
    <t>Al Muasalat Way</t>
  </si>
  <si>
    <t>INM45474</t>
  </si>
  <si>
    <t>Al Lqait Station</t>
  </si>
  <si>
    <t>AL Defaa Street</t>
  </si>
  <si>
    <t>INM45476</t>
  </si>
  <si>
    <t>AL Waqf Station</t>
  </si>
  <si>
    <t>King Saoud Way</t>
  </si>
  <si>
    <t>INM45494</t>
  </si>
  <si>
    <t>Aid Land</t>
  </si>
  <si>
    <t>INM45495</t>
  </si>
  <si>
    <t>Mohammed Asid Station</t>
  </si>
  <si>
    <t>Prince Abdulrahman Al Sudairy Street</t>
  </si>
  <si>
    <t>INM45499</t>
  </si>
  <si>
    <t>AL Hudaiba Land</t>
  </si>
  <si>
    <t>INM45501</t>
  </si>
  <si>
    <t>Al Morouj Land</t>
  </si>
  <si>
    <t>INM45503</t>
  </si>
  <si>
    <t>Al Azizia Land - School</t>
  </si>
  <si>
    <t>INM45504</t>
  </si>
  <si>
    <t>Al Azizia Land</t>
  </si>
  <si>
    <t>INM45511</t>
  </si>
  <si>
    <t>Al Suailem Station 2</t>
  </si>
  <si>
    <t>Rafha Way</t>
  </si>
  <si>
    <t>INM45524</t>
  </si>
  <si>
    <t>Al Rewaili Land</t>
  </si>
  <si>
    <t>INM45526</t>
  </si>
  <si>
    <t>Prince Center</t>
  </si>
  <si>
    <t>INM45530</t>
  </si>
  <si>
    <t>Al Falag Clinic</t>
  </si>
  <si>
    <t>INM45531</t>
  </si>
  <si>
    <t>Aqily Land</t>
  </si>
  <si>
    <t>INM45534</t>
  </si>
  <si>
    <t>Prn. Mohammed Airport/Drive Up</t>
  </si>
  <si>
    <t>King Salman Bin Abdulaziz Way</t>
  </si>
  <si>
    <t>INM45543</t>
  </si>
  <si>
    <t>Al Defah Br. ? Drive Up</t>
  </si>
  <si>
    <t>INM45571</t>
  </si>
  <si>
    <t>Al Arjan Station</t>
  </si>
  <si>
    <t>Al Arjan Street</t>
  </si>
  <si>
    <t>INM45583</t>
  </si>
  <si>
    <t>Land Mark Station</t>
  </si>
  <si>
    <t>DOMAT AL JANDAL</t>
  </si>
  <si>
    <t>INM45584</t>
  </si>
  <si>
    <t>Dania Station</t>
  </si>
  <si>
    <t>King Salman Bin Abdulaziz Street</t>
  </si>
  <si>
    <t>INM45635</t>
  </si>
  <si>
    <t>Areej Station</t>
  </si>
  <si>
    <t>INM45641</t>
  </si>
  <si>
    <t>Donia Al Petrol Station 1</t>
  </si>
  <si>
    <t>INM45648</t>
  </si>
  <si>
    <t>Aqil Gathwan Station</t>
  </si>
  <si>
    <t>INM45652</t>
  </si>
  <si>
    <t>Al Thawqan Car Center</t>
  </si>
  <si>
    <t>INM45655</t>
  </si>
  <si>
    <t>Petromin Station Al Qemma</t>
  </si>
  <si>
    <t>Makkah Madinah Way</t>
  </si>
  <si>
    <t>INM45668</t>
  </si>
  <si>
    <t>Al Kelaiuai Petrol</t>
  </si>
  <si>
    <t>INM45681</t>
  </si>
  <si>
    <t>Jawharat Al Arab Station</t>
  </si>
  <si>
    <t>INM45692</t>
  </si>
  <si>
    <t>Petromin Station Al Maseef</t>
  </si>
  <si>
    <t>INM45703</t>
  </si>
  <si>
    <t>Al Mahata Station</t>
  </si>
  <si>
    <t>INM45704</t>
  </si>
  <si>
    <t>Mutlaq Ubaid Station</t>
  </si>
  <si>
    <t>King Khaled Road</t>
  </si>
  <si>
    <t>INM45724</t>
  </si>
  <si>
    <t>Dr. Emran Al Harbi Center</t>
  </si>
  <si>
    <t>INM45764</t>
  </si>
  <si>
    <t>Al Alamain Station</t>
  </si>
  <si>
    <t>INM45766</t>
  </si>
  <si>
    <t>AL Wajehah Station</t>
  </si>
  <si>
    <t>INM45775</t>
  </si>
  <si>
    <t>Aid Al Enazi Station</t>
  </si>
  <si>
    <t>Khadiga Bint Khuilid Street</t>
  </si>
  <si>
    <t>INM45783</t>
  </si>
  <si>
    <t>Al Yasser Station</t>
  </si>
  <si>
    <t>INM45789</t>
  </si>
  <si>
    <t>Sultan Al Shaly Station</t>
  </si>
  <si>
    <t>INM45804</t>
  </si>
  <si>
    <t>Hudaib Station</t>
  </si>
  <si>
    <t>Hedeb - Suwayr road</t>
  </si>
  <si>
    <t>INM45827</t>
  </si>
  <si>
    <t>Shatti?e Dist. Land</t>
  </si>
  <si>
    <t>INM45861</t>
  </si>
  <si>
    <t>Al Siat Station</t>
  </si>
  <si>
    <t>Algeyal Road</t>
  </si>
  <si>
    <t>INM45864</t>
  </si>
  <si>
    <t>Al Asalah Dist. Land - Yanbu</t>
  </si>
  <si>
    <t>INM45868</t>
  </si>
  <si>
    <t>Al Mash'had Dist. Land - Yanbu</t>
  </si>
  <si>
    <t>INM45869</t>
  </si>
  <si>
    <t>Judaidat Arar Port</t>
  </si>
  <si>
    <t>INM45875</t>
  </si>
  <si>
    <t>Rafha Branch - DU</t>
  </si>
  <si>
    <t>INM45886</t>
  </si>
  <si>
    <t>Al Quraiat Branch - DU</t>
  </si>
  <si>
    <t>INM45893</t>
  </si>
  <si>
    <t>Al Qaid Station</t>
  </si>
  <si>
    <t>Al qunitra Street</t>
  </si>
  <si>
    <t>INM45901</t>
  </si>
  <si>
    <t>Petro AlMohawas stn</t>
  </si>
  <si>
    <t>INM45912</t>
  </si>
  <si>
    <t>Al Muzaini Station</t>
  </si>
  <si>
    <t>Prince Naif Bin Abdulaziz Street</t>
  </si>
  <si>
    <t>INM45922</t>
  </si>
  <si>
    <t>Yarmok Branch - Turaif DU</t>
  </si>
  <si>
    <t>INM45928</t>
  </si>
  <si>
    <t>Naft Station - Al Refa'ai</t>
  </si>
  <si>
    <t>INM45936</t>
  </si>
  <si>
    <t>Mohammed Saud Station</t>
  </si>
  <si>
    <t>Prince Mishaal Bin Abdulaziz Street</t>
  </si>
  <si>
    <t>INM45965</t>
  </si>
  <si>
    <t>Sama Square</t>
  </si>
  <si>
    <t>INM45970</t>
  </si>
  <si>
    <t>Mostaqbal Al Taqah Station</t>
  </si>
  <si>
    <t>Al Salam Street</t>
  </si>
  <si>
    <t>INM46035</t>
  </si>
  <si>
    <t>Abraj Taiba</t>
  </si>
  <si>
    <t>Al Haram Al Madani</t>
  </si>
  <si>
    <t>INM46040</t>
  </si>
  <si>
    <t>Al Haram Al Madina Room</t>
  </si>
  <si>
    <t>Central Area</t>
  </si>
  <si>
    <t>INM46041</t>
  </si>
  <si>
    <t>Shuqair Room</t>
  </si>
  <si>
    <t>Al Awali Street</t>
  </si>
  <si>
    <t>INM46119</t>
  </si>
  <si>
    <t>Al Suilm Room</t>
  </si>
  <si>
    <t>Women Market</t>
  </si>
  <si>
    <t>INM46138</t>
  </si>
  <si>
    <t>Al Aqily Room</t>
  </si>
  <si>
    <t>25 Street</t>
  </si>
  <si>
    <t>INM46185</t>
  </si>
  <si>
    <t>Al Jurf Room</t>
  </si>
  <si>
    <t>INM46186</t>
  </si>
  <si>
    <t>Al Ghamdi Room - Madina</t>
  </si>
  <si>
    <t>Al Abass Bib Obada Street</t>
  </si>
  <si>
    <t>INM46238</t>
  </si>
  <si>
    <t>Al Sinani Room</t>
  </si>
  <si>
    <t>Khadij Bin Salama</t>
  </si>
  <si>
    <t>INM46239</t>
  </si>
  <si>
    <t>Al Juhani Center</t>
  </si>
  <si>
    <t>Al Emam Al Bukhari</t>
  </si>
  <si>
    <t>INM46262</t>
  </si>
  <si>
    <t>Al Awfi Center</t>
  </si>
  <si>
    <t>Prince Sultan Way</t>
  </si>
  <si>
    <t>INM46265</t>
  </si>
  <si>
    <t>Shoran Room</t>
  </si>
  <si>
    <t>Al Imamm Ali Bin Abi Talib</t>
  </si>
  <si>
    <t>INM46273</t>
  </si>
  <si>
    <t>INM46274</t>
  </si>
  <si>
    <t>Al Enezi Room ? Arar</t>
  </si>
  <si>
    <t>Beirut Street</t>
  </si>
  <si>
    <t>INM46282</t>
  </si>
  <si>
    <t>Ulfat Sweet Bakery</t>
  </si>
  <si>
    <t>Al Qiblatin Way</t>
  </si>
  <si>
    <t>INM46293</t>
  </si>
  <si>
    <t>Al Sultan Room</t>
  </si>
  <si>
    <t>INM46315</t>
  </si>
  <si>
    <t>Saad Al Arify Room</t>
  </si>
  <si>
    <t>Al Hamra Street</t>
  </si>
  <si>
    <t>INM46322</t>
  </si>
  <si>
    <t>Al Shehri Mohammed Room</t>
  </si>
  <si>
    <t>Khalid Al Sudairi Street</t>
  </si>
  <si>
    <t>INM46353</t>
  </si>
  <si>
    <t>Al Badrani Room</t>
  </si>
  <si>
    <t>Hymaidah Street</t>
  </si>
  <si>
    <t>INM46365</t>
  </si>
  <si>
    <t>Al Sulaimania Room</t>
  </si>
  <si>
    <t>INM46396</t>
  </si>
  <si>
    <t>Al Abraj Room</t>
  </si>
  <si>
    <t>INM46400</t>
  </si>
  <si>
    <t>Retal Sas Room</t>
  </si>
  <si>
    <t>Prince Meqren Bin Abd. Street</t>
  </si>
  <si>
    <t>INM46420</t>
  </si>
  <si>
    <t>Shoran Room 2</t>
  </si>
  <si>
    <t>INM46462</t>
  </si>
  <si>
    <t>Prn. Mohammed Airport - Room</t>
  </si>
  <si>
    <t>INM46484</t>
  </si>
  <si>
    <t>Vally Mall 1</t>
  </si>
  <si>
    <t>King Khaled Way</t>
  </si>
  <si>
    <t>INM46485</t>
  </si>
  <si>
    <t>6628-WALK UP-CD</t>
  </si>
  <si>
    <t>Vally Mall 2</t>
  </si>
  <si>
    <t>INM46490</t>
  </si>
  <si>
    <t>Othaim Mall Arar</t>
  </si>
  <si>
    <t>INM46567</t>
  </si>
  <si>
    <t>Amasi Medical Center</t>
  </si>
  <si>
    <t>INM46587</t>
  </si>
  <si>
    <t>Tabouk Park Mall 1- G#1</t>
  </si>
  <si>
    <t>King Fisal Road</t>
  </si>
  <si>
    <t>INM46588</t>
  </si>
  <si>
    <t>Tabouk Park Mall 2 -near RINA</t>
  </si>
  <si>
    <t>INM48032</t>
  </si>
  <si>
    <t>Al Surm Room</t>
  </si>
  <si>
    <t>Makkah Street</t>
  </si>
  <si>
    <t>INM48045</t>
  </si>
  <si>
    <t>Al Faifi Room</t>
  </si>
  <si>
    <t>INM48069</t>
  </si>
  <si>
    <t>Aid Al Khamshi Room</t>
  </si>
  <si>
    <t>Prince Abdulaziz Bin Musaad Street</t>
  </si>
  <si>
    <t>INM48070</t>
  </si>
  <si>
    <t>Al Shahrani Room</t>
  </si>
  <si>
    <t>INM48075</t>
  </si>
  <si>
    <t>Al Furaidi Room</t>
  </si>
  <si>
    <t>Commercial  Street</t>
  </si>
  <si>
    <t>INM48079</t>
  </si>
  <si>
    <t>Al Wrood Room</t>
  </si>
  <si>
    <t>INM48090</t>
  </si>
  <si>
    <t>Omar Room</t>
  </si>
  <si>
    <t>INM48098</t>
  </si>
  <si>
    <t>Al Jabery Room</t>
  </si>
  <si>
    <t>INM48131</t>
  </si>
  <si>
    <t>Women Market Room</t>
  </si>
  <si>
    <t>INM48143</t>
  </si>
  <si>
    <t>Salamah Al Gehani Room</t>
  </si>
  <si>
    <t>INM48184</t>
  </si>
  <si>
    <t>Al Abdalally Room</t>
  </si>
  <si>
    <t>INM48202</t>
  </si>
  <si>
    <t>Al Harbi Room</t>
  </si>
  <si>
    <t>Qaseem High Way</t>
  </si>
  <si>
    <t>INM48203</t>
  </si>
  <si>
    <t>Al Harbi Room 2</t>
  </si>
  <si>
    <t>INM48210</t>
  </si>
  <si>
    <t>AL Halbani BookStore</t>
  </si>
  <si>
    <t>King Souad Street</t>
  </si>
  <si>
    <t>INM48211</t>
  </si>
  <si>
    <t>Al Mejlad Room</t>
  </si>
  <si>
    <t>INM48225</t>
  </si>
  <si>
    <t>Hakim Al Shaalan Room</t>
  </si>
  <si>
    <t>INM48248</t>
  </si>
  <si>
    <t>Bolivared Arar</t>
  </si>
  <si>
    <t>INM48255</t>
  </si>
  <si>
    <t>Mutlaq Alhwity Roo -AL Nahdah</t>
  </si>
  <si>
    <t>Mutlaq Alhwity Room - AL Nahdah</t>
  </si>
  <si>
    <t>INM48266</t>
  </si>
  <si>
    <t>Al Raqi Station</t>
  </si>
  <si>
    <t>Al Immam Abdullah Bin Faisal Str</t>
  </si>
  <si>
    <t>INM48269</t>
  </si>
  <si>
    <t>Ahmed Al Mutairy Room - Tabouk</t>
  </si>
  <si>
    <t>Prince Fahad Bin Sultan Street</t>
  </si>
  <si>
    <t>INM48275</t>
  </si>
  <si>
    <t>Al Awath Station</t>
  </si>
  <si>
    <t>INM48276</t>
  </si>
  <si>
    <t>Juaif Market</t>
  </si>
  <si>
    <t>INM61600</t>
  </si>
  <si>
    <t>Oniza Branch</t>
  </si>
  <si>
    <t>AlShubali Street</t>
  </si>
  <si>
    <t>ONAIZAH</t>
  </si>
  <si>
    <t>INM61601</t>
  </si>
  <si>
    <t>Buraidah Branch</t>
  </si>
  <si>
    <t>Al Safra Dist.</t>
  </si>
  <si>
    <t>BURAIDAH</t>
  </si>
  <si>
    <t>INM61602</t>
  </si>
  <si>
    <t>Rayan Br. Buraidah</t>
  </si>
  <si>
    <t>INM61650</t>
  </si>
  <si>
    <t>Hail Branch</t>
  </si>
  <si>
    <t>Jameean Dist</t>
  </si>
  <si>
    <t>HAIL</t>
  </si>
  <si>
    <t>INM61651</t>
  </si>
  <si>
    <t>Bukairiyah Branch</t>
  </si>
  <si>
    <t>BUKAIRIYAH</t>
  </si>
  <si>
    <t>INM61652</t>
  </si>
  <si>
    <t>Al-Rass Branch - 1</t>
  </si>
  <si>
    <t>Al-Madinah Road</t>
  </si>
  <si>
    <t>AL RASS</t>
  </si>
  <si>
    <t>INM61653</t>
  </si>
  <si>
    <t>Al Qaseem University Branch</t>
  </si>
  <si>
    <t>Al Qaseem University</t>
  </si>
  <si>
    <t>INM61654</t>
  </si>
  <si>
    <t>Al Muntazah Branch 1</t>
  </si>
  <si>
    <t>INM62600</t>
  </si>
  <si>
    <t>Oniza Branch2</t>
  </si>
  <si>
    <t>INM62601</t>
  </si>
  <si>
    <t>Buraidah Branch  2</t>
  </si>
  <si>
    <t>INM62602</t>
  </si>
  <si>
    <t>Rayan Br. Buraidah 2</t>
  </si>
  <si>
    <t>INM62650</t>
  </si>
  <si>
    <t>Hail Branch 2</t>
  </si>
  <si>
    <t>INM62651</t>
  </si>
  <si>
    <t>Bukairiyah Branch 2</t>
  </si>
  <si>
    <t>Bukairiyah</t>
  </si>
  <si>
    <t>INM62652</t>
  </si>
  <si>
    <t>Al-Rass Branch - 2</t>
  </si>
  <si>
    <t>INM62653</t>
  </si>
  <si>
    <t>Al Qaseem University Branch 2</t>
  </si>
  <si>
    <t>INM62654</t>
  </si>
  <si>
    <t>Al Muntazah Branch 2</t>
  </si>
  <si>
    <t>INM63650</t>
  </si>
  <si>
    <t>Hail Branch 3</t>
  </si>
  <si>
    <t>INM65127</t>
  </si>
  <si>
    <t>Municipality Services Center</t>
  </si>
  <si>
    <t>INM65128</t>
  </si>
  <si>
    <t>Hail Government Center</t>
  </si>
  <si>
    <t>Al Quds Street</t>
  </si>
  <si>
    <t>INM65129</t>
  </si>
  <si>
    <t>AL Qirba Roundabout</t>
  </si>
  <si>
    <t>INM65130</t>
  </si>
  <si>
    <t>Airaf Mount Area</t>
  </si>
  <si>
    <t>Riyadh Street</t>
  </si>
  <si>
    <t>INM65178</t>
  </si>
  <si>
    <t>Onaizah Branch - DU</t>
  </si>
  <si>
    <t>Al Zulfy Way</t>
  </si>
  <si>
    <t>INM65180</t>
  </si>
  <si>
    <t>Al Yousif Station</t>
  </si>
  <si>
    <t>Nahdah Street</t>
  </si>
  <si>
    <t>INM65181</t>
  </si>
  <si>
    <t>Al Mahmoud Station</t>
  </si>
  <si>
    <t>King Abdulaziz Cross King Faisal Street</t>
  </si>
  <si>
    <t>BKAIRIAH</t>
  </si>
  <si>
    <t>INM65185</t>
  </si>
  <si>
    <t>Hail Branch - Du</t>
  </si>
  <si>
    <t>INM65190</t>
  </si>
  <si>
    <t>Al Nakheel Station</t>
  </si>
  <si>
    <t>Abo Haitham Street</t>
  </si>
  <si>
    <t>INM65205</t>
  </si>
  <si>
    <t>Zaity Station - Methnab</t>
  </si>
  <si>
    <t>Onaizah - Methnab Way</t>
  </si>
  <si>
    <t>METHNAB</t>
  </si>
  <si>
    <t>INM65211</t>
  </si>
  <si>
    <t>Al Rshodi Station</t>
  </si>
  <si>
    <t>Buraidah Riyadh Highway</t>
  </si>
  <si>
    <t>INM65216</t>
  </si>
  <si>
    <t>AlKoaik station</t>
  </si>
  <si>
    <t>INM65227</t>
  </si>
  <si>
    <t>Al Salem Center</t>
  </si>
  <si>
    <t>INM65250</t>
  </si>
  <si>
    <t>Buraidah Branch - DU</t>
  </si>
  <si>
    <t>INM65252</t>
  </si>
  <si>
    <t>Al Jarbou Station</t>
  </si>
  <si>
    <t>Fahad Alarefy St</t>
  </si>
  <si>
    <t>INM65254</t>
  </si>
  <si>
    <t>Al Fuhaid Station</t>
  </si>
  <si>
    <t>Ogdah Road</t>
  </si>
  <si>
    <t>INM65276</t>
  </si>
  <si>
    <t>Al Ghanim Station</t>
  </si>
  <si>
    <t>Al Qannah Street</t>
  </si>
  <si>
    <t>INM65277</t>
  </si>
  <si>
    <t>Al Hadiah Station</t>
  </si>
  <si>
    <t>Al Hadiah Street</t>
  </si>
  <si>
    <t>INM65289</t>
  </si>
  <si>
    <t>Tob Station</t>
  </si>
  <si>
    <t>Al Immam Mohammed Bin Saud Street</t>
  </si>
  <si>
    <t>INM65304</t>
  </si>
  <si>
    <t>Al Jameel Station</t>
  </si>
  <si>
    <t>INM65309</t>
  </si>
  <si>
    <t>Al Blaihy Station</t>
  </si>
  <si>
    <t>INM65318</t>
  </si>
  <si>
    <t>Al Nami Station</t>
  </si>
  <si>
    <t>Prince Naif Bin Abdulaziz Way</t>
  </si>
  <si>
    <t>INM65323</t>
  </si>
  <si>
    <t>South Methnab Area</t>
  </si>
  <si>
    <t>INM65336</t>
  </si>
  <si>
    <t>Sholat Hail Station</t>
  </si>
  <si>
    <t>INM65337</t>
  </si>
  <si>
    <t>Oyoun Al Jwa Station</t>
  </si>
  <si>
    <t>OYOUN ALJAWA</t>
  </si>
  <si>
    <t>INM65340</t>
  </si>
  <si>
    <t>Al Jameiah Al Khairiah</t>
  </si>
  <si>
    <t>Al Balad Dist.</t>
  </si>
  <si>
    <t>RIYADH ALKABRA</t>
  </si>
  <si>
    <t>INM65343</t>
  </si>
  <si>
    <t>Al Shoalah Station</t>
  </si>
  <si>
    <t>INM65358</t>
  </si>
  <si>
    <t>Al Swaiti Station</t>
  </si>
  <si>
    <t>Prince Saad Bin Fahad Street</t>
  </si>
  <si>
    <t>INM65369</t>
  </si>
  <si>
    <t>Al Sabhan Station</t>
  </si>
  <si>
    <t>Al Suifla Street</t>
  </si>
  <si>
    <t>INM65370</t>
  </si>
  <si>
    <t>Al Ajlan Station</t>
  </si>
  <si>
    <t>INM65374</t>
  </si>
  <si>
    <t>Oyoun Al Jwa Municipality</t>
  </si>
  <si>
    <t>INM65376</t>
  </si>
  <si>
    <t>AL Nuqra Station</t>
  </si>
  <si>
    <t>Al Arify Street</t>
  </si>
  <si>
    <t>INM65377</t>
  </si>
  <si>
    <t>Al Tala'a Station</t>
  </si>
  <si>
    <t>Hail Baqa'a Way</t>
  </si>
  <si>
    <t>INM65383</t>
  </si>
  <si>
    <t>Ghatat Station</t>
  </si>
  <si>
    <t>INM65386</t>
  </si>
  <si>
    <t>Al-Rass Branch - DU</t>
  </si>
  <si>
    <t>INM65399</t>
  </si>
  <si>
    <t>North Methnab Area</t>
  </si>
  <si>
    <t>INM65402</t>
  </si>
  <si>
    <t>Baqa?a Municipality</t>
  </si>
  <si>
    <t>BAQAHA</t>
  </si>
  <si>
    <t>INM65408</t>
  </si>
  <si>
    <t>AL Shubremi Station</t>
  </si>
  <si>
    <t>INM65415</t>
  </si>
  <si>
    <t>Petro Babel Station</t>
  </si>
  <si>
    <t>INM65418</t>
  </si>
  <si>
    <t>Al Shenan Station</t>
  </si>
  <si>
    <t>INM65419</t>
  </si>
  <si>
    <t>Al Shenaify Station</t>
  </si>
  <si>
    <t>Eqdah Road</t>
  </si>
  <si>
    <t>INM65426</t>
  </si>
  <si>
    <t>Al Barakat Station</t>
  </si>
  <si>
    <t>Al Madian Way</t>
  </si>
  <si>
    <t>INM65427</t>
  </si>
  <si>
    <t>Al Jarbou Qifar Station</t>
  </si>
  <si>
    <t>INM65428</t>
  </si>
  <si>
    <t>AL Dakhil Station</t>
  </si>
  <si>
    <t>INM65437</t>
  </si>
  <si>
    <t>Al Quaia'ai Station ( Lebda )</t>
  </si>
  <si>
    <t>Mohammed Abdullah Al Rasheed Street</t>
  </si>
  <si>
    <t>INM65438</t>
  </si>
  <si>
    <t>Al Mishaal Station</t>
  </si>
  <si>
    <t>Saoud Bin Abdulmohsen Street</t>
  </si>
  <si>
    <t>INM65447</t>
  </si>
  <si>
    <t>Al Shamli Station</t>
  </si>
  <si>
    <t>INM65457</t>
  </si>
  <si>
    <t>Al Ruhail Station</t>
  </si>
  <si>
    <t>North Way</t>
  </si>
  <si>
    <t>INM65462</t>
  </si>
  <si>
    <t>Al Jarbou Station  3</t>
  </si>
  <si>
    <t>INM65471</t>
  </si>
  <si>
    <t>Al Manar Station</t>
  </si>
  <si>
    <t>AL Sh. M. Bin Abdulwahab</t>
  </si>
  <si>
    <t>INM65489</t>
  </si>
  <si>
    <t>Al Fayez Station</t>
  </si>
  <si>
    <t>Airport Way</t>
  </si>
  <si>
    <t>INM65490</t>
  </si>
  <si>
    <t>Naif  Station - Jubah Way</t>
  </si>
  <si>
    <t>Jubah Way</t>
  </si>
  <si>
    <t>INM65505</t>
  </si>
  <si>
    <t>Al Abraj Station Onaizah</t>
  </si>
  <si>
    <t>INM65506</t>
  </si>
  <si>
    <t>Nah Station</t>
  </si>
  <si>
    <t>Al Rahma Street</t>
  </si>
  <si>
    <t>INM65509</t>
  </si>
  <si>
    <t>Al Sudairi Station</t>
  </si>
  <si>
    <t>INM65513</t>
  </si>
  <si>
    <t>Bawabat AL Fares Station</t>
  </si>
  <si>
    <t>INM65519</t>
  </si>
  <si>
    <t>Gazalah Station</t>
  </si>
  <si>
    <t>INM65523</t>
  </si>
  <si>
    <t>Al Eqlimi Street</t>
  </si>
  <si>
    <t>INM65527</t>
  </si>
  <si>
    <t>AL Sunaid Station</t>
  </si>
  <si>
    <t>Oqdah Way</t>
  </si>
  <si>
    <t>INM65541</t>
  </si>
  <si>
    <t>Al Jameiah Al Khairiah - Thibi</t>
  </si>
  <si>
    <t>INM65547</t>
  </si>
  <si>
    <t>AL Haqs Station</t>
  </si>
  <si>
    <t>INM65549</t>
  </si>
  <si>
    <t>Al Yahya Land</t>
  </si>
  <si>
    <t>Zulfi Way</t>
  </si>
  <si>
    <t>INM65550</t>
  </si>
  <si>
    <t>Al Kuhaily Station</t>
  </si>
  <si>
    <t>BUKAIRIAH</t>
  </si>
  <si>
    <t>INM65554</t>
  </si>
  <si>
    <t>Faid Station</t>
  </si>
  <si>
    <t>INM65555</t>
  </si>
  <si>
    <t>Al Thuainy Station</t>
  </si>
  <si>
    <t>Al Khata Street</t>
  </si>
  <si>
    <t>INM65557</t>
  </si>
  <si>
    <t>Al Amri Center 2</t>
  </si>
  <si>
    <t>INM65558</t>
  </si>
  <si>
    <t>Masjid Al Zahra</t>
  </si>
  <si>
    <t>INM65559</t>
  </si>
  <si>
    <t>Al Zahra Medical Center</t>
  </si>
  <si>
    <t>Abdulrahman Al Aoad Street</t>
  </si>
  <si>
    <t>INM65561</t>
  </si>
  <si>
    <t>Masjid Al Aoad</t>
  </si>
  <si>
    <t>INM65572</t>
  </si>
  <si>
    <t>Hail Cement Factury</t>
  </si>
  <si>
    <t>Linah Street</t>
  </si>
  <si>
    <t>INM65573</t>
  </si>
  <si>
    <t>Al Abodi Land</t>
  </si>
  <si>
    <t>INM65578</t>
  </si>
  <si>
    <t>Al Zamel Market</t>
  </si>
  <si>
    <t>Al Zamel Street</t>
  </si>
  <si>
    <t>INM65582</t>
  </si>
  <si>
    <t>Al Mamlaka Station</t>
  </si>
  <si>
    <t>INM65589</t>
  </si>
  <si>
    <t>Al Dira Center</t>
  </si>
  <si>
    <t>INM65592</t>
  </si>
  <si>
    <t>Musala Al Eid</t>
  </si>
  <si>
    <t>INM65593</t>
  </si>
  <si>
    <t>Municipality  Store</t>
  </si>
  <si>
    <t>Faisal Bin Bander Street</t>
  </si>
  <si>
    <t>INM65619</t>
  </si>
  <si>
    <t>Morooj Station Onaizah</t>
  </si>
  <si>
    <t>Salah Udin Al Ayoubi Street</t>
  </si>
  <si>
    <t>INM65658</t>
  </si>
  <si>
    <t>Al Amoam Station</t>
  </si>
  <si>
    <t>Al Qassim Way</t>
  </si>
  <si>
    <t>INM65659</t>
  </si>
  <si>
    <t>Al Tofaha Station</t>
  </si>
  <si>
    <t>INM65662</t>
  </si>
  <si>
    <t>Al Darah Station</t>
  </si>
  <si>
    <t>INM65679</t>
  </si>
  <si>
    <t>Bukairiyah Mall Drive Up</t>
  </si>
  <si>
    <t>INM65680</t>
  </si>
  <si>
    <t>Bukairiyah Branch Drive Up</t>
  </si>
  <si>
    <t>INM65694</t>
  </si>
  <si>
    <t>Al Rass Vegetable Market 1</t>
  </si>
  <si>
    <t>INM65695</t>
  </si>
  <si>
    <t>Al Rass Vegetable Market 2</t>
  </si>
  <si>
    <t>INM65705</t>
  </si>
  <si>
    <t>Al Gusaibi Station</t>
  </si>
  <si>
    <t>Prince Faisal Bin Bander Street</t>
  </si>
  <si>
    <t>INM65721</t>
  </si>
  <si>
    <t>Mohammed Al Omair Land</t>
  </si>
  <si>
    <t>Al Jraif Street</t>
  </si>
  <si>
    <t>INM65722</t>
  </si>
  <si>
    <t>Abdullah Al Tuaaimi Station</t>
  </si>
  <si>
    <t>INM65734</t>
  </si>
  <si>
    <t>Al Shenan Station 2</t>
  </si>
  <si>
    <t>INM65736</t>
  </si>
  <si>
    <t>Al Jarbou Qifar Station 2</t>
  </si>
  <si>
    <t>INM65739</t>
  </si>
  <si>
    <t>Al Qusomi Station</t>
  </si>
  <si>
    <t>INM65753</t>
  </si>
  <si>
    <t>Badaie Land (Al Olaya )</t>
  </si>
  <si>
    <t>BADAIE</t>
  </si>
  <si>
    <t>INM65757</t>
  </si>
  <si>
    <t>Kudu Badaie</t>
  </si>
  <si>
    <t>INM65758</t>
  </si>
  <si>
    <t>Fluranca Center</t>
  </si>
  <si>
    <t>INM65759</t>
  </si>
  <si>
    <t>Al Muhaimeed Center</t>
  </si>
  <si>
    <t>INM65765</t>
  </si>
  <si>
    <t>Amash Station</t>
  </si>
  <si>
    <t>AL SHAMLI</t>
  </si>
  <si>
    <t>INM65784</t>
  </si>
  <si>
    <t>King Saoud Street Land</t>
  </si>
  <si>
    <t>INM65785</t>
  </si>
  <si>
    <t>INM65815</t>
  </si>
  <si>
    <t>AL Shenanah Land Street</t>
  </si>
  <si>
    <t>AL Shenanah Street</t>
  </si>
  <si>
    <t>INM65820</t>
  </si>
  <si>
    <t>Ibn Siena Land Street</t>
  </si>
  <si>
    <t>Ibn Siena Street</t>
  </si>
  <si>
    <t>INM65846</t>
  </si>
  <si>
    <t>SASCO Station - Buraidah</t>
  </si>
  <si>
    <t>INM65871</t>
  </si>
  <si>
    <t>Al Qalaah Park Land</t>
  </si>
  <si>
    <t>INM65872</t>
  </si>
  <si>
    <t>Dental Collage Land</t>
  </si>
  <si>
    <t>INM65873</t>
  </si>
  <si>
    <t>Prince Meqren Bin Abdulaziz La</t>
  </si>
  <si>
    <t>INM65874</t>
  </si>
  <si>
    <t>Al Muntazah Branch Hail - DU</t>
  </si>
  <si>
    <t>INM65905</t>
  </si>
  <si>
    <t>Al Jutaili Station</t>
  </si>
  <si>
    <t>INM65921</t>
  </si>
  <si>
    <t>Jameiah Al Qura'an - Onaizah</t>
  </si>
  <si>
    <t>INM65933</t>
  </si>
  <si>
    <t>Al Mashaan Station - Baqaa</t>
  </si>
  <si>
    <t>BAQA?A</t>
  </si>
  <si>
    <t>INM65949</t>
  </si>
  <si>
    <t>Al Bahely Center</t>
  </si>
  <si>
    <t>Abdullah Abdulrahman Al Haoshani Street</t>
  </si>
  <si>
    <t>INM65960</t>
  </si>
  <si>
    <t>Al Drees Station - Al Nusaian</t>
  </si>
  <si>
    <t>INM66263</t>
  </si>
  <si>
    <t>Al Ya'aqub room</t>
  </si>
  <si>
    <t>INM66347</t>
  </si>
  <si>
    <t>Sahara Mall 1- Ground Floor</t>
  </si>
  <si>
    <t>Al Tegary Street</t>
  </si>
  <si>
    <t>INM66401</t>
  </si>
  <si>
    <t>AL Hasoon Mall 1- Gate1</t>
  </si>
  <si>
    <t>INM66404</t>
  </si>
  <si>
    <t>AL Hasoon Mall 4- 1st floor</t>
  </si>
  <si>
    <t>INM66436</t>
  </si>
  <si>
    <t>Hail Commercial Room</t>
  </si>
  <si>
    <t>INM66458</t>
  </si>
  <si>
    <t>Al Dira Mall</t>
  </si>
  <si>
    <t>INM66465</t>
  </si>
  <si>
    <t>AL Hasoon Center</t>
  </si>
  <si>
    <t>INM66491</t>
  </si>
  <si>
    <t>Othaim Mall Hail 1 G#1</t>
  </si>
  <si>
    <t>INM66492</t>
  </si>
  <si>
    <t>Othaim Mall Hail 2 G#2</t>
  </si>
  <si>
    <t>INM66493</t>
  </si>
  <si>
    <t>Othaim Mall Hail 3 G#3</t>
  </si>
  <si>
    <t>INM66494</t>
  </si>
  <si>
    <t>Othaim Mall Hail 4 1st floor</t>
  </si>
  <si>
    <t>INM66548</t>
  </si>
  <si>
    <t>Lulu Market 1 - Hail</t>
  </si>
  <si>
    <t>INM66549</t>
  </si>
  <si>
    <t>Lulu Market 2 - Hail</t>
  </si>
  <si>
    <t>INM66553</t>
  </si>
  <si>
    <t>Othaim Onaizah Mall 1</t>
  </si>
  <si>
    <t>INM66554</t>
  </si>
  <si>
    <t>Othaim Onaizah Mall 2</t>
  </si>
  <si>
    <t>INM68012</t>
  </si>
  <si>
    <t>Al Rass Commercial Room</t>
  </si>
  <si>
    <t>INM68091</t>
  </si>
  <si>
    <t>Al Dakhil Room</t>
  </si>
  <si>
    <t>INM68107</t>
  </si>
  <si>
    <t>Hedab Al Khaleej Market</t>
  </si>
  <si>
    <t>INM68185</t>
  </si>
  <si>
    <t>Barazan Market 2</t>
  </si>
  <si>
    <t>Afnan Street</t>
  </si>
  <si>
    <t>INM68218</t>
  </si>
  <si>
    <t>Al Azizia Clinic Center</t>
  </si>
  <si>
    <t>INM68234</t>
  </si>
  <si>
    <t>INM68272</t>
  </si>
  <si>
    <t>Karwah Center</t>
  </si>
  <si>
    <t>Al Tegairah Street</t>
  </si>
  <si>
    <t>INM71700</t>
  </si>
  <si>
    <t>Abha Brach 1</t>
  </si>
  <si>
    <t>King Abdulaziz Street</t>
  </si>
  <si>
    <t>ABHA</t>
  </si>
  <si>
    <t>INM71701</t>
  </si>
  <si>
    <t>Jazan Branch - AlShatea Dist</t>
  </si>
  <si>
    <t>Prince Mohammed Bin Nasser Street</t>
  </si>
  <si>
    <t>JAZAN</t>
  </si>
  <si>
    <t>INM71702</t>
  </si>
  <si>
    <t>AL Baha Branch</t>
  </si>
  <si>
    <t>AL BAHA</t>
  </si>
  <si>
    <t>INM71703</t>
  </si>
  <si>
    <t>Al Safa - Jazan Branch</t>
  </si>
  <si>
    <t>INM71750</t>
  </si>
  <si>
    <t>Khamees Mushait Branch</t>
  </si>
  <si>
    <t>King Khalid St</t>
  </si>
  <si>
    <t>KHAMIS MUSHAIT</t>
  </si>
  <si>
    <t>INM71751</t>
  </si>
  <si>
    <t>Najran  Branch</t>
  </si>
  <si>
    <t>King Abdulaziz St</t>
  </si>
  <si>
    <t>NAJRAN</t>
  </si>
  <si>
    <t>INM71752</t>
  </si>
  <si>
    <t>Bisha Branch</t>
  </si>
  <si>
    <t>BISHA</t>
  </si>
  <si>
    <t>INM71753</t>
  </si>
  <si>
    <t>Sabia Branch</t>
  </si>
  <si>
    <t>SABIA</t>
  </si>
  <si>
    <t>INM72700</t>
  </si>
  <si>
    <t>Abha Brach 2</t>
  </si>
  <si>
    <t>INM72701</t>
  </si>
  <si>
    <t>Jazan Branch - AlShatea Dist 2</t>
  </si>
  <si>
    <t>INM72702</t>
  </si>
  <si>
    <t>AL Baha Branch 2</t>
  </si>
  <si>
    <t>INM72703</t>
  </si>
  <si>
    <t>Al Safa - Jazan Branch 2</t>
  </si>
  <si>
    <t>INM72750</t>
  </si>
  <si>
    <t>INM72752</t>
  </si>
  <si>
    <t>Bisha Branch 2</t>
  </si>
  <si>
    <t>INM72753</t>
  </si>
  <si>
    <t>Sabia Branch 2</t>
  </si>
  <si>
    <t>Sabia</t>
  </si>
  <si>
    <t>INM73751</t>
  </si>
  <si>
    <t>Najran Branch 3</t>
  </si>
  <si>
    <t>INM75049</t>
  </si>
  <si>
    <t>Bin Namsha Show Room</t>
  </si>
  <si>
    <t>INM75064</t>
  </si>
  <si>
    <t>Al Nokba Market</t>
  </si>
  <si>
    <t>INM75066</t>
  </si>
  <si>
    <t>Al Ghamdi Market ( Al Sad )</t>
  </si>
  <si>
    <t>INM75088</t>
  </si>
  <si>
    <t>Al Ghamdi Shamsan</t>
  </si>
  <si>
    <t>AlHezam way</t>
  </si>
  <si>
    <t>INM75122</t>
  </si>
  <si>
    <t>Asir Center</t>
  </si>
  <si>
    <t>INM75126</t>
  </si>
  <si>
    <t>AL ATTAF STATION</t>
  </si>
  <si>
    <t>Imam Mohammed Bin Saud Street</t>
  </si>
  <si>
    <t>INM75159</t>
  </si>
  <si>
    <t>Najran  Branch - DU</t>
  </si>
  <si>
    <t>INM75169</t>
  </si>
  <si>
    <t>Al Amer Center</t>
  </si>
  <si>
    <t>INM75170</t>
  </si>
  <si>
    <t>Bin Howeel Station</t>
  </si>
  <si>
    <t>INM75171</t>
  </si>
  <si>
    <t>Zohal Center</t>
  </si>
  <si>
    <t>INM75172</t>
  </si>
  <si>
    <t>Al Raqi Center</t>
  </si>
  <si>
    <t>King Saoud way</t>
  </si>
  <si>
    <t>INM75173</t>
  </si>
  <si>
    <t>Al Ghali Station</t>
  </si>
  <si>
    <t>INM75194</t>
  </si>
  <si>
    <t>Al Mizan Station</t>
  </si>
  <si>
    <t>INM75195</t>
  </si>
  <si>
    <t>Petro Watania Station</t>
  </si>
  <si>
    <t>INM75234</t>
  </si>
  <si>
    <t>Saeed Al Ahmari Center</t>
  </si>
  <si>
    <t>Taif Way</t>
  </si>
  <si>
    <t>INM75236</t>
  </si>
  <si>
    <t>Najran Mall</t>
  </si>
  <si>
    <t>INM75239</t>
  </si>
  <si>
    <t>Al Ostoorah Center</t>
  </si>
  <si>
    <t>INM75253</t>
  </si>
  <si>
    <t>Kahmis Avenue  DU</t>
  </si>
  <si>
    <t>INM75452</t>
  </si>
  <si>
    <t>Al Yami Station</t>
  </si>
  <si>
    <t>INM75459</t>
  </si>
  <si>
    <t>Al Saif Station</t>
  </si>
  <si>
    <t>INM75483</t>
  </si>
  <si>
    <t>Salem Al Yami Station 2</t>
  </si>
  <si>
    <t>INM75567</t>
  </si>
  <si>
    <t>Bisha Branch - Drive Up</t>
  </si>
  <si>
    <t>INM75595</t>
  </si>
  <si>
    <t>Jamaaiah Way Station</t>
  </si>
  <si>
    <t>INM75600</t>
  </si>
  <si>
    <t>Al Seraj Center</t>
  </si>
  <si>
    <t>SAMTA</t>
  </si>
  <si>
    <t>INM75601</t>
  </si>
  <si>
    <t>Mushabab Al Qahtani Center</t>
  </si>
  <si>
    <t>Al Ardah Main Street</t>
  </si>
  <si>
    <t>AL ARDAH</t>
  </si>
  <si>
    <t>INM75602</t>
  </si>
  <si>
    <t>Al Dagharir Station</t>
  </si>
  <si>
    <t>AHAD AL MESARHA</t>
  </si>
  <si>
    <t>INM75603</t>
  </si>
  <si>
    <t>Al Noor Station</t>
  </si>
  <si>
    <t>Abo Arish Jazan Way</t>
  </si>
  <si>
    <t>ABO ARISH</t>
  </si>
  <si>
    <t>INM75604</t>
  </si>
  <si>
    <t>Adawi Station</t>
  </si>
  <si>
    <t>SABYA</t>
  </si>
  <si>
    <t>INM75606</t>
  </si>
  <si>
    <t>Baha Babagi Center</t>
  </si>
  <si>
    <t>Cornaish Way</t>
  </si>
  <si>
    <t>INM75607</t>
  </si>
  <si>
    <t>Ibrahim Station</t>
  </si>
  <si>
    <t>BIESH</t>
  </si>
  <si>
    <t>INM75609</t>
  </si>
  <si>
    <t>Al Rawabi Station</t>
  </si>
  <si>
    <t>INM75610</t>
  </si>
  <si>
    <t>AL Shafoliah Station</t>
  </si>
  <si>
    <t>INM75611</t>
  </si>
  <si>
    <t>Ghamdan Center</t>
  </si>
  <si>
    <t>INM75612</t>
  </si>
  <si>
    <t>Ibn Ouan Center</t>
  </si>
  <si>
    <t>BIESHAH</t>
  </si>
  <si>
    <t>INM75613</t>
  </si>
  <si>
    <t>Abdulrahman Al Suaairi</t>
  </si>
  <si>
    <t>INM75614</t>
  </si>
  <si>
    <t>Al Sulaimania Center</t>
  </si>
  <si>
    <t>Riyadh New Way</t>
  </si>
  <si>
    <t>INM75615</t>
  </si>
  <si>
    <t>Bin Mshwit Center</t>
  </si>
  <si>
    <t>Rania Al Alaya Way</t>
  </si>
  <si>
    <t>INM75616</t>
  </si>
  <si>
    <t>Nusailah Center</t>
  </si>
  <si>
    <t>Panda Street</t>
  </si>
  <si>
    <t>INM75617</t>
  </si>
  <si>
    <t>Abdulhadi Al Qahtani Station</t>
  </si>
  <si>
    <t>INM75623</t>
  </si>
  <si>
    <t>Al Jawhara Station</t>
  </si>
  <si>
    <t>Samta Ahad Al Mesarha Way</t>
  </si>
  <si>
    <t>INM75624</t>
  </si>
  <si>
    <t>Jawharat Palestine Center</t>
  </si>
  <si>
    <t>INM75625</t>
  </si>
  <si>
    <t>Al Tairy Hotel</t>
  </si>
  <si>
    <t>INM75626</t>
  </si>
  <si>
    <t>Al Mashaf Center</t>
  </si>
  <si>
    <t>Sabia Faifa Way</t>
  </si>
  <si>
    <t>INM75627</t>
  </si>
  <si>
    <t>Al Tuhami Station</t>
  </si>
  <si>
    <t>Sabya Biesh Way</t>
  </si>
  <si>
    <t>INM75629</t>
  </si>
  <si>
    <t>Al Janoub Station</t>
  </si>
  <si>
    <t>Sabya Abo Arish Way</t>
  </si>
  <si>
    <t>DHAMAD</t>
  </si>
  <si>
    <t>INM75631</t>
  </si>
  <si>
    <t>Dalak Station</t>
  </si>
  <si>
    <t>Al Haqw Way</t>
  </si>
  <si>
    <t>INM75632</t>
  </si>
  <si>
    <t>Mshragy Center</t>
  </si>
  <si>
    <t>INM75637</t>
  </si>
  <si>
    <t>Azan Mall 2</t>
  </si>
  <si>
    <t>JAZAN - SABYA</t>
  </si>
  <si>
    <t>INM75638</t>
  </si>
  <si>
    <t>Al Tairy Palace</t>
  </si>
  <si>
    <t>INM75639</t>
  </si>
  <si>
    <t>Al Hakami Center</t>
  </si>
  <si>
    <t>INM75640</t>
  </si>
  <si>
    <t>Al Muntazah Center</t>
  </si>
  <si>
    <t>INM75647</t>
  </si>
  <si>
    <t>Al Ber Station</t>
  </si>
  <si>
    <t>International way</t>
  </si>
  <si>
    <t>INM75651</t>
  </si>
  <si>
    <t>Al Jawhara Gallery Station</t>
  </si>
  <si>
    <t>INM75664</t>
  </si>
  <si>
    <t>Al Hazmi Station</t>
  </si>
  <si>
    <t>INM75665</t>
  </si>
  <si>
    <t>Vegetable Market 1</t>
  </si>
  <si>
    <t>INM75666</t>
  </si>
  <si>
    <t>Vegetable Market 2</t>
  </si>
  <si>
    <t>INM75676</t>
  </si>
  <si>
    <t>Sinaaia Station - Khamis Musha</t>
  </si>
  <si>
    <t>Wady Bin Hashbal Street</t>
  </si>
  <si>
    <t>INM75682</t>
  </si>
  <si>
    <t>Al Mekhlaf Center</t>
  </si>
  <si>
    <t>INM75683</t>
  </si>
  <si>
    <t>Al Thawri Station</t>
  </si>
  <si>
    <t>INM75706</t>
  </si>
  <si>
    <t>Hassan Al Khurmi Center</t>
  </si>
  <si>
    <t>INM75709</t>
  </si>
  <si>
    <t>AL Baha Branch - DU</t>
  </si>
  <si>
    <t>INM75711</t>
  </si>
  <si>
    <t>Rawan Station</t>
  </si>
  <si>
    <t>INM75725</t>
  </si>
  <si>
    <t>Al Badawi Station</t>
  </si>
  <si>
    <t>Al Badawi Way</t>
  </si>
  <si>
    <t>INM75729</t>
  </si>
  <si>
    <t>Abdullah Al Ghamdi Land</t>
  </si>
  <si>
    <t>Central Souq</t>
  </si>
  <si>
    <t>MHAIL ASEER</t>
  </si>
  <si>
    <t>INM75740</t>
  </si>
  <si>
    <t>Al Moher Station</t>
  </si>
  <si>
    <t>Khoba Way</t>
  </si>
  <si>
    <t>INM75741</t>
  </si>
  <si>
    <t>Al Khabrani  Station</t>
  </si>
  <si>
    <t>Al Ardah Abo Arish Way</t>
  </si>
  <si>
    <t>INM75742</t>
  </si>
  <si>
    <t>Al Naseem Station Jazan</t>
  </si>
  <si>
    <t>INM75743</t>
  </si>
  <si>
    <t>Al Muaafa Land</t>
  </si>
  <si>
    <t>INM75745</t>
  </si>
  <si>
    <t>Panda Al Baha</t>
  </si>
  <si>
    <t>Al Aqeeq Way ( King Fahad )</t>
  </si>
  <si>
    <t>INM75748</t>
  </si>
  <si>
    <t>Ibn Qendah Center</t>
  </si>
  <si>
    <t>INM75750</t>
  </si>
  <si>
    <t>Rawabi Zahran Station</t>
  </si>
  <si>
    <t>AL MANDAQ - AL BAHA</t>
  </si>
  <si>
    <t>INM75751</t>
  </si>
  <si>
    <t>Agrab Center 1</t>
  </si>
  <si>
    <t>INM75752</t>
  </si>
  <si>
    <t>Agrab Center 2</t>
  </si>
  <si>
    <t>INM75755</t>
  </si>
  <si>
    <t>AL Sahai Market Samta</t>
  </si>
  <si>
    <t>INM75756</t>
  </si>
  <si>
    <t>AlMansour Station Samta</t>
  </si>
  <si>
    <t>Al Wasem Way</t>
  </si>
  <si>
    <t>INM75761</t>
  </si>
  <si>
    <t>AL Madaia Station</t>
  </si>
  <si>
    <t>AL Sawarma Street</t>
  </si>
  <si>
    <t>INM75776</t>
  </si>
  <si>
    <t>Liter Al Handasa Station-Jazan</t>
  </si>
  <si>
    <t>INM75778</t>
  </si>
  <si>
    <t>Najmat Al Janoub Station</t>
  </si>
  <si>
    <t>INM75786</t>
  </si>
  <si>
    <t>Al Yarmook Station - Abo Arish</t>
  </si>
  <si>
    <t>Al Hezam Street</t>
  </si>
  <si>
    <t>INM75790</t>
  </si>
  <si>
    <t>King Faisal Road Land</t>
  </si>
  <si>
    <t>BALJORASHY</t>
  </si>
  <si>
    <t>INM75791</t>
  </si>
  <si>
    <t>Al Faisaliah Village Land</t>
  </si>
  <si>
    <t>Al Faisaliah Street</t>
  </si>
  <si>
    <t>INM75794</t>
  </si>
  <si>
    <t>Petrol Belady Station</t>
  </si>
  <si>
    <t>INM75795</t>
  </si>
  <si>
    <t>Al Jamiaa Station - Al Aqiq</t>
  </si>
  <si>
    <t>AL BAHA - AL AQIQ</t>
  </si>
  <si>
    <t>INM75796</t>
  </si>
  <si>
    <t>Almaahad Almehani</t>
  </si>
  <si>
    <t>INM75797</t>
  </si>
  <si>
    <t>Al Hamran Village</t>
  </si>
  <si>
    <t>INM75798</t>
  </si>
  <si>
    <t>Prince Meshari Hospital</t>
  </si>
  <si>
    <t>INM75799</t>
  </si>
  <si>
    <t>Al Hramla Center</t>
  </si>
  <si>
    <t>Prince Sultan Road</t>
  </si>
  <si>
    <t>INM75800</t>
  </si>
  <si>
    <t>Al Hezam Station</t>
  </si>
  <si>
    <t>Mohammed Bin Nasser Street</t>
  </si>
  <si>
    <t>INM75801</t>
  </si>
  <si>
    <t>Mashraqi Gallery Center</t>
  </si>
  <si>
    <t>INM75803</t>
  </si>
  <si>
    <t>Faisal Medical Center</t>
  </si>
  <si>
    <t>INM75808</t>
  </si>
  <si>
    <t>Jouri Mall Samta</t>
  </si>
  <si>
    <t>INM75809</t>
  </si>
  <si>
    <t>King Abdullah Road Center</t>
  </si>
  <si>
    <t>INM75814</t>
  </si>
  <si>
    <t>Ali Al Ghamdi Center</t>
  </si>
  <si>
    <t>Garab Way</t>
  </si>
  <si>
    <t>INM75818</t>
  </si>
  <si>
    <t>Safa Branch - DU</t>
  </si>
  <si>
    <t>INM75821</t>
  </si>
  <si>
    <t>AL Doha Plaza</t>
  </si>
  <si>
    <t>SARAT ABIDAH</t>
  </si>
  <si>
    <t>INM75828</t>
  </si>
  <si>
    <t>Jawharat Al Raith Station</t>
  </si>
  <si>
    <t>Al Raith Main Street</t>
  </si>
  <si>
    <t>INM75829</t>
  </si>
  <si>
    <t>Jamaaiat Al Ber - Hkamia</t>
  </si>
  <si>
    <t>INM75834</t>
  </si>
  <si>
    <t>Mfreh Station</t>
  </si>
  <si>
    <t>King AbdulAziz Road</t>
  </si>
  <si>
    <t>AL BAHA - MANDAQ</t>
  </si>
  <si>
    <t>INM75837</t>
  </si>
  <si>
    <t>City Park - Drive Up</t>
  </si>
  <si>
    <t>Al Sharafia Main Street</t>
  </si>
  <si>
    <t>INM75841</t>
  </si>
  <si>
    <t>Roken Al Amjad Station</t>
  </si>
  <si>
    <t>INM75842</t>
  </si>
  <si>
    <t>Roeiat El Janob Station</t>
  </si>
  <si>
    <t>INM75843</t>
  </si>
  <si>
    <t>Al Ebrahim Station</t>
  </si>
  <si>
    <t>INM75844</t>
  </si>
  <si>
    <t>Al Rehab Dist. Station</t>
  </si>
  <si>
    <t>Uthman Ibn Affan street</t>
  </si>
  <si>
    <t>INM75848</t>
  </si>
  <si>
    <t>Al Sahil Station - Samta</t>
  </si>
  <si>
    <t>Al Sawarimah Main Street</t>
  </si>
  <si>
    <t>INM75849</t>
  </si>
  <si>
    <t>Ibn Melhan Market</t>
  </si>
  <si>
    <t>INM75851</t>
  </si>
  <si>
    <t>Al Hashmee Center - Al Darb</t>
  </si>
  <si>
    <t>Jazan ? Jeddah Road</t>
  </si>
  <si>
    <t>AL DARB</t>
  </si>
  <si>
    <t>INM75854</t>
  </si>
  <si>
    <t>Saeed Al Naji Center</t>
  </si>
  <si>
    <t>AHAD RUFAIDAH</t>
  </si>
  <si>
    <t>INM75862</t>
  </si>
  <si>
    <t>Balghazi Market Center</t>
  </si>
  <si>
    <t>Faifa Way</t>
  </si>
  <si>
    <t>INM75865</t>
  </si>
  <si>
    <t>AL Sahai Market Samta 2</t>
  </si>
  <si>
    <t>INM75870</t>
  </si>
  <si>
    <t>Al Bahri Market</t>
  </si>
  <si>
    <t>INM75879</t>
  </si>
  <si>
    <t>Lilaty Palace</t>
  </si>
  <si>
    <t>INM75880</t>
  </si>
  <si>
    <t>Waqod Shaqra Station</t>
  </si>
  <si>
    <t>Ahad Al Mesarha Way</t>
  </si>
  <si>
    <t>INM75882</t>
  </si>
  <si>
    <t>Al Wesam Station</t>
  </si>
  <si>
    <t>INM75888</t>
  </si>
  <si>
    <t>Al Qadi Center</t>
  </si>
  <si>
    <t>Al Khaubah Street</t>
  </si>
  <si>
    <t>INM75889</t>
  </si>
  <si>
    <t>Al Safhi Center</t>
  </si>
  <si>
    <t>Al Masanai Way</t>
  </si>
  <si>
    <t>INM75890</t>
  </si>
  <si>
    <t>Biesh - Sabya Way</t>
  </si>
  <si>
    <t>INM75891</t>
  </si>
  <si>
    <t>Dawar Al Korah Station</t>
  </si>
  <si>
    <t>Prince Mohammed Bin Nasser Way</t>
  </si>
  <si>
    <t>INM75892</t>
  </si>
  <si>
    <t>Alam Al Wafa Station</t>
  </si>
  <si>
    <t>INM75895</t>
  </si>
  <si>
    <t>Al Ardah Hospital</t>
  </si>
  <si>
    <t>INM75896</t>
  </si>
  <si>
    <t>Al Ardah Market</t>
  </si>
  <si>
    <t>INM75898</t>
  </si>
  <si>
    <t>Kilany Station</t>
  </si>
  <si>
    <t>INM75900</t>
  </si>
  <si>
    <t>Al Basateen Center - Abha</t>
  </si>
  <si>
    <t>Almahalah Way</t>
  </si>
  <si>
    <t>INM75904</t>
  </si>
  <si>
    <t>Al Mubarki Center</t>
  </si>
  <si>
    <t>INM75913</t>
  </si>
  <si>
    <t>Al Murjan Station</t>
  </si>
  <si>
    <t>Prince Mohammed Bin Salman Street</t>
  </si>
  <si>
    <t>INM75914</t>
  </si>
  <si>
    <t>Al Ajlan Center</t>
  </si>
  <si>
    <t>INM75915</t>
  </si>
  <si>
    <t>Al Ardah Mall</t>
  </si>
  <si>
    <t>INM75917</t>
  </si>
  <si>
    <t>Al Rabiah Station</t>
  </si>
  <si>
    <t>INM75920</t>
  </si>
  <si>
    <t>Mutared Al Mutared Station</t>
  </si>
  <si>
    <t>INM75931</t>
  </si>
  <si>
    <t>Al Aqily Market</t>
  </si>
  <si>
    <t>Al Aqily Street</t>
  </si>
  <si>
    <t>BIESH - AL HAQU</t>
  </si>
  <si>
    <t>INM75937</t>
  </si>
  <si>
    <t>Al Hezam Station - Samta</t>
  </si>
  <si>
    <t>Al Rokobah - Samta  Way</t>
  </si>
  <si>
    <t>INM75939</t>
  </si>
  <si>
    <t>Jawad Astar Station</t>
  </si>
  <si>
    <t>INM75940</t>
  </si>
  <si>
    <t>Otaif Commercial Center</t>
  </si>
  <si>
    <t>INM75941</t>
  </si>
  <si>
    <t>Al Najemey Commercial Center</t>
  </si>
  <si>
    <t>INM75948</t>
  </si>
  <si>
    <t>INM75957</t>
  </si>
  <si>
    <t>Al Asail Station - Samta</t>
  </si>
  <si>
    <t>Al kobah - Samta  Way</t>
  </si>
  <si>
    <t>SAMTA - JAZAN</t>
  </si>
  <si>
    <t>INM75958</t>
  </si>
  <si>
    <t>Al Wesam Star Station</t>
  </si>
  <si>
    <t>INM75959</t>
  </si>
  <si>
    <t>Al Muassam Center</t>
  </si>
  <si>
    <t>INM75966</t>
  </si>
  <si>
    <t>Sina'aia - Abo Arish</t>
  </si>
  <si>
    <t>INM75973</t>
  </si>
  <si>
    <t>Ebso Station</t>
  </si>
  <si>
    <t>INM75974</t>
  </si>
  <si>
    <t>Al Oass Station</t>
  </si>
  <si>
    <t>SABYA - THAMAD</t>
  </si>
  <si>
    <t>INM76037</t>
  </si>
  <si>
    <t>Asdaf Mall 1- Ground Floor</t>
  </si>
  <si>
    <t>INM76038</t>
  </si>
  <si>
    <t>Asdaf Mall 2- 1st Floor</t>
  </si>
  <si>
    <t>INM76050</t>
  </si>
  <si>
    <t>INM76064</t>
  </si>
  <si>
    <t>Hasaam Street Room</t>
  </si>
  <si>
    <t>INM76102</t>
  </si>
  <si>
    <t>Kahmis Avenue2</t>
  </si>
  <si>
    <t>INM76103</t>
  </si>
  <si>
    <t>Kahmis Avenue3</t>
  </si>
  <si>
    <t>INM76216</t>
  </si>
  <si>
    <t>Gold Market - Najran City</t>
  </si>
  <si>
    <t>INM76218</t>
  </si>
  <si>
    <t>Al Azizia Market</t>
  </si>
  <si>
    <t>INM76318</t>
  </si>
  <si>
    <t>Najran City Mall - Lobby</t>
  </si>
  <si>
    <t>INM76336</t>
  </si>
  <si>
    <t>Awad Al Qahtani Room</t>
  </si>
  <si>
    <t>INM76398</t>
  </si>
  <si>
    <t>Al Sunbulah Market</t>
  </si>
  <si>
    <t>INM76399</t>
  </si>
  <si>
    <t>Souad Room</t>
  </si>
  <si>
    <t>INM76505</t>
  </si>
  <si>
    <t>Al Rashed Mall 2 - Abha</t>
  </si>
  <si>
    <t>INM76506</t>
  </si>
  <si>
    <t>Al Rashed Mall 3 - Abha</t>
  </si>
  <si>
    <t>INM76597</t>
  </si>
  <si>
    <t>City Park - Lobby</t>
  </si>
  <si>
    <t>INM76612</t>
  </si>
  <si>
    <t>Najran City Mall 2 - Lobby</t>
  </si>
  <si>
    <t>INM78017</t>
  </si>
  <si>
    <t>Ali Shaiea Room</t>
  </si>
  <si>
    <t>INM78050</t>
  </si>
  <si>
    <t>Al Asiry Room</t>
  </si>
  <si>
    <t>INM78127</t>
  </si>
  <si>
    <t>Al Qubaiai Room</t>
  </si>
  <si>
    <t>INM78139</t>
  </si>
  <si>
    <t>Abdulrahman Al Suaairi Room</t>
  </si>
  <si>
    <t>INM78156</t>
  </si>
  <si>
    <t>Al Eidaby Center</t>
  </si>
  <si>
    <t>INM78180</t>
  </si>
  <si>
    <t>Al Ehsan Medical</t>
  </si>
  <si>
    <t>INM78187</t>
  </si>
  <si>
    <t>Al Shehri Room Khamis Mushait</t>
  </si>
  <si>
    <t>INM78190</t>
  </si>
  <si>
    <t>Bin Sofan Center</t>
  </si>
  <si>
    <t>INM78194</t>
  </si>
  <si>
    <t>Bahat Rabiaah Room</t>
  </si>
  <si>
    <t>INM78212</t>
  </si>
  <si>
    <t>Hamed Al Gufaily Room</t>
  </si>
  <si>
    <t>INM78232</t>
  </si>
  <si>
    <t>Kariri Room</t>
  </si>
  <si>
    <t>INM78246</t>
  </si>
  <si>
    <t>AL Madaia Market</t>
  </si>
  <si>
    <t>Al Hezam Al Gharbi</t>
  </si>
  <si>
    <t>INM78247</t>
  </si>
  <si>
    <t>ARAMCO - Biesh</t>
  </si>
  <si>
    <t>ARAMCO</t>
  </si>
  <si>
    <t>INM78249</t>
  </si>
  <si>
    <t>Al Tofaha Station - Room</t>
  </si>
  <si>
    <t>King Saud Road</t>
  </si>
  <si>
    <t>INM78251</t>
  </si>
  <si>
    <t>Al Hazmi Market</t>
  </si>
  <si>
    <t>INM78264</t>
  </si>
  <si>
    <t>Al Khaldi Room</t>
  </si>
  <si>
    <t>ADDAYER</t>
  </si>
  <si>
    <t>INM78290</t>
  </si>
  <si>
    <t>Al Balad Market 2 - Mhail Asee</t>
  </si>
  <si>
    <t>Wasat Al Balad</t>
  </si>
  <si>
    <t>INM78291</t>
  </si>
  <si>
    <t>Al Balad Market  - Mhail Aseer</t>
  </si>
  <si>
    <t>INM78292</t>
  </si>
  <si>
    <t>Alinma ATM - Abha</t>
  </si>
  <si>
    <t>INMNW</t>
  </si>
  <si>
    <t>Internal</t>
  </si>
  <si>
    <t>New Mesaieed Branch 1</t>
  </si>
  <si>
    <t>INM Al Inma Bank Network Object</t>
  </si>
  <si>
    <t>AIMS03 - Object Performance Report - English</t>
  </si>
  <si>
    <t>AL-INMA Bank</t>
  </si>
  <si>
    <t>25/08/2023 To 31/08/2023</t>
  </si>
  <si>
    <t>Out of Service</t>
  </si>
  <si>
    <t>Percentage</t>
  </si>
  <si>
    <t>ATM in Supervisor</t>
  </si>
  <si>
    <t>Cash Out</t>
  </si>
  <si>
    <t>Communication Failure</t>
  </si>
  <si>
    <t>FLM P1</t>
  </si>
  <si>
    <t>Host Down</t>
  </si>
  <si>
    <t>SLM P1</t>
  </si>
  <si>
    <t>Total:</t>
  </si>
  <si>
    <t>Name</t>
  </si>
  <si>
    <t>Host Name</t>
  </si>
  <si>
    <t>IP Address</t>
  </si>
  <si>
    <t>Agent Last Run</t>
  </si>
  <si>
    <t>Type</t>
  </si>
  <si>
    <t>OS</t>
  </si>
  <si>
    <t>SD Status</t>
  </si>
  <si>
    <t>Scalability Server</t>
  </si>
  <si>
    <t>Agent Version</t>
  </si>
  <si>
    <t>MAC Address</t>
  </si>
  <si>
    <t>Agent Registered</t>
  </si>
  <si>
    <t>Changed</t>
  </si>
  <si>
    <t>INM21205</t>
  </si>
  <si>
    <t>10.31.7.147</t>
  </si>
  <si>
    <t>Computer</t>
  </si>
  <si>
    <t>Windows 7 Professional</t>
  </si>
  <si>
    <t>Operational</t>
  </si>
  <si>
    <t>SVRRUHD01SWD03.me.alinma.internal</t>
  </si>
  <si>
    <t>14.0.2000.255</t>
  </si>
  <si>
    <t>30:0E:D5:31:0F:8F</t>
  </si>
  <si>
    <t>INM22205</t>
  </si>
  <si>
    <t>10.31.7.163</t>
  </si>
  <si>
    <t>00:1A:D4:0F:F8:D4</t>
  </si>
  <si>
    <t>INM66118</t>
  </si>
  <si>
    <t>10.31.20.19</t>
  </si>
  <si>
    <t>SVRRUHD01SWD02.me.alinma.internal</t>
  </si>
  <si>
    <t>00:1A:D4:1E:98:7E</t>
  </si>
  <si>
    <t>INM15267</t>
  </si>
  <si>
    <t>10.31.21.195</t>
  </si>
  <si>
    <t>SVRRUHD01SWD01.me.alinma.internal</t>
  </si>
  <si>
    <t>30:0E:D5:31:12:6E</t>
  </si>
  <si>
    <t>INM26253</t>
  </si>
  <si>
    <t>10.31.78.99</t>
  </si>
  <si>
    <t>30:0E:D5:45:DC:E3</t>
  </si>
  <si>
    <t>INM15588</t>
  </si>
  <si>
    <t>10.31.53.147</t>
  </si>
  <si>
    <t>00:1A:D4:12:E4:CA</t>
  </si>
  <si>
    <t>INM46450</t>
  </si>
  <si>
    <t>10.31.130.227</t>
  </si>
  <si>
    <t>30:0E:D5:2D:59:CC</t>
  </si>
  <si>
    <t>INM26231</t>
  </si>
  <si>
    <t>10.31.77.67</t>
  </si>
  <si>
    <t>00:1A:D4:1E:92:A0</t>
  </si>
  <si>
    <t>INM26233</t>
  </si>
  <si>
    <t>10.31.77.99</t>
  </si>
  <si>
    <t>00:1A:D4:1E:95:AA</t>
  </si>
  <si>
    <t>INM26237</t>
  </si>
  <si>
    <t>10.31.77.131</t>
  </si>
  <si>
    <t>00:1A:D4:1E:52:CC</t>
  </si>
  <si>
    <t>INM26234</t>
  </si>
  <si>
    <t>10.31.77.115</t>
  </si>
  <si>
    <t>00:1A:D4:1E:93:B4</t>
  </si>
  <si>
    <t>INM26232</t>
  </si>
  <si>
    <t>10.31.77.83</t>
  </si>
  <si>
    <t>00:1A:D4:1E:53:26</t>
  </si>
  <si>
    <t>INM26236</t>
  </si>
  <si>
    <t>10.31.77.163</t>
  </si>
  <si>
    <t>00:1A:D4:1E:53:C8</t>
  </si>
  <si>
    <t>INM26228</t>
  </si>
  <si>
    <t>10.31.77.211</t>
  </si>
  <si>
    <t>00:1A:D4:1E:71:E6</t>
  </si>
  <si>
    <t>INM26203</t>
  </si>
  <si>
    <t>10.31.76.51</t>
  </si>
  <si>
    <t>00:1A:D4:1B:75:78</t>
  </si>
  <si>
    <t>INM26202</t>
  </si>
  <si>
    <t>10.31.76.35</t>
  </si>
  <si>
    <t>00:1A:D4:1A:D8:32</t>
  </si>
  <si>
    <t>INM26201</t>
  </si>
  <si>
    <t>10.31.76.19</t>
  </si>
  <si>
    <t>00:1A:D4:1E:AD:F6</t>
  </si>
  <si>
    <t>INM66117</t>
  </si>
  <si>
    <t>10.31.20.3</t>
  </si>
  <si>
    <t>00:1A:D4:1C:1D:CE</t>
  </si>
  <si>
    <t>INM26511</t>
  </si>
  <si>
    <t>10.31.114.83</t>
  </si>
  <si>
    <t>00:1A:D4:12:AC:C8</t>
  </si>
  <si>
    <t>INM26205</t>
  </si>
  <si>
    <t>10.31.76.83</t>
  </si>
  <si>
    <t>00:1A:D4:1E:92:76</t>
  </si>
  <si>
    <t>INM26510</t>
  </si>
  <si>
    <t>10.31.114.67</t>
  </si>
  <si>
    <t>30:0E:D5:36:23:71</t>
  </si>
  <si>
    <t>INM65597</t>
  </si>
  <si>
    <t>10.31.54.35</t>
  </si>
  <si>
    <t>30:0E:D5:34:EA:60</t>
  </si>
  <si>
    <t>INM26213</t>
  </si>
  <si>
    <t>10.31.76.179</t>
  </si>
  <si>
    <t>00:1A:D4:1E:94:40</t>
  </si>
  <si>
    <t>INM26211</t>
  </si>
  <si>
    <t>10.31.76.147</t>
  </si>
  <si>
    <t>00:1A:D4:1E:6F:C6</t>
  </si>
  <si>
    <t>INM26225</t>
  </si>
  <si>
    <t>10.31.77.19</t>
  </si>
  <si>
    <t>00:1A:D4:1E:93:80</t>
  </si>
  <si>
    <t>INM26226</t>
  </si>
  <si>
    <t>10.31.77.35</t>
  </si>
  <si>
    <t>00:1A:D4:1E:55:8A</t>
  </si>
  <si>
    <t>INM26223</t>
  </si>
  <si>
    <t>10.31.76.243</t>
  </si>
  <si>
    <t>00:1A:D4:1E:93:E0</t>
  </si>
  <si>
    <t>INM26207</t>
  </si>
  <si>
    <t>10.31.76.115</t>
  </si>
  <si>
    <t>00:1A:D4:1E:92:40</t>
  </si>
  <si>
    <t>INM26221</t>
  </si>
  <si>
    <t>10.31.76.211</t>
  </si>
  <si>
    <t>00:1A:D4:21:D4:B4</t>
  </si>
  <si>
    <t>INM26222</t>
  </si>
  <si>
    <t>10.31.76.227</t>
  </si>
  <si>
    <t>00:1A:D4:1E:73:90</t>
  </si>
  <si>
    <t>INM26224</t>
  </si>
  <si>
    <t>10.31.77.3</t>
  </si>
  <si>
    <t>00:1A:D4:1E:91:D0</t>
  </si>
  <si>
    <t>INM26214</t>
  </si>
  <si>
    <t>10.31.76.195</t>
  </si>
  <si>
    <t>00:1A:D4:1E:55:A2</t>
  </si>
  <si>
    <t>INM36368</t>
  </si>
  <si>
    <t>10.31.108.115</t>
  </si>
  <si>
    <t>D0:27:88:F6:0A:BC</t>
  </si>
  <si>
    <t>INM26212</t>
  </si>
  <si>
    <t>10.31.76.163</t>
  </si>
  <si>
    <t>00:1A:D4:1E:93:3C</t>
  </si>
  <si>
    <t>INM36367</t>
  </si>
  <si>
    <t>10.31.116.35</t>
  </si>
  <si>
    <t>00:1A:D4:20:D4:7A</t>
  </si>
  <si>
    <t>INM36191</t>
  </si>
  <si>
    <t>10.31.106.35</t>
  </si>
  <si>
    <t>00:1A:D4:1A:62:5C</t>
  </si>
  <si>
    <t>INM36194</t>
  </si>
  <si>
    <t>10.31.106.83</t>
  </si>
  <si>
    <t>00:1A:D4:1A:64:E8</t>
  </si>
  <si>
    <t>INM36198</t>
  </si>
  <si>
    <t>10.31.106.131</t>
  </si>
  <si>
    <t>00:1A:D4:21:D4:EE</t>
  </si>
  <si>
    <t>INM26006</t>
  </si>
  <si>
    <t>10.31.8.67</t>
  </si>
  <si>
    <t>30:0E:D5:31:15:A8</t>
  </si>
  <si>
    <t>INM26008</t>
  </si>
  <si>
    <t>10.31.8.99</t>
  </si>
  <si>
    <t>30:0E:D5:31:0F:90</t>
  </si>
  <si>
    <t>INM26007</t>
  </si>
  <si>
    <t>10.31.8.83</t>
  </si>
  <si>
    <t>30:0E:D5:31:16:3D</t>
  </si>
  <si>
    <t>INM46209</t>
  </si>
  <si>
    <t>10.31.76.131</t>
  </si>
  <si>
    <t>00:1A:D4:1E:93:E8</t>
  </si>
  <si>
    <t>INM66116</t>
  </si>
  <si>
    <t>10.31.19.243</t>
  </si>
  <si>
    <t>00:1A:D4:17:F1:2C</t>
  </si>
  <si>
    <t>INM15702</t>
  </si>
  <si>
    <t>10.31.42.99</t>
  </si>
  <si>
    <t>30:0E:D5:38:E7:17</t>
  </si>
  <si>
    <t>INM16479</t>
  </si>
  <si>
    <t>10.31.38.179</t>
  </si>
  <si>
    <t>00:1A:D4:10:9F:D0</t>
  </si>
  <si>
    <t>INM16582</t>
  </si>
  <si>
    <t>10.31.7.137</t>
  </si>
  <si>
    <t>00:1A:D4:1C:05:0E</t>
  </si>
  <si>
    <t>INM16480</t>
  </si>
  <si>
    <t>10.31.38.195</t>
  </si>
  <si>
    <t>00:1A:D4:17:E7:4E</t>
  </si>
  <si>
    <t>INM16449</t>
  </si>
  <si>
    <t>10.31.53.195</t>
  </si>
  <si>
    <t>00:1A:D4:17:99:46</t>
  </si>
  <si>
    <t>INM46477</t>
  </si>
  <si>
    <t>10.31.127.243</t>
  </si>
  <si>
    <t>30:0E:D5:2C:9D:4F</t>
  </si>
  <si>
    <t>INM25057</t>
  </si>
  <si>
    <t>10.31.10.19</t>
  </si>
  <si>
    <t>30:0E:D5:2E:E6:9F</t>
  </si>
  <si>
    <t>INM16522</t>
  </si>
  <si>
    <t>10.31.115.19</t>
  </si>
  <si>
    <t>00:1A:D4:17:9F:B2</t>
  </si>
  <si>
    <t>INM16518</t>
  </si>
  <si>
    <t>10.31.114.211</t>
  </si>
  <si>
    <t>30:0E:D5:34:FB:BA</t>
  </si>
  <si>
    <t>INM16520</t>
  </si>
  <si>
    <t>10.31.114.243</t>
  </si>
  <si>
    <t>00:1A:D4:1A:61:D2</t>
  </si>
  <si>
    <t>INM16519</t>
  </si>
  <si>
    <t>10.31.114.227</t>
  </si>
  <si>
    <t>30:0E:D5:34:FF:4D</t>
  </si>
  <si>
    <t>INM26514</t>
  </si>
  <si>
    <t>10.31.114.131</t>
  </si>
  <si>
    <t>00:1A:D4:17:A2:48</t>
  </si>
  <si>
    <t>INM26515</t>
  </si>
  <si>
    <t>10.31.114.147</t>
  </si>
  <si>
    <t>00:1A:D4:17:EC:AE</t>
  </si>
  <si>
    <t>INM26516</t>
  </si>
  <si>
    <t>10.31.114.163</t>
  </si>
  <si>
    <t>00:1A:D4:17:F6:5A</t>
  </si>
  <si>
    <t>INM26513</t>
  </si>
  <si>
    <t>10.31.114.115</t>
  </si>
  <si>
    <t>00:1A:D4:17:A1:82</t>
  </si>
  <si>
    <t>INM15812</t>
  </si>
  <si>
    <t>10.31.12.243</t>
  </si>
  <si>
    <t>30:0E:D5:3A:91:00</t>
  </si>
  <si>
    <t>INM18280</t>
  </si>
  <si>
    <t>10.31.16.178</t>
  </si>
  <si>
    <t>6C:4B:90:11:02:BB</t>
  </si>
  <si>
    <t>INM65328</t>
  </si>
  <si>
    <t>10.31.26.115</t>
  </si>
  <si>
    <t>00:23:24:4B:32:62</t>
  </si>
  <si>
    <t>INM15388</t>
  </si>
  <si>
    <t>10.31.30.115</t>
  </si>
  <si>
    <t>00:1A:D4:1C:85:02</t>
  </si>
  <si>
    <t>INM16473</t>
  </si>
  <si>
    <t>10.31.38.163</t>
  </si>
  <si>
    <t>30:0E:D5:2C:71:06</t>
  </si>
  <si>
    <t>INM65464</t>
  </si>
  <si>
    <t>10.31.46.211</t>
  </si>
  <si>
    <t>D0:27:88:F6:B8:94</t>
  </si>
  <si>
    <t>INM15176</t>
  </si>
  <si>
    <t>10.31.16.19</t>
  </si>
  <si>
    <t>30:0E:D5:3A:B9:47</t>
  </si>
  <si>
    <t>INM15082</t>
  </si>
  <si>
    <t>10.31.9.67</t>
  </si>
  <si>
    <t>00:1A:D4:13:02:2A</t>
  </si>
  <si>
    <t>INM36502</t>
  </si>
  <si>
    <t>10.31.40.179</t>
  </si>
  <si>
    <t>30:0E:D5:34:FB:A6</t>
  </si>
  <si>
    <t>INM15491</t>
  </si>
  <si>
    <t>10.31.34.211</t>
  </si>
  <si>
    <t>30:0E:D5:2C:F5:D4</t>
  </si>
  <si>
    <t>INM15432</t>
  </si>
  <si>
    <t>10.31.44.3</t>
  </si>
  <si>
    <t>00:1A:D4:0B:0A:C9</t>
  </si>
  <si>
    <t>INM46589</t>
  </si>
  <si>
    <t>10.31.133.131</t>
  </si>
  <si>
    <t>30:0E:D5:35:37:C8</t>
  </si>
  <si>
    <t>INM16084</t>
  </si>
  <si>
    <t>10.31.17.227</t>
  </si>
  <si>
    <t>00:1A:D4:1E:73:A4</t>
  </si>
  <si>
    <t>INM16568</t>
  </si>
  <si>
    <t>10.31.148.8</t>
  </si>
  <si>
    <t>00:23:24:D0:00:72</t>
  </si>
  <si>
    <t>INM35926</t>
  </si>
  <si>
    <t>10.31.103.18</t>
  </si>
  <si>
    <t>00:07:32:79:F6:32</t>
  </si>
  <si>
    <t>INM11178</t>
  </si>
  <si>
    <t>10.31.144.243</t>
  </si>
  <si>
    <t>08:3A:88:37:9F:B7</t>
  </si>
  <si>
    <t>10.31.132.83</t>
  </si>
  <si>
    <t>30:0E:D5:2C:72:DC</t>
  </si>
  <si>
    <t>10.31.82.179</t>
  </si>
  <si>
    <t>Windows 10 Enterprise LTSC x64</t>
  </si>
  <si>
    <t>14.0.3000.725</t>
  </si>
  <si>
    <t>04:7B:CB:72:A0:00</t>
  </si>
  <si>
    <t>INM15203</t>
  </si>
  <si>
    <t>10.31.18.99</t>
  </si>
  <si>
    <t>00:1A:D4:17:9C:E4</t>
  </si>
  <si>
    <t>INM12178</t>
  </si>
  <si>
    <t>10.31.144.244</t>
  </si>
  <si>
    <t>04:7B:CB:73:09:1E</t>
  </si>
  <si>
    <t>10.31.23.163</t>
  </si>
  <si>
    <t>00:1A:D4:21:BF:4C</t>
  </si>
  <si>
    <t>10.31.82.195</t>
  </si>
  <si>
    <t>30:0E:D5:34:AB:92</t>
  </si>
  <si>
    <t>INM46303</t>
  </si>
  <si>
    <t>10.31.129.179</t>
  </si>
  <si>
    <t>00:1A:D4:1C:CD:4D</t>
  </si>
  <si>
    <t>10.31.106.3</t>
  </si>
  <si>
    <t>00:1A:D4:1A:34:06</t>
  </si>
  <si>
    <t>10.31.110.147</t>
  </si>
  <si>
    <t>30:0E:D5:34:DD:1B</t>
  </si>
  <si>
    <t>INM46301</t>
  </si>
  <si>
    <t>10.31.129.147</t>
  </si>
  <si>
    <t>00:1A:D4:15:F8:E0</t>
  </si>
  <si>
    <t>INM16066</t>
  </si>
  <si>
    <t>10.31.15.67</t>
  </si>
  <si>
    <t>00:1A:D4:21:CB:FA</t>
  </si>
  <si>
    <t>INM15196</t>
  </si>
  <si>
    <t>10.31.16.211</t>
  </si>
  <si>
    <t>00:1A:D4:21:2E:58</t>
  </si>
  <si>
    <t>INM46302</t>
  </si>
  <si>
    <t>10.31.129.163</t>
  </si>
  <si>
    <t>00:1A:D4:1C:1D:EC</t>
  </si>
  <si>
    <t>INM35004</t>
  </si>
  <si>
    <t>10.31.103.51</t>
  </si>
  <si>
    <t>30:0E:D5:30:E6:64</t>
  </si>
  <si>
    <t>10.31.73.35</t>
  </si>
  <si>
    <t>30:0E:D5:46:3E:B3</t>
  </si>
  <si>
    <t>10.31.55.51</t>
  </si>
  <si>
    <t>30:0E:D5:34:ED:36</t>
  </si>
  <si>
    <t>10.31.25.195</t>
  </si>
  <si>
    <t>00:1A:D4:1C:2E:12</t>
  </si>
  <si>
    <t>10.31.19.83</t>
  </si>
  <si>
    <t>00:1A:D4:12:16:DE</t>
  </si>
  <si>
    <t>10.31.36.3</t>
  </si>
  <si>
    <t>30:0E:D5:2C:FB:5B</t>
  </si>
  <si>
    <t>10.31.182.243</t>
  </si>
  <si>
    <t>08:3A:88:37:AA:5B</t>
  </si>
  <si>
    <t>10.31.111.179</t>
  </si>
  <si>
    <t>D0:27:88:F6:9B:34</t>
  </si>
  <si>
    <t>10.31.158.67</t>
  </si>
  <si>
    <t>00:1A:D4:12:06:9C</t>
  </si>
  <si>
    <t>10.31.35.227</t>
  </si>
  <si>
    <t>30:0E:D5:33:3E:FA</t>
  </si>
  <si>
    <t>INM16474</t>
  </si>
  <si>
    <t>10.31.53.179</t>
  </si>
  <si>
    <t>30:0E:D5:2C:A2:DA</t>
  </si>
  <si>
    <t>10.31.4.19</t>
  </si>
  <si>
    <t>30:0E:D5:31:16:7C</t>
  </si>
  <si>
    <t>10.31.121.179</t>
  </si>
  <si>
    <t>08:3A:88:37:6C:2F</t>
  </si>
  <si>
    <t>10.31.101.19</t>
  </si>
  <si>
    <t>00:07:32:7A:1A:01</t>
  </si>
  <si>
    <t>10.31.83.211</t>
  </si>
  <si>
    <t>00:1A:D4:1C:CF:09</t>
  </si>
  <si>
    <t>10.31.113.19</t>
  </si>
  <si>
    <t>30:0E:D5:2B:2E:BF</t>
  </si>
  <si>
    <t>10.31.114.195</t>
  </si>
  <si>
    <t>30:0E:D5:34:FB:A7</t>
  </si>
  <si>
    <t>INM46627</t>
  </si>
  <si>
    <t>10.31.148.195</t>
  </si>
  <si>
    <t>00:1A:D4:16:EC:F2</t>
  </si>
  <si>
    <t>10.31.32.51</t>
  </si>
  <si>
    <t>00:1A:D4:11:11:04</t>
  </si>
  <si>
    <t>10.31.145.51</t>
  </si>
  <si>
    <t>30:0E:D5:2C:A1:76</t>
  </si>
  <si>
    <t>INM66591</t>
  </si>
  <si>
    <t>10.31.144.200</t>
  </si>
  <si>
    <t>00:1A:D4:1B:7C:70</t>
  </si>
  <si>
    <t>10.31.71.51</t>
  </si>
  <si>
    <t>30:0E:D5:31:0F:F1</t>
  </si>
  <si>
    <t>10.31.146.210</t>
  </si>
  <si>
    <t>30:0E:D5:37:09:26</t>
  </si>
  <si>
    <t>10.31.40.243</t>
  </si>
  <si>
    <t>00:07:32:66:04:E2</t>
  </si>
  <si>
    <t>10.31.33.179</t>
  </si>
  <si>
    <t>30:0E:D5:2E:EE:28</t>
  </si>
  <si>
    <t>10.31.37.115</t>
  </si>
  <si>
    <t>30:0E:D5:31:15:87</t>
  </si>
  <si>
    <t>10.31.132.131</t>
  </si>
  <si>
    <t>10.31.148.118</t>
  </si>
  <si>
    <t>30:0E:D5:39:08:B4</t>
  </si>
  <si>
    <t>10.31.24.19</t>
  </si>
  <si>
    <t>30:0E:D5:46:DF:3F</t>
  </si>
  <si>
    <t>10.31.130.67</t>
  </si>
  <si>
    <t>30:0E:D5:2D:8A:B8</t>
  </si>
  <si>
    <t>10.31.47.195</t>
  </si>
  <si>
    <t>30:0E:D5:34:EA:8C</t>
  </si>
  <si>
    <t>10.31.112.19</t>
  </si>
  <si>
    <t>00:07:32:66:03:88</t>
  </si>
  <si>
    <t>10.31.127.130</t>
  </si>
  <si>
    <t>00:07:32:7A:19:FD</t>
  </si>
  <si>
    <t>10.31.14.19</t>
  </si>
  <si>
    <t>30:0E:D5:34:29:EB</t>
  </si>
  <si>
    <t>10.31.113.211</t>
  </si>
  <si>
    <t>30:0E:D5:35:38:B8</t>
  </si>
  <si>
    <t>10.31.32.195</t>
  </si>
  <si>
    <t>00:1A:D4:1C:C6:9B</t>
  </si>
  <si>
    <t>INMXXXXX</t>
  </si>
  <si>
    <t>10.31.82.83</t>
  </si>
  <si>
    <t>04:7B:CB:73:05:58</t>
  </si>
  <si>
    <t>10.31.148.50</t>
  </si>
  <si>
    <t>30:0E:D5:28:A6:A6</t>
  </si>
  <si>
    <t>10.31.81.195</t>
  </si>
  <si>
    <t>30:0E:D5:2C:73:E9</t>
  </si>
  <si>
    <t>10.31.84.19</t>
  </si>
  <si>
    <t>04:7B:CB:73:0B:1E</t>
  </si>
  <si>
    <t>10.31.39.3</t>
  </si>
  <si>
    <t>08:3A:88:37:76:7B</t>
  </si>
  <si>
    <t>10.31.9.211</t>
  </si>
  <si>
    <t>00:1A:D4:12:F9:18</t>
  </si>
  <si>
    <t>10.31.15.163</t>
  </si>
  <si>
    <t>00:1A:D4:14:96:B0</t>
  </si>
  <si>
    <t>10.31.159.163</t>
  </si>
  <si>
    <t>00:1A:D4:15:4A:9E</t>
  </si>
  <si>
    <t>10.31.115.131</t>
  </si>
  <si>
    <t>00:1A:D4:10:A4:6A</t>
  </si>
  <si>
    <t>10.31.148.197</t>
  </si>
  <si>
    <t>38:7C:76:2F:CE:06</t>
  </si>
  <si>
    <t>10.31.70.131</t>
  </si>
  <si>
    <t>30:0E:D5:31:15:8A</t>
  </si>
  <si>
    <t>10.31.9.99</t>
  </si>
  <si>
    <t>08:3A:88:37:93:37</t>
  </si>
  <si>
    <t>10.31.105.227</t>
  </si>
  <si>
    <t>08:3A:88:37:53:7F</t>
  </si>
  <si>
    <t>10.31.79.243</t>
  </si>
  <si>
    <t>30:0E:D5:34:2A:DC</t>
  </si>
  <si>
    <t>10.31.5.83</t>
  </si>
  <si>
    <t>00:1A:D4:09:9E:99</t>
  </si>
  <si>
    <t>10.31.145.243</t>
  </si>
  <si>
    <t>00:1A:D4:1D:AC:1E</t>
  </si>
  <si>
    <t>INM16531</t>
  </si>
  <si>
    <t>10.31.5.38</t>
  </si>
  <si>
    <t>00:07:32:65:34:38</t>
  </si>
  <si>
    <t>INM36631</t>
  </si>
  <si>
    <t>10.31.148.213</t>
  </si>
  <si>
    <t>00:1A:D4:21:CD:C2</t>
  </si>
  <si>
    <t>10.31.182.147</t>
  </si>
  <si>
    <t>00:1A:D4:1C:84:10</t>
  </si>
  <si>
    <t>10.31.79.3</t>
  </si>
  <si>
    <t>30:0E:D5:46:50:C7</t>
  </si>
  <si>
    <t>10.31.6.211</t>
  </si>
  <si>
    <t>08:3A:88:37:A5:A7</t>
  </si>
  <si>
    <t>10.31.129.67</t>
  </si>
  <si>
    <t>00:1A:D4:1C:CD:B5</t>
  </si>
  <si>
    <t>10.31.131.3</t>
  </si>
  <si>
    <t>00:1A:D4:15:E4:EE</t>
  </si>
  <si>
    <t>10.31.146.131</t>
  </si>
  <si>
    <t>30:0E:D5:2C:6E:74</t>
  </si>
  <si>
    <t>10.31.1.179</t>
  </si>
  <si>
    <t>00:1A:D4:20:CC:5C</t>
  </si>
  <si>
    <t>10.31.145.83</t>
  </si>
  <si>
    <t>00:23:24:4B:EF:82</t>
  </si>
  <si>
    <t>10.31.165.51</t>
  </si>
  <si>
    <t>00:07:32:66:04:34</t>
  </si>
  <si>
    <t>10.31.30.99</t>
  </si>
  <si>
    <t>00:1A:D4:1C:92:60</t>
  </si>
  <si>
    <t>10.31.47.3</t>
  </si>
  <si>
    <t>30:0E:D5:2C:2D:08</t>
  </si>
  <si>
    <t>10.31.70.147</t>
  </si>
  <si>
    <t>00:1A:D4:0B:37:97</t>
  </si>
  <si>
    <t>10.31.3.179</t>
  </si>
  <si>
    <t>00:1A:D4:12:CC:54</t>
  </si>
  <si>
    <t>10.31.3.68</t>
  </si>
  <si>
    <t>08:3A:88:37:95:C3</t>
  </si>
  <si>
    <t>10.31.148.245</t>
  </si>
  <si>
    <t>04:7B:CB:73:06:32</t>
  </si>
  <si>
    <t>INM16580</t>
  </si>
  <si>
    <t>10.31.146.188</t>
  </si>
  <si>
    <t>00:1A:D4:16:EC:3E</t>
  </si>
  <si>
    <t>10.31.182.163</t>
  </si>
  <si>
    <t>30:0E:D5:30:7A:4F</t>
  </si>
  <si>
    <t>10.31.56.99</t>
  </si>
  <si>
    <t>30:0E:D5:2D:71:DE</t>
  </si>
  <si>
    <t>10.31.104.162</t>
  </si>
  <si>
    <t>00:07:32:7A:14:1D</t>
  </si>
  <si>
    <t>10.31.163.211</t>
  </si>
  <si>
    <t>00:1A:D4:21:2D:00</t>
  </si>
  <si>
    <t>10.31.111.35</t>
  </si>
  <si>
    <t>00:07:32:66:0D:0A</t>
  </si>
  <si>
    <t>10.31.46.147</t>
  </si>
  <si>
    <t>D0:27:88:F6:9F:5A</t>
  </si>
  <si>
    <t>10.31.149.34</t>
  </si>
  <si>
    <t>08:3A:88:37:9E:F5</t>
  </si>
  <si>
    <t>10.31.146.183</t>
  </si>
  <si>
    <t>30:0E:D5:2C:72:8D</t>
  </si>
  <si>
    <t>10.31.145.227</t>
  </si>
  <si>
    <t>00:1A:D4:1E:63:CE</t>
  </si>
  <si>
    <t>10.31.107.147</t>
  </si>
  <si>
    <t>30:0E:D5:46:4A:75</t>
  </si>
  <si>
    <t>10.31.82.131</t>
  </si>
  <si>
    <t>08:3A:88:37:AA:83</t>
  </si>
  <si>
    <t>10.31.4.67</t>
  </si>
  <si>
    <t>00:14:D1:1F:12:C1</t>
  </si>
  <si>
    <t>10.31.6.51</t>
  </si>
  <si>
    <t>00:1A:D4:12:F3:DA</t>
  </si>
  <si>
    <t>10.31.22.99</t>
  </si>
  <si>
    <t>00:1A:D4:1A:CD:6C</t>
  </si>
  <si>
    <t>10.31.38.19</t>
  </si>
  <si>
    <t>08:3A:88:37:74:6B</t>
  </si>
  <si>
    <t>10.31.164.227</t>
  </si>
  <si>
    <t>00:07:32:5D:C2:EA</t>
  </si>
  <si>
    <t>10.31.145.179</t>
  </si>
  <si>
    <t>00:1A:D4:1D:AE:B8</t>
  </si>
  <si>
    <t>10.31.110.67</t>
  </si>
  <si>
    <t>04:7B:CB:73:04:9E</t>
  </si>
  <si>
    <t>10.31.131.83</t>
  </si>
  <si>
    <t>30:0E:D5:33:3B:F3</t>
  </si>
  <si>
    <t>10.31.19.67</t>
  </si>
  <si>
    <t>00:1A:D4:17:A2:88</t>
  </si>
  <si>
    <t>10.31.16.114</t>
  </si>
  <si>
    <t>00:07:32:79:F3:5E</t>
  </si>
  <si>
    <t>10.31.100.226</t>
  </si>
  <si>
    <t>00:07:32:7A:19:9D</t>
  </si>
  <si>
    <t>10.31.148.200</t>
  </si>
  <si>
    <t>00:07:32:66:06:82</t>
  </si>
  <si>
    <t>10.31.147.50</t>
  </si>
  <si>
    <t>04:7B:CB:72:9E:C8</t>
  </si>
  <si>
    <t>10.31.149.37</t>
  </si>
  <si>
    <t>38:7C:76:2F:CE:25</t>
  </si>
  <si>
    <t>10.31.3.148</t>
  </si>
  <si>
    <t>00:1A:D4:10:86:F2</t>
  </si>
  <si>
    <t>INM76535</t>
  </si>
  <si>
    <t>10.31.146.66</t>
  </si>
  <si>
    <t>D0:27:88:F6:B3:1C</t>
  </si>
  <si>
    <t>10.31.27.163</t>
  </si>
  <si>
    <t>00:1A:D4:1E:A0:8C</t>
  </si>
  <si>
    <t>10.31.23.147</t>
  </si>
  <si>
    <t>00:1A:D4:21:DD:E2</t>
  </si>
  <si>
    <t>INM46625</t>
  </si>
  <si>
    <t>10.31.148.169</t>
  </si>
  <si>
    <t>30:0E:D5:2C:9F:ED</t>
  </si>
  <si>
    <t>10.31.120.211</t>
  </si>
  <si>
    <t>30:0E:D5:2C:2E:23</t>
  </si>
  <si>
    <t>10.31.84.243</t>
  </si>
  <si>
    <t>00:07:32:66:04:86</t>
  </si>
  <si>
    <t>10.31.79.115</t>
  </si>
  <si>
    <t>00:1A:D4:1C:13:3A</t>
  </si>
  <si>
    <t>10.31.49.195</t>
  </si>
  <si>
    <t>30:0E:D5:2C:6E:B4</t>
  </si>
  <si>
    <t>10.31.28.3</t>
  </si>
  <si>
    <t>00:1A:D4:1E:92:D8</t>
  </si>
  <si>
    <t>10.31.121.35</t>
  </si>
  <si>
    <t>10.31.121.99</t>
  </si>
  <si>
    <t>30:0E:D5:2C:A1:96</t>
  </si>
  <si>
    <t>10.31.2.227</t>
  </si>
  <si>
    <t>30:0E:D5:2D:70:04</t>
  </si>
  <si>
    <t>10.31.23.226</t>
  </si>
  <si>
    <t>08:3A:88:37:74:77</t>
  </si>
  <si>
    <t>10.31.13.227</t>
  </si>
  <si>
    <t>00:1A:D4:10:A1:8C</t>
  </si>
  <si>
    <t>10.31.103.147</t>
  </si>
  <si>
    <t>30:0E:D5:34:AB:DA</t>
  </si>
  <si>
    <t>10.31.37.227</t>
  </si>
  <si>
    <t>04:7B:CB:73:0B:44</t>
  </si>
  <si>
    <t>INM45962</t>
  </si>
  <si>
    <t>10.31.109.35</t>
  </si>
  <si>
    <t>08:3A:88:37:95:17</t>
  </si>
  <si>
    <t>10.31.110.115</t>
  </si>
  <si>
    <t>30:0E:D5:3A:90:68</t>
  </si>
  <si>
    <t>10.31.128.115</t>
  </si>
  <si>
    <t>30:0E:D5:2C:5C:CF</t>
  </si>
  <si>
    <t>10.31.29.51</t>
  </si>
  <si>
    <t>00:1A:D4:1C:C9:79</t>
  </si>
  <si>
    <t>10.31.110.179</t>
  </si>
  <si>
    <t>30:0E:D5:2C:F1:5F</t>
  </si>
  <si>
    <t>10.31.47.212</t>
  </si>
  <si>
    <t>30:0E:D5:31:15:6D</t>
  </si>
  <si>
    <t>10.31.165.99</t>
  </si>
  <si>
    <t>00:07:32:66:04:A0</t>
  </si>
  <si>
    <t>10.31.42.67</t>
  </si>
  <si>
    <t>30:0E:D5:31:14:24</t>
  </si>
  <si>
    <t>10.31.39.179</t>
  </si>
  <si>
    <t>08:3A:88:37:66:DF</t>
  </si>
  <si>
    <t>10.31.47.83</t>
  </si>
  <si>
    <t>30:0E:D5:31:16:0C</t>
  </si>
  <si>
    <t>10.31.128.227</t>
  </si>
  <si>
    <t>00:1A:D4:1C:90:0C</t>
  </si>
  <si>
    <t>10.31.111.115</t>
  </si>
  <si>
    <t>30:0E:D5:30:52:5E</t>
  </si>
  <si>
    <t>10.31.29.115</t>
  </si>
  <si>
    <t>00:1A:D4:1C:C4:D3</t>
  </si>
  <si>
    <t>10.31.28.51</t>
  </si>
  <si>
    <t>04:7B:CB:73:00:98</t>
  </si>
  <si>
    <t>10.31.111.243</t>
  </si>
  <si>
    <t>00:07:32:66:05:94</t>
  </si>
  <si>
    <t>10.31.56.243</t>
  </si>
  <si>
    <t>D0:27:88:F6:9E:6E</t>
  </si>
  <si>
    <t>10.31.52.147</t>
  </si>
  <si>
    <t>30:0E:D5:31:15:E1</t>
  </si>
  <si>
    <t>10.31.44.211</t>
  </si>
  <si>
    <t>00:1A:D4:1C:AA:80</t>
  </si>
  <si>
    <t>10.31.37.82</t>
  </si>
  <si>
    <t>30:0E:D5:2C:9F:4D</t>
  </si>
  <si>
    <t>10.31.24.147</t>
  </si>
  <si>
    <t>08:3A:88:37:8F:CD</t>
  </si>
  <si>
    <t>10.31.32.147</t>
  </si>
  <si>
    <t>D0:27:88:F6:B0:82</t>
  </si>
  <si>
    <t>10.31.2.156</t>
  </si>
  <si>
    <t>30:0E:D5:2D:1C:20</t>
  </si>
  <si>
    <t>10.31.18.51</t>
  </si>
  <si>
    <t>00:1A:D4:21:2E:6A</t>
  </si>
  <si>
    <t>10.31.118.179</t>
  </si>
  <si>
    <t>30:0E:D5:30:24:9C</t>
  </si>
  <si>
    <t>10.31.15.179</t>
  </si>
  <si>
    <t>00:1A:D4:17:9C:BC</t>
  </si>
  <si>
    <t>10.31.15.3</t>
  </si>
  <si>
    <t>00:1A:D4:12:FD:DE</t>
  </si>
  <si>
    <t>10.31.75.83</t>
  </si>
  <si>
    <t>00:23:24:4B:20:18</t>
  </si>
  <si>
    <t>10.31.148.230</t>
  </si>
  <si>
    <t>00:07:32:79:EC:46</t>
  </si>
  <si>
    <t>10.31.133.178</t>
  </si>
  <si>
    <t>00:07:32:66:03:8C</t>
  </si>
  <si>
    <t>10.31.29.194</t>
  </si>
  <si>
    <t>30:0E:D5:35:4B:67</t>
  </si>
  <si>
    <t>10.31.104.146</t>
  </si>
  <si>
    <t>30:0E:D5:34:FB:B5</t>
  </si>
  <si>
    <t>10.31.159.50</t>
  </si>
  <si>
    <t>00:1A:D4:1E:B1:D6</t>
  </si>
  <si>
    <t>10.31.145.19</t>
  </si>
  <si>
    <t>30:0E:D5:32:5C:A9</t>
  </si>
  <si>
    <t>10.31.7.83</t>
  </si>
  <si>
    <t>00:1A:D4:1A:31:32</t>
  </si>
  <si>
    <t>10.31.144.35</t>
  </si>
  <si>
    <t>38:7C:76:2F:E8:4B</t>
  </si>
  <si>
    <t>10.31.149.133</t>
  </si>
  <si>
    <t>00:1A:D4:1A:38:AC</t>
  </si>
  <si>
    <t>10.31.47.227</t>
  </si>
  <si>
    <t>30:0E:D5:2D:95:19</t>
  </si>
  <si>
    <t>10.31.181.51</t>
  </si>
  <si>
    <t>30:0E:D5:33:E2:CA</t>
  </si>
  <si>
    <t>10.31.50.179</t>
  </si>
  <si>
    <t>30:0E:D5:31:10:74</t>
  </si>
  <si>
    <t>10.31.74.35</t>
  </si>
  <si>
    <t>00:1A:D4:1C:1E:1A</t>
  </si>
  <si>
    <t>10.31.7.179</t>
  </si>
  <si>
    <t>30:0E:D5:29:7E:50</t>
  </si>
  <si>
    <t>10.31.77.179</t>
  </si>
  <si>
    <t>00:1A:D4:1A:C9:DC</t>
  </si>
  <si>
    <t>10.31.102.35</t>
  </si>
  <si>
    <t>30:0E:D5:30:EA:BF</t>
  </si>
  <si>
    <t>10.31.120.227</t>
  </si>
  <si>
    <t>00:07:32:66:04:9E</t>
  </si>
  <si>
    <t>10.31.81.211</t>
  </si>
  <si>
    <t>30:0E:D5:2C:34:0E</t>
  </si>
  <si>
    <t>10.31.182.115</t>
  </si>
  <si>
    <t>10.31.180.179</t>
  </si>
  <si>
    <t>30:0E:D5:2A:28:89</t>
  </si>
  <si>
    <t>10.31.95.115</t>
  </si>
  <si>
    <t>30:0E:D5:2C:FB:87</t>
  </si>
  <si>
    <t>10.31.120.51</t>
  </si>
  <si>
    <t>D0:27:88:F6:A8:28</t>
  </si>
  <si>
    <t>10.31.71.83</t>
  </si>
  <si>
    <t>00:1A:D4:14:B9:5C</t>
  </si>
  <si>
    <t>10.31.12.3</t>
  </si>
  <si>
    <t>00:1A:D4:10:86:4C</t>
  </si>
  <si>
    <t>10.31.15.19</t>
  </si>
  <si>
    <t>00:1A:D4:12:FF:EE</t>
  </si>
  <si>
    <t>10.31.76.99</t>
  </si>
  <si>
    <t>00:1A:D4:1C:2D:94</t>
  </si>
  <si>
    <t>10.31.31.3</t>
  </si>
  <si>
    <t>00:1A:D4:1C:18:E2</t>
  </si>
  <si>
    <t>10.31.14.243</t>
  </si>
  <si>
    <t>00:1A:D4:13:03:2A</t>
  </si>
  <si>
    <t>10.31.104.227</t>
  </si>
  <si>
    <t>00:1A:D4:21:35:6A</t>
  </si>
  <si>
    <t>10.31.84.3</t>
  </si>
  <si>
    <t>30:0E:D5:2C:F1:29</t>
  </si>
  <si>
    <t>10.31.181.99</t>
  </si>
  <si>
    <t>00:1A:D4:15:3A:E2</t>
  </si>
  <si>
    <t>10.31.41.227</t>
  </si>
  <si>
    <t>00:1A:D4:14:A2:52</t>
  </si>
  <si>
    <t>10.31.161.99</t>
  </si>
  <si>
    <t>00:1A:D4:12:FD:E8</t>
  </si>
  <si>
    <t>INM16552</t>
  </si>
  <si>
    <t>10.31.145.100</t>
  </si>
  <si>
    <t>30:0E:D5:36:23:C4</t>
  </si>
  <si>
    <t>10.31.147.40</t>
  </si>
  <si>
    <t>30:0E:D5:37:41:F8</t>
  </si>
  <si>
    <t>10.31.5.51</t>
  </si>
  <si>
    <t>00:1A:D4:12:F0:20</t>
  </si>
  <si>
    <t>10.31.149.5</t>
  </si>
  <si>
    <t>38:7C:76:2F:C0:B9</t>
  </si>
  <si>
    <t>10.31.1.3</t>
  </si>
  <si>
    <t>08:3A:88:37:92:AB</t>
  </si>
  <si>
    <t>10.31.146.99</t>
  </si>
  <si>
    <t>08:3A:88:37:A7:15</t>
  </si>
  <si>
    <t>10.31.3.99</t>
  </si>
  <si>
    <t>00:1A:D4:0F:A8:6C</t>
  </si>
  <si>
    <t>INM36623</t>
  </si>
  <si>
    <t>10.31.146.198</t>
  </si>
  <si>
    <t>00:1A:D4:0B:36:27</t>
  </si>
  <si>
    <t>10.31.163.3</t>
  </si>
  <si>
    <t>30:0E:D5:3A:91:4B</t>
  </si>
  <si>
    <t>10.31.74.19</t>
  </si>
  <si>
    <t>00:1A:D4:17:AB:14</t>
  </si>
  <si>
    <t>10.31.121.83</t>
  </si>
  <si>
    <t>30:0E:D5:2C:A0:EB</t>
  </si>
  <si>
    <t>10.31.32.115</t>
  </si>
  <si>
    <t>30:0E:D5:2B:5A:B4</t>
  </si>
  <si>
    <t>10.31.72.66</t>
  </si>
  <si>
    <t>00:07:32:7A:19:A1</t>
  </si>
  <si>
    <t>10.31.163.51</t>
  </si>
  <si>
    <t>30:0E:D5:3A:8D:D1</t>
  </si>
  <si>
    <t>10.31.81.19</t>
  </si>
  <si>
    <t>30:0E:D5:2D:5F:20</t>
  </si>
  <si>
    <t>10.31.34.83</t>
  </si>
  <si>
    <t>30:0E:D5:2C:A1:25</t>
  </si>
  <si>
    <t>10.31.163.243</t>
  </si>
  <si>
    <t>30:0E:D5:31:45:E2</t>
  </si>
  <si>
    <t>10.31.22.19</t>
  </si>
  <si>
    <t>00:1A:D4:1C:3E:AC</t>
  </si>
  <si>
    <t>10.31.165.35</t>
  </si>
  <si>
    <t>00:1A:D4:12:FD:EC</t>
  </si>
  <si>
    <t>10.31.116.195</t>
  </si>
  <si>
    <t>00:1A:D4:1E:A5:EE</t>
  </si>
  <si>
    <t>10.31.78.211</t>
  </si>
  <si>
    <t>00:1A:D4:1C:24:66</t>
  </si>
  <si>
    <t>10.31.14.83</t>
  </si>
  <si>
    <t>00:1A:D4:12:EC:00</t>
  </si>
  <si>
    <t>10.31.110.131</t>
  </si>
  <si>
    <t>30:0E:D5:2C:A1:7E</t>
  </si>
  <si>
    <t>10.31.31.210</t>
  </si>
  <si>
    <t>00:1A:D4:16:7B:14</t>
  </si>
  <si>
    <t>10.31.84.51</t>
  </si>
  <si>
    <t>00:07:32:66:02:EC</t>
  </si>
  <si>
    <t>10.31.56.51</t>
  </si>
  <si>
    <t>00:1A:D4:1E:92:82</t>
  </si>
  <si>
    <t>10.31.162.163</t>
  </si>
  <si>
    <t>00:1A:D4:1C:90:62</t>
  </si>
  <si>
    <t>10.31.5.35</t>
  </si>
  <si>
    <t>08:3A:88:37:74:53</t>
  </si>
  <si>
    <t>10.31.42.211</t>
  </si>
  <si>
    <t>00:1A:D4:16:D1:DC</t>
  </si>
  <si>
    <t>10.31.111.211</t>
  </si>
  <si>
    <t>04:7B:CB:73:0A:EC</t>
  </si>
  <si>
    <t>10.31.54.179</t>
  </si>
  <si>
    <t>00:1A:D4:14:51:22</t>
  </si>
  <si>
    <t>10.31.16.35</t>
  </si>
  <si>
    <t>00:1A:D4:12:E5:E4</t>
  </si>
  <si>
    <t>10.31.8.227</t>
  </si>
  <si>
    <t>30:0E:D5:2E:3F:EE</t>
  </si>
  <si>
    <t>10.31.36.99</t>
  </si>
  <si>
    <t>30:0E:D5:31:13:CA</t>
  </si>
  <si>
    <t>10.31.116.227</t>
  </si>
  <si>
    <t>D0:27:88:F6:B2:48</t>
  </si>
  <si>
    <t>10.31.45.83</t>
  </si>
  <si>
    <t>D0:27:88:F6:AC:EA</t>
  </si>
  <si>
    <t>10.31.10.227</t>
  </si>
  <si>
    <t>30:0E:D5:39:72:79</t>
  </si>
  <si>
    <t>10.31.30.226</t>
  </si>
  <si>
    <t>D0:27:88:F5:97:72</t>
  </si>
  <si>
    <t>10.31.6.163</t>
  </si>
  <si>
    <t>08:3A:88:37:6D:13</t>
  </si>
  <si>
    <t>10.31.5.131</t>
  </si>
  <si>
    <t>30:0E:D5:30:24:3E</t>
  </si>
  <si>
    <t>INM46624</t>
  </si>
  <si>
    <t>10.31.148.233</t>
  </si>
  <si>
    <t>30:0E:D5:2C:A0:8C</t>
  </si>
  <si>
    <t>10.31.53.163</t>
  </si>
  <si>
    <t>04:7B:CB:72:9D:BA</t>
  </si>
  <si>
    <t>10.31.79.35</t>
  </si>
  <si>
    <t>00:1A:D4:1C:A9:E0</t>
  </si>
  <si>
    <t>10.31.143.116</t>
  </si>
  <si>
    <t>00:1A:D4:21:30:78</t>
  </si>
  <si>
    <t>10.31.129.83</t>
  </si>
  <si>
    <t>00:1A:D4:1C:24:82</t>
  </si>
  <si>
    <t>INM36532</t>
  </si>
  <si>
    <t>10.31.5.194</t>
  </si>
  <si>
    <t>30:0E:D5:2C:A2:1F</t>
  </si>
  <si>
    <t>10.31.0.83</t>
  </si>
  <si>
    <t>30:0E:D5:31:11:B7</t>
  </si>
  <si>
    <t>10.31.145.67</t>
  </si>
  <si>
    <t>04:7B:CB:73:05:98</t>
  </si>
  <si>
    <t>INM36613</t>
  </si>
  <si>
    <t>10.31.148.110</t>
  </si>
  <si>
    <t>00:23:24:D0:00:6A</t>
  </si>
  <si>
    <t>10.31.146.67</t>
  </si>
  <si>
    <t>30:0E:D5:28:D5:EA</t>
  </si>
  <si>
    <t>INM16642</t>
  </si>
  <si>
    <t>10.31.3.69</t>
  </si>
  <si>
    <t>10.31.7.84</t>
  </si>
  <si>
    <t>00:1A:D4:21:2A:7A</t>
  </si>
  <si>
    <t>10.31.7.227</t>
  </si>
  <si>
    <t>00:1A:D4:1C:72:2E</t>
  </si>
  <si>
    <t>INM26572</t>
  </si>
  <si>
    <t>10.31.1.9</t>
  </si>
  <si>
    <t>00:1A:D4:1C:12:CC</t>
  </si>
  <si>
    <t>10.31.118.243</t>
  </si>
  <si>
    <t>D0:27:88:F5:85:D4</t>
  </si>
  <si>
    <t>10.31.39.195</t>
  </si>
  <si>
    <t>30:0E:D5:37:08:0F</t>
  </si>
  <si>
    <t>10.31.113.195</t>
  </si>
  <si>
    <t>30:0E:D5:34:FA:C0</t>
  </si>
  <si>
    <t>10.31.146.220</t>
  </si>
  <si>
    <t>00:1A:D4:17:A5:62</t>
  </si>
  <si>
    <t>10.31.146.56</t>
  </si>
  <si>
    <t>30:0E:D5:28:D3:E2</t>
  </si>
  <si>
    <t>10.31.115.211</t>
  </si>
  <si>
    <t>30:0E:D5:2B:2F:B1</t>
  </si>
  <si>
    <t>INM36576</t>
  </si>
  <si>
    <t>10.31.7.201</t>
  </si>
  <si>
    <t>30:0E:D5:30:E7:A6</t>
  </si>
  <si>
    <t>10.31.148.94</t>
  </si>
  <si>
    <t>00:07:32:66:04:6E</t>
  </si>
  <si>
    <t>INM16584</t>
  </si>
  <si>
    <t>10.31.144.89</t>
  </si>
  <si>
    <t>00:23:24:D0:49:16</t>
  </si>
  <si>
    <t>10.31.149.69</t>
  </si>
  <si>
    <t>04:7B:CB:73:08:3C</t>
  </si>
  <si>
    <t>10.31.149.114</t>
  </si>
  <si>
    <t>08:3A:88:37:A4:21</t>
  </si>
  <si>
    <t>INM16528</t>
  </si>
  <si>
    <t>10.31.5.73</t>
  </si>
  <si>
    <t>08:3A:88:37:72:AD</t>
  </si>
  <si>
    <t>10.31.149.119</t>
  </si>
  <si>
    <t>04:7B:CB:73:02:08</t>
  </si>
  <si>
    <t>10.31.147.105</t>
  </si>
  <si>
    <t>30:0E:D5:38:E8:67</t>
  </si>
  <si>
    <t>10.31.148.228</t>
  </si>
  <si>
    <t>38:7C:76:2F:CE:24</t>
  </si>
  <si>
    <t>10.31.0.7</t>
  </si>
  <si>
    <t>00:23:24:4E:49:B0</t>
  </si>
  <si>
    <t>10.31.143.131</t>
  </si>
  <si>
    <t>00:1A:D4:17:A6:82</t>
  </si>
  <si>
    <t>10.31.3.180</t>
  </si>
  <si>
    <t>00:1A:D4:12:E6:04</t>
  </si>
  <si>
    <t>10.31.165.3</t>
  </si>
  <si>
    <t>00:1A:D4:1C:0D:3A</t>
  </si>
  <si>
    <t>INM16581</t>
  </si>
  <si>
    <t>10.31.146.60</t>
  </si>
  <si>
    <t>D0:27:88:F6:9D:AC</t>
  </si>
  <si>
    <t>10.31.6.131</t>
  </si>
  <si>
    <t>30:0E:D5:31:15:8C</t>
  </si>
  <si>
    <t>10.31.43.179</t>
  </si>
  <si>
    <t>D0:27:88:F6:9B:80</t>
  </si>
  <si>
    <t>10.31.37.243</t>
  </si>
  <si>
    <t>04:7B:CB:73:0B:52</t>
  </si>
  <si>
    <t>10.31.39.211</t>
  </si>
  <si>
    <t>30:0E:D5:37:09:95</t>
  </si>
  <si>
    <t>10.31.49.35</t>
  </si>
  <si>
    <t>30:0E:D5:2C:F0:FF</t>
  </si>
  <si>
    <t>10.31.23.131</t>
  </si>
  <si>
    <t>00:1A:D4:21:CE:3E</t>
  </si>
  <si>
    <t>10.31.81.3</t>
  </si>
  <si>
    <t>30:0E:D5:2D:5C:33</t>
  </si>
  <si>
    <t>10.31.19.179</t>
  </si>
  <si>
    <t>00:1A:D4:17:A9:5A</t>
  </si>
  <si>
    <t>10.31.39.19</t>
  </si>
  <si>
    <t>30:0E:D5:32:A6:74</t>
  </si>
  <si>
    <t>10.31.180.195</t>
  </si>
  <si>
    <t>30:0E:D5:2A:A7:36</t>
  </si>
  <si>
    <t>10.31.110.195</t>
  </si>
  <si>
    <t>30:0E:D5:31:11:4F</t>
  </si>
  <si>
    <t>10.31.32.211</t>
  </si>
  <si>
    <t>00:23:24:4B:37:00</t>
  </si>
  <si>
    <t>10.31.161.243</t>
  </si>
  <si>
    <t>30:0E:D5:34:2B:12</t>
  </si>
  <si>
    <t>10.31.50.115</t>
  </si>
  <si>
    <t>30:0E:D5:2C:F1:AB</t>
  </si>
  <si>
    <t>10.31.159.146</t>
  </si>
  <si>
    <t>00:1A:D4:0B:BB:41</t>
  </si>
  <si>
    <t>10.31.35.131</t>
  </si>
  <si>
    <t>30:0E:D5:2C:F5:EB</t>
  </si>
  <si>
    <t>10.31.12.131</t>
  </si>
  <si>
    <t>04:7B:CB:73:03:6A</t>
  </si>
  <si>
    <t>10.31.56.195</t>
  </si>
  <si>
    <t>30:0E:D5:2D:6E:C8</t>
  </si>
  <si>
    <t>10.31.26.179</t>
  </si>
  <si>
    <t>00:1A:D4:11:FF:9A</t>
  </si>
  <si>
    <t>INM68213</t>
  </si>
  <si>
    <t>10.31.41.67</t>
  </si>
  <si>
    <t>30:0E:D5:35:4E:2F</t>
  </si>
  <si>
    <t>10.31.9.243</t>
  </si>
  <si>
    <t>00:1A:D4:13:00:18</t>
  </si>
  <si>
    <t>10.31.50.99</t>
  </si>
  <si>
    <t>08:3A:88:37:8C:9B</t>
  </si>
  <si>
    <t>10.31.103.211</t>
  </si>
  <si>
    <t>00:23:24:4E:89:08</t>
  </si>
  <si>
    <t>10.31.94.163</t>
  </si>
  <si>
    <t>30:0E:D5:2C:A0:62</t>
  </si>
  <si>
    <t>10.31.23.51</t>
  </si>
  <si>
    <t>00:1A:D4:21:CC:5E</t>
  </si>
  <si>
    <t>10.31.123.35</t>
  </si>
  <si>
    <t>00:1A:D4:17:A1:62</t>
  </si>
  <si>
    <t>10.31.130.19</t>
  </si>
  <si>
    <t>08:3A:88:37:A2:4B</t>
  </si>
  <si>
    <t>10.31.134.2</t>
  </si>
  <si>
    <t>30:0E:D5:2D:6F:3C</t>
  </si>
  <si>
    <t>10.31.26.227</t>
  </si>
  <si>
    <t>00:23:24:38:7C:82</t>
  </si>
  <si>
    <t>10.31.181.19</t>
  </si>
  <si>
    <t>30:0E:D5:33:E0:E9</t>
  </si>
  <si>
    <t>INM66463</t>
  </si>
  <si>
    <t>10.31.7.104</t>
  </si>
  <si>
    <t>00:1A:D4:17:F0:2E</t>
  </si>
  <si>
    <t>INM36476</t>
  </si>
  <si>
    <t>10.31.118.115</t>
  </si>
  <si>
    <t>30:0E:D5:2C:9E:E8</t>
  </si>
  <si>
    <t>10.31.35.99</t>
  </si>
  <si>
    <t>30:0E:D5:2C:6E:44</t>
  </si>
  <si>
    <t>10.31.160.227</t>
  </si>
  <si>
    <t>30:0E:D5:2A:AA:30</t>
  </si>
  <si>
    <t>10.31.161.35</t>
  </si>
  <si>
    <t>30:0E:D5:33:EF:2C</t>
  </si>
  <si>
    <t>10.31.79.179</t>
  </si>
  <si>
    <t>08:3A:88:37:95:71</t>
  </si>
  <si>
    <t>10.31.39.243</t>
  </si>
  <si>
    <t>30:0E:D5:37:08:A6</t>
  </si>
  <si>
    <t>10.31.48.67</t>
  </si>
  <si>
    <t>30:0E:D5:2D:86:F6</t>
  </si>
  <si>
    <t>10.31.47.147</t>
  </si>
  <si>
    <t>30:0E:D5:31:84:F8</t>
  </si>
  <si>
    <t>10.31.56.35</t>
  </si>
  <si>
    <t>08:3A:88:37:AB:B5</t>
  </si>
  <si>
    <t>10.31.10.147</t>
  </si>
  <si>
    <t>30:0E:D5:34:E3:04</t>
  </si>
  <si>
    <t>10.31.28.83</t>
  </si>
  <si>
    <t>00:1A:D4:1C:2F:AC</t>
  </si>
  <si>
    <t>10.31.84.147</t>
  </si>
  <si>
    <t>04:7B:CB:73:0B:5A</t>
  </si>
  <si>
    <t>10.31.28.211</t>
  </si>
  <si>
    <t>00:1A:D4:1C:B6:8C</t>
  </si>
  <si>
    <t>10.31.52.115</t>
  </si>
  <si>
    <t>30:0E:D5:31:15:A9</t>
  </si>
  <si>
    <t>10.31.182.19</t>
  </si>
  <si>
    <t>30:0E:D5:34:E9:97</t>
  </si>
  <si>
    <t>10.31.181.147</t>
  </si>
  <si>
    <t>30:0E:D5:31:EC:B9</t>
  </si>
  <si>
    <t>10.31.40.67</t>
  </si>
  <si>
    <t>30:0E:D5:2C:9F:07</t>
  </si>
  <si>
    <t>10.31.161.83</t>
  </si>
  <si>
    <t>00:1A:D4:12:F3:44</t>
  </si>
  <si>
    <t>10.31.129.19</t>
  </si>
  <si>
    <t>00:1A:D4:1C:2C:1E</t>
  </si>
  <si>
    <t>10.31.56.131</t>
  </si>
  <si>
    <t>30:0E:D5:38:E7:6E</t>
  </si>
  <si>
    <t>10.31.121.211</t>
  </si>
  <si>
    <t>30:0E:D5:2C:F1:5D</t>
  </si>
  <si>
    <t>10.31.104.131</t>
  </si>
  <si>
    <t>00:23:24:4E:8F:CA</t>
  </si>
  <si>
    <t>10.31.37.179</t>
  </si>
  <si>
    <t>38:7C:76:30:21:AA</t>
  </si>
  <si>
    <t>10.31.84.179</t>
  </si>
  <si>
    <t>30:0E:D5:2D:5F:D3</t>
  </si>
  <si>
    <t>10.31.12.35</t>
  </si>
  <si>
    <t>30:0E:D5:31:10:C9</t>
  </si>
  <si>
    <t>10.31.25.67</t>
  </si>
  <si>
    <t>30:0E:D5:30:52:06</t>
  </si>
  <si>
    <t>10.31.180.163</t>
  </si>
  <si>
    <t>30:0E:D5:34:F3:C6</t>
  </si>
  <si>
    <t>10.31.38.35</t>
  </si>
  <si>
    <t>30:0E:D5:32:AE:00</t>
  </si>
  <si>
    <t>10.31.16.163</t>
  </si>
  <si>
    <t>6C:4B:90:11:02:B9</t>
  </si>
  <si>
    <t>10.31.109.211</t>
  </si>
  <si>
    <t>30:0E:D5:38:E6:81</t>
  </si>
  <si>
    <t>10.31.4.131</t>
  </si>
  <si>
    <t>00:1A:D4:12:F4:34</t>
  </si>
  <si>
    <t>10.31.162.51</t>
  </si>
  <si>
    <t>10.31.120.3</t>
  </si>
  <si>
    <t>00:1A:D4:1C:1A:3E</t>
  </si>
  <si>
    <t>10.31.80.131</t>
  </si>
  <si>
    <t>D0:27:88:F6:B3:C0</t>
  </si>
  <si>
    <t>10.31.83.163</t>
  </si>
  <si>
    <t>30:0E:D5:2A:A8:04</t>
  </si>
  <si>
    <t>10.31.162.179</t>
  </si>
  <si>
    <t>30:0E:D5:31:12:89</t>
  </si>
  <si>
    <t>10.31.78.115</t>
  </si>
  <si>
    <t>00:1A:D4:1C:1D:30</t>
  </si>
  <si>
    <t>10.31.104.115</t>
  </si>
  <si>
    <t>00:1A:D4:17:A4:E8</t>
  </si>
  <si>
    <t>10.31.20.227</t>
  </si>
  <si>
    <t>00:1A:D4:1C:C7:55</t>
  </si>
  <si>
    <t>10.31.162.67</t>
  </si>
  <si>
    <t>30:0E:D5:32:27:F0</t>
  </si>
  <si>
    <t>10.31.130.179</t>
  </si>
  <si>
    <t>30:0E:D5:2C:FB:7A</t>
  </si>
  <si>
    <t>10.31.3.116</t>
  </si>
  <si>
    <t>00:1A:D4:12:0F:D4</t>
  </si>
  <si>
    <t>10.31.43.35</t>
  </si>
  <si>
    <t>30:0E:D5:2A:A9:70</t>
  </si>
  <si>
    <t>10.31.15.115</t>
  </si>
  <si>
    <t>30:0E:D5:2F:BC:BD</t>
  </si>
  <si>
    <t>10.31.38.131</t>
  </si>
  <si>
    <t>08:3A:88:37:9E:97</t>
  </si>
  <si>
    <t>10.31.123.83</t>
  </si>
  <si>
    <t>00:1A:D4:12:12:3C</t>
  </si>
  <si>
    <t>10.31.112.3</t>
  </si>
  <si>
    <t>30:0E:D5:32:79:C9</t>
  </si>
  <si>
    <t>10.31.44.179</t>
  </si>
  <si>
    <t>D0:27:88:F6:99:D8</t>
  </si>
  <si>
    <t>10.31.38.99</t>
  </si>
  <si>
    <t>30:0E:D5:2C:9F:DF</t>
  </si>
  <si>
    <t>10.31.105.211</t>
  </si>
  <si>
    <t>00:1A:D4:17:ED:9A</t>
  </si>
  <si>
    <t>10.31.130.211</t>
  </si>
  <si>
    <t>30:0E:D5:38:F1:1C</t>
  </si>
  <si>
    <t>10.31.101.195</t>
  </si>
  <si>
    <t>00:1A:D4:0A:12:1B</t>
  </si>
  <si>
    <t>10.31.37.34</t>
  </si>
  <si>
    <t>00:1A:D4:12:F5:58</t>
  </si>
  <si>
    <t>10.31.34.195</t>
  </si>
  <si>
    <t>30:0E:D5:2D:71:F6</t>
  </si>
  <si>
    <t>10.31.28.99</t>
  </si>
  <si>
    <t>00:1A:D4:1C:71:F8</t>
  </si>
  <si>
    <t>10.31.82.67</t>
  </si>
  <si>
    <t>30:0E:D5:31:42:D2</t>
  </si>
  <si>
    <t>10.31.17.83</t>
  </si>
  <si>
    <t>04:7B:CB:73:05:68</t>
  </si>
  <si>
    <t>10.31.26.83</t>
  </si>
  <si>
    <t>00:1A:D4:1E:57:44</t>
  </si>
  <si>
    <t>10.31.71.147</t>
  </si>
  <si>
    <t>00:1A:D4:1C:C6:85</t>
  </si>
  <si>
    <t>10.31.39.147</t>
  </si>
  <si>
    <t>30:0E:D5:32:7B:D1</t>
  </si>
  <si>
    <t>10.31.29.243</t>
  </si>
  <si>
    <t>00:1A:D4:1C:14:96</t>
  </si>
  <si>
    <t>10.31.162.227</t>
  </si>
  <si>
    <t>30:0E:D5:38:F7:9F</t>
  </si>
  <si>
    <t>10.31.134.243</t>
  </si>
  <si>
    <t>30:0E:D5:34:FB:5F</t>
  </si>
  <si>
    <t>10.31.72.83</t>
  </si>
  <si>
    <t>00:1A:D4:1C:18:E8</t>
  </si>
  <si>
    <t>10.31.44.227</t>
  </si>
  <si>
    <t>D0:27:88:F6:C8:62</t>
  </si>
  <si>
    <t>10.31.19.3</t>
  </si>
  <si>
    <t>30:0E:D5:3A:8E:C9</t>
  </si>
  <si>
    <t>10.31.104.211</t>
  </si>
  <si>
    <t>00:1A:D4:21:36:CE</t>
  </si>
  <si>
    <t>10.31.13.179</t>
  </si>
  <si>
    <t>00:1A:D4:0F:C0:FA</t>
  </si>
  <si>
    <t>10.31.105.163</t>
  </si>
  <si>
    <t>00:1A:D4:21:CD:24</t>
  </si>
  <si>
    <t>10.31.81.243</t>
  </si>
  <si>
    <t>00:1A:D4:1C:1E:3C</t>
  </si>
  <si>
    <t>10.31.44.163</t>
  </si>
  <si>
    <t>00:1A:D4:1E:9F:7C</t>
  </si>
  <si>
    <t>10.31.129.195</t>
  </si>
  <si>
    <t>00:1A:D4:1E:9B:22</t>
  </si>
  <si>
    <t>10.31.25.179</t>
  </si>
  <si>
    <t>00:1A:D4:1C:B2:1A</t>
  </si>
  <si>
    <t>10.31.101.115</t>
  </si>
  <si>
    <t>00:1A:D4:10:A5:5A</t>
  </si>
  <si>
    <t>10.31.128.243</t>
  </si>
  <si>
    <t>00:1A:D4:1E:AD:80</t>
  </si>
  <si>
    <t>10.31.15.131</t>
  </si>
  <si>
    <t>00:1A:D4:12:F2:02</t>
  </si>
  <si>
    <t>10.31.74.3</t>
  </si>
  <si>
    <t>00:1A:D4:17:A1:56</t>
  </si>
  <si>
    <t>10.31.12.67</t>
  </si>
  <si>
    <t>00:1A:D4:12:FA:4E</t>
  </si>
  <si>
    <t>10.31.23.67</t>
  </si>
  <si>
    <t>00:1A:D4:21:CD:28</t>
  </si>
  <si>
    <t>10.31.42.83</t>
  </si>
  <si>
    <t>00:1A:D4:1A:CD:20</t>
  </si>
  <si>
    <t>10.31.103.163</t>
  </si>
  <si>
    <t>00:1A:D4:17:AB:90</t>
  </si>
  <si>
    <t>10.31.132.243</t>
  </si>
  <si>
    <t>00:1A:D4:1C:2F:E6</t>
  </si>
  <si>
    <t>10.31.110.3</t>
  </si>
  <si>
    <t>04:7B:CB:73:0A:A8</t>
  </si>
  <si>
    <t>10.31.1.195</t>
  </si>
  <si>
    <t>30:0E:D5:31:0F:79</t>
  </si>
  <si>
    <t>10.31.0.19</t>
  </si>
  <si>
    <t>08:3A:88:37:57:65</t>
  </si>
  <si>
    <t>10.31.113.227</t>
  </si>
  <si>
    <t>30:0E:D5:31:10:5F</t>
  </si>
  <si>
    <t>10.31.143.67</t>
  </si>
  <si>
    <t>00:1A:D4:17:A4:68</t>
  </si>
  <si>
    <t>10.31.146.238</t>
  </si>
  <si>
    <t>30:0E:D5:37:5C:55</t>
  </si>
  <si>
    <t>10.31.149.21</t>
  </si>
  <si>
    <t>04:7B:CB:73:01:F2</t>
  </si>
  <si>
    <t>10.31.149.53</t>
  </si>
  <si>
    <t>04:7B:CB:73:02:0A</t>
  </si>
  <si>
    <t>10.31.148.170</t>
  </si>
  <si>
    <t>00:07:32:65:E4:8B</t>
  </si>
  <si>
    <t>INM46537</t>
  </si>
  <si>
    <t>10.31.143.146</t>
  </si>
  <si>
    <t>00:1A:D4:1E:53:BC</t>
  </si>
  <si>
    <t>10.31.118.163</t>
  </si>
  <si>
    <t>30:0E:D5:34:ED:22</t>
  </si>
  <si>
    <t>10.31.73.211</t>
  </si>
  <si>
    <t>00:1A:D4:12:05:7C</t>
  </si>
  <si>
    <t>10.31.107.115</t>
  </si>
  <si>
    <t>30:0E:D5:30:E6:59</t>
  </si>
  <si>
    <t>10.31.101.3</t>
  </si>
  <si>
    <t>30:0E:D5:3A:90:0E</t>
  </si>
  <si>
    <t>10.31.122.83</t>
  </si>
  <si>
    <t>30:0E:D5:2D:96:12</t>
  </si>
  <si>
    <t>10.31.181.3</t>
  </si>
  <si>
    <t>30:0E:D5:31:15:74</t>
  </si>
  <si>
    <t>10.31.52.51</t>
  </si>
  <si>
    <t>10.31.95.195</t>
  </si>
  <si>
    <t>04:7B:CB:73:02:D2</t>
  </si>
  <si>
    <t>10.31.96.179</t>
  </si>
  <si>
    <t>00:1A:D4:1C:CA:17</t>
  </si>
  <si>
    <t>10.31.132.227</t>
  </si>
  <si>
    <t>00:1A:D4:1A:CC:F6</t>
  </si>
  <si>
    <t>INM36605</t>
  </si>
  <si>
    <t>10.31.148.90</t>
  </si>
  <si>
    <t>00:1A:D4:09:8C:CF</t>
  </si>
  <si>
    <t>10.31.123.3</t>
  </si>
  <si>
    <t>30:0E:D5:38:BF:F0</t>
  </si>
  <si>
    <t>10.31.114.35</t>
  </si>
  <si>
    <t>38:7C:76:2F:EC:D4</t>
  </si>
  <si>
    <t>10.31.121.131</t>
  </si>
  <si>
    <t>30:0E:D5:2C:A1:2C</t>
  </si>
  <si>
    <t>10.31.34.179</t>
  </si>
  <si>
    <t>30:0E:D5:2C:F4:FF</t>
  </si>
  <si>
    <t>10.31.53.227</t>
  </si>
  <si>
    <t>08:3A:88:37:6A:CB</t>
  </si>
  <si>
    <t>10.31.93.115</t>
  </si>
  <si>
    <t>30:0E:D5:2B:2D:A8</t>
  </si>
  <si>
    <t>10.31.4.147</t>
  </si>
  <si>
    <t>30:0E:D5:30:E6:53</t>
  </si>
  <si>
    <t>10.31.20.35</t>
  </si>
  <si>
    <t>00:1A:D4:10:80:96</t>
  </si>
  <si>
    <t>10.31.131.115</t>
  </si>
  <si>
    <t>30:0E:D5:37:09:22</t>
  </si>
  <si>
    <t>INM15189</t>
  </si>
  <si>
    <t>10.31.14.51</t>
  </si>
  <si>
    <t>00:1A:D4:17:A1:5C</t>
  </si>
  <si>
    <t>10.31.133.83</t>
  </si>
  <si>
    <t>30:0E:D5:30:E9:9E</t>
  </si>
  <si>
    <t>10.31.31.243</t>
  </si>
  <si>
    <t>00:1A:D4:15:B6:6C</t>
  </si>
  <si>
    <t>10.31.9.83</t>
  </si>
  <si>
    <t>00:1A:D4:1C:71:7C</t>
  </si>
  <si>
    <t>10.31.10.131</t>
  </si>
  <si>
    <t>30:0E:D5:30:E6:C8</t>
  </si>
  <si>
    <t>10.31.108.147</t>
  </si>
  <si>
    <t>00:07:32:7A:1A:05</t>
  </si>
  <si>
    <t>10.31.35.67</t>
  </si>
  <si>
    <t>30:0E:D5:2C:73:BD</t>
  </si>
  <si>
    <t>10.31.74.50</t>
  </si>
  <si>
    <t>00:07:32:7A:14:19</t>
  </si>
  <si>
    <t>10.31.130.131</t>
  </si>
  <si>
    <t>30:0E:D5:34:AF:48</t>
  </si>
  <si>
    <t>10.31.131.243</t>
  </si>
  <si>
    <t>30:0E:D5:2C:A0:6E</t>
  </si>
  <si>
    <t>10.31.109.195</t>
  </si>
  <si>
    <t>30:0E:D5:36:BA:2D</t>
  </si>
  <si>
    <t>10.31.30.67</t>
  </si>
  <si>
    <t>00:1A:D4:1C:83:5A</t>
  </si>
  <si>
    <t>10.31.19.227</t>
  </si>
  <si>
    <t>00:1A:D4:17:A9:80</t>
  </si>
  <si>
    <t>10.31.159.227</t>
  </si>
  <si>
    <t>00:07:32:79:40:FC</t>
  </si>
  <si>
    <t>10.31.158.99</t>
  </si>
  <si>
    <t>00:1A:D4:16:EC:6E</t>
  </si>
  <si>
    <t>10.31.14.99</t>
  </si>
  <si>
    <t>00:1A:D4:16:8E:64</t>
  </si>
  <si>
    <t>10.31.17.163</t>
  </si>
  <si>
    <t>00:1A:D4:0B:02:95</t>
  </si>
  <si>
    <t>10.31.84.99</t>
  </si>
  <si>
    <t>08:3A:88:37:72:AF</t>
  </si>
  <si>
    <t>10.31.110.99</t>
  </si>
  <si>
    <t>D0:27:88:F6:B1:B0</t>
  </si>
  <si>
    <t>10.31.18.115</t>
  </si>
  <si>
    <t>00:1A:D4:17:9F:CA</t>
  </si>
  <si>
    <t>10.31.28.243</t>
  </si>
  <si>
    <t>00:1A:D4:1C:0B:DC</t>
  </si>
  <si>
    <t>10.31.12.83</t>
  </si>
  <si>
    <t>00:1A:D4:0C:01:43</t>
  </si>
  <si>
    <t>10.31.147.19</t>
  </si>
  <si>
    <t>30:0E:D5:37:54:6D</t>
  </si>
  <si>
    <t>10.31.78.3</t>
  </si>
  <si>
    <t>00:1A:D4:1C:1E:10</t>
  </si>
  <si>
    <t>10.31.83.19</t>
  </si>
  <si>
    <t>08:3A:88:37:6E:EB</t>
  </si>
  <si>
    <t>10.31.101.178</t>
  </si>
  <si>
    <t>00:07:32:66:05:8C</t>
  </si>
  <si>
    <t>10.31.26.99</t>
  </si>
  <si>
    <t>10.31.149.66</t>
  </si>
  <si>
    <t>04:7B:CB:07:E4:E2</t>
  </si>
  <si>
    <t>INM76542</t>
  </si>
  <si>
    <t>10.31.143.70</t>
  </si>
  <si>
    <t>30:0E:D5:2B:5A:12</t>
  </si>
  <si>
    <t>INM66545</t>
  </si>
  <si>
    <t>10.31.3.169</t>
  </si>
  <si>
    <t>00:1A:D4:21:DB:94</t>
  </si>
  <si>
    <t>10.31.148.162</t>
  </si>
  <si>
    <t>30:0E:D5:35:A2:CF</t>
  </si>
  <si>
    <t>INM26574</t>
  </si>
  <si>
    <t>10.31.145.222</t>
  </si>
  <si>
    <t>00:1A:D4:20:C0:1C</t>
  </si>
  <si>
    <t>10.31.130.243</t>
  </si>
  <si>
    <t>10.31.147.114</t>
  </si>
  <si>
    <t>04:7B:CB:73:45:08</t>
  </si>
  <si>
    <t>10.31.5.163</t>
  </si>
  <si>
    <t>00:1A:D4:15:B2:86</t>
  </si>
  <si>
    <t>10.31.78.50</t>
  </si>
  <si>
    <t>00:07:32:64:FB:FE</t>
  </si>
  <si>
    <t>10.31.143.211</t>
  </si>
  <si>
    <t>04:7B:CB:72:9D:88</t>
  </si>
  <si>
    <t>INM76575</t>
  </si>
  <si>
    <t>10.31.147.137</t>
  </si>
  <si>
    <t>00:1A:D4:1E:8E:B0</t>
  </si>
  <si>
    <t>10.31.16.3</t>
  </si>
  <si>
    <t>00:1A:D4:20:D4:CE</t>
  </si>
  <si>
    <t>10.31.52.242</t>
  </si>
  <si>
    <t>30:0E:D5:31:16:4F</t>
  </si>
  <si>
    <t>10.31.96.163</t>
  </si>
  <si>
    <t>30:0E:D5:36:BE:80</t>
  </si>
  <si>
    <t>10.31.50.211</t>
  </si>
  <si>
    <t>30:0E:D5:2C:74:2F</t>
  </si>
  <si>
    <t>10.31.183.163</t>
  </si>
  <si>
    <t>30:0E:D5:30:7A:63</t>
  </si>
  <si>
    <t>10.31.13.211</t>
  </si>
  <si>
    <t>00:1A:D4:1C:C5:33</t>
  </si>
  <si>
    <t>10.31.55.83</t>
  </si>
  <si>
    <t>30:0E:D5:34:EC:CE</t>
  </si>
  <si>
    <t>10.31.27.99</t>
  </si>
  <si>
    <t>30:0E:D5:2F:C0:98</t>
  </si>
  <si>
    <t>10.31.102.163</t>
  </si>
  <si>
    <t>30:0E:D5:36:23:63</t>
  </si>
  <si>
    <t>10.31.120.67</t>
  </si>
  <si>
    <t>30:0E:D5:2A:AA:8D</t>
  </si>
  <si>
    <t>10.31.75.211</t>
  </si>
  <si>
    <t>00:1A:D4:1C:B6:3A</t>
  </si>
  <si>
    <t>10.31.80.19</t>
  </si>
  <si>
    <t>00:1A:D4:1C:24:42</t>
  </si>
  <si>
    <t>INM68219</t>
  </si>
  <si>
    <t>10.31.41.35</t>
  </si>
  <si>
    <t>30:0E:D5:34:AC:0A</t>
  </si>
  <si>
    <t>10.31.50.3</t>
  </si>
  <si>
    <t>30:0E:D5:2C:FC:2E</t>
  </si>
  <si>
    <t>10.31.75.195</t>
  </si>
  <si>
    <t>00:07:32:65:A1:4D</t>
  </si>
  <si>
    <t>10.31.160.179</t>
  </si>
  <si>
    <t>08:3A:88:37:9E:ED</t>
  </si>
  <si>
    <t>10.31.37.99</t>
  </si>
  <si>
    <t>08:3A:88:37:A2:CF</t>
  </si>
  <si>
    <t>10.31.159.211</t>
  </si>
  <si>
    <t>00:07:32:79:3D:EC</t>
  </si>
  <si>
    <t>10.31.22.83</t>
  </si>
  <si>
    <t>00:1A:D4:21:44:E4</t>
  </si>
  <si>
    <t>10.31.102.243</t>
  </si>
  <si>
    <t>30:0E:D5:34:40:3E</t>
  </si>
  <si>
    <t>10.31.38.67</t>
  </si>
  <si>
    <t>30:0E:D5:31:15:B6</t>
  </si>
  <si>
    <t>10.31.40.131</t>
  </si>
  <si>
    <t>08:3A:88:37:8F:6D</t>
  </si>
  <si>
    <t>10.31.105.131</t>
  </si>
  <si>
    <t>00:1A:D4:21:32:94</t>
  </si>
  <si>
    <t>10.31.46.131</t>
  </si>
  <si>
    <t>D0:27:88:F6:A9:10</t>
  </si>
  <si>
    <t>10.31.44.83</t>
  </si>
  <si>
    <t>D0:27:88:F6:B4:E2</t>
  </si>
  <si>
    <t>10.31.29.131</t>
  </si>
  <si>
    <t>00:1A:D4:1C:2C:2E</t>
  </si>
  <si>
    <t>10.31.164.211</t>
  </si>
  <si>
    <t>00:07:32:5D:C7:94</t>
  </si>
  <si>
    <t>10.31.32.19</t>
  </si>
  <si>
    <t>00:1A:D4:1C:F4:46</t>
  </si>
  <si>
    <t>10.31.162.131</t>
  </si>
  <si>
    <t>00:1A:D4:1B:6D:62</t>
  </si>
  <si>
    <t>10.31.38.211</t>
  </si>
  <si>
    <t>00:1A:D4:1A:39:54</t>
  </si>
  <si>
    <t>INM16389</t>
  </si>
  <si>
    <t>10.31.149.73</t>
  </si>
  <si>
    <t>04:7B:CB:73:0A:6A</t>
  </si>
  <si>
    <t>10.31.115.179</t>
  </si>
  <si>
    <t>38:7C:76:2F:FC:06</t>
  </si>
  <si>
    <t>INM36540</t>
  </si>
  <si>
    <t>10.31.5.162</t>
  </si>
  <si>
    <t>00:1A:D4:21:E1:D4</t>
  </si>
  <si>
    <t>10.31.143.3</t>
  </si>
  <si>
    <t>00:1A:D4:17:57:46</t>
  </si>
  <si>
    <t>10.31.143.195</t>
  </si>
  <si>
    <t>00:1A:D4:1A:60:F4</t>
  </si>
  <si>
    <t>10.31.108.179</t>
  </si>
  <si>
    <t>38:7C:76:2F:FC:3F</t>
  </si>
  <si>
    <t>10.31.147.185</t>
  </si>
  <si>
    <t>08:3A:88:37:AD:53</t>
  </si>
  <si>
    <t>10.31.23.179</t>
  </si>
  <si>
    <t>00:1A:D4:21:CE:34</t>
  </si>
  <si>
    <t>10.31.107.83</t>
  </si>
  <si>
    <t>00:1A:D4:15:49:84</t>
  </si>
  <si>
    <t>10.31.54.67</t>
  </si>
  <si>
    <t>30:0E:D5:34:AB:F5</t>
  </si>
  <si>
    <t>10.31.46.243</t>
  </si>
  <si>
    <t>10.31.55.67</t>
  </si>
  <si>
    <t>30:0E:D5:2A:A7:3A</t>
  </si>
  <si>
    <t>10.31.5.68</t>
  </si>
  <si>
    <t>00:1A:D4:12:E8:CC</t>
  </si>
  <si>
    <t>10.31.30.147</t>
  </si>
  <si>
    <t>00:1A:D4:1C:1A:68</t>
  </si>
  <si>
    <t>10.31.50.243</t>
  </si>
  <si>
    <t>30:0E:D5:2C:5C:31</t>
  </si>
  <si>
    <t>10.31.46.3</t>
  </si>
  <si>
    <t>08:3A:88:37:79:0D</t>
  </si>
  <si>
    <t>10.31.45.51</t>
  </si>
  <si>
    <t>30:0E:D5:2A:A9:68</t>
  </si>
  <si>
    <t>10.31.4.115</t>
  </si>
  <si>
    <t>30:0E:D5:2A:2A:DE</t>
  </si>
  <si>
    <t>10.31.81.51</t>
  </si>
  <si>
    <t>10.31.27.19</t>
  </si>
  <si>
    <t>00:1A:D4:1A:D4:B4</t>
  </si>
  <si>
    <t>10.31.163.35</t>
  </si>
  <si>
    <t>30:0E:D5:3A:8E:3F</t>
  </si>
  <si>
    <t>10.31.77.243</t>
  </si>
  <si>
    <t>00:1A:D4:1C:1D:8E</t>
  </si>
  <si>
    <t>10.31.103.195</t>
  </si>
  <si>
    <t>00:23:24:4E:EC:A6</t>
  </si>
  <si>
    <t>10.31.9.227</t>
  </si>
  <si>
    <t>00:1A:D4:20:CB:CC</t>
  </si>
  <si>
    <t>10.31.42.147</t>
  </si>
  <si>
    <t>00:1A:D4:1E:9B:88</t>
  </si>
  <si>
    <t>10.31.8.147</t>
  </si>
  <si>
    <t>30:0E:D5:31:0F:28</t>
  </si>
  <si>
    <t>10.31.105.99</t>
  </si>
  <si>
    <t>00:07:32:66:10:4A</t>
  </si>
  <si>
    <t>10.31.43.227</t>
  </si>
  <si>
    <t>00:1A:D4:1C:C5:CD</t>
  </si>
  <si>
    <t>10.31.159.178</t>
  </si>
  <si>
    <t>30:0E:D5:2C:9C:47</t>
  </si>
  <si>
    <t>10.31.181.67</t>
  </si>
  <si>
    <t>00:1A:D4:12:0D:B4</t>
  </si>
  <si>
    <t>10.31.29.163</t>
  </si>
  <si>
    <t>00:1A:D4:1C:84:A8</t>
  </si>
  <si>
    <t>10.31.163.115</t>
  </si>
  <si>
    <t>00:1A:D4:1C:90:22</t>
  </si>
  <si>
    <t>10.31.147.34</t>
  </si>
  <si>
    <t>30:0E:D5:37:53:98</t>
  </si>
  <si>
    <t>10.31.146.35</t>
  </si>
  <si>
    <t>30:0E:D5:32:9E:BE</t>
  </si>
  <si>
    <t>10.31.146.242</t>
  </si>
  <si>
    <t>30:0E:D5:2D:70:83</t>
  </si>
  <si>
    <t>10.31.146.8</t>
  </si>
  <si>
    <t>00:1A:D4:1C:11:CC</t>
  </si>
  <si>
    <t>10.31.112.99</t>
  </si>
  <si>
    <t>D0:27:88:F6:9A:4E</t>
  </si>
  <si>
    <t>10.31.182.99</t>
  </si>
  <si>
    <t>30:0E:D5:34:FF:10</t>
  </si>
  <si>
    <t>10.31.117.195</t>
  </si>
  <si>
    <t>30:0E:D5:28:85:93</t>
  </si>
  <si>
    <t>10.31.116.147</t>
  </si>
  <si>
    <t>00:1A:D4:12:EB:48</t>
  </si>
  <si>
    <t>10.31.28.195</t>
  </si>
  <si>
    <t>00:1A:D4:1C:2F:96</t>
  </si>
  <si>
    <t>10.31.182.35</t>
  </si>
  <si>
    <t>30:0E:D5:34:EA:F6</t>
  </si>
  <si>
    <t>10.31.129.211</t>
  </si>
  <si>
    <t>00:1A:D4:1C:84:C0</t>
  </si>
  <si>
    <t>10.31.161.51</t>
  </si>
  <si>
    <t>30:0E:D5:34:B4:56</t>
  </si>
  <si>
    <t>10.31.37.19</t>
  </si>
  <si>
    <t>30:0E:D5:31:13:2A</t>
  </si>
  <si>
    <t>10.31.158.227</t>
  </si>
  <si>
    <t>30:0E:D5:34:AD:2F</t>
  </si>
  <si>
    <t>10.31.31.51</t>
  </si>
  <si>
    <t>30:0E:D5:2C:5D:2D</t>
  </si>
  <si>
    <t>10.31.25.35</t>
  </si>
  <si>
    <t>00:1A:D4:1A:D5:6A</t>
  </si>
  <si>
    <t>10.31.42.163</t>
  </si>
  <si>
    <t>00:1A:D4:19:E2:4E</t>
  </si>
  <si>
    <t>10.31.3.70</t>
  </si>
  <si>
    <t>10.31.147.200</t>
  </si>
  <si>
    <t>00:1A:D4:1B:79:8A</t>
  </si>
  <si>
    <t>10.31.53.3</t>
  </si>
  <si>
    <t>30:0E:D5:31:14:B3</t>
  </si>
  <si>
    <t>10.31.120.195</t>
  </si>
  <si>
    <t>30:0E:D5:3C:25:22</t>
  </si>
  <si>
    <t>10.31.107.211</t>
  </si>
  <si>
    <t>00:1A:D4:1C:C8:6B</t>
  </si>
  <si>
    <t>10.31.101.243</t>
  </si>
  <si>
    <t>00:1A:D4:12:16:3A</t>
  </si>
  <si>
    <t>10.31.19.99</t>
  </si>
  <si>
    <t>00:1A:D4:12:F4:00</t>
  </si>
  <si>
    <t>10.31.132.35</t>
  </si>
  <si>
    <t>30:0E:D5:38:E7:96</t>
  </si>
  <si>
    <t>INM46529</t>
  </si>
  <si>
    <t>10.31.146.34</t>
  </si>
  <si>
    <t>00:1A:D4:21:3C:40</t>
  </si>
  <si>
    <t>10.31.112.115</t>
  </si>
  <si>
    <t>04:7B:CB:73:05:30</t>
  </si>
  <si>
    <t>INM75977</t>
  </si>
  <si>
    <t>30:0E:D5:3B:2B:E6</t>
  </si>
  <si>
    <t>10.31.146.3</t>
  </si>
  <si>
    <t>30:0E:D5:28:D3:96</t>
  </si>
  <si>
    <t>10.31.148.138</t>
  </si>
  <si>
    <t>00:23:24:D0:05:D4</t>
  </si>
  <si>
    <t>10.31.3.100</t>
  </si>
  <si>
    <t>00:1A:D4:1E:66:5C</t>
  </si>
  <si>
    <t>10.31.145.232</t>
  </si>
  <si>
    <t>D0:27:88:F6:9A:EE</t>
  </si>
  <si>
    <t>INM16543</t>
  </si>
  <si>
    <t>10.31.144.130</t>
  </si>
  <si>
    <t>08:3A:88:37:4F:67</t>
  </si>
  <si>
    <t>10.31.3.52</t>
  </si>
  <si>
    <t>00:1A:D4:11:D4:E2</t>
  </si>
  <si>
    <t>10.31.146.19</t>
  </si>
  <si>
    <t>30:0E:D5:28:B4:CE</t>
  </si>
  <si>
    <t>10.31.46.99</t>
  </si>
  <si>
    <t>08:3A:88:37:6A:D3</t>
  </si>
  <si>
    <t>10.31.132.67</t>
  </si>
  <si>
    <t>30:0E:D5:3A:91:A8</t>
  </si>
  <si>
    <t>10.31.70.115</t>
  </si>
  <si>
    <t>00:1A:D4:20:CF:EA</t>
  </si>
  <si>
    <t>10.31.42.131</t>
  </si>
  <si>
    <t>30:0E:D5:38:E6:89</t>
  </si>
  <si>
    <t>10.31.117.99</t>
  </si>
  <si>
    <t>30:0E:D5:2A:AA:5E</t>
  </si>
  <si>
    <t>10.31.50.163</t>
  </si>
  <si>
    <t>00:1A:D4:0F:F9:04</t>
  </si>
  <si>
    <t>10.31.47.163</t>
  </si>
  <si>
    <t>08:3A:88:37:6D:F1</t>
  </si>
  <si>
    <t>10.31.31.227</t>
  </si>
  <si>
    <t>00:1A:D4:1C:8C:82</t>
  </si>
  <si>
    <t>10.31.129.243</t>
  </si>
  <si>
    <t>00:1A:D4:1C:C5:2D</t>
  </si>
  <si>
    <t>10.31.39.51</t>
  </si>
  <si>
    <t>00:1A:D4:17:E4:D8</t>
  </si>
  <si>
    <t>10.31.38.227</t>
  </si>
  <si>
    <t>30:0E:D5:33:DF:F2</t>
  </si>
  <si>
    <t>10.31.48.99</t>
  </si>
  <si>
    <t>30:0E:D5:2C:9F:BF</t>
  </si>
  <si>
    <t>10.31.160.3</t>
  </si>
  <si>
    <t>00:1A:D4:17:43:96</t>
  </si>
  <si>
    <t>10.31.28.115</t>
  </si>
  <si>
    <t>00:1A:D4:1C:2F:56</t>
  </si>
  <si>
    <t>10.31.8.115</t>
  </si>
  <si>
    <t>30:0E:D5:2F:29:21</t>
  </si>
  <si>
    <t>10.31.84.227</t>
  </si>
  <si>
    <t>00:1A:D4:1A:D4:EA</t>
  </si>
  <si>
    <t>10.31.105.195</t>
  </si>
  <si>
    <t>00:1A:D4:21:F4:90</t>
  </si>
  <si>
    <t>10.31.102.67</t>
  </si>
  <si>
    <t>00:1A:D4:12:16:F8</t>
  </si>
  <si>
    <t>10.31.85.51</t>
  </si>
  <si>
    <t>30:0E:D5:32:7A:30</t>
  </si>
  <si>
    <t>10.31.43.163</t>
  </si>
  <si>
    <t>00:1A:D4:1C:07:84</t>
  </si>
  <si>
    <t>10.31.55.211</t>
  </si>
  <si>
    <t>00:1A:D4:1E:A7:9A</t>
  </si>
  <si>
    <t>10.31.31.195</t>
  </si>
  <si>
    <t>00:1A:D4:1C:C9:5D</t>
  </si>
  <si>
    <t>10.31.17.179</t>
  </si>
  <si>
    <t>00:1A:D4:1C:C6:F9</t>
  </si>
  <si>
    <t>10.31.148.210</t>
  </si>
  <si>
    <t>04:7B:CB:73:09:5C</t>
  </si>
  <si>
    <t>10.31.22.67</t>
  </si>
  <si>
    <t>00:1A:D4:21:33:7A</t>
  </si>
  <si>
    <t>10.31.5.99</t>
  </si>
  <si>
    <t>08:3A:88:37:A1:2D</t>
  </si>
  <si>
    <t>10.31.147.179</t>
  </si>
  <si>
    <t>30:0E:D5:37:51:8E</t>
  </si>
  <si>
    <t>10.31.148.182</t>
  </si>
  <si>
    <t>38:7C:76:2F:E6:E9</t>
  </si>
  <si>
    <t>10.31.144.51</t>
  </si>
  <si>
    <t>00:1A:D4:19:7C:06</t>
  </si>
  <si>
    <t>10.31.75.131</t>
  </si>
  <si>
    <t>00:1A:D4:1E:95:3C</t>
  </si>
  <si>
    <t>10.31.41.131</t>
  </si>
  <si>
    <t>08:3A:88:37:71:B3</t>
  </si>
  <si>
    <t>10.31.182.179</t>
  </si>
  <si>
    <t>30:0E:D5:38:6A:90</t>
  </si>
  <si>
    <t>10.31.2.83</t>
  </si>
  <si>
    <t>30:0E:D5:31:10:1F</t>
  </si>
  <si>
    <t>10.31.22.51</t>
  </si>
  <si>
    <t>00:1A:D4:21:ED:0C</t>
  </si>
  <si>
    <t>10.31.28.163</t>
  </si>
  <si>
    <t>00:1A:D4:1C:1F:D4</t>
  </si>
  <si>
    <t>10.31.164.51</t>
  </si>
  <si>
    <t>30:0E:D5:34:EF:12</t>
  </si>
  <si>
    <t>10.31.56.67</t>
  </si>
  <si>
    <t>00:1A:D4:17:EA:32</t>
  </si>
  <si>
    <t>10.31.36.19</t>
  </si>
  <si>
    <t>30:0E:D5:2C:9E:D3</t>
  </si>
  <si>
    <t>10.31.42.227</t>
  </si>
  <si>
    <t>30:0E:D5:38:6D:34</t>
  </si>
  <si>
    <t>10.31.27.83</t>
  </si>
  <si>
    <t>30:0E:D5:31:15:14</t>
  </si>
  <si>
    <t>10.31.42.115</t>
  </si>
  <si>
    <t>08:3A:88:37:8F:ED</t>
  </si>
  <si>
    <t>10.31.148.130</t>
  </si>
  <si>
    <t>00:07:32:66:04:32</t>
  </si>
  <si>
    <t>INM16622</t>
  </si>
  <si>
    <t>10.31.146.227</t>
  </si>
  <si>
    <t>30:0E:D5:2C:9D:28</t>
  </si>
  <si>
    <t>10.31.7.51</t>
  </si>
  <si>
    <t>30:0E:D5:46:B4:7F</t>
  </si>
  <si>
    <t>10.31.2.115</t>
  </si>
  <si>
    <t>30:0E:D5:37:65:66</t>
  </si>
  <si>
    <t>10.31.8.131</t>
  </si>
  <si>
    <t>30:0E:D5:31:11:4E</t>
  </si>
  <si>
    <t>10.31.164.163</t>
  </si>
  <si>
    <t>00:07:32:66:04:18</t>
  </si>
  <si>
    <t>10.31.36.243</t>
  </si>
  <si>
    <t>08:3A:88:37:AB:AB</t>
  </si>
  <si>
    <t>10.31.134.18</t>
  </si>
  <si>
    <t>00:1A:D4:12:F8:0C</t>
  </si>
  <si>
    <t>10.31.13.115</t>
  </si>
  <si>
    <t>30:0E:D5:31:11:8B</t>
  </si>
  <si>
    <t>10.31.131.227</t>
  </si>
  <si>
    <t>30:0E:D5:37:08:FC</t>
  </si>
  <si>
    <t>10.31.27.243</t>
  </si>
  <si>
    <t>00:1A:D4:1E:B2:D4</t>
  </si>
  <si>
    <t>10.31.163.147</t>
  </si>
  <si>
    <t>00:1A:D4:1C:1F:9C</t>
  </si>
  <si>
    <t>10.31.110.227</t>
  </si>
  <si>
    <t>00:1A:D4:1C:2E:7C</t>
  </si>
  <si>
    <t>INM26534</t>
  </si>
  <si>
    <t>10.31.1.34</t>
  </si>
  <si>
    <t>00:1A:D4:21:D4:52</t>
  </si>
  <si>
    <t>10.31.149.117</t>
  </si>
  <si>
    <t>08:3A:88:37:9E:F9</t>
  </si>
  <si>
    <t>10.31.4.35</t>
  </si>
  <si>
    <t>30:0E:D5:2F:25:05</t>
  </si>
  <si>
    <t>10.31.114.179</t>
  </si>
  <si>
    <t>30:0E:D5:35:38:D1</t>
  </si>
  <si>
    <t>10.31.0.211</t>
  </si>
  <si>
    <t>08:3A:88:37:9C:B9</t>
  </si>
  <si>
    <t>10.31.5.20</t>
  </si>
  <si>
    <t>00:1A:D4:12:F5:12</t>
  </si>
  <si>
    <t>10.31.122.19</t>
  </si>
  <si>
    <t>04:7B:CB:73:0A:70</t>
  </si>
  <si>
    <t>10.31.11.147</t>
  </si>
  <si>
    <t>30:0E:D5:34:29:5E</t>
  </si>
  <si>
    <t>10.31.47.115</t>
  </si>
  <si>
    <t>00:1A:D4:1D:4E:D1</t>
  </si>
  <si>
    <t>10.31.95.179</t>
  </si>
  <si>
    <t>04:7B:CB:72:A0:EC</t>
  </si>
  <si>
    <t>10.31.182.211</t>
  </si>
  <si>
    <t>30:0E:D5:2F:28:21</t>
  </si>
  <si>
    <t>10.31.26.243</t>
  </si>
  <si>
    <t>08:3A:88:37:A2:09</t>
  </si>
  <si>
    <t>INM68215</t>
  </si>
  <si>
    <t>10.31.55.179</t>
  </si>
  <si>
    <t>10.31.73.67</t>
  </si>
  <si>
    <t>30:0E:D5:46:AE:1B</t>
  </si>
  <si>
    <t>10.31.183.99</t>
  </si>
  <si>
    <t>30:0E:D5:38:67:EF</t>
  </si>
  <si>
    <t>10.31.103.99</t>
  </si>
  <si>
    <t>30:0E:D5:38:EA:86</t>
  </si>
  <si>
    <t>10.31.21.163</t>
  </si>
  <si>
    <t>00:07:32:79:3D:E8</t>
  </si>
  <si>
    <t>10.31.122.211</t>
  </si>
  <si>
    <t>30:0E:D5:2C:9E:FA</t>
  </si>
  <si>
    <t>10.31.72.211</t>
  </si>
  <si>
    <t>00:1A:D4:14:A7:72</t>
  </si>
  <si>
    <t>08:3A:88:37:A2:07</t>
  </si>
  <si>
    <t>10.31.181.227</t>
  </si>
  <si>
    <t>30:0E:D5:34:E6:C5</t>
  </si>
  <si>
    <t>10.31.54.227</t>
  </si>
  <si>
    <t>30:0E:D5:34:EB:71</t>
  </si>
  <si>
    <t>10.31.109.99</t>
  </si>
  <si>
    <t>30:0E:D5:34:2B:02</t>
  </si>
  <si>
    <t>10.31.95.67</t>
  </si>
  <si>
    <t>30:0E:D5:2D:61:55</t>
  </si>
  <si>
    <t>10.31.129.35</t>
  </si>
  <si>
    <t>00:1A:D4:1C:25:40</t>
  </si>
  <si>
    <t>10.31.160.18</t>
  </si>
  <si>
    <t>30:0E:D5:2D:72:D5</t>
  </si>
  <si>
    <t>10.31.109.3</t>
  </si>
  <si>
    <t>00:07:32:79:F3:6C</t>
  </si>
  <si>
    <t>10.31.127.163</t>
  </si>
  <si>
    <t>30:0E:D5:45:F8:F1</t>
  </si>
  <si>
    <t>10.31.103.2</t>
  </si>
  <si>
    <t>30:0E:D5:34:2A:FF</t>
  </si>
  <si>
    <t>10.31.15.243</t>
  </si>
  <si>
    <t>30:0E:D5:34:AB:04</t>
  </si>
  <si>
    <t>10.31.160.115</t>
  </si>
  <si>
    <t>00:1A:D4:21:30:E0</t>
  </si>
  <si>
    <t>10.31.27.179</t>
  </si>
  <si>
    <t>00:1A:D4:1C:8A:F0</t>
  </si>
  <si>
    <t>10.31.111.163</t>
  </si>
  <si>
    <t>30:0E:D5:31:16:0F</t>
  </si>
  <si>
    <t>10.31.44.243</t>
  </si>
  <si>
    <t>00:1A:D4:1C:C4:B5</t>
  </si>
  <si>
    <t>INM15220</t>
  </si>
  <si>
    <t>10.31.19.115</t>
  </si>
  <si>
    <t>00:1A:D4:21:3A:08</t>
  </si>
  <si>
    <t>10.31.107.3</t>
  </si>
  <si>
    <t>00:1A:D4:1C:91:C4</t>
  </si>
  <si>
    <t>10.31.46.227</t>
  </si>
  <si>
    <t>08:3A:88:37:AE:91</t>
  </si>
  <si>
    <t>10.31.161.67</t>
  </si>
  <si>
    <t>00:07:32:79:3D:EA</t>
  </si>
  <si>
    <t>10.31.78.83</t>
  </si>
  <si>
    <t>00:1A:D4:1C:1D:90</t>
  </si>
  <si>
    <t>10.31.9.3</t>
  </si>
  <si>
    <t>00:1A:D4:12:F3:7E</t>
  </si>
  <si>
    <t>10.31.25.99</t>
  </si>
  <si>
    <t>00:1A:D4:1A:CC:A4</t>
  </si>
  <si>
    <t>10.31.110.35</t>
  </si>
  <si>
    <t>00:1A:D4:1A:D1:40</t>
  </si>
  <si>
    <t>10.31.110.211</t>
  </si>
  <si>
    <t>00:1A:D4:0F:AF:9A</t>
  </si>
  <si>
    <t>10.31.85.99</t>
  </si>
  <si>
    <t>00:07:32:66:04:6A</t>
  </si>
  <si>
    <t>10.31.3.243</t>
  </si>
  <si>
    <t>00:1A:D4:12:EE:C2</t>
  </si>
  <si>
    <t>10.31.85.19</t>
  </si>
  <si>
    <t>00:07:32:66:04:9C</t>
  </si>
  <si>
    <t>10.31.73.179</t>
  </si>
  <si>
    <t>00:1A:D4:12:ED:2E</t>
  </si>
  <si>
    <t>INM16539</t>
  </si>
  <si>
    <t>10.31.144.2</t>
  </si>
  <si>
    <t>04:7B:CB:72:A4:D4</t>
  </si>
  <si>
    <t>10.31.0.51</t>
  </si>
  <si>
    <t>30:0E:D5:31:0F:F2</t>
  </si>
  <si>
    <t>10.31.1.227</t>
  </si>
  <si>
    <t>30:0E:D5:30:E7:14</t>
  </si>
  <si>
    <t>10.31.23.99</t>
  </si>
  <si>
    <t>00:1A:D4:21:DA:0E</t>
  </si>
  <si>
    <t>10.31.1.19</t>
  </si>
  <si>
    <t>30:0E:D5:31:10:1B</t>
  </si>
  <si>
    <t>10.31.7.52</t>
  </si>
  <si>
    <t>30:0E:D5:46:BF:05</t>
  </si>
  <si>
    <t>10.31.4.179</t>
  </si>
  <si>
    <t>30:0E:D5:31:12:36</t>
  </si>
  <si>
    <t>10.31.182.227</t>
  </si>
  <si>
    <t>30:0E:D5:34:F1:C4</t>
  </si>
  <si>
    <t>10.31.49.163</t>
  </si>
  <si>
    <t>30:0E:D5:2C:F2:57</t>
  </si>
  <si>
    <t>10.31.19.35</t>
  </si>
  <si>
    <t>00:1A:D4:17:23:5C</t>
  </si>
  <si>
    <t>10.31.96.67</t>
  </si>
  <si>
    <t>30:0E:D5:34:AB:8D</t>
  </si>
  <si>
    <t>10.31.55.227</t>
  </si>
  <si>
    <t>30:0E:D5:38:68:28</t>
  </si>
  <si>
    <t>10.31.120.131</t>
  </si>
  <si>
    <t>30:0E:D5:2A:A7:4C</t>
  </si>
  <si>
    <t>10.31.46.163</t>
  </si>
  <si>
    <t>30:0E:D5:30:44:A1</t>
  </si>
  <si>
    <t>10.31.42.35</t>
  </si>
  <si>
    <t>10.31.75.3</t>
  </si>
  <si>
    <t>00:1A:D4:17:F3:1E</t>
  </si>
  <si>
    <t>10.31.10.99</t>
  </si>
  <si>
    <t>30:0E:D5:31:E7:1D</t>
  </si>
  <si>
    <t>10.31.35.19</t>
  </si>
  <si>
    <t>30:0E:D5:2D:72:B7</t>
  </si>
  <si>
    <t>10.31.81.179</t>
  </si>
  <si>
    <t>30:0E:D5:2D:93:F9</t>
  </si>
  <si>
    <t>10.31.109.227</t>
  </si>
  <si>
    <t>00:1A:D4:17:E6:1C</t>
  </si>
  <si>
    <t>10.31.26.35</t>
  </si>
  <si>
    <t>30:0E:D5:38:E7:D4</t>
  </si>
  <si>
    <t>10.31.32.35</t>
  </si>
  <si>
    <t>D0:27:88:F6:06:3E</t>
  </si>
  <si>
    <t>10.31.45.243</t>
  </si>
  <si>
    <t>30:0E:D5:2C:9F:BB</t>
  </si>
  <si>
    <t>10.31.25.243</t>
  </si>
  <si>
    <t>30:0E:D5:31:16:76</t>
  </si>
  <si>
    <t>10.31.160.163</t>
  </si>
  <si>
    <t>00:1A:D4:1C:92:64</t>
  </si>
  <si>
    <t>10.31.159.98</t>
  </si>
  <si>
    <t>00:1A:D4:1A:5D:02</t>
  </si>
  <si>
    <t>10.31.27.147</t>
  </si>
  <si>
    <t>00:1A:D4:1E:9B:3A</t>
  </si>
  <si>
    <t>10.31.131.19</t>
  </si>
  <si>
    <t>00:1A:D4:1C:94:32</t>
  </si>
  <si>
    <t>10.31.147.8</t>
  </si>
  <si>
    <t>30:0E:D5:37:54:50</t>
  </si>
  <si>
    <t>10.31.118.51</t>
  </si>
  <si>
    <t>30:0E:D5:31:15:5C</t>
  </si>
  <si>
    <t>10.31.20.243</t>
  </si>
  <si>
    <t>30:0E:D5:2A:A7:9B</t>
  </si>
  <si>
    <t>10.31.144.194</t>
  </si>
  <si>
    <t>00:1A:D4:1C:86:70</t>
  </si>
  <si>
    <t>10.31.44.195</t>
  </si>
  <si>
    <t>00:23:24:38:7F:76</t>
  </si>
  <si>
    <t>10.31.120.19</t>
  </si>
  <si>
    <t>00:1A:D4:1E:9C:B2</t>
  </si>
  <si>
    <t>10.31.133.3</t>
  </si>
  <si>
    <t>00:1A:D4:1A:DF:86</t>
  </si>
  <si>
    <t>10.31.149.130</t>
  </si>
  <si>
    <t>6C:4B:90:11:01:32</t>
  </si>
  <si>
    <t>10.31.147.194</t>
  </si>
  <si>
    <t>30:0E:D5:37:50:62</t>
  </si>
  <si>
    <t>10.31.1.20</t>
  </si>
  <si>
    <t>30:0E:D5:31:0F:1A</t>
  </si>
  <si>
    <t>10.31.15.147</t>
  </si>
  <si>
    <t>00:1A:D4:12:EE:F6</t>
  </si>
  <si>
    <t>10.31.22.243</t>
  </si>
  <si>
    <t>00:1A:D4:1C:8C:94</t>
  </si>
  <si>
    <t>10.31.131.163</t>
  </si>
  <si>
    <t>04:7B:CB:73:0B:42</t>
  </si>
  <si>
    <t>10.31.110.51</t>
  </si>
  <si>
    <t>38:7C:76:2F:EC:E8</t>
  </si>
  <si>
    <t>10.31.115.195</t>
  </si>
  <si>
    <t>30:0E:D5:34:FA:10</t>
  </si>
  <si>
    <t>10.31.0.132</t>
  </si>
  <si>
    <t>30:0E:D5:31:0F:FB</t>
  </si>
  <si>
    <t>10.31.29.2</t>
  </si>
  <si>
    <t>08:3A:88:37:AC:D7</t>
  </si>
  <si>
    <t>10.31.5.19</t>
  </si>
  <si>
    <t>00:1A:D4:12:D1:90</t>
  </si>
  <si>
    <t>10.31.180.211</t>
  </si>
  <si>
    <t>30:0E:D5:2C:9D:E5</t>
  </si>
  <si>
    <t>10.31.33.99</t>
  </si>
  <si>
    <t>30:0E:D5:2C:2D:8D</t>
  </si>
  <si>
    <t>10.31.44.19</t>
  </si>
  <si>
    <t>D0:27:88:F6:BC:76</t>
  </si>
  <si>
    <t>10.31.180.83</t>
  </si>
  <si>
    <t>D0:27:88:F6:9E:64</t>
  </si>
  <si>
    <t>10.31.158.3</t>
  </si>
  <si>
    <t>30:0E:D5:30:E7:75</t>
  </si>
  <si>
    <t>10.31.54.115</t>
  </si>
  <si>
    <t>30:0E:D5:2F:23:51</t>
  </si>
  <si>
    <t>10.31.12.99</t>
  </si>
  <si>
    <t>30:0E:D5:30:EA:CF</t>
  </si>
  <si>
    <t>10.31.83.35</t>
  </si>
  <si>
    <t>30:0E:D5:34:2A:87</t>
  </si>
  <si>
    <t>10.31.3.244</t>
  </si>
  <si>
    <t>30:0E:D5:46:DC:5F</t>
  </si>
  <si>
    <t>10.31.162.3</t>
  </si>
  <si>
    <t>30:0E:D5:37:09:33</t>
  </si>
  <si>
    <t>10.31.42.51</t>
  </si>
  <si>
    <t>30:0E:D5:38:BB:85</t>
  </si>
  <si>
    <t>10.31.110.243</t>
  </si>
  <si>
    <t>00:07:32:5E:4D:E8</t>
  </si>
  <si>
    <t>10.31.108.211</t>
  </si>
  <si>
    <t>30:0E:D5:2C:73:40</t>
  </si>
  <si>
    <t>10.31.131.179</t>
  </si>
  <si>
    <t>30:0E:D5:34:2A:F8</t>
  </si>
  <si>
    <t>10.31.120.35</t>
  </si>
  <si>
    <t>D0:27:88:F6:9E:8A</t>
  </si>
  <si>
    <t>10.31.41.147</t>
  </si>
  <si>
    <t>00:1A:D4:1C:77:AE</t>
  </si>
  <si>
    <t>10.31.41.195</t>
  </si>
  <si>
    <t>30:0E:D5:2C:9E:A7</t>
  </si>
  <si>
    <t>10.31.159.115</t>
  </si>
  <si>
    <t>00:1A:D4:12:F1:B8</t>
  </si>
  <si>
    <t>10.31.30.195</t>
  </si>
  <si>
    <t>00:1A:D4:1C:87:88</t>
  </si>
  <si>
    <t>10.31.158.195</t>
  </si>
  <si>
    <t>30:0E:D5:34:E6:ED</t>
  </si>
  <si>
    <t>10.31.0.195</t>
  </si>
  <si>
    <t>30:0E:D5:32:A0:C7</t>
  </si>
  <si>
    <t>10.31.30.243</t>
  </si>
  <si>
    <t>00:1A:D4:1C:C4:AB</t>
  </si>
  <si>
    <t>10.31.84.211</t>
  </si>
  <si>
    <t>00:07:32:66:03:8A</t>
  </si>
  <si>
    <t>10.31.39.227</t>
  </si>
  <si>
    <t>30:0E:D5:37:09:79</t>
  </si>
  <si>
    <t>10.31.162.195</t>
  </si>
  <si>
    <t>30:0E:D5:31:16:54</t>
  </si>
  <si>
    <t>10.31.79.83</t>
  </si>
  <si>
    <t>00:1A:D4:1C:CA:01</t>
  </si>
  <si>
    <t>10.31.84.83</t>
  </si>
  <si>
    <t>00:07:32:5E:4D:EC</t>
  </si>
  <si>
    <t>10.31.71.211</t>
  </si>
  <si>
    <t>30:0E:D5:2C:A2:04</t>
  </si>
  <si>
    <t>10.31.146.178</t>
  </si>
  <si>
    <t>30:0E:D5:2C:A4:09</t>
  </si>
  <si>
    <t>10.31.110.83</t>
  </si>
  <si>
    <t>00:1A:D4:16:DD:9C</t>
  </si>
  <si>
    <t>10.31.143.243</t>
  </si>
  <si>
    <t>30:0E:D5:46:88:AD</t>
  </si>
  <si>
    <t>10.31.113.99</t>
  </si>
  <si>
    <t>00:1A:D4:17:E9:0E</t>
  </si>
  <si>
    <t>10.31.3.147</t>
  </si>
  <si>
    <t>00:1A:D4:08:F0:C3</t>
  </si>
  <si>
    <t>10.31.133.163</t>
  </si>
  <si>
    <t>00:07:32:65:E4:E3</t>
  </si>
  <si>
    <t>10.31.95.243</t>
  </si>
  <si>
    <t>30:0E:D5:31:15:86</t>
  </si>
  <si>
    <t>10.31.94.99</t>
  </si>
  <si>
    <t>30:0E:D5:2C:A0:60</t>
  </si>
  <si>
    <t>10.31.127.115</t>
  </si>
  <si>
    <t>00:23:24:4E:FF:CC</t>
  </si>
  <si>
    <t>10.31.114.3</t>
  </si>
  <si>
    <t>00:1A:D4:1C:CE:DD</t>
  </si>
  <si>
    <t>10.31.132.163</t>
  </si>
  <si>
    <t>00:07:32:66:04:AC</t>
  </si>
  <si>
    <t>10.31.147.146</t>
  </si>
  <si>
    <t>30:0E:D5:37:50:56</t>
  </si>
  <si>
    <t>10.31.145.147</t>
  </si>
  <si>
    <t>00:1A:D4:1B:7A:0E</t>
  </si>
  <si>
    <t>10.31.148.146</t>
  </si>
  <si>
    <t>00:07:32:65:E3:01</t>
  </si>
  <si>
    <t>10.31.36.67</t>
  </si>
  <si>
    <t>08:3A:88:37:A4:29</t>
  </si>
  <si>
    <t>10.31.129.99</t>
  </si>
  <si>
    <t>30:0E:D5:34:E2:23</t>
  </si>
  <si>
    <t>INM16525</t>
  </si>
  <si>
    <t>10.31.3.234</t>
  </si>
  <si>
    <t>30:0E:D5:2C:30:17</t>
  </si>
  <si>
    <t>10.31.147.163</t>
  </si>
  <si>
    <t>00:23:24:D0:02:A1</t>
  </si>
  <si>
    <t>10.31.149.147</t>
  </si>
  <si>
    <t>6C:4B:90:11:16:EB</t>
  </si>
  <si>
    <t>10.31.0.227</t>
  </si>
  <si>
    <t>00:1A:D4:0B:46:A1</t>
  </si>
  <si>
    <t>10.31.160.83</t>
  </si>
  <si>
    <t>30:0E:D5:46:5A:9D</t>
  </si>
  <si>
    <t>10.31.52.99</t>
  </si>
  <si>
    <t>30:0E:D5:2D:1D:C7</t>
  </si>
  <si>
    <t>10.31.116.19</t>
  </si>
  <si>
    <t>00:1A:D4:1C:90:32</t>
  </si>
  <si>
    <t>10.31.21.51</t>
  </si>
  <si>
    <t>00:1A:D4:17:E9:18</t>
  </si>
  <si>
    <t>10.31.16.179</t>
  </si>
  <si>
    <t>10.31.130.163</t>
  </si>
  <si>
    <t>30:0E:D5:30:7A:6B</t>
  </si>
  <si>
    <t>10.31.85.3</t>
  </si>
  <si>
    <t>10.31.108.163</t>
  </si>
  <si>
    <t>04:7B:CB:73:09:26</t>
  </si>
  <si>
    <t>10.31.164.243</t>
  </si>
  <si>
    <t>00:07:32:55:57:AD</t>
  </si>
  <si>
    <t>10.31.129.3</t>
  </si>
  <si>
    <t>00:1A:D4:1C:90:8A</t>
  </si>
  <si>
    <t>INM16616</t>
  </si>
  <si>
    <t>30:0E:D5:2D:6F:02</t>
  </si>
  <si>
    <t>10.31.148.82</t>
  </si>
  <si>
    <t>30:0E:D5:37:A2:13</t>
  </si>
  <si>
    <t>10.31.143.166</t>
  </si>
  <si>
    <t>30:0E:D5:2C:6E:41</t>
  </si>
  <si>
    <t>10.31.85.83</t>
  </si>
  <si>
    <t>00:07:32:66:08:FA</t>
  </si>
  <si>
    <t>10.31.29.83</t>
  </si>
  <si>
    <t>00:07:32:6D:A6:54</t>
  </si>
  <si>
    <t>10.31.37.211</t>
  </si>
  <si>
    <t>30:0E:D5:31:13:08</t>
  </si>
  <si>
    <t>10.31.104.67</t>
  </si>
  <si>
    <t>00:1A:D4:14:A3:D0</t>
  </si>
  <si>
    <t>10.31.181.83</t>
  </si>
  <si>
    <t>30:0E:D5:33:ED:36</t>
  </si>
  <si>
    <t>10.31.147.152</t>
  </si>
  <si>
    <t>30:0E:D5:38:E7:93</t>
  </si>
  <si>
    <t>10.31.1.244</t>
  </si>
  <si>
    <t>08:3A:88:37:6D:23</t>
  </si>
  <si>
    <t>10.31.145.131</t>
  </si>
  <si>
    <t>00:1A:D4:1D:AE:DE</t>
  </si>
  <si>
    <t>10.31.130.35</t>
  </si>
  <si>
    <t>08:3A:88:37:F6:A8</t>
  </si>
  <si>
    <t>10.31.4.99</t>
  </si>
  <si>
    <t>10.31.30.131</t>
  </si>
  <si>
    <t>00:1A:D4:1C:CA:A3</t>
  </si>
  <si>
    <t>10.31.4.195</t>
  </si>
  <si>
    <t>00:1A:D4:17:9A:6C</t>
  </si>
  <si>
    <t>10.31.22.115</t>
  </si>
  <si>
    <t>00:1A:D4:10:9C:B0</t>
  </si>
  <si>
    <t>10.31.18.131</t>
  </si>
  <si>
    <t>00:1A:D4:10:89:82</t>
  </si>
  <si>
    <t>10.31.0.3</t>
  </si>
  <si>
    <t>08:3A:88:37:4F:87</t>
  </si>
  <si>
    <t>10.31.148.226</t>
  </si>
  <si>
    <t>00:07:32:65:E2:F5</t>
  </si>
  <si>
    <t>10.31.5.212</t>
  </si>
  <si>
    <t>00:1A:D4:12:E9:A8</t>
  </si>
  <si>
    <t>INM46614</t>
  </si>
  <si>
    <t>10.31.5.231</t>
  </si>
  <si>
    <t>30:0E:D5:2B:58:E7</t>
  </si>
  <si>
    <t>10.31.23.83</t>
  </si>
  <si>
    <t>00:1A:D4:21:E1:B8</t>
  </si>
  <si>
    <t>10.31.145.248</t>
  </si>
  <si>
    <t>D0:27:88:F6:B1:1E</t>
  </si>
  <si>
    <t>10.31.158.243</t>
  </si>
  <si>
    <t>30:0E:D5:34:E6:15</t>
  </si>
  <si>
    <t>10.31.52.131</t>
  </si>
  <si>
    <t>30:0E:D5:31:15:A1</t>
  </si>
  <si>
    <t>10.31.162.243</t>
  </si>
  <si>
    <t>30:0E:D5:38:EA:87</t>
  </si>
  <si>
    <t>10.31.147.99</t>
  </si>
  <si>
    <t>30:0E:D5:37:22:C5</t>
  </si>
  <si>
    <t>10.31.143.179</t>
  </si>
  <si>
    <t>00:23:24:38:42:A6</t>
  </si>
  <si>
    <t>10.31.49.243</t>
  </si>
  <si>
    <t>30:0E:D5:2C:5B:EF</t>
  </si>
  <si>
    <t>10.31.121.163</t>
  </si>
  <si>
    <t>10.31.123.19</t>
  </si>
  <si>
    <t>30:0E:D5:32:AF:07</t>
  </si>
  <si>
    <t>10.31.53.35</t>
  </si>
  <si>
    <t>08:3A:88:37:6A:9F</t>
  </si>
  <si>
    <t>10.31.2.179</t>
  </si>
  <si>
    <t>30:0E:D5:30:EA:34</t>
  </si>
  <si>
    <t>10.31.20.67</t>
  </si>
  <si>
    <t>00:1A:D4:17:25:AA</t>
  </si>
  <si>
    <t>10.31.22.227</t>
  </si>
  <si>
    <t>00:1A:D4:1A:5E:64</t>
  </si>
  <si>
    <t>10.31.39.35</t>
  </si>
  <si>
    <t>00:1A:D4:12:09:D4</t>
  </si>
  <si>
    <t>10.31.73.83</t>
  </si>
  <si>
    <t>00:1A:D4:15:EB:2A</t>
  </si>
  <si>
    <t>10.31.29.35</t>
  </si>
  <si>
    <t>00:1A:D4:1C:13:C6</t>
  </si>
  <si>
    <t>10.31.103.179</t>
  </si>
  <si>
    <t>00:1A:D4:17:A2:56</t>
  </si>
  <si>
    <t>10.31.120.179</t>
  </si>
  <si>
    <t>30:0E:D5:2A:A8:61</t>
  </si>
  <si>
    <t>10.31.3.51</t>
  </si>
  <si>
    <t>00:23:24:4B:EE:2E</t>
  </si>
  <si>
    <t>INM36570</t>
  </si>
  <si>
    <t>10.31.5.137</t>
  </si>
  <si>
    <t>00:1A:D4:1C:29:A2</t>
  </si>
  <si>
    <t>10.31.95.147</t>
  </si>
  <si>
    <t>30:0E:D5:33:72:DF</t>
  </si>
  <si>
    <t>10.31.147.242</t>
  </si>
  <si>
    <t>08:3A:88:37:AB:DB</t>
  </si>
  <si>
    <t>10.31.146.226</t>
  </si>
  <si>
    <t>30:0E:D5:37:51:53</t>
  </si>
  <si>
    <t>10.31.50.195</t>
  </si>
  <si>
    <t>30:0E:D5:2C:74:B1</t>
  </si>
  <si>
    <t>10.31.181.115</t>
  </si>
  <si>
    <t>30:0E:D5:34:DB:AD</t>
  </si>
  <si>
    <t>10.31.5.84</t>
  </si>
  <si>
    <t>00:1A:D4:12:F9:B0</t>
  </si>
  <si>
    <t>10.31.79.194</t>
  </si>
  <si>
    <t>00:07:32:64:FB:FA</t>
  </si>
  <si>
    <t>INM46579</t>
  </si>
  <si>
    <t>10.31.146.141</t>
  </si>
  <si>
    <t>D0:27:88:F6:B6:46</t>
  </si>
  <si>
    <t>10.31.3.67</t>
  </si>
  <si>
    <t>00:1A:D4:0C:30:95</t>
  </si>
  <si>
    <t>10.31.117.211</t>
  </si>
  <si>
    <t>30:0E:D5:2A:A9:0E</t>
  </si>
  <si>
    <t>10.31.118.99</t>
  </si>
  <si>
    <t>30:0E:D5:30:7A:96</t>
  </si>
  <si>
    <t>10.31.111.131</t>
  </si>
  <si>
    <t>08:3A:88:37:6B:97</t>
  </si>
  <si>
    <t>10.31.21.35</t>
  </si>
  <si>
    <t>30:0E:D5:34:4B:AA</t>
  </si>
  <si>
    <t>10.31.36.115</t>
  </si>
  <si>
    <t>38:7C:76:30:2A:21</t>
  </si>
  <si>
    <t>10.31.35.35</t>
  </si>
  <si>
    <t>30:0E:D5:2C:F1:AD</t>
  </si>
  <si>
    <t>10.31.71.131</t>
  </si>
  <si>
    <t>30:0E:D5:31:11:32</t>
  </si>
  <si>
    <t>10.31.83.179</t>
  </si>
  <si>
    <t>D0:27:88:F6:AA:14</t>
  </si>
  <si>
    <t>10.31.96.147</t>
  </si>
  <si>
    <t>04:7B:CB:73:06:0A</t>
  </si>
  <si>
    <t>10.31.20.147</t>
  </si>
  <si>
    <t>00:1A:D4:17:F1:06</t>
  </si>
  <si>
    <t>10.31.84.163</t>
  </si>
  <si>
    <t>00:07:32:5D:C7:9C</t>
  </si>
  <si>
    <t>10.31.13.195</t>
  </si>
  <si>
    <t>00:1A:D4:12:08:48</t>
  </si>
  <si>
    <t>10.31.30.51</t>
  </si>
  <si>
    <t>00:1A:D4:1C:90:64</t>
  </si>
  <si>
    <t>10.31.180.99</t>
  </si>
  <si>
    <t>30:0E:D5:34:F4:F0</t>
  </si>
  <si>
    <t>10.31.164.179</t>
  </si>
  <si>
    <t>00:07:32:66:05:90</t>
  </si>
  <si>
    <t>10.31.11.131</t>
  </si>
  <si>
    <t>00:1A:D4:0B:05:B9</t>
  </si>
  <si>
    <t>10.31.42.3</t>
  </si>
  <si>
    <t>00:1A:D4:1E:93:F8</t>
  </si>
  <si>
    <t>10.31.74.115</t>
  </si>
  <si>
    <t>00:1A:D4:17:ED:D2</t>
  </si>
  <si>
    <t>10.31.13.83</t>
  </si>
  <si>
    <t>30:0E:D5:28:F9:6F</t>
  </si>
  <si>
    <t>10.31.3.3</t>
  </si>
  <si>
    <t>00:1A:D4:11:04:3A</t>
  </si>
  <si>
    <t>10.31.5.211</t>
  </si>
  <si>
    <t>00:1A:D4:12:EA:EA</t>
  </si>
  <si>
    <t>10.31.45.115</t>
  </si>
  <si>
    <t>D0:27:88:F6:BF:3C</t>
  </si>
  <si>
    <t>10.31.38.115</t>
  </si>
  <si>
    <t>08:3A:88:37:A4:0D</t>
  </si>
  <si>
    <t>10.31.94.51</t>
  </si>
  <si>
    <t>00:07:32:75:EC:BC</t>
  </si>
  <si>
    <t>10.31.109.243</t>
  </si>
  <si>
    <t>08:3A:88:37:6B:9F</t>
  </si>
  <si>
    <t>10.31.145.52</t>
  </si>
  <si>
    <t>30:0E:D5:46:70:CD</t>
  </si>
  <si>
    <t>10.31.146.51</t>
  </si>
  <si>
    <t>30:0E:D5:31:15:79</t>
  </si>
  <si>
    <t>INM76577</t>
  </si>
  <si>
    <t>10.31.5.102</t>
  </si>
  <si>
    <t>00:1A:D4:17:9F:D8</t>
  </si>
  <si>
    <t>10.31.6.3</t>
  </si>
  <si>
    <t>00:1A:D4:12:1E:DE</t>
  </si>
  <si>
    <t>INM66533</t>
  </si>
  <si>
    <t>10.31.3.104</t>
  </si>
  <si>
    <t>10.31.5.227</t>
  </si>
  <si>
    <t>00:1A:D4:0C:32:61</t>
  </si>
  <si>
    <t>10.31.5.179</t>
  </si>
  <si>
    <t>00:1A:D4:0A:1B:03</t>
  </si>
  <si>
    <t>INM16617</t>
  </si>
  <si>
    <t>10.31.148.186</t>
  </si>
  <si>
    <t>00:07:32:64:FC:00</t>
  </si>
  <si>
    <t>10.31.44.147</t>
  </si>
  <si>
    <t>00:1A:D4:1E:AD:F4</t>
  </si>
  <si>
    <t>10.31.39.83</t>
  </si>
  <si>
    <t>30:0E:D5:34:DD:00</t>
  </si>
  <si>
    <t>10.31.181.179</t>
  </si>
  <si>
    <t>30:0E:D5:34:AB:28</t>
  </si>
  <si>
    <t>10.31.70.243</t>
  </si>
  <si>
    <t>30:0E:D5:2F:93:68</t>
  </si>
  <si>
    <t>10.31.22.194</t>
  </si>
  <si>
    <t>00:07:32:7A:14:29</t>
  </si>
  <si>
    <t>10.31.81.99</t>
  </si>
  <si>
    <t>30:0E:D5:2C:FB:D5</t>
  </si>
  <si>
    <t>10.31.27.131</t>
  </si>
  <si>
    <t>00:1A:D4:1C:1E:38</t>
  </si>
  <si>
    <t>10.31.73.147</t>
  </si>
  <si>
    <t>10.31.122.179</t>
  </si>
  <si>
    <t>04:7B:CB:73:0A:4E</t>
  </si>
  <si>
    <t>10.31.41.115</t>
  </si>
  <si>
    <t>08:3A:88:37:51:47</t>
  </si>
  <si>
    <t>10.31.27.35</t>
  </si>
  <si>
    <t>00:07:32:68:B6:34</t>
  </si>
  <si>
    <t>10.31.74.131</t>
  </si>
  <si>
    <t>00:1A:D4:17:A5:2E</t>
  </si>
  <si>
    <t>10.31.158.147</t>
  </si>
  <si>
    <t>00:1A:D4:1E:99:B8</t>
  </si>
  <si>
    <t>10.31.26.195</t>
  </si>
  <si>
    <t>00:1A:D4:1E:A1:96</t>
  </si>
  <si>
    <t>10.31.158.179</t>
  </si>
  <si>
    <t>30:0E:D5:34:E8:DB</t>
  </si>
  <si>
    <t>10.31.132.115</t>
  </si>
  <si>
    <t>30:0E:D5:2A:A9:03</t>
  </si>
  <si>
    <t>10.31.10.51</t>
  </si>
  <si>
    <t>30:0E:D5:38:67:FA</t>
  </si>
  <si>
    <t>10.31.158.35</t>
  </si>
  <si>
    <t>30:0E:D5:34:EF:0D</t>
  </si>
  <si>
    <t>10.31.19.19</t>
  </si>
  <si>
    <t>30:0E:D5:3A:90:F9</t>
  </si>
  <si>
    <t>10.31.30.35</t>
  </si>
  <si>
    <t>00:1A:D4:1C:92:EC</t>
  </si>
  <si>
    <t>10.31.73.243</t>
  </si>
  <si>
    <t>00:23:24:4E:88:7A</t>
  </si>
  <si>
    <t>INM25976</t>
  </si>
  <si>
    <t>10.31.20.131</t>
  </si>
  <si>
    <t>00:1A:D4:1C:CF:6B</t>
  </si>
  <si>
    <t>10.31.104.3</t>
  </si>
  <si>
    <t>30:0E:D5:36:20:22</t>
  </si>
  <si>
    <t>10.31.118.227</t>
  </si>
  <si>
    <t>30:0E:D5:3A:90:78</t>
  </si>
  <si>
    <t>10.31.84.131</t>
  </si>
  <si>
    <t>00:1A:D4:1B:DB:BC</t>
  </si>
  <si>
    <t>10.31.40.83</t>
  </si>
  <si>
    <t>38:7C:76:30:19:E8</t>
  </si>
  <si>
    <t>10.31.183.3</t>
  </si>
  <si>
    <t>30:0E:D5:38:E8:58</t>
  </si>
  <si>
    <t>10.31.95.51</t>
  </si>
  <si>
    <t>30:0E:D5:2A:A7:F3</t>
  </si>
  <si>
    <t>10.31.122.243</t>
  </si>
  <si>
    <t>30:0E:D5:38:E7:89</t>
  </si>
  <si>
    <t>10.31.45.3</t>
  </si>
  <si>
    <t>30:0E:D5:2A:A7:3C</t>
  </si>
  <si>
    <t>10.31.7.195</t>
  </si>
  <si>
    <t>00:1A:D4:11:04:0C</t>
  </si>
  <si>
    <t>10.31.111.3</t>
  </si>
  <si>
    <t>00:07:32:66:05:04</t>
  </si>
  <si>
    <t>10.31.2.51</t>
  </si>
  <si>
    <t>30:0E:D5:2A:79:0C</t>
  </si>
  <si>
    <t>10.31.41.19</t>
  </si>
  <si>
    <t>30:0E:D5:34:AC:87</t>
  </si>
  <si>
    <t>10.31.15.195</t>
  </si>
  <si>
    <t>00:1A:D4:13:02:5C</t>
  </si>
  <si>
    <t>10.31.9.195</t>
  </si>
  <si>
    <t>00:1A:D4:12:AC:7A</t>
  </si>
  <si>
    <t>10.31.28.66</t>
  </si>
  <si>
    <t>30:0E:D5:2C:F1:CC</t>
  </si>
  <si>
    <t>10.31.160.243</t>
  </si>
  <si>
    <t>00:07:32:79:3D:F4</t>
  </si>
  <si>
    <t>10.31.2.163</t>
  </si>
  <si>
    <t>30:0E:D5:34:2C:41</t>
  </si>
  <si>
    <t>10.31.102.147</t>
  </si>
  <si>
    <t>30:0E:D5:32:AF:CE</t>
  </si>
  <si>
    <t>10.31.131.195</t>
  </si>
  <si>
    <t>08:3A:88:37:6C:45</t>
  </si>
  <si>
    <t>INM15500</t>
  </si>
  <si>
    <t>10.31.50.227</t>
  </si>
  <si>
    <t>30:0E:D5:2C:FB:06</t>
  </si>
  <si>
    <t>10.31.148.70</t>
  </si>
  <si>
    <t>30:0E:D5:46:3D:63</t>
  </si>
  <si>
    <t>10.31.146.232</t>
  </si>
  <si>
    <t>00:1A:D4:1A:63:58</t>
  </si>
  <si>
    <t>10.31.93.99</t>
  </si>
  <si>
    <t>30:0E:D5:2B:2F:26</t>
  </si>
  <si>
    <t>10.31.182.131</t>
  </si>
  <si>
    <t>30:0E:D5:34:F5:82</t>
  </si>
  <si>
    <t>10.31.122.131</t>
  </si>
  <si>
    <t>30:0E:D5:34:EB:07</t>
  </si>
  <si>
    <t>10.31.133.51</t>
  </si>
  <si>
    <t>00:07:32:66:02:E6</t>
  </si>
  <si>
    <t>10.31.111.67</t>
  </si>
  <si>
    <t>30:0E:D5:2D:6F:44</t>
  </si>
  <si>
    <t>10.31.164.147</t>
  </si>
  <si>
    <t>00:07:32:66:02:F0</t>
  </si>
  <si>
    <t>10.31.36.163</t>
  </si>
  <si>
    <t>08:3A:88:37:8E:CD</t>
  </si>
  <si>
    <t>10.31.50.51</t>
  </si>
  <si>
    <t>00:1A:D4:1E:99:10</t>
  </si>
  <si>
    <t>10.31.36.50</t>
  </si>
  <si>
    <t>00:07:32:7A:19:A9</t>
  </si>
  <si>
    <t>10.31.1.67</t>
  </si>
  <si>
    <t>30:0E:D5:34:AB:21</t>
  </si>
  <si>
    <t>10.31.46.67</t>
  </si>
  <si>
    <t>08:3A:88:37:74:4F</t>
  </si>
  <si>
    <t>10.31.45.163</t>
  </si>
  <si>
    <t>30:0E:D5:30:47:92</t>
  </si>
  <si>
    <t>10.31.26.19</t>
  </si>
  <si>
    <t>00:1A:D4:1A:D0:1C</t>
  </si>
  <si>
    <t>10.31.30.163</t>
  </si>
  <si>
    <t>30:0E:D5:2C:5C:C0</t>
  </si>
  <si>
    <t>10.31.133.210</t>
  </si>
  <si>
    <t>00:07:32:5D:C7:C2</t>
  </si>
  <si>
    <t>10.31.164.131</t>
  </si>
  <si>
    <t>00:07:32:5D:C2:12</t>
  </si>
  <si>
    <t>10.31.158.211</t>
  </si>
  <si>
    <t>04:7B:CB:73:08:98</t>
  </si>
  <si>
    <t>10.31.22.147</t>
  </si>
  <si>
    <t>00:1A:D4:21:E1:2C</t>
  </si>
  <si>
    <t>10.31.70.162</t>
  </si>
  <si>
    <t>00:07:32:79:F6:28</t>
  </si>
  <si>
    <t>10.31.164.195</t>
  </si>
  <si>
    <t>00:07:32:66:04:16</t>
  </si>
  <si>
    <t>10.31.3.131</t>
  </si>
  <si>
    <t>30:0E:D5:28:D3:A4</t>
  </si>
  <si>
    <t>10.31.146.115</t>
  </si>
  <si>
    <t>30:0E:D5:28:D4:50</t>
  </si>
  <si>
    <t>10.31.147.232</t>
  </si>
  <si>
    <t>30:0E:D5:38:F7:1B</t>
  </si>
  <si>
    <t>10.31.95.211</t>
  </si>
  <si>
    <t>30:0E:D5:30:78:F7</t>
  </si>
  <si>
    <t>10.31.20.83</t>
  </si>
  <si>
    <t>30:0E:D5:32:A6:00</t>
  </si>
  <si>
    <t>10.31.36.147</t>
  </si>
  <si>
    <t>30:0E:D5:31:14:08</t>
  </si>
  <si>
    <t>10.31.71.227</t>
  </si>
  <si>
    <t>00:07:32:7A:19:F9</t>
  </si>
  <si>
    <t>10.31.6.226</t>
  </si>
  <si>
    <t>00:07:32:7A:14:2D</t>
  </si>
  <si>
    <t>10.31.111.99</t>
  </si>
  <si>
    <t>30:0E:D5:34:2A:FD</t>
  </si>
  <si>
    <t>10.31.104.35</t>
  </si>
  <si>
    <t>00:1A:D4:1E:AE:48</t>
  </si>
  <si>
    <t>10.31.18.195</t>
  </si>
  <si>
    <t>00:1A:D4:1C:AA:5A</t>
  </si>
  <si>
    <t>10.31.32.163</t>
  </si>
  <si>
    <t>30:0E:D5:46:98:D9</t>
  </si>
  <si>
    <t>10.31.33.67</t>
  </si>
  <si>
    <t>00:1A:D4:1C:CA:35</t>
  </si>
  <si>
    <t>10.31.146.147</t>
  </si>
  <si>
    <t>10.31.159.195</t>
  </si>
  <si>
    <t>08:3A:88:37:9C:AD</t>
  </si>
  <si>
    <t>10.31.73.99</t>
  </si>
  <si>
    <t>30:0E:D5:34:DD:08</t>
  </si>
  <si>
    <t>10.31.183.179</t>
  </si>
  <si>
    <t>30:0E:D5:38:EA:5E</t>
  </si>
  <si>
    <t>10.31.149.146</t>
  </si>
  <si>
    <t>08:3A:88:37:9E:F7</t>
  </si>
  <si>
    <t>10.31.131.131</t>
  </si>
  <si>
    <t>30:0E:D5:34:2A:FA</t>
  </si>
  <si>
    <t>10.31.180.35</t>
  </si>
  <si>
    <t>08:3A:88:37:F6:B0</t>
  </si>
  <si>
    <t>10.31.144.131</t>
  </si>
  <si>
    <t>00:1A:D4:11:08:00</t>
  </si>
  <si>
    <t>10.31.181.131</t>
  </si>
  <si>
    <t>30:0E:D5:34:B3:2D</t>
  </si>
  <si>
    <t>10.31.54.99</t>
  </si>
  <si>
    <t>30:0E:D5:32:AD:5C</t>
  </si>
  <si>
    <t>10.31.159.3</t>
  </si>
  <si>
    <t>30:0E:D5:34:DD:24</t>
  </si>
  <si>
    <t>INM75978</t>
  </si>
  <si>
    <t>00:1A:D4:1A:DB:F8</t>
  </si>
  <si>
    <t>10.31.18.147</t>
  </si>
  <si>
    <t>30:0E:D5:31:E6:3F</t>
  </si>
  <si>
    <t>10.31.81.115</t>
  </si>
  <si>
    <t>30:0E:D5:2C:5C:42</t>
  </si>
  <si>
    <t>10.31.128.3</t>
  </si>
  <si>
    <t>00:1A:D4:1C:84:80</t>
  </si>
  <si>
    <t>10.31.148.34</t>
  </si>
  <si>
    <t>30:0E:D5:37:1A:DE</t>
  </si>
  <si>
    <t>10.31.146.120</t>
  </si>
  <si>
    <t>30:0E:D5:2C:5C:74</t>
  </si>
  <si>
    <t>10.31.144.227</t>
  </si>
  <si>
    <t>00:1A:D4:1E:73:E6</t>
  </si>
  <si>
    <t>10.31.147.226</t>
  </si>
  <si>
    <t>30:0E:D5:37:56:66</t>
  </si>
  <si>
    <t>10.31.103.243</t>
  </si>
  <si>
    <t>30:0E:D5:38:E5:14</t>
  </si>
  <si>
    <t>10.31.133.226</t>
  </si>
  <si>
    <t>38:7C:76:2F:E8:FF</t>
  </si>
  <si>
    <t>10.31.104.179</t>
  </si>
  <si>
    <t>00:1A:D4:21:4A:60</t>
  </si>
  <si>
    <t>10.31.143.51</t>
  </si>
  <si>
    <t>00:1A:D4:19:72:88</t>
  </si>
  <si>
    <t>INM16526</t>
  </si>
  <si>
    <t>10.31.0.10</t>
  </si>
  <si>
    <t>00:23:24:D0:00:8A</t>
  </si>
  <si>
    <t>10.31.79.19</t>
  </si>
  <si>
    <t>00:1A:D4:0B:05:61</t>
  </si>
  <si>
    <t>10.31.111.51</t>
  </si>
  <si>
    <t>00:07:32:5D:C2:0E</t>
  </si>
  <si>
    <t>INM16626</t>
  </si>
  <si>
    <t>10.31.0.21</t>
  </si>
  <si>
    <t>08:3A:88:37:A0:59</t>
  </si>
  <si>
    <t>10.31.111.147</t>
  </si>
  <si>
    <t>00:07:32:66:06:86</t>
  </si>
  <si>
    <t>10.31.55.115</t>
  </si>
  <si>
    <t>08:3A:88:37:46:84</t>
  </si>
  <si>
    <t>10.31.122.99</t>
  </si>
  <si>
    <t>04:7B:CB:73:04:A6</t>
  </si>
  <si>
    <t>10.31.82.35</t>
  </si>
  <si>
    <t>30:0E:D5:28:F7:D7</t>
  </si>
  <si>
    <t>10.31.161.115</t>
  </si>
  <si>
    <t>D0:27:88:F5:D0:0E</t>
  </si>
  <si>
    <t>10.31.15.99</t>
  </si>
  <si>
    <t>08:3A:88:37:6E:EF</t>
  </si>
  <si>
    <t>10.31.158.131</t>
  </si>
  <si>
    <t>00:1A:D4:10:CA:6C</t>
  </si>
  <si>
    <t>10.31.29.179</t>
  </si>
  <si>
    <t>00:1A:D4:1C:90:A0</t>
  </si>
  <si>
    <t>10.31.1.51</t>
  </si>
  <si>
    <t>30:0E:D5:32:A3:9B</t>
  </si>
  <si>
    <t>10.31.132.51</t>
  </si>
  <si>
    <t>30:0E:D5:3A:90:42</t>
  </si>
  <si>
    <t>10.31.146.194</t>
  </si>
  <si>
    <t>30:0E:D5:2C:A4:BA</t>
  </si>
  <si>
    <t>10.31.45.67</t>
  </si>
  <si>
    <t>30:0E:D5:3A:90:7B</t>
  </si>
  <si>
    <t>10.31.77.227</t>
  </si>
  <si>
    <t>00:1A:D4:1A:CF:D8</t>
  </si>
  <si>
    <t>10.31.23.115</t>
  </si>
  <si>
    <t>00:1A:D4:21:EE:EC</t>
  </si>
  <si>
    <t>10.31.144.115</t>
  </si>
  <si>
    <t>00:1A:D4:19:8E:82</t>
  </si>
  <si>
    <t>10.31.33.83</t>
  </si>
  <si>
    <t>30:0E:D5:2B:59:BB</t>
  </si>
  <si>
    <t>10.31.71.243</t>
  </si>
  <si>
    <t>00:1A:D4:12:0C:9C</t>
  </si>
  <si>
    <t>10.31.8.211</t>
  </si>
  <si>
    <t>30:0E:D5:38:E6:74</t>
  </si>
  <si>
    <t>10.31.52.227</t>
  </si>
  <si>
    <t>38:7C:76:2F:FC:AC</t>
  </si>
  <si>
    <t>10.31.144.99</t>
  </si>
  <si>
    <t>30:0E:D5:2D:6F:43</t>
  </si>
  <si>
    <t>10.31.30.179</t>
  </si>
  <si>
    <t>08:3A:88:37:94:2F</t>
  </si>
  <si>
    <t>10.31.41.99</t>
  </si>
  <si>
    <t>10.31.31.67</t>
  </si>
  <si>
    <t>00:1A:D4:1E:99:B0</t>
  </si>
  <si>
    <t>10.31.38.83</t>
  </si>
  <si>
    <t>30:0E:D5:31:15:C2</t>
  </si>
  <si>
    <t>10.31.108.19</t>
  </si>
  <si>
    <t>00:1A:D4:1C:CE:81</t>
  </si>
  <si>
    <t>10.31.75.99</t>
  </si>
  <si>
    <t>00:1A:D4:21:2E:CC</t>
  </si>
  <si>
    <t>10.31.11.3</t>
  </si>
  <si>
    <t>00:1A:D4:13:01:64</t>
  </si>
  <si>
    <t>10.31.36.83</t>
  </si>
  <si>
    <t>30:0E:D5:30:79:D9</t>
  </si>
  <si>
    <t>10.31.120.99</t>
  </si>
  <si>
    <t>30:0E:D5:31:10:C3</t>
  </si>
  <si>
    <t>10.31.16.67</t>
  </si>
  <si>
    <t>30:0E:D5:46:32:53</t>
  </si>
  <si>
    <t>10.31.20.99</t>
  </si>
  <si>
    <t>00:1A:D4:17:A3:C4</t>
  </si>
  <si>
    <t>10.31.123.51</t>
  </si>
  <si>
    <t>30:0E:D5:3A:8F:8F</t>
  </si>
  <si>
    <t>10.31.53.211</t>
  </si>
  <si>
    <t>30:0E:D5:33:EE:2D</t>
  </si>
  <si>
    <t>10.31.183.67</t>
  </si>
  <si>
    <t>30:0E:D5:31:15:7A</t>
  </si>
  <si>
    <t>10.31.130.147</t>
  </si>
  <si>
    <t>30:0E:D5:33:60:64</t>
  </si>
  <si>
    <t>10.31.163.163</t>
  </si>
  <si>
    <t>30:0E:D5:2C:F2:44</t>
  </si>
  <si>
    <t>10.31.118.35</t>
  </si>
  <si>
    <t>38:7C:76:2F:D2:C0</t>
  </si>
  <si>
    <t>10.31.106.195</t>
  </si>
  <si>
    <t>00:1A:D4:1A:CB:5A</t>
  </si>
  <si>
    <t>10.31.40.19</t>
  </si>
  <si>
    <t>30:0E:D5:34:EA:E6</t>
  </si>
  <si>
    <t>10.31.36.179</t>
  </si>
  <si>
    <t>08:3A:88:38:01:4A</t>
  </si>
  <si>
    <t>10.31.25.3</t>
  </si>
  <si>
    <t>30:0E:D5:35:48:F0</t>
  </si>
  <si>
    <t>10.31.82.211</t>
  </si>
  <si>
    <t>30:0E:D5:2C:6E:2A</t>
  </si>
  <si>
    <t>10.31.144.20</t>
  </si>
  <si>
    <t>00:1A:D4:1C:CF:81</t>
  </si>
  <si>
    <t>10.31.7.243</t>
  </si>
  <si>
    <t>00:1A:D4:18:F8:88</t>
  </si>
  <si>
    <t>10.31.148.86</t>
  </si>
  <si>
    <t>30:0E:D5:38:F6:8F</t>
  </si>
  <si>
    <t>10.31.149.50</t>
  </si>
  <si>
    <t>08:3A:88:37:9E:CD</t>
  </si>
  <si>
    <t>10.31.146.136</t>
  </si>
  <si>
    <t>30:0E:D5:33:42:D1</t>
  </si>
  <si>
    <t>10.31.147.248</t>
  </si>
  <si>
    <t>04:7B:CB:72:EE:EC</t>
  </si>
  <si>
    <t>10.31.5.67</t>
  </si>
  <si>
    <t>00:1A:D4:21:DD:10</t>
  </si>
  <si>
    <t>10.31.7.67</t>
  </si>
  <si>
    <t>00:1A:D4:1C:6A:A2</t>
  </si>
  <si>
    <t>10.31.6.67</t>
  </si>
  <si>
    <t>30:0E:D5:34:AD:F5</t>
  </si>
  <si>
    <t>10.31.22.179</t>
  </si>
  <si>
    <t>00:1A:D4:21:DA:24</t>
  </si>
  <si>
    <t>10.31.72.131</t>
  </si>
  <si>
    <t>00:1A:D4:1E:7B:7D</t>
  </si>
  <si>
    <t>10.31.44.51</t>
  </si>
  <si>
    <t>D0:27:88:F6:C6:10</t>
  </si>
  <si>
    <t>10.31.35.179</t>
  </si>
  <si>
    <t>10.31.165.19</t>
  </si>
  <si>
    <t>00:07:32:66:05:8E</t>
  </si>
  <si>
    <t>10.31.108.227</t>
  </si>
  <si>
    <t>30:0E:D5:32:9A:B4</t>
  </si>
  <si>
    <t>10.31.74.211</t>
  </si>
  <si>
    <t>00:1A:D4:17:E2:F6</t>
  </si>
  <si>
    <t>INM45980</t>
  </si>
  <si>
    <t>30:0E:D5:3A:8E:C3</t>
  </si>
  <si>
    <t>10.31.101.51</t>
  </si>
  <si>
    <t>30:0E:D5:38:EA:59</t>
  </si>
  <si>
    <t>10.31.120.83</t>
  </si>
  <si>
    <t>30:0E:D5:2A:AA:0E</t>
  </si>
  <si>
    <t>10.31.134.34</t>
  </si>
  <si>
    <t>00:07:32:66:04:68</t>
  </si>
  <si>
    <t>10.31.51.3</t>
  </si>
  <si>
    <t>30:0E:D5:2C:74:36</t>
  </si>
  <si>
    <t>10.31.101.34</t>
  </si>
  <si>
    <t>00:07:32:79:F3:58</t>
  </si>
  <si>
    <t>10.31.163.195</t>
  </si>
  <si>
    <t>30:0E:D5:34:E9:1E</t>
  </si>
  <si>
    <t>10.31.162.19</t>
  </si>
  <si>
    <t>30:0E:D5:37:07:EE</t>
  </si>
  <si>
    <t>10.31.13.163</t>
  </si>
  <si>
    <t>10.31.101.67</t>
  </si>
  <si>
    <t>30:0E:D5:34:AC:11</t>
  </si>
  <si>
    <t>10.31.131.211</t>
  </si>
  <si>
    <t>30:0E:D5:37:09:7F</t>
  </si>
  <si>
    <t>10.31.105.179</t>
  </si>
  <si>
    <t>00:1A:D4:1A:CE:40</t>
  </si>
  <si>
    <t>10.31.18.227</t>
  </si>
  <si>
    <t>00:1A:D4:17:AC:86</t>
  </si>
  <si>
    <t>10.31.29.99</t>
  </si>
  <si>
    <t>00:1A:D4:1C:2E:5C</t>
  </si>
  <si>
    <t>10.31.164.83</t>
  </si>
  <si>
    <t>00:1A:D4:1E:B1:A6</t>
  </si>
  <si>
    <t>10.31.32.3</t>
  </si>
  <si>
    <t>00:1A:D4:1E:AC:E2</t>
  </si>
  <si>
    <t>10.31.34.19</t>
  </si>
  <si>
    <t>08:3A:88:37:72:85</t>
  </si>
  <si>
    <t>10.31.75.67</t>
  </si>
  <si>
    <t>00:1A:D4:17:D9:C2</t>
  </si>
  <si>
    <t>10.31.5.3</t>
  </si>
  <si>
    <t>00:1A:D4:12:F5:82</t>
  </si>
  <si>
    <t>10.31.3.195</t>
  </si>
  <si>
    <t>00:1A:D4:11:2D:A4</t>
  </si>
  <si>
    <t>10.31.8.19</t>
  </si>
  <si>
    <t>00:1A:D4:0B:EB:D1</t>
  </si>
  <si>
    <t>10.31.143.227</t>
  </si>
  <si>
    <t>00:1A:D4:0F:A7:10</t>
  </si>
  <si>
    <t>10.31.116.163</t>
  </si>
  <si>
    <t>00:1A:D4:1E:8E:32</t>
  </si>
  <si>
    <t>10.31.122.195</t>
  </si>
  <si>
    <t>30:0E:D5:34:AB:26</t>
  </si>
  <si>
    <t>10.31.94.35</t>
  </si>
  <si>
    <t>30:0E:D5:36:1F:4B</t>
  </si>
  <si>
    <t>10.31.79.146</t>
  </si>
  <si>
    <t>00:1A:D4:13:01:22</t>
  </si>
  <si>
    <t>10.31.160.195</t>
  </si>
  <si>
    <t>00:07:32:79:3D:EE</t>
  </si>
  <si>
    <t>INM26645</t>
  </si>
  <si>
    <t>10.31.46.51</t>
  </si>
  <si>
    <t>30:0E:D5:2C:9F:93</t>
  </si>
  <si>
    <t>10.31.111.83</t>
  </si>
  <si>
    <t>30:0E:D5:2D:70:21</t>
  </si>
  <si>
    <t>10.31.71.3</t>
  </si>
  <si>
    <t>00:1A:D4:12:FA:08</t>
  </si>
  <si>
    <t>10.31.1.243</t>
  </si>
  <si>
    <t>00:1A:D4:21:CF:78</t>
  </si>
  <si>
    <t>10.31.53.19</t>
  </si>
  <si>
    <t>08:3A:88:37:AB:F3</t>
  </si>
  <si>
    <t>10.31.52.195</t>
  </si>
  <si>
    <t>30:0E:D5:31:16:86</t>
  </si>
  <si>
    <t>10.31.94.83</t>
  </si>
  <si>
    <t>30:0E:D5:2C:A2:49</t>
  </si>
  <si>
    <t>10.31.18.3</t>
  </si>
  <si>
    <t>30:0E:D5:36:1E:7E</t>
  </si>
  <si>
    <t>10.31.13.99</t>
  </si>
  <si>
    <t>00:1A:D4:0B:36:23</t>
  </si>
  <si>
    <t>10.31.33.19</t>
  </si>
  <si>
    <t>3C:E1:A1:3E:DD:96</t>
  </si>
  <si>
    <t>10.31.3.115</t>
  </si>
  <si>
    <t>00:1A:D4:12:F7:AC</t>
  </si>
  <si>
    <t>10.31.163.19</t>
  </si>
  <si>
    <t>30:0E:D5:3A:91:2E</t>
  </si>
  <si>
    <t>10.31.5.229</t>
  </si>
  <si>
    <t>08:3A:88:37:2E:92</t>
  </si>
  <si>
    <t>10.31.5.148</t>
  </si>
  <si>
    <t>30:0E:D5:46:D7:6B</t>
  </si>
  <si>
    <t>10.31.145.148</t>
  </si>
  <si>
    <t>30:0E:D5:2C:FA:EA</t>
  </si>
  <si>
    <t>10.31.144.148</t>
  </si>
  <si>
    <t>00:1A:D4:1E:64:18</t>
  </si>
  <si>
    <t>10.31.1.211</t>
  </si>
  <si>
    <t>30:0E:D5:30:E8:44</t>
  </si>
  <si>
    <t>10.31.145.164</t>
  </si>
  <si>
    <t>04:7B:CB:72:EE:00</t>
  </si>
  <si>
    <t>10.31.130.115</t>
  </si>
  <si>
    <t>30:0E:D5:2C:A0:E4</t>
  </si>
  <si>
    <t>10.31.118.131</t>
  </si>
  <si>
    <t>10.31.13.131</t>
  </si>
  <si>
    <t>08:3A:88:37:A4:19</t>
  </si>
  <si>
    <t>10.31.164.3</t>
  </si>
  <si>
    <t>30:0E:D5:3A:91:03</t>
  </si>
  <si>
    <t>10.31.121.227</t>
  </si>
  <si>
    <t>00:1A:D4:21:E0:5E</t>
  </si>
  <si>
    <t>10.31.128.35</t>
  </si>
  <si>
    <t>08:3A:88:37:79:17</t>
  </si>
  <si>
    <t>10.31.121.3</t>
  </si>
  <si>
    <t>30:0E:D5:2C:73:97</t>
  </si>
  <si>
    <t>10.31.14.3</t>
  </si>
  <si>
    <t>00:1A:D4:17:99:90</t>
  </si>
  <si>
    <t>10.31.120.115</t>
  </si>
  <si>
    <t>88:88:88:88:87:88</t>
  </si>
  <si>
    <t>10.31.162.34</t>
  </si>
  <si>
    <t>00:07:32:7A:14:1B</t>
  </si>
  <si>
    <t>10.31.42.195</t>
  </si>
  <si>
    <t>30:0E:D5:31:7E:23</t>
  </si>
  <si>
    <t>10.31.43.67</t>
  </si>
  <si>
    <t>30:0E:D5:31:15:08</t>
  </si>
  <si>
    <t>10.31.133.67</t>
  </si>
  <si>
    <t>00:07:32:66:04:2E</t>
  </si>
  <si>
    <t>10.31.133.242</t>
  </si>
  <si>
    <t>30:0E:D5:2D:6E:CB</t>
  </si>
  <si>
    <t>10.31.105.3</t>
  </si>
  <si>
    <t>00:1A:D4:21:3F:6A</t>
  </si>
  <si>
    <t>10.31.116.3</t>
  </si>
  <si>
    <t>00:1A:D4:0A:17:73</t>
  </si>
  <si>
    <t>10.31.14.163</t>
  </si>
  <si>
    <t>00:23:24:4E:92:D8</t>
  </si>
  <si>
    <t>10.31.110.19</t>
  </si>
  <si>
    <t>30:0E:D5:38:E7:F7</t>
  </si>
  <si>
    <t>10.31.16.147</t>
  </si>
  <si>
    <t>00:1A:D4:12:F2:BA</t>
  </si>
  <si>
    <t>10.31.40.35</t>
  </si>
  <si>
    <t>00:1A:D4:10:01:BC</t>
  </si>
  <si>
    <t>10.31.11.35</t>
  </si>
  <si>
    <t>00:1A:D4:13:02:34</t>
  </si>
  <si>
    <t>10.31.37.163</t>
  </si>
  <si>
    <t>08:3A:88:37:99:A1</t>
  </si>
  <si>
    <t>10.31.41.211</t>
  </si>
  <si>
    <t>00:1A:D4:21:F3:A6</t>
  </si>
  <si>
    <t>10.31.115.83</t>
  </si>
  <si>
    <t>00:1A:D4:17:8F:C8</t>
  </si>
  <si>
    <t>10.31.46.115</t>
  </si>
  <si>
    <t>30:0E:D5:2F:2A:13</t>
  </si>
  <si>
    <t>10.31.34.242</t>
  </si>
  <si>
    <t>00:07:32:79:3A:54</t>
  </si>
  <si>
    <t>10.31.122.147</t>
  </si>
  <si>
    <t>30:0E:D5:34:EB:1B</t>
  </si>
  <si>
    <t>10.31.146.116</t>
  </si>
  <si>
    <t>30:0E:D5:2C:74:D6</t>
  </si>
  <si>
    <t>10.31.148.178</t>
  </si>
  <si>
    <t>00:07:32:65:E2:FF</t>
  </si>
  <si>
    <t>10.31.147.2</t>
  </si>
  <si>
    <t>30:0E:D5:37:54:8A</t>
  </si>
  <si>
    <t>10.31.145.163</t>
  </si>
  <si>
    <t>00:1A:D4:1E:72:40</t>
  </si>
  <si>
    <t>10.31.146.215</t>
  </si>
  <si>
    <t>30:0E:D5:37:22:56</t>
  </si>
  <si>
    <t>10.31.146.167</t>
  </si>
  <si>
    <t>30:0E:D5:32:F4:37</t>
  </si>
  <si>
    <t>10.31.40.163</t>
  </si>
  <si>
    <t>04:7B:CB:73:01:5C</t>
  </si>
  <si>
    <t>10.31.83.51</t>
  </si>
  <si>
    <t>30:0E:D5:31:EA:3D</t>
  </si>
  <si>
    <t>INM16527</t>
  </si>
  <si>
    <t>10.31.0.40</t>
  </si>
  <si>
    <t>00:1A:D4:1E:AC:C4</t>
  </si>
  <si>
    <t>10.31.83.147</t>
  </si>
  <si>
    <t>30:0E:D5:38:6E:08</t>
  </si>
  <si>
    <t>10.31.81.35</t>
  </si>
  <si>
    <t>30:0E:D5:2D:5C:0E</t>
  </si>
  <si>
    <t>10.31.37.66</t>
  </si>
  <si>
    <t>08:3A:88:37:6A:4D</t>
  </si>
  <si>
    <t>10.31.161.227</t>
  </si>
  <si>
    <t>38:7C:76:2F:F4:7C</t>
  </si>
  <si>
    <t>10.31.48.227</t>
  </si>
  <si>
    <t>30:0E:D5:2C:F1:C6</t>
  </si>
  <si>
    <t>10.31.41.243</t>
  </si>
  <si>
    <t>30:0E:D5:2C:FB:8C</t>
  </si>
  <si>
    <t>10.31.164.67</t>
  </si>
  <si>
    <t>30:0E:D5:2C:A1:A7</t>
  </si>
  <si>
    <t>10.31.54.131</t>
  </si>
  <si>
    <t>30:0E:D5:31:32:9A</t>
  </si>
  <si>
    <t>10.31.48.51</t>
  </si>
  <si>
    <t>00:1F:E2:43:D3:DA</t>
  </si>
  <si>
    <t>10.31.53.83</t>
  </si>
  <si>
    <t>30:0E:D5:30:E2:C2</t>
  </si>
  <si>
    <t>10.31.56.179</t>
  </si>
  <si>
    <t>30:0E:D5:3A:90:F0</t>
  </si>
  <si>
    <t>10.31.163.179</t>
  </si>
  <si>
    <t>30:0E:D5:3A:8F:15</t>
  </si>
  <si>
    <t>10.31.11.67</t>
  </si>
  <si>
    <t>00:1A:D4:12:ED:4A</t>
  </si>
  <si>
    <t>10.31.25.19</t>
  </si>
  <si>
    <t>00:1A:D4:21:D8:58</t>
  </si>
  <si>
    <t>10.31.26.3</t>
  </si>
  <si>
    <t>00:1A:D4:17:AC:7C</t>
  </si>
  <si>
    <t>10.31.162.83</t>
  </si>
  <si>
    <t>00:07:32:79:3D:F0</t>
  </si>
  <si>
    <t>10.31.13.67</t>
  </si>
  <si>
    <t>30:0E:D5:34:E7:F2</t>
  </si>
  <si>
    <t>10.31.133.147</t>
  </si>
  <si>
    <t>00:07:32:65:E4:85</t>
  </si>
  <si>
    <t>10.31.161.19</t>
  </si>
  <si>
    <t>04:7B:CB:73:07:1C</t>
  </si>
  <si>
    <t>10.31.28.178</t>
  </si>
  <si>
    <t>00:1A:D4:0B:A5:0F</t>
  </si>
  <si>
    <t>10.31.109.67</t>
  </si>
  <si>
    <t>30:0E:D5:37:55:8B</t>
  </si>
  <si>
    <t>10.31.21.147</t>
  </si>
  <si>
    <t>00:1A:D4:21:2C:CE</t>
  </si>
  <si>
    <t>10.31.18.19</t>
  </si>
  <si>
    <t>00:1A:D4:16:F0:92</t>
  </si>
  <si>
    <t>10.31.127.195</t>
  </si>
  <si>
    <t>30:0E:D5:45:DE:F7</t>
  </si>
  <si>
    <t>10.31.144.195</t>
  </si>
  <si>
    <t>00:1A:D4:13:57:B6</t>
  </si>
  <si>
    <t>10.31.10.179</t>
  </si>
  <si>
    <t>00:1A:D4:12:FD:8A</t>
  </si>
  <si>
    <t>INM36640</t>
  </si>
  <si>
    <t>10.31.149.118</t>
  </si>
  <si>
    <t>30:0E:D5:33:85:E7</t>
  </si>
  <si>
    <t>10.31.18.83</t>
  </si>
  <si>
    <t>00:1A:D4:10:01:EC</t>
  </si>
  <si>
    <t>10.31.108.99</t>
  </si>
  <si>
    <t>30:0E:D5:2A:A8:2E</t>
  </si>
  <si>
    <t>10.31.144.179</t>
  </si>
  <si>
    <t>00:1A:D4:1E:64:9E</t>
  </si>
  <si>
    <t>10.31.117.83</t>
  </si>
  <si>
    <t>30:0E:D5:45:E1:4F</t>
  </si>
  <si>
    <t>10.31.47.99</t>
  </si>
  <si>
    <t>30:0E:D5:2C:9D:0E</t>
  </si>
  <si>
    <t>10.31.30.19</t>
  </si>
  <si>
    <t>08:3A:88:37:95:65</t>
  </si>
  <si>
    <t>10.31.15.35</t>
  </si>
  <si>
    <t>08:3A:88:37:6A:67</t>
  </si>
  <si>
    <t>10.31.147.82</t>
  </si>
  <si>
    <t>30:0E:D5:38:6E:74</t>
  </si>
  <si>
    <t>10.31.165.67</t>
  </si>
  <si>
    <t>00:07:32:66:02:EA</t>
  </si>
  <si>
    <t>10.31.144.83</t>
  </si>
  <si>
    <t>00:1A:D4:12:AD:4A</t>
  </si>
  <si>
    <t>10.31.158.19</t>
  </si>
  <si>
    <t>30:0E:D5:46:8E:8F</t>
  </si>
  <si>
    <t>10.31.161.194</t>
  </si>
  <si>
    <t>00:1A:D4:12:F4:E2</t>
  </si>
  <si>
    <t>10.31.144.3</t>
  </si>
  <si>
    <t>30:0E:D5:32:54:B0</t>
  </si>
  <si>
    <t>10.31.148.106</t>
  </si>
  <si>
    <t>30:0E:D5:39:08:F7</t>
  </si>
  <si>
    <t>10.31.146.83</t>
  </si>
  <si>
    <t>30:0E:D5:2C:9E:2F</t>
  </si>
  <si>
    <t>10.31.3.83</t>
  </si>
  <si>
    <t>00:1A:D4:12:FB:C6</t>
  </si>
  <si>
    <t>10.31.0.115</t>
  </si>
  <si>
    <t>08:3A:88:37:AA:A9</t>
  </si>
  <si>
    <t>10.31.23.195</t>
  </si>
  <si>
    <t>00:1A:D4:21:D9:8C</t>
  </si>
  <si>
    <t>10.31.49.179</t>
  </si>
  <si>
    <t>30:0E:D5:2C:70:E4</t>
  </si>
  <si>
    <t>10.31.118.211</t>
  </si>
  <si>
    <t>30:0E:D5:32:29:D9</t>
  </si>
  <si>
    <t>10.31.120.163</t>
  </si>
  <si>
    <t>30:0E:D5:34:AB:A1</t>
  </si>
  <si>
    <t>10.31.8.195</t>
  </si>
  <si>
    <t>30:0E:D5:30:DF:75</t>
  </si>
  <si>
    <t>10.31.118.83</t>
  </si>
  <si>
    <t>08:3A:88:37:6A:65</t>
  </si>
  <si>
    <t>10.31.182.67</t>
  </si>
  <si>
    <t>30:0E:D5:3C:3B:03</t>
  </si>
  <si>
    <t>10.31.27.3</t>
  </si>
  <si>
    <t>04:7B:CB:72:D5:26</t>
  </si>
  <si>
    <t>10.31.183.83</t>
  </si>
  <si>
    <t>30:0E:D5:38:6D:5A</t>
  </si>
  <si>
    <t>10.31.40.99</t>
  </si>
  <si>
    <t>30:0E:D5:34:EB:A3</t>
  </si>
  <si>
    <t>10.31.111.195</t>
  </si>
  <si>
    <t>00:07:32:66:05:8A</t>
  </si>
  <si>
    <t>10.31.23.2</t>
  </si>
  <si>
    <t>38:7C:76:30:22:2C</t>
  </si>
  <si>
    <t>10.31.183.51</t>
  </si>
  <si>
    <t>30:0E:D5:38:BC:42</t>
  </si>
  <si>
    <t>10.31.53.243</t>
  </si>
  <si>
    <t>30:0E:D5:34:DC:2E</t>
  </si>
  <si>
    <t>10.31.55.147</t>
  </si>
  <si>
    <t>04:7B:CB:73:0A:F4</t>
  </si>
  <si>
    <t>10.31.132.179</t>
  </si>
  <si>
    <t>00:07:32:66:0D:10</t>
  </si>
  <si>
    <t>10.31.100.211</t>
  </si>
  <si>
    <t>30:0E:D5:30:E3:D0</t>
  </si>
  <si>
    <t>10.31.164.99</t>
  </si>
  <si>
    <t>30:0E:D5:34:DC:DB</t>
  </si>
  <si>
    <t>10.31.133.35</t>
  </si>
  <si>
    <t>04:7B:CB:73:03:A0</t>
  </si>
  <si>
    <t>10.31.133.194</t>
  </si>
  <si>
    <t>00:07:32:65:E4:87</t>
  </si>
  <si>
    <t>10.31.24.163</t>
  </si>
  <si>
    <t>30:0E:D5:2A:AA:6B</t>
  </si>
  <si>
    <t>10.31.21.211</t>
  </si>
  <si>
    <t>30:0E:D5:3B:9E:2B</t>
  </si>
  <si>
    <t>10.31.95.163</t>
  </si>
  <si>
    <t>00:1A:D4:1B:7B:28</t>
  </si>
  <si>
    <t>10.31.103.227</t>
  </si>
  <si>
    <t>00:1A:D4:17:9F:82</t>
  </si>
  <si>
    <t>10.31.78.147</t>
  </si>
  <si>
    <t>00:1A:D4:1E:94:A6</t>
  </si>
  <si>
    <t>10.31.159.83</t>
  </si>
  <si>
    <t>30:0E:D5:46:2C:A9</t>
  </si>
  <si>
    <t>10.31.27.115</t>
  </si>
  <si>
    <t>00:1A:D4:1C:02:BE</t>
  </si>
  <si>
    <t>10.31.35.3</t>
  </si>
  <si>
    <t>30:0E:D5:2D:6F:E3</t>
  </si>
  <si>
    <t>10.31.13.35</t>
  </si>
  <si>
    <t>30:0E:D5:2E:C7:B4</t>
  </si>
  <si>
    <t>10.31.83.195</t>
  </si>
  <si>
    <t>30:0E:D5:31:15:1C</t>
  </si>
  <si>
    <t>10.31.161.147</t>
  </si>
  <si>
    <t>00:1A:D4:21:EC:DA</t>
  </si>
  <si>
    <t>10.31.146.162</t>
  </si>
  <si>
    <t>30:0E:D5:31:88:54</t>
  </si>
  <si>
    <t>10.31.115.99</t>
  </si>
  <si>
    <t>30:0E:D5:34:F2:3A</t>
  </si>
  <si>
    <t>10.31.145.216</t>
  </si>
  <si>
    <t>D0:27:88:F6:AF:1E</t>
  </si>
  <si>
    <t>10.31.8.35</t>
  </si>
  <si>
    <t>00:1A:D4:12:09:60</t>
  </si>
  <si>
    <t>10.31.148.194</t>
  </si>
  <si>
    <t>00:07:32:65:E2:F9</t>
  </si>
  <si>
    <t>10.31.146.58</t>
  </si>
  <si>
    <t>30:0E:D5:2C:72:DD</t>
  </si>
  <si>
    <t>10.31.148.242</t>
  </si>
  <si>
    <t>00:07:32:79:EB:06</t>
  </si>
  <si>
    <t>10.31.11.163</t>
  </si>
  <si>
    <t>30:0E:D5:36:BE:8F</t>
  </si>
  <si>
    <t>10.31.48.147</t>
  </si>
  <si>
    <t>30:0E:D5:29:76:07</t>
  </si>
  <si>
    <t>10.31.13.147</t>
  </si>
  <si>
    <t>08:3A:88:37:50:C1</t>
  </si>
  <si>
    <t>10.31.100.243</t>
  </si>
  <si>
    <t>04:7B:CB:73:01:EC</t>
  </si>
  <si>
    <t>10.31.121.243</t>
  </si>
  <si>
    <t>04:7B:CB:73:0B:20</t>
  </si>
  <si>
    <t>10.31.33.163</t>
  </si>
  <si>
    <t>30:0E:D5:2C:9E:4C</t>
  </si>
  <si>
    <t>10.31.183.115</t>
  </si>
  <si>
    <t>30:0E:D5:38:6E:71</t>
  </si>
  <si>
    <t>10.31.49.19</t>
  </si>
  <si>
    <t>30:0E:D5:2C:FB:AB</t>
  </si>
  <si>
    <t>10.31.44.35</t>
  </si>
  <si>
    <t>D0:27:88:F6:D1:22</t>
  </si>
  <si>
    <t>10.31.131.67</t>
  </si>
  <si>
    <t>30:0E:D5:34:EA:A9</t>
  </si>
  <si>
    <t>10.31.132.195</t>
  </si>
  <si>
    <t>00:07:32:66:0E:90</t>
  </si>
  <si>
    <t>10.31.53.131</t>
  </si>
  <si>
    <t>00:1A:D4:1E:A2:2C</t>
  </si>
  <si>
    <t>10.31.44.131</t>
  </si>
  <si>
    <t>30:0E:D5:46:83:77</t>
  </si>
  <si>
    <t>INM16620</t>
  </si>
  <si>
    <t>10.31.7.20</t>
  </si>
  <si>
    <t>30:0E:D5:2C:9F:6A</t>
  </si>
  <si>
    <t>10.31.148.102</t>
  </si>
  <si>
    <t>30:0E:D5:37:57:A6</t>
  </si>
  <si>
    <t>10.31.145.99</t>
  </si>
  <si>
    <t>00:23:24:4B:F4:10</t>
  </si>
  <si>
    <t>10.31.28.227</t>
  </si>
  <si>
    <t>00:1A:D4:1C:8F:16</t>
  </si>
  <si>
    <t>10.31.146.72</t>
  </si>
  <si>
    <t>30:0E:D5:2C:9E:DC</t>
  </si>
  <si>
    <t>10.31.5.52</t>
  </si>
  <si>
    <t>00:1A:D4:13:02:E8</t>
  </si>
  <si>
    <t>10.31.146.199</t>
  </si>
  <si>
    <t>30:0E:D5:37:09:10</t>
  </si>
  <si>
    <t>INM76619</t>
  </si>
  <si>
    <t>10.31.149.82</t>
  </si>
  <si>
    <t>30:0E:D5:2B:2F:B0</t>
  </si>
  <si>
    <t>10.31.1.35</t>
  </si>
  <si>
    <t>00:1A:D4:0C:38:59</t>
  </si>
  <si>
    <t>10.31.143.19</t>
  </si>
  <si>
    <t>00:1A:D4:1A:31:72</t>
  </si>
  <si>
    <t>10.31.144.228</t>
  </si>
  <si>
    <t>08:3A:88:37:8F:E9</t>
  </si>
  <si>
    <t>INM26544</t>
  </si>
  <si>
    <t>10.31.0.146</t>
  </si>
  <si>
    <t>30:0E:D5:45:C5:05</t>
  </si>
  <si>
    <t>10.31.145.180</t>
  </si>
  <si>
    <t>D0:27:88:F6:B1:2A</t>
  </si>
  <si>
    <t>10.31.121.51</t>
  </si>
  <si>
    <t>30:0E:D5:2C:FB:28</t>
  </si>
  <si>
    <t>10.31.71.195</t>
  </si>
  <si>
    <t>08:3A:88:37:94:E3</t>
  </si>
  <si>
    <t>10.31.5.180</t>
  </si>
  <si>
    <t>00:1A:D4:21:2B:CA</t>
  </si>
  <si>
    <t>10.31.105.35</t>
  </si>
  <si>
    <t>30:0E:D5:2F:4F:FE</t>
  </si>
  <si>
    <t>10.31.33.147</t>
  </si>
  <si>
    <t>30:0E:D5:2C:16:09</t>
  </si>
  <si>
    <t>INM15405</t>
  </si>
  <si>
    <t>10.31.47.243</t>
  </si>
  <si>
    <t>30:0E:D5:2C:9B:57</t>
  </si>
  <si>
    <t>10.31.121.67</t>
  </si>
  <si>
    <t>30:0E:D5:2C:A0:0E</t>
  </si>
  <si>
    <t>10.31.35.163</t>
  </si>
  <si>
    <t>30:0E:D5:2C:6E:88</t>
  </si>
  <si>
    <t>10.31.19.211</t>
  </si>
  <si>
    <t>04:7B:CB:72:9D:82</t>
  </si>
  <si>
    <t>10.31.33.115</t>
  </si>
  <si>
    <t>D0:27:88:F6:A7:D6</t>
  </si>
  <si>
    <t>10.31.12.211</t>
  </si>
  <si>
    <t>04:7B:CB:73:14:EE</t>
  </si>
  <si>
    <t>10.31.33.51</t>
  </si>
  <si>
    <t>08:3A:88:37:8B:5D</t>
  </si>
  <si>
    <t>10.31.48.243</t>
  </si>
  <si>
    <t>04:7B:CB:72:A9:2E</t>
  </si>
  <si>
    <t>10.31.45.131</t>
  </si>
  <si>
    <t>30:0E:D5:2A:A9:58</t>
  </si>
  <si>
    <t>10.31.181.243</t>
  </si>
  <si>
    <t>30:0E:D5:34:DD:03</t>
  </si>
  <si>
    <t>10.31.36.131</t>
  </si>
  <si>
    <t>30:0E:D5:31:15:7F</t>
  </si>
  <si>
    <t>10.31.78.67</t>
  </si>
  <si>
    <t>00:1A:D4:1E:A1:A0</t>
  </si>
  <si>
    <t>10.31.180.147</t>
  </si>
  <si>
    <t>30:0E:D5:2C:D9:C3</t>
  </si>
  <si>
    <t>10.31.29.147</t>
  </si>
  <si>
    <t>00:1A:D4:1C:92:0A</t>
  </si>
  <si>
    <t>10.31.40.3</t>
  </si>
  <si>
    <t>00:1A:D4:12:EE:96</t>
  </si>
  <si>
    <t>10.31.49.67</t>
  </si>
  <si>
    <t>30:0E:D5:2C:A3:E4</t>
  </si>
  <si>
    <t>10.31.46.195</t>
  </si>
  <si>
    <t>30:0E:D5:34:B4:44</t>
  </si>
  <si>
    <t>10.31.106.243</t>
  </si>
  <si>
    <t>08:3A:88:37:93:CF</t>
  </si>
  <si>
    <t>10.31.40.115</t>
  </si>
  <si>
    <t>08:3A:88:37:76:7D</t>
  </si>
  <si>
    <t>10.31.20.179</t>
  </si>
  <si>
    <t>00:1A:D4:17:E9:00</t>
  </si>
  <si>
    <t>10.31.107.99</t>
  </si>
  <si>
    <t>30:0E:D5:2C:F1:89</t>
  </si>
  <si>
    <t>10.31.80.211</t>
  </si>
  <si>
    <t>30:0E:D5:2A:AA:66</t>
  </si>
  <si>
    <t>10.31.157.243</t>
  </si>
  <si>
    <t>30:0E:D5:30:E7:3A</t>
  </si>
  <si>
    <t>10.31.164.115</t>
  </si>
  <si>
    <t>00:07:32:71:BF:C6</t>
  </si>
  <si>
    <t>10.31.133.99</t>
  </si>
  <si>
    <t>30:0E:D5:30:E3:89</t>
  </si>
  <si>
    <t>10.31.16.99</t>
  </si>
  <si>
    <t>30:0E:D5:2C:73:02</t>
  </si>
  <si>
    <t>10.31.132.99</t>
  </si>
  <si>
    <t>30:0E:D5:31:11:1A</t>
  </si>
  <si>
    <t>10.31.75.35</t>
  </si>
  <si>
    <t>00:1A:D4:17:F5:5C</t>
  </si>
  <si>
    <t>10.31.15.51</t>
  </si>
  <si>
    <t>30:0E:D5:3A:8E:8F</t>
  </si>
  <si>
    <t>10.31.106.211</t>
  </si>
  <si>
    <t>00:1A:D4:1A:CD:12</t>
  </si>
  <si>
    <t>10.31.39.67</t>
  </si>
  <si>
    <t>08:3A:88:37:AA:C7</t>
  </si>
  <si>
    <t>10.31.109.131</t>
  </si>
  <si>
    <t>30:0E:D5:37:08:E9</t>
  </si>
  <si>
    <t>10.31.31.35</t>
  </si>
  <si>
    <t>08:3A:88:37:78:3D</t>
  </si>
  <si>
    <t>10.31.183.147</t>
  </si>
  <si>
    <t>10.31.8.3</t>
  </si>
  <si>
    <t>08:3A:88:37:56:C1</t>
  </si>
  <si>
    <t>10.31.104.195</t>
  </si>
  <si>
    <t>30:0E:D5:45:D4:6D</t>
  </si>
  <si>
    <t>10.31.24.227</t>
  </si>
  <si>
    <t>08:3A:88:37:AD:69</t>
  </si>
  <si>
    <t>10.31.82.147</t>
  </si>
  <si>
    <t>30:0E:D5:34:F6:88</t>
  </si>
  <si>
    <t>10.31.43.3</t>
  </si>
  <si>
    <t>30:0E:D5:46:CF:D1</t>
  </si>
  <si>
    <t>10.31.77.195</t>
  </si>
  <si>
    <t>00:1A:D4:1C:3C:10</t>
  </si>
  <si>
    <t>10.31.129.131</t>
  </si>
  <si>
    <t>30:0E:D5:46:70:FD</t>
  </si>
  <si>
    <t>10.31.163.131</t>
  </si>
  <si>
    <t>30:0E:D5:3A:61:60</t>
  </si>
  <si>
    <t>10.31.78.227</t>
  </si>
  <si>
    <t>00:1A:D4:1C:90:A8</t>
  </si>
  <si>
    <t>10.31.43.211</t>
  </si>
  <si>
    <t>D0:27:88:F6:B2:C6</t>
  </si>
  <si>
    <t>10.31.35.115</t>
  </si>
  <si>
    <t>30:0E:D5:2C:5B:DD</t>
  </si>
  <si>
    <t>10.31.143.115</t>
  </si>
  <si>
    <t>30:0E:D5:32:1F:3A</t>
  </si>
  <si>
    <t>10.31.21.115</t>
  </si>
  <si>
    <t>00:1A:D4:17:DC:3A</t>
  </si>
  <si>
    <t>10.31.19.51</t>
  </si>
  <si>
    <t>00:1A:D4:21:2E:AA</t>
  </si>
  <si>
    <t>10.31.105.147</t>
  </si>
  <si>
    <t>00:1A:D4:21:F1:60</t>
  </si>
  <si>
    <t>10.31.108.68</t>
  </si>
  <si>
    <t>30:0E:D5:2C:2E:1C</t>
  </si>
  <si>
    <t>10.31.84.115</t>
  </si>
  <si>
    <t>04:7B:CB:72:D4:88</t>
  </si>
  <si>
    <t>10.31.84.67</t>
  </si>
  <si>
    <t>00:1A:D4:13:03:90</t>
  </si>
  <si>
    <t>10.31.161.211</t>
  </si>
  <si>
    <t>04:7B:CB:73:04:AE</t>
  </si>
  <si>
    <t>10.31.5.115</t>
  </si>
  <si>
    <t>00:1A:D4:12:F2:8E</t>
  </si>
  <si>
    <t>10.31.147.210</t>
  </si>
  <si>
    <t>04:7B:CB:72:E8:42</t>
  </si>
  <si>
    <t>10.31.148.134</t>
  </si>
  <si>
    <t>30:0E:D5:38:E5:65</t>
  </si>
  <si>
    <t>10.31.148.166</t>
  </si>
  <si>
    <t>6C:4B:90:11:01:E3</t>
  </si>
  <si>
    <t>INM16618</t>
  </si>
  <si>
    <t>10.31.5.4</t>
  </si>
  <si>
    <t>00:07:32:64:FC:14</t>
  </si>
  <si>
    <t>10.31.144.163</t>
  </si>
  <si>
    <t>30:0E:D5:35:4A:6F</t>
  </si>
  <si>
    <t>10.31.143.35</t>
  </si>
  <si>
    <t>30:0E:D5:2F:94:F2</t>
  </si>
  <si>
    <t>10.31.0.35</t>
  </si>
  <si>
    <t>00:1A:D4:1B:7A:26</t>
  </si>
  <si>
    <t>INM25979</t>
  </si>
  <si>
    <t>10.31.22.131</t>
  </si>
  <si>
    <t>30:0E:D5:36:BB:08</t>
  </si>
  <si>
    <t>10.31.14.115</t>
  </si>
  <si>
    <t>00:1A:D4:17:A7:C0</t>
  </si>
  <si>
    <t>10.31.49.83</t>
  </si>
  <si>
    <t>30:0E:D5:28:94:60</t>
  </si>
  <si>
    <t>10.31.16.82</t>
  </si>
  <si>
    <t>00:07:32:79:F6:2A</t>
  </si>
  <si>
    <t>10.31.97.3</t>
  </si>
  <si>
    <t>00:1A:D4:1C:6A:5C</t>
  </si>
  <si>
    <t>10.31.52.179</t>
  </si>
  <si>
    <t>30:0E:D5:46:55:31</t>
  </si>
  <si>
    <t>10.31.84.195</t>
  </si>
  <si>
    <t>30:0E:D5:38:6A:9F</t>
  </si>
  <si>
    <t>10.31.24.35</t>
  </si>
  <si>
    <t>00:1A:D4:17:E8:68</t>
  </si>
  <si>
    <t>10.31.82.227</t>
  </si>
  <si>
    <t>30:0E:D5:34:76:A5</t>
  </si>
  <si>
    <t>10.31.30.3</t>
  </si>
  <si>
    <t>00:1A:D4:1C:14:18</t>
  </si>
  <si>
    <t>10.31.3.163</t>
  </si>
  <si>
    <t>00:1A:D4:15:3D:EE</t>
  </si>
  <si>
    <t>10.31.147.56</t>
  </si>
  <si>
    <t>30:0E:D5:37:41:BE</t>
  </si>
  <si>
    <t>10.31.3.211</t>
  </si>
  <si>
    <t>00:1A:D4:14:55:A6</t>
  </si>
  <si>
    <t>10.31.0.147</t>
  </si>
  <si>
    <t>00:07:32:79:EA:FE</t>
  </si>
  <si>
    <t>INM46536</t>
  </si>
  <si>
    <t>10.31.143.194</t>
  </si>
  <si>
    <t>30:0E:D5:45:E0:A5</t>
  </si>
  <si>
    <t>10.31.148.62</t>
  </si>
  <si>
    <t>00:07:32:5E:4D:EA</t>
  </si>
  <si>
    <t>10.31.78.195</t>
  </si>
  <si>
    <t>00:1A:D4:1C:1C:F0</t>
  </si>
  <si>
    <t>10.31.4.3</t>
  </si>
  <si>
    <t>30:0E:D5:31:0F:08</t>
  </si>
  <si>
    <t>10.31.52.19</t>
  </si>
  <si>
    <t>30:0E:D5:30:78:EB</t>
  </si>
  <si>
    <t>10.31.55.99</t>
  </si>
  <si>
    <t>30:0E:D5:2C:A2:81</t>
  </si>
  <si>
    <t>10.31.50.67</t>
  </si>
  <si>
    <t>30:0E:D5:2C:71:38</t>
  </si>
  <si>
    <t>10.31.181.163</t>
  </si>
  <si>
    <t>30:0E:D5:31:EC:24</t>
  </si>
  <si>
    <t>10.31.73.227</t>
  </si>
  <si>
    <t>00:1A:D4:12:EA:CE</t>
  </si>
  <si>
    <t>10.31.161.131</t>
  </si>
  <si>
    <t>10.31.9.115</t>
  </si>
  <si>
    <t>08:3A:88:37:EB:04</t>
  </si>
  <si>
    <t>10.31.78.18</t>
  </si>
  <si>
    <t>30:0E:D5:34:AD:51</t>
  </si>
  <si>
    <t>10.31.31.163</t>
  </si>
  <si>
    <t>00:1A:D4:1E:4F:DC</t>
  </si>
  <si>
    <t>10.31.164.19</t>
  </si>
  <si>
    <t>30:0E:D5:35:4E:8A</t>
  </si>
  <si>
    <t>10.31.38.147</t>
  </si>
  <si>
    <t>08:3A:88:37:5A:85</t>
  </si>
  <si>
    <t>10.31.128.130</t>
  </si>
  <si>
    <t>30:0E:D5:30:7B:87</t>
  </si>
  <si>
    <t>10.31.2.99</t>
  </si>
  <si>
    <t>00:1A:D4:12:EF:4A</t>
  </si>
  <si>
    <t>10.31.43.243</t>
  </si>
  <si>
    <t>00:1A:D4:1C:C4:79</t>
  </si>
  <si>
    <t>10.31.149.18</t>
  </si>
  <si>
    <t>08:3A:88:37:9E:E1</t>
  </si>
  <si>
    <t>10.31.148.98</t>
  </si>
  <si>
    <t>00:07:32:65:E5:C5</t>
  </si>
  <si>
    <t>INM36569</t>
  </si>
  <si>
    <t>10.31.1.199</t>
  </si>
  <si>
    <t>10.31.148.56</t>
  </si>
  <si>
    <t>30:0E:D5:33:D1:9E</t>
  </si>
  <si>
    <t>10.31.0.67</t>
  </si>
  <si>
    <t>30:0E:D5:3C:0C:AE</t>
  </si>
  <si>
    <t>10.31.115.163</t>
  </si>
  <si>
    <t>08:3A:88:37:74:63</t>
  </si>
  <si>
    <t>10.31.145.211</t>
  </si>
  <si>
    <t>30:0E:D5:32:27:60</t>
  </si>
  <si>
    <t>10.31.7.99</t>
  </si>
  <si>
    <t>00:1A:D4:17:A5:EE</t>
  </si>
  <si>
    <t>10.31.3.19</t>
  </si>
  <si>
    <t>00:1A:D4:13:01:BE</t>
  </si>
  <si>
    <t>10.31.115.118</t>
  </si>
  <si>
    <t>30:0E:D5:35:37:B6</t>
  </si>
  <si>
    <t>10.31.113.243</t>
  </si>
  <si>
    <t>30:0E:D5:34:FE:D4</t>
  </si>
  <si>
    <t>10.31.49.227</t>
  </si>
  <si>
    <t>04:7B:CB:73:09:0A</t>
  </si>
  <si>
    <t>INM6176</t>
  </si>
  <si>
    <t>08:3A:88:37:AB:4D</t>
  </si>
  <si>
    <t>10.31.3.35</t>
  </si>
  <si>
    <t>00:1A:D4:0F:F8:F4</t>
  </si>
  <si>
    <t>10.31.145.2</t>
  </si>
  <si>
    <t>D0:27:88:F6:A9:BE</t>
  </si>
  <si>
    <t>10.31.34.51</t>
  </si>
  <si>
    <t>30:0E:D5:46:9A:FF</t>
  </si>
  <si>
    <t>INM76583</t>
  </si>
  <si>
    <t>10.31.1.233</t>
  </si>
  <si>
    <t>00:1A:D4:1C:2E:60</t>
  </si>
  <si>
    <t>10.31.121.195</t>
  </si>
  <si>
    <t>30:0E:D5:30:53:25</t>
  </si>
  <si>
    <t>10.31.49.131</t>
  </si>
  <si>
    <t>30:0E:D5:2C:5C:30</t>
  </si>
  <si>
    <t>10.31.121.19</t>
  </si>
  <si>
    <t>30:0E:D5:2C:FC:59</t>
  </si>
  <si>
    <t>10.31.182.3</t>
  </si>
  <si>
    <t>30:0E:D5:34:E4:06</t>
  </si>
  <si>
    <t>10.31.129.227</t>
  </si>
  <si>
    <t>30:0E:D5:34:FC:6E</t>
  </si>
  <si>
    <t>10.31.21.99</t>
  </si>
  <si>
    <t>30:0E:D5:34:29:33</t>
  </si>
  <si>
    <t>10.31.95.227</t>
  </si>
  <si>
    <t>30:0E:D5:36:23:97</t>
  </si>
  <si>
    <t>10.31.16.131</t>
  </si>
  <si>
    <t>00:1A:D4:21:2D:0A</t>
  </si>
  <si>
    <t>10.31.181.211</t>
  </si>
  <si>
    <t>30:0E:D5:31:EC:CA</t>
  </si>
  <si>
    <t>10.31.4.211</t>
  </si>
  <si>
    <t>30:0E:D5:31:0F:51</t>
  </si>
  <si>
    <t>10.31.181.35</t>
  </si>
  <si>
    <t>30:0E:D5:33:EB:CA</t>
  </si>
  <si>
    <t>10.31.96.131</t>
  </si>
  <si>
    <t>30:0E:D5:34:ED:04</t>
  </si>
  <si>
    <t>10.31.82.99</t>
  </si>
  <si>
    <t>08:3A:88:37:99:8F</t>
  </si>
  <si>
    <t>10.31.45.99</t>
  </si>
  <si>
    <t>D0:27:88:F6:9E:32</t>
  </si>
  <si>
    <t>10.31.54.83</t>
  </si>
  <si>
    <t>30:0E:D5:34:F6:68</t>
  </si>
  <si>
    <t>10.31.102.226</t>
  </si>
  <si>
    <t>00:07:32:7A:19:89</t>
  </si>
  <si>
    <t>10.31.56.19</t>
  </si>
  <si>
    <t>30:0E:D5:38:6B:85</t>
  </si>
  <si>
    <t>10.31.53.99</t>
  </si>
  <si>
    <t>08:3A:88:37:6B:91</t>
  </si>
  <si>
    <t>10.31.22.211</t>
  </si>
  <si>
    <t>00:1A:D4:21:D9:96</t>
  </si>
  <si>
    <t>10.31.18.35</t>
  </si>
  <si>
    <t>08:3A:88:37:6F:09</t>
  </si>
  <si>
    <t>10.31.107.18</t>
  </si>
  <si>
    <t>00:07:32:7A:14:21</t>
  </si>
  <si>
    <t>10.31.83.243</t>
  </si>
  <si>
    <t>30:0E:D5:34:F4:7F</t>
  </si>
  <si>
    <t>10.31.42.19</t>
  </si>
  <si>
    <t>00:1A:D4:1B:42:CE</t>
  </si>
  <si>
    <t>10.31.23.211</t>
  </si>
  <si>
    <t>00:1A:D4:1A:64:E2</t>
  </si>
  <si>
    <t>10.31.82.242</t>
  </si>
  <si>
    <t>00:07:32:79:3D:F6</t>
  </si>
  <si>
    <t>10.31.107.243</t>
  </si>
  <si>
    <t>00:1A:D4:1C:B0:04</t>
  </si>
  <si>
    <t>10.31.123.67</t>
  </si>
  <si>
    <t>00:1A:D4:1E:9F:58</t>
  </si>
  <si>
    <t>10.31.34.227</t>
  </si>
  <si>
    <t>30:0E:D5:2D:6F:61</t>
  </si>
  <si>
    <t>10.31.108.195</t>
  </si>
  <si>
    <t>00:1A:D4:21:D4:00</t>
  </si>
  <si>
    <t>10.31.21.243</t>
  </si>
  <si>
    <t>00:1A:D4:17:E0:3C</t>
  </si>
  <si>
    <t>10.31.10.3</t>
  </si>
  <si>
    <t>08:3A:88:37:EC:94</t>
  </si>
  <si>
    <t>10.31.18.163</t>
  </si>
  <si>
    <t>00:1A:D4:17:A2:04</t>
  </si>
  <si>
    <t>10.31.20.211</t>
  </si>
  <si>
    <t>00:1A:D4:21:38:CA</t>
  </si>
  <si>
    <t>10.31.159.131</t>
  </si>
  <si>
    <t>00:1A:D4:12:F8:4A</t>
  </si>
  <si>
    <t>10.31.45.195</t>
  </si>
  <si>
    <t>00:1A:D4:1E:9D:08</t>
  </si>
  <si>
    <t>10.31.127.147</t>
  </si>
  <si>
    <t>00:1A:D4:1A:5C:B4</t>
  </si>
  <si>
    <t>10.31.160.99</t>
  </si>
  <si>
    <t>00:1A:D4:17:A1:F2</t>
  </si>
  <si>
    <t>10.31.79.67</t>
  </si>
  <si>
    <t>00:1A:D4:1C:26:B2</t>
  </si>
  <si>
    <t>10.31.29.67</t>
  </si>
  <si>
    <t>30:0E:D5:34:EB:6F</t>
  </si>
  <si>
    <t>10.31.72.195</t>
  </si>
  <si>
    <t>00:1A:D4:1C:13:CA</t>
  </si>
  <si>
    <t>10.31.22.35</t>
  </si>
  <si>
    <t>00:1A:D4:21:F0:3A</t>
  </si>
  <si>
    <t>10.31.56.3</t>
  </si>
  <si>
    <t>00:1A:D4:21:2E:4E</t>
  </si>
  <si>
    <t>10.31.130.83</t>
  </si>
  <si>
    <t>00:1A:D4:14:A5:8C</t>
  </si>
  <si>
    <t>10.31.12.98</t>
  </si>
  <si>
    <t>00:1A:D4:0A:D8:EF</t>
  </si>
  <si>
    <t>10.31.180.51</t>
  </si>
  <si>
    <t>D0:27:88:F6:9E:78</t>
  </si>
  <si>
    <t>10.31.132.19</t>
  </si>
  <si>
    <t>00:1A:D4:1C:CD:81</t>
  </si>
  <si>
    <t>10.31.14.195</t>
  </si>
  <si>
    <t>00:1A:D4:12:F6:1A</t>
  </si>
  <si>
    <t>10.31.132.3</t>
  </si>
  <si>
    <t>00:1A:D4:1C:18:7C</t>
  </si>
  <si>
    <t>10.31.127.227</t>
  </si>
  <si>
    <t>00:1A:D4:21:F3:5E</t>
  </si>
  <si>
    <t>10.31.101.211</t>
  </si>
  <si>
    <t>00:1A:D4:21:2A:7E</t>
  </si>
  <si>
    <t>10.31.13.3</t>
  </si>
  <si>
    <t>00:1A:D4:0B:37:77</t>
  </si>
  <si>
    <t>10.31.14.67</t>
  </si>
  <si>
    <t>00:1A:D4:13:00:EC</t>
  </si>
  <si>
    <t>10.31.17.51</t>
  </si>
  <si>
    <t>D0:27:88:F5:A7:1E</t>
  </si>
  <si>
    <t>10.31.11.51</t>
  </si>
  <si>
    <t>00:1A:D4:1B:7C:F4</t>
  </si>
  <si>
    <t>10.31.115.147</t>
  </si>
  <si>
    <t>00:1A:D4:16:DC:96</t>
  </si>
  <si>
    <t>10.31.0.99</t>
  </si>
  <si>
    <t>30:0E:D5:32:A6:38</t>
  </si>
  <si>
    <t>10.31.5.147</t>
  </si>
  <si>
    <t>00:1A:D4:12:F2:6C</t>
  </si>
  <si>
    <t>10.31.96.3</t>
  </si>
  <si>
    <t>04:7B:CB:73:01:3C</t>
  </si>
  <si>
    <t>10.31.163.99</t>
  </si>
  <si>
    <t>30:0E:D5:3A:8F:8A</t>
  </si>
  <si>
    <t>10.31.144.19</t>
  </si>
  <si>
    <t>30:0E:D5:37:68:54</t>
  </si>
  <si>
    <t>10.31.148.40</t>
  </si>
  <si>
    <t>30:0E:D5:2C:74:CF</t>
  </si>
  <si>
    <t>10.31.17.147</t>
  </si>
  <si>
    <t>00:1A:D4:14:B3:FA</t>
  </si>
  <si>
    <t>10.31.147.62</t>
  </si>
  <si>
    <t>04:7B:CB:72:9F:E6</t>
  </si>
  <si>
    <t>10.31.147.25</t>
  </si>
  <si>
    <t>08:3A:88:37:51:77</t>
  </si>
  <si>
    <t>10.31.147.216</t>
  </si>
  <si>
    <t>08:3A:88:37:4F:D5</t>
  </si>
  <si>
    <t>10.31.3.196</t>
  </si>
  <si>
    <t>30:0E:D5:32:7B:27</t>
  </si>
  <si>
    <t>10.31.111.227</t>
  </si>
  <si>
    <t>30:0E:D5:34:2A:8A</t>
  </si>
  <si>
    <t>10.31.149.2</t>
  </si>
  <si>
    <t>00:07:32:79:EA:F4</t>
  </si>
  <si>
    <t>10.31.113.179</t>
  </si>
  <si>
    <t>30:0E:D5:35:38:0D</t>
  </si>
  <si>
    <t>10.31.7.3</t>
  </si>
  <si>
    <t>00:1A:D4:17:D2:34</t>
  </si>
  <si>
    <t>INM16538</t>
  </si>
  <si>
    <t>10.31.3.130</t>
  </si>
  <si>
    <t>00:1A:D4:1B:74:34</t>
  </si>
  <si>
    <t>10.31.113.51</t>
  </si>
  <si>
    <t>00:1A:D4:1C:CC:CB</t>
  </si>
  <si>
    <t>10.31.163.83</t>
  </si>
  <si>
    <t>00:1A:D4:1A:D1:3C</t>
  </si>
  <si>
    <t>10.31.56.211</t>
  </si>
  <si>
    <t>30:0E:D5:2C:71:23</t>
  </si>
  <si>
    <t>10.31.146.42</t>
  </si>
  <si>
    <t>30:0E:D5:2A:CC:3E</t>
  </si>
  <si>
    <t>INM36630</t>
  </si>
  <si>
    <t>10.31.148.248</t>
  </si>
  <si>
    <t>30:0E:D5:36:C0:AE</t>
  </si>
  <si>
    <t>INM26530</t>
  </si>
  <si>
    <t>10.31.7.73</t>
  </si>
  <si>
    <t>D0:27:88:F6:9C:26</t>
  </si>
  <si>
    <t>10.31.36.35</t>
  </si>
  <si>
    <t>08:3A:88:37:55:71</t>
  </si>
  <si>
    <t>10.31.40.147</t>
  </si>
  <si>
    <t>30:0E:D5:34:2B:3F</t>
  </si>
  <si>
    <t>10.31.158.51</t>
  </si>
  <si>
    <t>00:1A:D4:12:F6:0E</t>
  </si>
  <si>
    <t>10.31.162.147</t>
  </si>
  <si>
    <t>30:0E:D5:38:6E:37</t>
  </si>
  <si>
    <t>10.31.160.147</t>
  </si>
  <si>
    <t>00:0E:2E:59:7F:3B</t>
  </si>
  <si>
    <t>10.31.84.35</t>
  </si>
  <si>
    <t>00:1A:D4:16:EA:34</t>
  </si>
  <si>
    <t>10.31.70.195</t>
  </si>
  <si>
    <t>08:3A:88:37:F6:9C</t>
  </si>
  <si>
    <t>10.31.32.67</t>
  </si>
  <si>
    <t>00:1A:D4:1C:C3:A9</t>
  </si>
  <si>
    <t>10.31.54.195</t>
  </si>
  <si>
    <t>30:0E:D5:34:A6:70</t>
  </si>
  <si>
    <t>10.31.26.51</t>
  </si>
  <si>
    <t>30:0E:D5:38:E9:B3</t>
  </si>
  <si>
    <t>10.31.24.115</t>
  </si>
  <si>
    <t>30:0E:D5:38:BD:A4</t>
  </si>
  <si>
    <t>10.31.71.19</t>
  </si>
  <si>
    <t>08:3A:88:37:EA:FC</t>
  </si>
  <si>
    <t>10.31.105.19</t>
  </si>
  <si>
    <t>00:1A:D4:0C:32:67</t>
  </si>
  <si>
    <t>10.31.6.35</t>
  </si>
  <si>
    <t>00:1A:D4:10:0C:B4</t>
  </si>
  <si>
    <t>10.31.82.115</t>
  </si>
  <si>
    <t>30:0E:D5:34:DE:0B</t>
  </si>
  <si>
    <t>10.31.28.19</t>
  </si>
  <si>
    <t>00:1A:D4:1C:29:D6</t>
  </si>
  <si>
    <t>10.31.56.83</t>
  </si>
  <si>
    <t>08:3A:88:37:90:33</t>
  </si>
  <si>
    <t>10.31.6.83</t>
  </si>
  <si>
    <t>00:1A:D4:12:1E:32</t>
  </si>
  <si>
    <t>10.31.73.51</t>
  </si>
  <si>
    <t>00:1A:D4:11:26:06</t>
  </si>
  <si>
    <t>10.31.82.19</t>
  </si>
  <si>
    <t>30:0E:D5:45:A8:C3</t>
  </si>
  <si>
    <t>10.31.26.163</t>
  </si>
  <si>
    <t>00:1A:D4:1E:9A:44</t>
  </si>
  <si>
    <t>10.31.85.35</t>
  </si>
  <si>
    <t>30:0E:D5:32:7A:0A</t>
  </si>
  <si>
    <t>10.31.27.51</t>
  </si>
  <si>
    <t>00:1A:D4:1A:DB:CA</t>
  </si>
  <si>
    <t>10.31.133.115</t>
  </si>
  <si>
    <t>30:0E:D5:38:E7:E5</t>
  </si>
  <si>
    <t>10.31.37.3</t>
  </si>
  <si>
    <t>08:3A:88:37:99:1D</t>
  </si>
  <si>
    <t>10.31.35.211</t>
  </si>
  <si>
    <t>38:7C:76:30:22:6A</t>
  </si>
  <si>
    <t>10.31.109.19</t>
  </si>
  <si>
    <t>30:0E:D5:34:2B:1C</t>
  </si>
  <si>
    <t>10.31.40.195</t>
  </si>
  <si>
    <t>30:0E:D5:30:EA:0E</t>
  </si>
  <si>
    <t>10.31.32.243</t>
  </si>
  <si>
    <t>00:1A:D4:14:A1:B8</t>
  </si>
  <si>
    <t>10.31.43.195</t>
  </si>
  <si>
    <t>D0:27:88:F6:AC:72</t>
  </si>
  <si>
    <t>10.31.162.99</t>
  </si>
  <si>
    <t>30:0E:D5:38:6E:25</t>
  </si>
  <si>
    <t>10.31.74.227</t>
  </si>
  <si>
    <t>D0:27:88:F5:D5:06</t>
  </si>
  <si>
    <t>10.31.97.35</t>
  </si>
  <si>
    <t>00:1A:D4:12:F7:B0</t>
  </si>
  <si>
    <t>10.31.85.67</t>
  </si>
  <si>
    <t>00:1A:D4:21:D7:FA</t>
  </si>
  <si>
    <t>10.31.132.147</t>
  </si>
  <si>
    <t>00:1A:D4:12:EE:94</t>
  </si>
  <si>
    <t>10.31.129.51</t>
  </si>
  <si>
    <t>00:1A:D4:1C:90:74</t>
  </si>
  <si>
    <t>10.31.28.131</t>
  </si>
  <si>
    <t>00:1A:D4:1C:92:1E</t>
  </si>
  <si>
    <t>10.31.32.83</t>
  </si>
  <si>
    <t>00:1A:D4:1C:13:CC</t>
  </si>
  <si>
    <t>10.31.70.211</t>
  </si>
  <si>
    <t>30:0E:D5:30:E8:03</t>
  </si>
  <si>
    <t>10.31.13.51</t>
  </si>
  <si>
    <t>00:1A:D4:1E:92:DC</t>
  </si>
  <si>
    <t>10.31.29.227</t>
  </si>
  <si>
    <t>00:1A:D4:1C:8C:30</t>
  </si>
  <si>
    <t>10.31.145.3</t>
  </si>
  <si>
    <t>00:1A:D4:1E:64:DA</t>
  </si>
  <si>
    <t>10.31.146.247</t>
  </si>
  <si>
    <t>00:1A:D4:1B:7A:9A</t>
  </si>
  <si>
    <t>10.31.143.148</t>
  </si>
  <si>
    <t>00:1A:D4:21:BF:6E</t>
  </si>
  <si>
    <t>10.31.81.67</t>
  </si>
  <si>
    <t>30:0E:D5:2D:71:BB</t>
  </si>
  <si>
    <t>10.31.7.19</t>
  </si>
  <si>
    <t>00:1A:D4:10:03:C8</t>
  </si>
  <si>
    <t>10.31.19.163</t>
  </si>
  <si>
    <t>00:1A:D4:14:A4:0C</t>
  </si>
  <si>
    <t>10.31.9.35</t>
  </si>
  <si>
    <t>00:1A:D4:1C:2C:52</t>
  </si>
  <si>
    <t>10.31.146.24</t>
  </si>
  <si>
    <t>00:1A:D4:0A:F2:B7</t>
  </si>
  <si>
    <t>10.31.76.3</t>
  </si>
  <si>
    <t>30:0E:D5:45:B5:C9</t>
  </si>
  <si>
    <t>10.31.20.115</t>
  </si>
  <si>
    <t>00:1A:D4:17:9C:2A</t>
  </si>
  <si>
    <t>10.31.81.227</t>
  </si>
  <si>
    <t>30:0E:D5:2C:FA:F8</t>
  </si>
  <si>
    <t>10.31.122.227</t>
  </si>
  <si>
    <t>30:0E:D5:38:E0:B7</t>
  </si>
  <si>
    <t>10.31.182.83</t>
  </si>
  <si>
    <t>30:0E:D5:34:EA:F9</t>
  </si>
  <si>
    <t>10.31.50.35</t>
  </si>
  <si>
    <t>30:0E:D5:2C:73:3F</t>
  </si>
  <si>
    <t>10.31.38.3</t>
  </si>
  <si>
    <t>08:3A:88:37:8F:55</t>
  </si>
  <si>
    <t>10.31.118.195</t>
  </si>
  <si>
    <t>30:0E:D5:32:A9:1A</t>
  </si>
  <si>
    <t>10.31.102.19</t>
  </si>
  <si>
    <t>00:1A:D4:12:76:B2</t>
  </si>
  <si>
    <t>10.31.55.35</t>
  </si>
  <si>
    <t>30:0E:D5:35:3E:D6</t>
  </si>
  <si>
    <t>10.31.10.115</t>
  </si>
  <si>
    <t>30:0E:D5:34:DC:F4</t>
  </si>
  <si>
    <t>10.31.35.243</t>
  </si>
  <si>
    <t>08:3A:88:37:90:F1</t>
  </si>
  <si>
    <t>10.31.79.99</t>
  </si>
  <si>
    <t>00:1A:D4:1E:A2:66</t>
  </si>
  <si>
    <t>10.31.24.3</t>
  </si>
  <si>
    <t>04:7B:CB:73:0A:8E</t>
  </si>
  <si>
    <t>10.31.40.51</t>
  </si>
  <si>
    <t>04:7B:CB:73:0A:80</t>
  </si>
  <si>
    <t>10.31.158.163</t>
  </si>
  <si>
    <t>00:1A:D4:0C:0A:9D</t>
  </si>
  <si>
    <t>10.31.146.40</t>
  </si>
  <si>
    <t>30:0E:D5:2C:74:BC</t>
  </si>
  <si>
    <t>10.31.19.131</t>
  </si>
  <si>
    <t>00:1A:D4:1C:C8:25</t>
  </si>
  <si>
    <t>10.31.127.211</t>
  </si>
  <si>
    <t>00:1A:D4:17:DB:44</t>
  </si>
  <si>
    <t>10.31.17.35</t>
  </si>
  <si>
    <t>00:1A:D4:14:A1:82</t>
  </si>
  <si>
    <t>10.31.43.51</t>
  </si>
  <si>
    <t>30:0E:D5:31:15:AB</t>
  </si>
  <si>
    <t>10.31.37.131</t>
  </si>
  <si>
    <t>00:1A:D4:17:A5:4A</t>
  </si>
  <si>
    <t>10.31.148.114</t>
  </si>
  <si>
    <t>30:0E:D5:38:EA:15</t>
  </si>
  <si>
    <t>10.31.3.227</t>
  </si>
  <si>
    <t>00:1A:D4:0F:FC:06</t>
  </si>
  <si>
    <t>10.31.47.179</t>
  </si>
  <si>
    <t>30:0E:D5:30:4E:D8</t>
  </si>
  <si>
    <t>10.31.3.212</t>
  </si>
  <si>
    <t>00:1A:D4:12:F6:64</t>
  </si>
  <si>
    <t>10.31.35.51</t>
  </si>
  <si>
    <t>30:0E:D5:32:1F:58</t>
  </si>
  <si>
    <t>10.31.108.51</t>
  </si>
  <si>
    <t>30:0E:D5:34:7C:45</t>
  </si>
  <si>
    <t>10.31.131.35</t>
  </si>
  <si>
    <t>30:0E:D5:30:79:62</t>
  </si>
  <si>
    <t>10.31.24.131</t>
  </si>
  <si>
    <t>00:1A:D4:21:DC:CE</t>
  </si>
  <si>
    <t>10.31.54.3</t>
  </si>
  <si>
    <t>00:1A:D4:17:4B:FE</t>
  </si>
  <si>
    <t>10.31.75.147</t>
  </si>
  <si>
    <t>00:1A:D4:1A:5C:34</t>
  </si>
  <si>
    <t>10.31.108.3</t>
  </si>
  <si>
    <t>00:1A:D4:1E:9D:52</t>
  </si>
  <si>
    <t>10.31.6.19</t>
  </si>
  <si>
    <t>00:1A:D4:12:20:9E</t>
  </si>
  <si>
    <t>10.31.138.243</t>
  </si>
  <si>
    <t>30:0E:D5:31:10:C0</t>
  </si>
  <si>
    <t>10.31.114.19</t>
  </si>
  <si>
    <t>30:0E:D5:34:2A:7F</t>
  </si>
  <si>
    <t>10.31.7.211</t>
  </si>
  <si>
    <t>00:1A:D4:09:19:A3</t>
  </si>
  <si>
    <t>10.31.109.179</t>
  </si>
  <si>
    <t>30:0E:D5:38:E9:C8</t>
  </si>
  <si>
    <t>10.31.52.67</t>
  </si>
  <si>
    <t>04:7B:CB:07:A4:34</t>
  </si>
  <si>
    <t>10.31.164.35</t>
  </si>
  <si>
    <t>30:0E:D5:34:E9:B3</t>
  </si>
  <si>
    <t>10.31.8.51</t>
  </si>
  <si>
    <t>30:0E:D5:31:0F:53</t>
  </si>
  <si>
    <t>10.31.78.34</t>
  </si>
  <si>
    <t>08:3A:88:37:95:73</t>
  </si>
  <si>
    <t>10.31.24.243</t>
  </si>
  <si>
    <t>30:0E:D5:32:27:F6</t>
  </si>
  <si>
    <t>10.31.75.19</t>
  </si>
  <si>
    <t>00:1A:D4:19:06:B4</t>
  </si>
  <si>
    <t>10.31.78.178</t>
  </si>
  <si>
    <t>00:07:32:7A:19:A5</t>
  </si>
  <si>
    <t>10.31.55.131</t>
  </si>
  <si>
    <t>00:1A:D4:12:12:5E</t>
  </si>
  <si>
    <t>10.31.17.195</t>
  </si>
  <si>
    <t>00:1A:D4:14:96:B8</t>
  </si>
  <si>
    <t>10.31.26.67</t>
  </si>
  <si>
    <t>38:7C:76:2F:E7:F9</t>
  </si>
  <si>
    <t>10.31.9.51</t>
  </si>
  <si>
    <t>30:0E:D5:45:D1:6D</t>
  </si>
  <si>
    <t>10.31.147.131</t>
  </si>
  <si>
    <t>30:0E:D5:38:69:0F</t>
  </si>
  <si>
    <t>10.31.49.211</t>
  </si>
  <si>
    <t>30:0E:D5:2C:2D:AA</t>
  </si>
  <si>
    <t>10.31.56.115</t>
  </si>
  <si>
    <t>30:0E:D5:38:E8:62</t>
  </si>
  <si>
    <t>10.31.45.211</t>
  </si>
  <si>
    <t>D0:27:88:F6:9E:62</t>
  </si>
  <si>
    <t>10.31.105.51</t>
  </si>
  <si>
    <t>00:1A:D4:21:3D:EC</t>
  </si>
  <si>
    <t>10.31.158.114</t>
  </si>
  <si>
    <t>00:07:32:7C:72:C4</t>
  </si>
  <si>
    <t>10.31.165.83</t>
  </si>
  <si>
    <t>00:07:32:66:0F:48</t>
  </si>
  <si>
    <t>10.31.96.51</t>
  </si>
  <si>
    <t>00:1A:D4:12:C9:48</t>
  </si>
  <si>
    <t>10.31.36.211</t>
  </si>
  <si>
    <t>00:07:32:66:0E:8E</t>
  </si>
  <si>
    <t>10.31.5.195</t>
  </si>
  <si>
    <t>30:0E:D5:28:D1:F2</t>
  </si>
  <si>
    <t>10.31.162.114</t>
  </si>
  <si>
    <t>00:07:32:7A:19:F5</t>
  </si>
  <si>
    <t>10.31.162.211</t>
  </si>
  <si>
    <t>30:0E:D5:2C:34:ED</t>
  </si>
  <si>
    <t>10.31.146.152</t>
  </si>
  <si>
    <t>30:0E:D5:32:F4:41</t>
  </si>
  <si>
    <t>INM16639</t>
  </si>
  <si>
    <t>10.31.149.132</t>
  </si>
  <si>
    <t>00:1A:D4:21:D8:D2</t>
  </si>
  <si>
    <t>INM46628</t>
  </si>
  <si>
    <t>10.31.1.68</t>
  </si>
  <si>
    <t>00:1A:D4:1B:FF:64</t>
  </si>
  <si>
    <t>10.31.0.131</t>
  </si>
  <si>
    <t>00:1A:D4:1D:14:6E</t>
  </si>
  <si>
    <t>10.31.183.131</t>
  </si>
  <si>
    <t>30:0E:D5:38:68:5A</t>
  </si>
  <si>
    <t>10.31.79.131</t>
  </si>
  <si>
    <t>00:1A:D4:1C:2C:FE</t>
  </si>
  <si>
    <t>10.31.21.83</t>
  </si>
  <si>
    <t>30:0E:D5:2D:1D:B2</t>
  </si>
  <si>
    <t>10.31.35.147</t>
  </si>
  <si>
    <t>30:0E:D5:3C:40:F0</t>
  </si>
  <si>
    <t>10.31.8.179</t>
  </si>
  <si>
    <t>30:0E:D5:2E:1B:43</t>
  </si>
  <si>
    <t>INM16638</t>
  </si>
  <si>
    <t>10.31.149.131</t>
  </si>
  <si>
    <t>00:1A:D4:1A:64:9C</t>
  </si>
  <si>
    <t>10.31.183.35</t>
  </si>
  <si>
    <t>30:0E:D5:2C:73:F6</t>
  </si>
  <si>
    <t>10.31.146.204</t>
  </si>
  <si>
    <t>00:1A:D4:17:A7:4A</t>
  </si>
  <si>
    <t>INM76578</t>
  </si>
  <si>
    <t>10.31.146.123</t>
  </si>
  <si>
    <t>00:1A:D4:1B:9D:A6</t>
  </si>
  <si>
    <t>10.31.5.243</t>
  </si>
  <si>
    <t>00:1A:D4:0F:AA:AE</t>
  </si>
  <si>
    <t>10.31.158.82</t>
  </si>
  <si>
    <t>00:07:32:7A:14:27</t>
  </si>
  <si>
    <t>Exist in Detail list</t>
  </si>
  <si>
    <t>State</t>
  </si>
  <si>
    <t>Progress</t>
  </si>
  <si>
    <t>Error [Error]</t>
  </si>
  <si>
    <t>100%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</si>
</sst>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%"/>
    <numFmt numFmtId="165" formatCode="#,##0;\-#,##0;0"/>
    <numFmt numFmtId="166" formatCode="dd\/mm\/yyyy\ hh\:mm"/>
  </numFmts>
  <fonts count="9" x14ac:knownFonts="1">
    <font>
      <sz val="10"/>
      <color rgb="FF000000"/>
      <name val="Arial"/>
    </font>
    <font>
      <sz val="6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9"/>
      <color rgb="FF000000"/>
      <name val="Arial"/>
    </font>
    <font>
      <sz val="12"/>
      <color rgb="FF000000"/>
      <name val="Aria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FFFFFF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8" fillId="4" borderId="3" applyNumberFormat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left" wrapText="1"/>
    </xf>
    <xf numFmtId="49" fontId="2" fillId="3" borderId="0" xfId="0" applyNumberFormat="1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165" fontId="4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166" fontId="4" fillId="2" borderId="1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/>
    </xf>
    <xf numFmtId="49" fontId="3" fillId="2" borderId="1" xfId="0" applyNumberFormat="1" applyFont="1" applyFill="1" applyBorder="1" applyAlignment="1">
      <alignment horizontal="right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2" fontId="0" fillId="0" borderId="4" xfId="0" applyNumberFormat="1" applyBorder="1" applyAlignment="1">
      <alignment horizontal="center" vertical="center"/>
    </xf>
    <xf numFmtId="0" fontId="8" fillId="4" borderId="3" xfId="1" applyAlignment="1">
      <alignment horizontal="center" vertical="center"/>
    </xf>
    <xf numFmtId="0" fontId="8" fillId="4" borderId="5" xfId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123698</xdr:colOff>
      <xdr:row>9</xdr:row>
      <xdr:rowOff>848106</xdr:rowOff>
    </xdr:from>
    <xdr:to>
      <xdr:col>4</xdr:col>
      <xdr:colOff>2228850</xdr:colOff>
      <xdr:row>11</xdr:row>
      <xdr:rowOff>0</xdr:rowOff>
    </xdr:to>
    <xdr:pic>
      <xdr:nvPicPr>
        <xdr:cNvPr id="2" name="Picture 1" descr="Inserted picture RelID: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25"/>
  <sheetViews>
    <sheetView topLeftCell="A38" workbookViewId="0"/>
  </sheetViews>
  <sheetFormatPr defaultRowHeight="14.5" x14ac:dyDescent="0.25"/>
  <cols>
    <col min="1" max="1" width="12.26953125" customWidth="1"/>
    <col min="2" max="2" width="13" customWidth="1"/>
    <col min="3" max="3" width="27.90625" customWidth="1"/>
    <col min="4" max="4" width="40.08984375" customWidth="1"/>
    <col min="5" max="5" width="19.08984375" customWidth="1"/>
    <col min="6" max="6" width="10.81640625" customWidth="1"/>
    <col min="7" max="7" width="13.81640625" customWidth="1"/>
    <col min="8" max="8" width="9.7265625" customWidth="1"/>
    <col min="9" max="9" width="10.7265625" customWidth="1"/>
    <col min="10" max="10" width="15.08984375" customWidth="1"/>
    <col min="11" max="11" width="13.81640625" customWidth="1"/>
    <col min="12" max="12" width="15.08984375" customWidth="1"/>
    <col min="13" max="13" width="13.81640625" customWidth="1"/>
    <col min="14" max="14" width="15.08984375" customWidth="1"/>
    <col min="15" max="15" width="13.81640625" customWidth="1"/>
    <col min="16" max="16" width="15.08984375" customWidth="1"/>
    <col min="17" max="17" width="13.81640625" customWidth="1"/>
    <col min="18" max="18" width="15.08984375" customWidth="1"/>
    <col min="19" max="19" width="13.81640625" customWidth="1"/>
    <col min="20" max="20" width="15.08984375" customWidth="1"/>
    <col min="21" max="21" width="13.81640625" customWidth="1"/>
    <col min="22" max="22" width="4.6328125" customWidth="1"/>
  </cols>
  <sheetData>
    <row r="1" spans="1:21" s="1" customFormat="1" ht="5.25" customHeight="1" x14ac:dyDescent="0.2">
      <c r="C1" s="21" t="s">
        <v>3670</v>
      </c>
    </row>
    <row r="2" spans="1:21" s="1" customFormat="1" ht="10.65" customHeight="1" x14ac:dyDescent="0.2">
      <c r="A2" s="16">
        <v>45172.587184999997</v>
      </c>
      <c r="C2" s="21"/>
    </row>
    <row r="3" spans="1:21" s="1" customFormat="1" ht="6" customHeight="1" x14ac:dyDescent="0.2"/>
    <row r="4" spans="1:21" s="1" customFormat="1" ht="11.75" customHeight="1" x14ac:dyDescent="0.2">
      <c r="B4" s="17" t="s">
        <v>3671</v>
      </c>
    </row>
    <row r="5" spans="1:21" s="1" customFormat="1" ht="11.75" customHeight="1" x14ac:dyDescent="0.2">
      <c r="B5" s="18" t="s">
        <v>3672</v>
      </c>
    </row>
    <row r="6" spans="1:21" s="1" customFormat="1" ht="3.9" customHeight="1" x14ac:dyDescent="0.2"/>
    <row r="7" spans="1:21" s="1" customFormat="1" ht="39.75" customHeight="1" x14ac:dyDescent="0.3">
      <c r="A7" s="2" t="s">
        <v>0</v>
      </c>
      <c r="B7" s="3" t="s">
        <v>1</v>
      </c>
      <c r="C7" s="4" t="s">
        <v>2</v>
      </c>
      <c r="D7" s="5" t="s">
        <v>3</v>
      </c>
      <c r="E7" s="2" t="s">
        <v>4</v>
      </c>
      <c r="F7" s="3" t="s">
        <v>5</v>
      </c>
      <c r="G7" s="3" t="s">
        <v>6</v>
      </c>
      <c r="H7" s="3" t="s">
        <v>7</v>
      </c>
      <c r="I7" s="4" t="s">
        <v>8</v>
      </c>
      <c r="J7" s="6" t="s">
        <v>9</v>
      </c>
      <c r="K7" s="6" t="s">
        <v>10</v>
      </c>
      <c r="L7" s="6" t="s">
        <v>11</v>
      </c>
      <c r="M7" s="6" t="s">
        <v>12</v>
      </c>
      <c r="N7" s="6" t="s">
        <v>13</v>
      </c>
      <c r="O7" s="6" t="s">
        <v>14</v>
      </c>
      <c r="P7" s="6" t="s">
        <v>15</v>
      </c>
      <c r="Q7" s="6" t="s">
        <v>16</v>
      </c>
      <c r="R7" s="6" t="s">
        <v>17</v>
      </c>
      <c r="S7" s="6" t="s">
        <v>18</v>
      </c>
      <c r="T7" s="6" t="s">
        <v>19</v>
      </c>
      <c r="U7" s="6" t="s">
        <v>20</v>
      </c>
    </row>
    <row r="8" spans="1:21" s="1" customFormat="1" ht="9.9" customHeight="1" x14ac:dyDescent="0.2">
      <c r="A8" s="7" t="s">
        <v>21</v>
      </c>
      <c r="B8" s="8" t="s">
        <v>22</v>
      </c>
      <c r="C8" s="8" t="s">
        <v>23</v>
      </c>
      <c r="D8" s="9" t="s">
        <v>24</v>
      </c>
      <c r="E8" s="9" t="s">
        <v>25</v>
      </c>
      <c r="F8" s="10">
        <v>0.97411458897433101</v>
      </c>
      <c r="G8" s="11">
        <v>8994</v>
      </c>
      <c r="H8" s="10">
        <v>2.5885411025668801E-2</v>
      </c>
      <c r="I8" s="12">
        <v>239</v>
      </c>
      <c r="J8" s="10">
        <v>2.15531246615401E-2</v>
      </c>
      <c r="K8" s="12">
        <v>199</v>
      </c>
      <c r="L8" s="10">
        <v>0</v>
      </c>
      <c r="M8" s="12">
        <v>0</v>
      </c>
      <c r="N8" s="10">
        <v>0</v>
      </c>
      <c r="O8" s="12">
        <v>0</v>
      </c>
      <c r="P8" s="10">
        <v>4.3322863641286698E-4</v>
      </c>
      <c r="Q8" s="12">
        <v>4</v>
      </c>
      <c r="R8" s="10">
        <v>3.8990577277158E-3</v>
      </c>
      <c r="S8" s="12">
        <v>36</v>
      </c>
      <c r="T8" s="10">
        <v>0</v>
      </c>
      <c r="U8" s="12">
        <v>0</v>
      </c>
    </row>
    <row r="9" spans="1:21" s="1" customFormat="1" ht="9.9" customHeight="1" x14ac:dyDescent="0.2">
      <c r="A9" s="7" t="s">
        <v>26</v>
      </c>
      <c r="B9" s="8" t="s">
        <v>22</v>
      </c>
      <c r="C9" s="8" t="s">
        <v>27</v>
      </c>
      <c r="D9" s="9" t="s">
        <v>28</v>
      </c>
      <c r="E9" s="9" t="s">
        <v>25</v>
      </c>
      <c r="F9" s="10">
        <v>0.95440268601754596</v>
      </c>
      <c r="G9" s="11">
        <v>8812</v>
      </c>
      <c r="H9" s="10">
        <v>4.5597313982454202E-2</v>
      </c>
      <c r="I9" s="12">
        <v>421</v>
      </c>
      <c r="J9" s="10">
        <v>4.0506877504603099E-2</v>
      </c>
      <c r="K9" s="12">
        <v>374</v>
      </c>
      <c r="L9" s="10">
        <v>0</v>
      </c>
      <c r="M9" s="12">
        <v>0</v>
      </c>
      <c r="N9" s="10">
        <v>0</v>
      </c>
      <c r="O9" s="12">
        <v>0</v>
      </c>
      <c r="P9" s="10">
        <v>0</v>
      </c>
      <c r="Q9" s="12">
        <v>0</v>
      </c>
      <c r="R9" s="10">
        <v>5.0904364778511903E-3</v>
      </c>
      <c r="S9" s="12">
        <v>47</v>
      </c>
      <c r="T9" s="10">
        <v>0</v>
      </c>
      <c r="U9" s="12">
        <v>0</v>
      </c>
    </row>
    <row r="10" spans="1:21" s="1" customFormat="1" ht="9.9" customHeight="1" x14ac:dyDescent="0.2">
      <c r="A10" s="7" t="s">
        <v>29</v>
      </c>
      <c r="B10" s="8" t="s">
        <v>22</v>
      </c>
      <c r="C10" s="8" t="s">
        <v>30</v>
      </c>
      <c r="D10" s="9" t="s">
        <v>31</v>
      </c>
      <c r="E10" s="9" t="s">
        <v>25</v>
      </c>
      <c r="F10" s="10">
        <v>0.99555940647676799</v>
      </c>
      <c r="G10" s="11">
        <v>9192</v>
      </c>
      <c r="H10" s="10">
        <v>4.4405935232318897E-3</v>
      </c>
      <c r="I10" s="12">
        <v>41</v>
      </c>
      <c r="J10" s="10">
        <v>4.2239792050254498E-3</v>
      </c>
      <c r="K10" s="12">
        <v>39</v>
      </c>
      <c r="L10" s="10">
        <v>0</v>
      </c>
      <c r="M10" s="12">
        <v>0</v>
      </c>
      <c r="N10" s="10">
        <v>0</v>
      </c>
      <c r="O10" s="12">
        <v>0</v>
      </c>
      <c r="P10" s="10">
        <v>1.08307159103217E-4</v>
      </c>
      <c r="Q10" s="12">
        <v>1</v>
      </c>
      <c r="R10" s="10">
        <v>1.08307159103217E-4</v>
      </c>
      <c r="S10" s="12">
        <v>1</v>
      </c>
      <c r="T10" s="10">
        <v>0</v>
      </c>
      <c r="U10" s="12">
        <v>0</v>
      </c>
    </row>
    <row r="11" spans="1:21" s="1" customFormat="1" ht="9.9" customHeight="1" x14ac:dyDescent="0.2">
      <c r="A11" s="7" t="s">
        <v>32</v>
      </c>
      <c r="B11" s="8" t="s">
        <v>22</v>
      </c>
      <c r="C11" s="8" t="s">
        <v>33</v>
      </c>
      <c r="D11" s="9" t="s">
        <v>34</v>
      </c>
      <c r="E11" s="9" t="s">
        <v>25</v>
      </c>
      <c r="F11" s="10">
        <v>0.976930575111015</v>
      </c>
      <c r="G11" s="11">
        <v>9020</v>
      </c>
      <c r="H11" s="10">
        <v>2.30694248889852E-2</v>
      </c>
      <c r="I11" s="12">
        <v>213</v>
      </c>
      <c r="J11" s="10">
        <v>2.1661431820643302E-2</v>
      </c>
      <c r="K11" s="12">
        <v>200</v>
      </c>
      <c r="L11" s="10">
        <v>0</v>
      </c>
      <c r="M11" s="12">
        <v>0</v>
      </c>
      <c r="N11" s="10">
        <v>0</v>
      </c>
      <c r="O11" s="12">
        <v>0</v>
      </c>
      <c r="P11" s="10">
        <v>0</v>
      </c>
      <c r="Q11" s="12">
        <v>0</v>
      </c>
      <c r="R11" s="10">
        <v>1.40799306834182E-3</v>
      </c>
      <c r="S11" s="12">
        <v>13</v>
      </c>
      <c r="T11" s="10">
        <v>0</v>
      </c>
      <c r="U11" s="12">
        <v>0</v>
      </c>
    </row>
    <row r="12" spans="1:21" s="1" customFormat="1" ht="9.9" customHeight="1" x14ac:dyDescent="0.2">
      <c r="A12" s="7" t="s">
        <v>35</v>
      </c>
      <c r="B12" s="8" t="s">
        <v>36</v>
      </c>
      <c r="C12" s="8" t="s">
        <v>37</v>
      </c>
      <c r="D12" s="9" t="s">
        <v>38</v>
      </c>
      <c r="E12" s="9" t="s">
        <v>25</v>
      </c>
      <c r="F12" s="10">
        <v>0.96447525181414495</v>
      </c>
      <c r="G12" s="11">
        <v>8905</v>
      </c>
      <c r="H12" s="10">
        <v>3.5524748185855097E-2</v>
      </c>
      <c r="I12" s="12">
        <v>328</v>
      </c>
      <c r="J12" s="10">
        <v>1.23470161377667E-2</v>
      </c>
      <c r="K12" s="12">
        <v>114</v>
      </c>
      <c r="L12" s="10">
        <v>0</v>
      </c>
      <c r="M12" s="12">
        <v>0</v>
      </c>
      <c r="N12" s="10">
        <v>0</v>
      </c>
      <c r="O12" s="12">
        <v>0</v>
      </c>
      <c r="P12" s="10">
        <v>4.1156720459222399E-3</v>
      </c>
      <c r="Q12" s="12">
        <v>38</v>
      </c>
      <c r="R12" s="10">
        <v>1.9062060002166099E-2</v>
      </c>
      <c r="S12" s="12">
        <v>176</v>
      </c>
      <c r="T12" s="10">
        <v>0</v>
      </c>
      <c r="U12" s="12">
        <v>0</v>
      </c>
    </row>
    <row r="13" spans="1:21" s="1" customFormat="1" ht="9.9" customHeight="1" x14ac:dyDescent="0.2">
      <c r="A13" s="7" t="s">
        <v>39</v>
      </c>
      <c r="B13" s="8" t="s">
        <v>22</v>
      </c>
      <c r="C13" s="8" t="s">
        <v>40</v>
      </c>
      <c r="D13" s="9" t="s">
        <v>41</v>
      </c>
      <c r="E13" s="9" t="s">
        <v>25</v>
      </c>
      <c r="F13" s="10">
        <v>0.94736272067583704</v>
      </c>
      <c r="G13" s="11">
        <v>8747</v>
      </c>
      <c r="H13" s="10">
        <v>5.2637279324163302E-2</v>
      </c>
      <c r="I13" s="12">
        <v>486</v>
      </c>
      <c r="J13" s="10">
        <v>3.22755334127586E-2</v>
      </c>
      <c r="K13" s="12">
        <v>298</v>
      </c>
      <c r="L13" s="10">
        <v>0</v>
      </c>
      <c r="M13" s="12">
        <v>0</v>
      </c>
      <c r="N13" s="10">
        <v>0</v>
      </c>
      <c r="O13" s="12">
        <v>0</v>
      </c>
      <c r="P13" s="10">
        <v>1.9928517274991901E-2</v>
      </c>
      <c r="Q13" s="12">
        <v>184</v>
      </c>
      <c r="R13" s="10">
        <v>4.3322863641286698E-4</v>
      </c>
      <c r="S13" s="12">
        <v>4</v>
      </c>
      <c r="T13" s="10">
        <v>0</v>
      </c>
      <c r="U13" s="12">
        <v>0</v>
      </c>
    </row>
    <row r="14" spans="1:21" s="1" customFormat="1" ht="9.9" customHeight="1" x14ac:dyDescent="0.2">
      <c r="A14" s="7" t="s">
        <v>42</v>
      </c>
      <c r="B14" s="8" t="s">
        <v>36</v>
      </c>
      <c r="C14" s="8" t="s">
        <v>43</v>
      </c>
      <c r="D14" s="9" t="s">
        <v>44</v>
      </c>
      <c r="E14" s="9" t="s">
        <v>25</v>
      </c>
      <c r="F14" s="10">
        <v>0.877396295895159</v>
      </c>
      <c r="G14" s="11">
        <v>8101</v>
      </c>
      <c r="H14" s="10">
        <v>0.122603704104841</v>
      </c>
      <c r="I14" s="12">
        <v>1132</v>
      </c>
      <c r="J14" s="10">
        <v>0.110473302285281</v>
      </c>
      <c r="K14" s="12">
        <v>1020</v>
      </c>
      <c r="L14" s="10">
        <v>0</v>
      </c>
      <c r="M14" s="12">
        <v>0</v>
      </c>
      <c r="N14" s="10">
        <v>0</v>
      </c>
      <c r="O14" s="12">
        <v>0</v>
      </c>
      <c r="P14" s="10">
        <v>1.7329145456514701E-3</v>
      </c>
      <c r="Q14" s="12">
        <v>16</v>
      </c>
      <c r="R14" s="10">
        <v>1.0397487273908801E-2</v>
      </c>
      <c r="S14" s="12">
        <v>96</v>
      </c>
      <c r="T14" s="10">
        <v>0</v>
      </c>
      <c r="U14" s="12">
        <v>0</v>
      </c>
    </row>
    <row r="15" spans="1:21" s="1" customFormat="1" ht="9.9" customHeight="1" x14ac:dyDescent="0.2">
      <c r="A15" s="7" t="s">
        <v>45</v>
      </c>
      <c r="B15" s="8" t="s">
        <v>36</v>
      </c>
      <c r="C15" s="8" t="s">
        <v>46</v>
      </c>
      <c r="D15" s="9" t="s">
        <v>47</v>
      </c>
      <c r="E15" s="9" t="s">
        <v>25</v>
      </c>
      <c r="F15" s="10">
        <v>0.98169609011155601</v>
      </c>
      <c r="G15" s="11">
        <v>9064</v>
      </c>
      <c r="H15" s="10">
        <v>1.83039098884436E-2</v>
      </c>
      <c r="I15" s="12">
        <v>169</v>
      </c>
      <c r="J15" s="10">
        <v>4.6572078414383201E-3</v>
      </c>
      <c r="K15" s="12">
        <v>43</v>
      </c>
      <c r="L15" s="10">
        <v>0</v>
      </c>
      <c r="M15" s="12">
        <v>0</v>
      </c>
      <c r="N15" s="10">
        <v>0</v>
      </c>
      <c r="O15" s="12">
        <v>0</v>
      </c>
      <c r="P15" s="10">
        <v>5.1987436369544003E-3</v>
      </c>
      <c r="Q15" s="12">
        <v>48</v>
      </c>
      <c r="R15" s="10">
        <v>8.4479584100509101E-3</v>
      </c>
      <c r="S15" s="12">
        <v>78</v>
      </c>
      <c r="T15" s="10">
        <v>0</v>
      </c>
      <c r="U15" s="12">
        <v>0</v>
      </c>
    </row>
    <row r="16" spans="1:21" s="1" customFormat="1" ht="9.9" customHeight="1" x14ac:dyDescent="0.2">
      <c r="A16" s="7" t="s">
        <v>48</v>
      </c>
      <c r="B16" s="8" t="s">
        <v>36</v>
      </c>
      <c r="C16" s="8" t="s">
        <v>49</v>
      </c>
      <c r="D16" s="9" t="s">
        <v>50</v>
      </c>
      <c r="E16" s="9" t="s">
        <v>25</v>
      </c>
      <c r="F16" s="10">
        <v>0.923860067150439</v>
      </c>
      <c r="G16" s="11">
        <v>8530</v>
      </c>
      <c r="H16" s="10">
        <v>7.6139932849561401E-2</v>
      </c>
      <c r="I16" s="12">
        <v>703</v>
      </c>
      <c r="J16" s="10">
        <v>4.5489006823350997E-3</v>
      </c>
      <c r="K16" s="12">
        <v>42</v>
      </c>
      <c r="L16" s="10">
        <v>0</v>
      </c>
      <c r="M16" s="12">
        <v>0</v>
      </c>
      <c r="N16" s="10">
        <v>6.6283981371168602E-2</v>
      </c>
      <c r="O16" s="12">
        <v>612</v>
      </c>
      <c r="P16" s="10">
        <v>3.8990577277158E-3</v>
      </c>
      <c r="Q16" s="12">
        <v>36</v>
      </c>
      <c r="R16" s="10">
        <v>1.40799306834182E-3</v>
      </c>
      <c r="S16" s="12">
        <v>13</v>
      </c>
      <c r="T16" s="10">
        <v>0</v>
      </c>
      <c r="U16" s="12">
        <v>0</v>
      </c>
    </row>
    <row r="17" spans="1:21" s="1" customFormat="1" ht="9.9" customHeight="1" x14ac:dyDescent="0.2">
      <c r="A17" s="7" t="s">
        <v>51</v>
      </c>
      <c r="B17" s="8" t="s">
        <v>36</v>
      </c>
      <c r="C17" s="8" t="s">
        <v>52</v>
      </c>
      <c r="D17" s="9" t="s">
        <v>53</v>
      </c>
      <c r="E17" s="9" t="s">
        <v>25</v>
      </c>
      <c r="F17" s="10">
        <v>0.97909671829307898</v>
      </c>
      <c r="G17" s="11">
        <v>9040</v>
      </c>
      <c r="H17" s="10">
        <v>2.0903281706920799E-2</v>
      </c>
      <c r="I17" s="12">
        <v>193</v>
      </c>
      <c r="J17" s="10">
        <v>2.0253438752301501E-2</v>
      </c>
      <c r="K17" s="12">
        <v>187</v>
      </c>
      <c r="L17" s="10">
        <v>0</v>
      </c>
      <c r="M17" s="12">
        <v>0</v>
      </c>
      <c r="N17" s="10">
        <v>0</v>
      </c>
      <c r="O17" s="12">
        <v>0</v>
      </c>
      <c r="P17" s="10">
        <v>0</v>
      </c>
      <c r="Q17" s="12">
        <v>0</v>
      </c>
      <c r="R17" s="10">
        <v>6.4984295461930003E-4</v>
      </c>
      <c r="S17" s="12">
        <v>6</v>
      </c>
      <c r="T17" s="10">
        <v>0</v>
      </c>
      <c r="U17" s="12">
        <v>0</v>
      </c>
    </row>
    <row r="18" spans="1:21" s="1" customFormat="1" ht="9.9" customHeight="1" x14ac:dyDescent="0.2">
      <c r="A18" s="7" t="s">
        <v>54</v>
      </c>
      <c r="B18" s="8" t="s">
        <v>36</v>
      </c>
      <c r="C18" s="8" t="s">
        <v>55</v>
      </c>
      <c r="D18" s="9" t="s">
        <v>56</v>
      </c>
      <c r="E18" s="9" t="s">
        <v>25</v>
      </c>
      <c r="F18" s="10">
        <v>0.99057727715802002</v>
      </c>
      <c r="G18" s="11">
        <v>9146</v>
      </c>
      <c r="H18" s="10">
        <v>9.4227228419798501E-3</v>
      </c>
      <c r="I18" s="12">
        <v>87</v>
      </c>
      <c r="J18" s="10">
        <v>9.3144156828766402E-3</v>
      </c>
      <c r="K18" s="12">
        <v>86</v>
      </c>
      <c r="L18" s="10">
        <v>0</v>
      </c>
      <c r="M18" s="12">
        <v>0</v>
      </c>
      <c r="N18" s="10">
        <v>0</v>
      </c>
      <c r="O18" s="12">
        <v>0</v>
      </c>
      <c r="P18" s="10">
        <v>0</v>
      </c>
      <c r="Q18" s="12">
        <v>0</v>
      </c>
      <c r="R18" s="10">
        <v>1.08307159103217E-4</v>
      </c>
      <c r="S18" s="12">
        <v>1</v>
      </c>
      <c r="T18" s="10">
        <v>0</v>
      </c>
      <c r="U18" s="12">
        <v>0</v>
      </c>
    </row>
    <row r="19" spans="1:21" s="1" customFormat="1" ht="9.9" customHeight="1" x14ac:dyDescent="0.2">
      <c r="A19" s="7" t="s">
        <v>57</v>
      </c>
      <c r="B19" s="8" t="s">
        <v>36</v>
      </c>
      <c r="C19" s="8" t="s">
        <v>58</v>
      </c>
      <c r="D19" s="9" t="s">
        <v>59</v>
      </c>
      <c r="E19" s="9" t="s">
        <v>25</v>
      </c>
      <c r="F19" s="10">
        <v>0.988627748294162</v>
      </c>
      <c r="G19" s="11">
        <v>9128</v>
      </c>
      <c r="H19" s="10">
        <v>1.13722517058378E-2</v>
      </c>
      <c r="I19" s="12">
        <v>105</v>
      </c>
      <c r="J19" s="10">
        <v>6.0652009097801399E-3</v>
      </c>
      <c r="K19" s="12">
        <v>56</v>
      </c>
      <c r="L19" s="10">
        <v>0</v>
      </c>
      <c r="M19" s="12">
        <v>0</v>
      </c>
      <c r="N19" s="10">
        <v>3.3575219321997198E-3</v>
      </c>
      <c r="O19" s="12">
        <v>31</v>
      </c>
      <c r="P19" s="10">
        <v>0</v>
      </c>
      <c r="Q19" s="12">
        <v>0</v>
      </c>
      <c r="R19" s="10">
        <v>1.9495288638579E-3</v>
      </c>
      <c r="S19" s="12">
        <v>18</v>
      </c>
      <c r="T19" s="10">
        <v>0</v>
      </c>
      <c r="U19" s="12">
        <v>0</v>
      </c>
    </row>
    <row r="20" spans="1:21" s="1" customFormat="1" ht="9.9" customHeight="1" x14ac:dyDescent="0.2">
      <c r="A20" s="7" t="s">
        <v>60</v>
      </c>
      <c r="B20" s="8" t="s">
        <v>36</v>
      </c>
      <c r="C20" s="8" t="s">
        <v>61</v>
      </c>
      <c r="D20" s="9" t="s">
        <v>62</v>
      </c>
      <c r="E20" s="9" t="s">
        <v>25</v>
      </c>
      <c r="F20" s="10">
        <v>0.98267085454348502</v>
      </c>
      <c r="G20" s="11">
        <v>9073</v>
      </c>
      <c r="H20" s="10">
        <v>1.7329145456514702E-2</v>
      </c>
      <c r="I20" s="12">
        <v>160</v>
      </c>
      <c r="J20" s="10">
        <v>1.52713094335536E-2</v>
      </c>
      <c r="K20" s="12">
        <v>141</v>
      </c>
      <c r="L20" s="10">
        <v>0</v>
      </c>
      <c r="M20" s="12">
        <v>0</v>
      </c>
      <c r="N20" s="10">
        <v>0</v>
      </c>
      <c r="O20" s="12">
        <v>0</v>
      </c>
      <c r="P20" s="10">
        <v>0</v>
      </c>
      <c r="Q20" s="12">
        <v>0</v>
      </c>
      <c r="R20" s="10">
        <v>2.0578360229611199E-3</v>
      </c>
      <c r="S20" s="12">
        <v>19</v>
      </c>
      <c r="T20" s="10">
        <v>0</v>
      </c>
      <c r="U20" s="12">
        <v>0</v>
      </c>
    </row>
    <row r="21" spans="1:21" s="1" customFormat="1" ht="9.9" customHeight="1" x14ac:dyDescent="0.2">
      <c r="A21" s="7" t="s">
        <v>63</v>
      </c>
      <c r="B21" s="8" t="s">
        <v>36</v>
      </c>
      <c r="C21" s="8" t="s">
        <v>64</v>
      </c>
      <c r="D21" s="9" t="s">
        <v>65</v>
      </c>
      <c r="E21" s="9" t="s">
        <v>25</v>
      </c>
      <c r="F21" s="10">
        <v>0.98180439727066005</v>
      </c>
      <c r="G21" s="11">
        <v>9065</v>
      </c>
      <c r="H21" s="10">
        <v>1.8195602729340399E-2</v>
      </c>
      <c r="I21" s="12">
        <v>168</v>
      </c>
      <c r="J21" s="10">
        <v>1.06141015921152E-2</v>
      </c>
      <c r="K21" s="12">
        <v>98</v>
      </c>
      <c r="L21" s="10">
        <v>0</v>
      </c>
      <c r="M21" s="12">
        <v>0</v>
      </c>
      <c r="N21" s="10">
        <v>0</v>
      </c>
      <c r="O21" s="12">
        <v>0</v>
      </c>
      <c r="P21" s="10">
        <v>2.0578360229611199E-3</v>
      </c>
      <c r="Q21" s="12">
        <v>19</v>
      </c>
      <c r="R21" s="10">
        <v>5.5236651142640501E-3</v>
      </c>
      <c r="S21" s="12">
        <v>51</v>
      </c>
      <c r="T21" s="10">
        <v>0</v>
      </c>
      <c r="U21" s="12">
        <v>0</v>
      </c>
    </row>
    <row r="22" spans="1:21" s="1" customFormat="1" ht="9.9" customHeight="1" x14ac:dyDescent="0.2">
      <c r="A22" s="7" t="s">
        <v>66</v>
      </c>
      <c r="B22" s="8" t="s">
        <v>36</v>
      </c>
      <c r="C22" s="8" t="s">
        <v>67</v>
      </c>
      <c r="D22" s="9" t="s">
        <v>68</v>
      </c>
      <c r="E22" s="9" t="s">
        <v>25</v>
      </c>
      <c r="F22" s="10">
        <v>0.98223762590707298</v>
      </c>
      <c r="G22" s="11">
        <v>9069</v>
      </c>
      <c r="H22" s="10">
        <v>1.77623740929275E-2</v>
      </c>
      <c r="I22" s="12">
        <v>164</v>
      </c>
      <c r="J22" s="10">
        <v>1.2996859092385999E-2</v>
      </c>
      <c r="K22" s="12">
        <v>120</v>
      </c>
      <c r="L22" s="10">
        <v>0</v>
      </c>
      <c r="M22" s="12">
        <v>0</v>
      </c>
      <c r="N22" s="10">
        <v>0</v>
      </c>
      <c r="O22" s="12">
        <v>0</v>
      </c>
      <c r="P22" s="10">
        <v>1.9495288638579E-3</v>
      </c>
      <c r="Q22" s="12">
        <v>18</v>
      </c>
      <c r="R22" s="10">
        <v>2.81598613668363E-3</v>
      </c>
      <c r="S22" s="12">
        <v>26</v>
      </c>
      <c r="T22" s="10">
        <v>0</v>
      </c>
      <c r="U22" s="12">
        <v>0</v>
      </c>
    </row>
    <row r="23" spans="1:21" s="1" customFormat="1" ht="9.9" customHeight="1" x14ac:dyDescent="0.2">
      <c r="A23" s="7" t="s">
        <v>69</v>
      </c>
      <c r="B23" s="8" t="s">
        <v>36</v>
      </c>
      <c r="C23" s="8" t="s">
        <v>70</v>
      </c>
      <c r="D23" s="9" t="s">
        <v>71</v>
      </c>
      <c r="E23" s="9" t="s">
        <v>25</v>
      </c>
      <c r="F23" s="10">
        <v>0.98332069749810502</v>
      </c>
      <c r="G23" s="11">
        <v>9079</v>
      </c>
      <c r="H23" s="10">
        <v>1.66793025018954E-2</v>
      </c>
      <c r="I23" s="12">
        <v>154</v>
      </c>
      <c r="J23" s="10">
        <v>1.0505794433012E-2</v>
      </c>
      <c r="K23" s="12">
        <v>97</v>
      </c>
      <c r="L23" s="10">
        <v>0</v>
      </c>
      <c r="M23" s="12">
        <v>0</v>
      </c>
      <c r="N23" s="10">
        <v>2.3827575002707698E-3</v>
      </c>
      <c r="O23" s="12">
        <v>22</v>
      </c>
      <c r="P23" s="10">
        <v>0</v>
      </c>
      <c r="Q23" s="12">
        <v>0</v>
      </c>
      <c r="R23" s="10">
        <v>3.79075056861259E-3</v>
      </c>
      <c r="S23" s="12">
        <v>35</v>
      </c>
      <c r="T23" s="10">
        <v>0</v>
      </c>
      <c r="U23" s="12">
        <v>0</v>
      </c>
    </row>
    <row r="24" spans="1:21" s="1" customFormat="1" ht="9.9" customHeight="1" x14ac:dyDescent="0.2">
      <c r="A24" s="7" t="s">
        <v>72</v>
      </c>
      <c r="B24" s="8" t="s">
        <v>36</v>
      </c>
      <c r="C24" s="8" t="s">
        <v>73</v>
      </c>
      <c r="D24" s="9" t="s">
        <v>74</v>
      </c>
      <c r="E24" s="9" t="s">
        <v>25</v>
      </c>
      <c r="F24" s="10">
        <v>0.99090219863533002</v>
      </c>
      <c r="G24" s="11">
        <v>9149</v>
      </c>
      <c r="H24" s="10">
        <v>9.0978013646701994E-3</v>
      </c>
      <c r="I24" s="12">
        <v>84</v>
      </c>
      <c r="J24" s="10">
        <v>4.7655150005415396E-3</v>
      </c>
      <c r="K24" s="12">
        <v>44</v>
      </c>
      <c r="L24" s="10">
        <v>0</v>
      </c>
      <c r="M24" s="12">
        <v>0</v>
      </c>
      <c r="N24" s="10">
        <v>0</v>
      </c>
      <c r="O24" s="12">
        <v>0</v>
      </c>
      <c r="P24" s="10">
        <v>2.3827575002707698E-3</v>
      </c>
      <c r="Q24" s="12">
        <v>22</v>
      </c>
      <c r="R24" s="10">
        <v>1.9495288638579E-3</v>
      </c>
      <c r="S24" s="12">
        <v>18</v>
      </c>
      <c r="T24" s="10">
        <v>0</v>
      </c>
      <c r="U24" s="12">
        <v>0</v>
      </c>
    </row>
    <row r="25" spans="1:21" s="1" customFormat="1" ht="9.9" customHeight="1" x14ac:dyDescent="0.2">
      <c r="A25" s="7" t="s">
        <v>75</v>
      </c>
      <c r="B25" s="8" t="s">
        <v>36</v>
      </c>
      <c r="C25" s="8" t="s">
        <v>76</v>
      </c>
      <c r="D25" s="9" t="s">
        <v>77</v>
      </c>
      <c r="E25" s="9" t="s">
        <v>25</v>
      </c>
      <c r="F25" s="10">
        <v>0.97649734647460196</v>
      </c>
      <c r="G25" s="11">
        <v>9016</v>
      </c>
      <c r="H25" s="10">
        <v>2.3502653525398001E-2</v>
      </c>
      <c r="I25" s="12">
        <v>217</v>
      </c>
      <c r="J25" s="10">
        <v>1.34300877287989E-2</v>
      </c>
      <c r="K25" s="12">
        <v>124</v>
      </c>
      <c r="L25" s="10">
        <v>0</v>
      </c>
      <c r="M25" s="12">
        <v>0</v>
      </c>
      <c r="N25" s="10">
        <v>9.5310300010830705E-3</v>
      </c>
      <c r="O25" s="12">
        <v>88</v>
      </c>
      <c r="P25" s="10">
        <v>0</v>
      </c>
      <c r="Q25" s="12">
        <v>0</v>
      </c>
      <c r="R25" s="10">
        <v>5.4153579551608399E-4</v>
      </c>
      <c r="S25" s="12">
        <v>5</v>
      </c>
      <c r="T25" s="10">
        <v>0</v>
      </c>
      <c r="U25" s="12">
        <v>0</v>
      </c>
    </row>
    <row r="26" spans="1:21" s="1" customFormat="1" ht="9.9" customHeight="1" x14ac:dyDescent="0.2">
      <c r="A26" s="7" t="s">
        <v>78</v>
      </c>
      <c r="B26" s="8" t="s">
        <v>36</v>
      </c>
      <c r="C26" s="8" t="s">
        <v>79</v>
      </c>
      <c r="D26" s="9" t="s">
        <v>79</v>
      </c>
      <c r="E26" s="9" t="s">
        <v>25</v>
      </c>
      <c r="F26" s="10">
        <v>0.67096285064442795</v>
      </c>
      <c r="G26" s="11">
        <v>6195</v>
      </c>
      <c r="H26" s="10">
        <v>0.32903714935557199</v>
      </c>
      <c r="I26" s="12">
        <v>3038</v>
      </c>
      <c r="J26" s="10">
        <v>2.61020253438752E-2</v>
      </c>
      <c r="K26" s="12">
        <v>241</v>
      </c>
      <c r="L26" s="10">
        <v>0</v>
      </c>
      <c r="M26" s="12">
        <v>0</v>
      </c>
      <c r="N26" s="10">
        <v>6.4984295461930003E-4</v>
      </c>
      <c r="O26" s="12">
        <v>6</v>
      </c>
      <c r="P26" s="10">
        <v>0.225603812412</v>
      </c>
      <c r="Q26" s="12">
        <v>2083</v>
      </c>
      <c r="R26" s="10">
        <v>8.6645727282573396E-4</v>
      </c>
      <c r="S26" s="12">
        <v>8</v>
      </c>
      <c r="T26" s="10">
        <v>7.5815011372251703E-2</v>
      </c>
      <c r="U26" s="12">
        <v>700</v>
      </c>
    </row>
    <row r="27" spans="1:21" s="1" customFormat="1" ht="9.9" customHeight="1" x14ac:dyDescent="0.2">
      <c r="A27" s="7" t="s">
        <v>80</v>
      </c>
      <c r="B27" s="8" t="s">
        <v>36</v>
      </c>
      <c r="C27" s="8" t="s">
        <v>81</v>
      </c>
      <c r="D27" s="9" t="s">
        <v>82</v>
      </c>
      <c r="E27" s="9" t="s">
        <v>25</v>
      </c>
      <c r="F27" s="10">
        <v>0.95353622874471999</v>
      </c>
      <c r="G27" s="11">
        <v>8804</v>
      </c>
      <c r="H27" s="10">
        <v>4.6463771255279999E-2</v>
      </c>
      <c r="I27" s="12">
        <v>429</v>
      </c>
      <c r="J27" s="10">
        <v>8.8811870464637708E-3</v>
      </c>
      <c r="K27" s="12">
        <v>82</v>
      </c>
      <c r="L27" s="10">
        <v>0</v>
      </c>
      <c r="M27" s="12">
        <v>0</v>
      </c>
      <c r="N27" s="10">
        <v>0</v>
      </c>
      <c r="O27" s="12">
        <v>0</v>
      </c>
      <c r="P27" s="10">
        <v>0</v>
      </c>
      <c r="Q27" s="12">
        <v>0</v>
      </c>
      <c r="R27" s="10">
        <v>3.7582584208816203E-2</v>
      </c>
      <c r="S27" s="12">
        <v>347</v>
      </c>
      <c r="T27" s="10">
        <v>0</v>
      </c>
      <c r="U27" s="12">
        <v>0</v>
      </c>
    </row>
    <row r="28" spans="1:21" s="1" customFormat="1" ht="9.9" customHeight="1" x14ac:dyDescent="0.2">
      <c r="A28" s="7" t="s">
        <v>83</v>
      </c>
      <c r="B28" s="8" t="s">
        <v>36</v>
      </c>
      <c r="C28" s="8" t="s">
        <v>84</v>
      </c>
      <c r="D28" s="9" t="s">
        <v>85</v>
      </c>
      <c r="E28" s="9" t="s">
        <v>25</v>
      </c>
      <c r="F28" s="10">
        <v>0.87295570237192699</v>
      </c>
      <c r="G28" s="11">
        <v>8060</v>
      </c>
      <c r="H28" s="10">
        <v>0.12704429762807301</v>
      </c>
      <c r="I28" s="12">
        <v>1173</v>
      </c>
      <c r="J28" s="10">
        <v>1.2671937615076401E-2</v>
      </c>
      <c r="K28" s="12">
        <v>117</v>
      </c>
      <c r="L28" s="10">
        <v>0</v>
      </c>
      <c r="M28" s="12">
        <v>0</v>
      </c>
      <c r="N28" s="10">
        <v>1.1913787501353799E-3</v>
      </c>
      <c r="O28" s="12">
        <v>11</v>
      </c>
      <c r="P28" s="10">
        <v>9.7259828874688606E-2</v>
      </c>
      <c r="Q28" s="12">
        <v>898</v>
      </c>
      <c r="R28" s="10">
        <v>2.4910646593739802E-3</v>
      </c>
      <c r="S28" s="12">
        <v>23</v>
      </c>
      <c r="T28" s="10">
        <v>1.34300877287989E-2</v>
      </c>
      <c r="U28" s="12">
        <v>124</v>
      </c>
    </row>
    <row r="29" spans="1:21" s="1" customFormat="1" ht="9.9" customHeight="1" x14ac:dyDescent="0.2">
      <c r="A29" s="7" t="s">
        <v>86</v>
      </c>
      <c r="B29" s="8" t="s">
        <v>36</v>
      </c>
      <c r="C29" s="8" t="s">
        <v>87</v>
      </c>
      <c r="D29" s="9" t="s">
        <v>88</v>
      </c>
      <c r="E29" s="9" t="s">
        <v>25</v>
      </c>
      <c r="F29" s="10">
        <v>0.98570345499837597</v>
      </c>
      <c r="G29" s="11">
        <v>9101</v>
      </c>
      <c r="H29" s="10">
        <v>1.4296545001624601E-2</v>
      </c>
      <c r="I29" s="12">
        <v>132</v>
      </c>
      <c r="J29" s="10">
        <v>6.1735080688833498E-3</v>
      </c>
      <c r="K29" s="12">
        <v>57</v>
      </c>
      <c r="L29" s="10">
        <v>0</v>
      </c>
      <c r="M29" s="12">
        <v>0</v>
      </c>
      <c r="N29" s="10">
        <v>0</v>
      </c>
      <c r="O29" s="12">
        <v>0</v>
      </c>
      <c r="P29" s="10">
        <v>5.4153579551608399E-4</v>
      </c>
      <c r="Q29" s="12">
        <v>5</v>
      </c>
      <c r="R29" s="10">
        <v>7.5815011372251696E-3</v>
      </c>
      <c r="S29" s="12">
        <v>70</v>
      </c>
      <c r="T29" s="10">
        <v>0</v>
      </c>
      <c r="U29" s="12">
        <v>0</v>
      </c>
    </row>
    <row r="30" spans="1:21" s="1" customFormat="1" ht="9.9" customHeight="1" x14ac:dyDescent="0.2">
      <c r="A30" s="7" t="s">
        <v>89</v>
      </c>
      <c r="B30" s="8" t="s">
        <v>36</v>
      </c>
      <c r="C30" s="8" t="s">
        <v>90</v>
      </c>
      <c r="D30" s="9" t="s">
        <v>91</v>
      </c>
      <c r="E30" s="9" t="s">
        <v>25</v>
      </c>
      <c r="F30" s="10">
        <v>0.98082963283873104</v>
      </c>
      <c r="G30" s="11">
        <v>9056</v>
      </c>
      <c r="H30" s="10">
        <v>1.9170367161269401E-2</v>
      </c>
      <c r="I30" s="12">
        <v>177</v>
      </c>
      <c r="J30" s="10">
        <v>1.5921152388172901E-2</v>
      </c>
      <c r="K30" s="12">
        <v>147</v>
      </c>
      <c r="L30" s="10">
        <v>0</v>
      </c>
      <c r="M30" s="12">
        <v>0</v>
      </c>
      <c r="N30" s="10">
        <v>0</v>
      </c>
      <c r="O30" s="12">
        <v>0</v>
      </c>
      <c r="P30" s="10">
        <v>0</v>
      </c>
      <c r="Q30" s="12">
        <v>0</v>
      </c>
      <c r="R30" s="10">
        <v>3.2492147730964998E-3</v>
      </c>
      <c r="S30" s="12">
        <v>30</v>
      </c>
      <c r="T30" s="10">
        <v>0</v>
      </c>
      <c r="U30" s="12">
        <v>0</v>
      </c>
    </row>
    <row r="31" spans="1:21" s="1" customFormat="1" ht="9.9" customHeight="1" x14ac:dyDescent="0.2">
      <c r="A31" s="7" t="s">
        <v>92</v>
      </c>
      <c r="B31" s="8" t="s">
        <v>36</v>
      </c>
      <c r="C31" s="8" t="s">
        <v>93</v>
      </c>
      <c r="D31" s="9" t="s">
        <v>94</v>
      </c>
      <c r="E31" s="9" t="s">
        <v>25</v>
      </c>
      <c r="F31" s="10">
        <v>0.97952994692949202</v>
      </c>
      <c r="G31" s="11">
        <v>9044</v>
      </c>
      <c r="H31" s="10">
        <v>2.0470053070508001E-2</v>
      </c>
      <c r="I31" s="12">
        <v>189</v>
      </c>
      <c r="J31" s="10">
        <v>2.0036824434095098E-2</v>
      </c>
      <c r="K31" s="12">
        <v>185</v>
      </c>
      <c r="L31" s="10">
        <v>0</v>
      </c>
      <c r="M31" s="12">
        <v>0</v>
      </c>
      <c r="N31" s="10">
        <v>0</v>
      </c>
      <c r="O31" s="12">
        <v>0</v>
      </c>
      <c r="P31" s="10">
        <v>1.08307159103217E-4</v>
      </c>
      <c r="Q31" s="12">
        <v>1</v>
      </c>
      <c r="R31" s="10">
        <v>3.2492147730965002E-4</v>
      </c>
      <c r="S31" s="12">
        <v>3</v>
      </c>
      <c r="T31" s="10">
        <v>0</v>
      </c>
      <c r="U31" s="12">
        <v>0</v>
      </c>
    </row>
    <row r="32" spans="1:21" s="1" customFormat="1" ht="9.9" customHeight="1" x14ac:dyDescent="0.2">
      <c r="A32" s="7" t="s">
        <v>95</v>
      </c>
      <c r="B32" s="8" t="s">
        <v>96</v>
      </c>
      <c r="C32" s="8" t="s">
        <v>97</v>
      </c>
      <c r="D32" s="9" t="s">
        <v>98</v>
      </c>
      <c r="E32" s="9" t="s">
        <v>25</v>
      </c>
      <c r="F32" s="10">
        <v>0.99036066283981405</v>
      </c>
      <c r="G32" s="11">
        <v>9144</v>
      </c>
      <c r="H32" s="10">
        <v>9.6393371601862891E-3</v>
      </c>
      <c r="I32" s="12">
        <v>89</v>
      </c>
      <c r="J32" s="10">
        <v>3.5741362504061501E-3</v>
      </c>
      <c r="K32" s="12">
        <v>33</v>
      </c>
      <c r="L32" s="10">
        <v>0</v>
      </c>
      <c r="M32" s="12">
        <v>0</v>
      </c>
      <c r="N32" s="10">
        <v>5.1987436369544003E-3</v>
      </c>
      <c r="O32" s="12">
        <v>48</v>
      </c>
      <c r="P32" s="10">
        <v>0</v>
      </c>
      <c r="Q32" s="12">
        <v>0</v>
      </c>
      <c r="R32" s="10">
        <v>8.6645727282573396E-4</v>
      </c>
      <c r="S32" s="12">
        <v>8</v>
      </c>
      <c r="T32" s="10">
        <v>0</v>
      </c>
      <c r="U32" s="12">
        <v>0</v>
      </c>
    </row>
    <row r="33" spans="1:21" s="1" customFormat="1" ht="9.9" customHeight="1" x14ac:dyDescent="0.2">
      <c r="A33" s="7" t="s">
        <v>99</v>
      </c>
      <c r="B33" s="8" t="s">
        <v>100</v>
      </c>
      <c r="C33" s="8" t="s">
        <v>101</v>
      </c>
      <c r="D33" s="9" t="s">
        <v>102</v>
      </c>
      <c r="E33" s="9" t="s">
        <v>25</v>
      </c>
      <c r="F33" s="10">
        <v>0.96685800931441601</v>
      </c>
      <c r="G33" s="11">
        <v>8927</v>
      </c>
      <c r="H33" s="10">
        <v>3.3141990685584301E-2</v>
      </c>
      <c r="I33" s="12">
        <v>306</v>
      </c>
      <c r="J33" s="10">
        <v>1.2130401819560301E-2</v>
      </c>
      <c r="K33" s="12">
        <v>112</v>
      </c>
      <c r="L33" s="10">
        <v>0</v>
      </c>
      <c r="M33" s="12">
        <v>0</v>
      </c>
      <c r="N33" s="10">
        <v>2.06866673887144E-2</v>
      </c>
      <c r="O33" s="12">
        <v>191</v>
      </c>
      <c r="P33" s="10">
        <v>0</v>
      </c>
      <c r="Q33" s="12">
        <v>0</v>
      </c>
      <c r="R33" s="10">
        <v>3.2492147730965002E-4</v>
      </c>
      <c r="S33" s="12">
        <v>3</v>
      </c>
      <c r="T33" s="10">
        <v>0</v>
      </c>
      <c r="U33" s="12">
        <v>0</v>
      </c>
    </row>
    <row r="34" spans="1:21" s="1" customFormat="1" ht="9.9" customHeight="1" x14ac:dyDescent="0.2">
      <c r="A34" s="7" t="s">
        <v>103</v>
      </c>
      <c r="B34" s="8" t="s">
        <v>100</v>
      </c>
      <c r="C34" s="8" t="s">
        <v>104</v>
      </c>
      <c r="D34" s="9" t="s">
        <v>105</v>
      </c>
      <c r="E34" s="9" t="s">
        <v>25</v>
      </c>
      <c r="F34" s="10">
        <v>0.96642478067800297</v>
      </c>
      <c r="G34" s="11">
        <v>8923</v>
      </c>
      <c r="H34" s="10">
        <v>3.3575219321997203E-2</v>
      </c>
      <c r="I34" s="12">
        <v>310</v>
      </c>
      <c r="J34" s="10">
        <v>2.06866673887144E-2</v>
      </c>
      <c r="K34" s="12">
        <v>191</v>
      </c>
      <c r="L34" s="10">
        <v>0</v>
      </c>
      <c r="M34" s="12">
        <v>0</v>
      </c>
      <c r="N34" s="10">
        <v>0</v>
      </c>
      <c r="O34" s="12">
        <v>0</v>
      </c>
      <c r="P34" s="10">
        <v>0</v>
      </c>
      <c r="Q34" s="12">
        <v>0</v>
      </c>
      <c r="R34" s="10">
        <v>1.28885519332828E-2</v>
      </c>
      <c r="S34" s="12">
        <v>119</v>
      </c>
      <c r="T34" s="10">
        <v>0</v>
      </c>
      <c r="U34" s="12">
        <v>0</v>
      </c>
    </row>
    <row r="35" spans="1:21" s="1" customFormat="1" ht="9.9" customHeight="1" x14ac:dyDescent="0.2">
      <c r="A35" s="7" t="s">
        <v>106</v>
      </c>
      <c r="B35" s="8" t="s">
        <v>36</v>
      </c>
      <c r="C35" s="8" t="s">
        <v>107</v>
      </c>
      <c r="D35" s="9" t="s">
        <v>108</v>
      </c>
      <c r="E35" s="9" t="s">
        <v>109</v>
      </c>
      <c r="F35" s="10">
        <v>0.98678652658940802</v>
      </c>
      <c r="G35" s="11">
        <v>9111</v>
      </c>
      <c r="H35" s="10">
        <v>1.32134734105924E-2</v>
      </c>
      <c r="I35" s="12">
        <v>122</v>
      </c>
      <c r="J35" s="10">
        <v>4.3322863641286702E-3</v>
      </c>
      <c r="K35" s="12">
        <v>40</v>
      </c>
      <c r="L35" s="10">
        <v>0</v>
      </c>
      <c r="M35" s="12">
        <v>0</v>
      </c>
      <c r="N35" s="10">
        <v>0</v>
      </c>
      <c r="O35" s="12">
        <v>0</v>
      </c>
      <c r="P35" s="10">
        <v>0</v>
      </c>
      <c r="Q35" s="12">
        <v>0</v>
      </c>
      <c r="R35" s="10">
        <v>8.8811870464637708E-3</v>
      </c>
      <c r="S35" s="12">
        <v>82</v>
      </c>
      <c r="T35" s="10">
        <v>0</v>
      </c>
      <c r="U35" s="12">
        <v>0</v>
      </c>
    </row>
    <row r="36" spans="1:21" s="1" customFormat="1" ht="9.9" customHeight="1" x14ac:dyDescent="0.2">
      <c r="A36" s="7" t="s">
        <v>110</v>
      </c>
      <c r="B36" s="8" t="s">
        <v>36</v>
      </c>
      <c r="C36" s="8" t="s">
        <v>111</v>
      </c>
      <c r="D36" s="9" t="s">
        <v>112</v>
      </c>
      <c r="E36" s="9" t="s">
        <v>25</v>
      </c>
      <c r="F36" s="10">
        <v>1</v>
      </c>
      <c r="G36" s="11">
        <v>9233</v>
      </c>
      <c r="H36" s="10">
        <v>0</v>
      </c>
      <c r="I36" s="12">
        <v>0</v>
      </c>
      <c r="J36" s="10">
        <v>0</v>
      </c>
      <c r="K36" s="12">
        <v>0</v>
      </c>
      <c r="L36" s="10">
        <v>0</v>
      </c>
      <c r="M36" s="12">
        <v>0</v>
      </c>
      <c r="N36" s="10">
        <v>0</v>
      </c>
      <c r="O36" s="12">
        <v>0</v>
      </c>
      <c r="P36" s="10">
        <v>0</v>
      </c>
      <c r="Q36" s="12">
        <v>0</v>
      </c>
      <c r="R36" s="10">
        <v>0</v>
      </c>
      <c r="S36" s="12">
        <v>0</v>
      </c>
      <c r="T36" s="10">
        <v>0</v>
      </c>
      <c r="U36" s="12">
        <v>0</v>
      </c>
    </row>
    <row r="37" spans="1:21" s="1" customFormat="1" ht="9.9" customHeight="1" x14ac:dyDescent="0.2">
      <c r="A37" s="7" t="s">
        <v>113</v>
      </c>
      <c r="B37" s="8" t="s">
        <v>36</v>
      </c>
      <c r="C37" s="8" t="s">
        <v>114</v>
      </c>
      <c r="D37" s="9" t="s">
        <v>115</v>
      </c>
      <c r="E37" s="9" t="s">
        <v>116</v>
      </c>
      <c r="F37" s="10">
        <v>0.99566771363587103</v>
      </c>
      <c r="G37" s="11">
        <v>9193</v>
      </c>
      <c r="H37" s="10">
        <v>4.3322863641286702E-3</v>
      </c>
      <c r="I37" s="12">
        <v>40</v>
      </c>
      <c r="J37" s="10">
        <v>4.3322863641286702E-3</v>
      </c>
      <c r="K37" s="12">
        <v>40</v>
      </c>
      <c r="L37" s="10">
        <v>0</v>
      </c>
      <c r="M37" s="12">
        <v>0</v>
      </c>
      <c r="N37" s="10">
        <v>0</v>
      </c>
      <c r="O37" s="12">
        <v>0</v>
      </c>
      <c r="P37" s="10">
        <v>0</v>
      </c>
      <c r="Q37" s="12">
        <v>0</v>
      </c>
      <c r="R37" s="10">
        <v>0</v>
      </c>
      <c r="S37" s="12">
        <v>0</v>
      </c>
      <c r="T37" s="10">
        <v>0</v>
      </c>
      <c r="U37" s="12">
        <v>0</v>
      </c>
    </row>
    <row r="38" spans="1:21" s="1" customFormat="1" ht="9.9" customHeight="1" x14ac:dyDescent="0.2">
      <c r="A38" s="7" t="s">
        <v>117</v>
      </c>
      <c r="B38" s="8" t="s">
        <v>22</v>
      </c>
      <c r="C38" s="8" t="s">
        <v>118</v>
      </c>
      <c r="D38" s="9" t="s">
        <v>119</v>
      </c>
      <c r="E38" s="9" t="s">
        <v>120</v>
      </c>
      <c r="F38" s="10">
        <v>0.98841113397595604</v>
      </c>
      <c r="G38" s="11">
        <v>9126</v>
      </c>
      <c r="H38" s="10">
        <v>1.15888660240442E-2</v>
      </c>
      <c r="I38" s="12">
        <v>107</v>
      </c>
      <c r="J38" s="10">
        <v>5.9568937506769204E-3</v>
      </c>
      <c r="K38" s="12">
        <v>55</v>
      </c>
      <c r="L38" s="10">
        <v>0</v>
      </c>
      <c r="M38" s="12">
        <v>0</v>
      </c>
      <c r="N38" s="10">
        <v>0</v>
      </c>
      <c r="O38" s="12">
        <v>0</v>
      </c>
      <c r="P38" s="10">
        <v>1.08307159103217E-4</v>
      </c>
      <c r="Q38" s="12">
        <v>1</v>
      </c>
      <c r="R38" s="10">
        <v>5.5236651142640501E-3</v>
      </c>
      <c r="S38" s="12">
        <v>51</v>
      </c>
      <c r="T38" s="10">
        <v>0</v>
      </c>
      <c r="U38" s="12">
        <v>0</v>
      </c>
    </row>
    <row r="39" spans="1:21" s="1" customFormat="1" ht="9.9" customHeight="1" x14ac:dyDescent="0.2">
      <c r="A39" s="7" t="s">
        <v>121</v>
      </c>
      <c r="B39" s="8" t="s">
        <v>36</v>
      </c>
      <c r="C39" s="8" t="s">
        <v>122</v>
      </c>
      <c r="D39" s="9" t="s">
        <v>123</v>
      </c>
      <c r="E39" s="9" t="s">
        <v>124</v>
      </c>
      <c r="F39" s="10">
        <v>0.99664247806780004</v>
      </c>
      <c r="G39" s="11">
        <v>9202</v>
      </c>
      <c r="H39" s="10">
        <v>3.3575219321997198E-3</v>
      </c>
      <c r="I39" s="12">
        <v>31</v>
      </c>
      <c r="J39" s="10">
        <v>3.1409076139932899E-3</v>
      </c>
      <c r="K39" s="12">
        <v>29</v>
      </c>
      <c r="L39" s="10">
        <v>0</v>
      </c>
      <c r="M39" s="12">
        <v>0</v>
      </c>
      <c r="N39" s="10">
        <v>0</v>
      </c>
      <c r="O39" s="12">
        <v>0</v>
      </c>
      <c r="P39" s="10">
        <v>0</v>
      </c>
      <c r="Q39" s="12">
        <v>0</v>
      </c>
      <c r="R39" s="10">
        <v>2.16614318206433E-4</v>
      </c>
      <c r="S39" s="12">
        <v>2</v>
      </c>
      <c r="T39" s="10">
        <v>0</v>
      </c>
      <c r="U39" s="12">
        <v>0</v>
      </c>
    </row>
    <row r="40" spans="1:21" s="1" customFormat="1" ht="9.9" customHeight="1" x14ac:dyDescent="0.2">
      <c r="A40" s="7" t="s">
        <v>125</v>
      </c>
      <c r="B40" s="8" t="s">
        <v>22</v>
      </c>
      <c r="C40" s="8" t="s">
        <v>126</v>
      </c>
      <c r="D40" s="9"/>
      <c r="E40" s="9" t="s">
        <v>127</v>
      </c>
      <c r="F40" s="10">
        <v>0.91487057294487195</v>
      </c>
      <c r="G40" s="11">
        <v>8447</v>
      </c>
      <c r="H40" s="10">
        <v>8.5129427055128395E-2</v>
      </c>
      <c r="I40" s="12">
        <v>786</v>
      </c>
      <c r="J40" s="10">
        <v>5.0904364778511903E-3</v>
      </c>
      <c r="K40" s="12">
        <v>47</v>
      </c>
      <c r="L40" s="10">
        <v>0</v>
      </c>
      <c r="M40" s="12">
        <v>0</v>
      </c>
      <c r="N40" s="10">
        <v>0</v>
      </c>
      <c r="O40" s="12">
        <v>0</v>
      </c>
      <c r="P40" s="10">
        <v>0</v>
      </c>
      <c r="Q40" s="12">
        <v>0</v>
      </c>
      <c r="R40" s="10">
        <v>8.0038990577277203E-2</v>
      </c>
      <c r="S40" s="12">
        <v>739</v>
      </c>
      <c r="T40" s="10">
        <v>0</v>
      </c>
      <c r="U40" s="12">
        <v>0</v>
      </c>
    </row>
    <row r="41" spans="1:21" s="1" customFormat="1" ht="9.9" customHeight="1" x14ac:dyDescent="0.2">
      <c r="A41" s="7" t="s">
        <v>128</v>
      </c>
      <c r="B41" s="8" t="s">
        <v>36</v>
      </c>
      <c r="C41" s="8" t="s">
        <v>129</v>
      </c>
      <c r="D41" s="9" t="s">
        <v>130</v>
      </c>
      <c r="E41" s="9" t="s">
        <v>25</v>
      </c>
      <c r="F41" s="10">
        <v>0.99198527022636196</v>
      </c>
      <c r="G41" s="11">
        <v>9159</v>
      </c>
      <c r="H41" s="10">
        <v>8.0147297736380407E-3</v>
      </c>
      <c r="I41" s="12">
        <v>74</v>
      </c>
      <c r="J41" s="10">
        <v>7.4731939781219501E-3</v>
      </c>
      <c r="K41" s="12">
        <v>69</v>
      </c>
      <c r="L41" s="10">
        <v>0</v>
      </c>
      <c r="M41" s="12">
        <v>0</v>
      </c>
      <c r="N41" s="10">
        <v>2.16614318206433E-4</v>
      </c>
      <c r="O41" s="12">
        <v>2</v>
      </c>
      <c r="P41" s="10">
        <v>0</v>
      </c>
      <c r="Q41" s="12">
        <v>0</v>
      </c>
      <c r="R41" s="10">
        <v>3.2492147730965002E-4</v>
      </c>
      <c r="S41" s="12">
        <v>3</v>
      </c>
      <c r="T41" s="10">
        <v>0</v>
      </c>
      <c r="U41" s="12">
        <v>0</v>
      </c>
    </row>
    <row r="42" spans="1:21" s="1" customFormat="1" ht="9.9" customHeight="1" x14ac:dyDescent="0.2">
      <c r="A42" s="7" t="s">
        <v>131</v>
      </c>
      <c r="B42" s="8" t="s">
        <v>36</v>
      </c>
      <c r="C42" s="8" t="s">
        <v>132</v>
      </c>
      <c r="D42" s="9" t="s">
        <v>133</v>
      </c>
      <c r="E42" s="9" t="s">
        <v>25</v>
      </c>
      <c r="F42" s="10">
        <v>0.98364561897541403</v>
      </c>
      <c r="G42" s="11">
        <v>9082</v>
      </c>
      <c r="H42" s="10">
        <v>1.6354381024585699E-2</v>
      </c>
      <c r="I42" s="12">
        <v>151</v>
      </c>
      <c r="J42" s="10">
        <v>1.6029459547276099E-2</v>
      </c>
      <c r="K42" s="12">
        <v>148</v>
      </c>
      <c r="L42" s="10">
        <v>0</v>
      </c>
      <c r="M42" s="12">
        <v>0</v>
      </c>
      <c r="N42" s="10">
        <v>0</v>
      </c>
      <c r="O42" s="12">
        <v>0</v>
      </c>
      <c r="P42" s="10">
        <v>1.08307159103217E-4</v>
      </c>
      <c r="Q42" s="12">
        <v>1</v>
      </c>
      <c r="R42" s="10">
        <v>2.16614318206433E-4</v>
      </c>
      <c r="S42" s="12">
        <v>2</v>
      </c>
      <c r="T42" s="10">
        <v>0</v>
      </c>
      <c r="U42" s="12">
        <v>0</v>
      </c>
    </row>
    <row r="43" spans="1:21" s="1" customFormat="1" ht="9.9" customHeight="1" x14ac:dyDescent="0.2">
      <c r="A43" s="7" t="s">
        <v>134</v>
      </c>
      <c r="B43" s="8" t="s">
        <v>36</v>
      </c>
      <c r="C43" s="8" t="s">
        <v>135</v>
      </c>
      <c r="D43" s="9" t="s">
        <v>136</v>
      </c>
      <c r="E43" s="9" t="s">
        <v>25</v>
      </c>
      <c r="F43" s="10">
        <v>0.99046896999891698</v>
      </c>
      <c r="G43" s="11">
        <v>9145</v>
      </c>
      <c r="H43" s="10">
        <v>9.5310300010830705E-3</v>
      </c>
      <c r="I43" s="12">
        <v>88</v>
      </c>
      <c r="J43" s="10">
        <v>7.3648868190187402E-3</v>
      </c>
      <c r="K43" s="12">
        <v>68</v>
      </c>
      <c r="L43" s="10">
        <v>0</v>
      </c>
      <c r="M43" s="12">
        <v>0</v>
      </c>
      <c r="N43" s="10">
        <v>0</v>
      </c>
      <c r="O43" s="12">
        <v>0</v>
      </c>
      <c r="P43" s="10">
        <v>0</v>
      </c>
      <c r="Q43" s="12">
        <v>0</v>
      </c>
      <c r="R43" s="10">
        <v>2.1661431820643299E-3</v>
      </c>
      <c r="S43" s="12">
        <v>20</v>
      </c>
      <c r="T43" s="10">
        <v>0</v>
      </c>
      <c r="U43" s="12">
        <v>0</v>
      </c>
    </row>
    <row r="44" spans="1:21" s="1" customFormat="1" ht="9.9" customHeight="1" x14ac:dyDescent="0.2">
      <c r="A44" s="7" t="s">
        <v>137</v>
      </c>
      <c r="B44" s="8" t="s">
        <v>36</v>
      </c>
      <c r="C44" s="8" t="s">
        <v>138</v>
      </c>
      <c r="D44" s="9" t="s">
        <v>139</v>
      </c>
      <c r="E44" s="9" t="s">
        <v>25</v>
      </c>
      <c r="F44" s="10">
        <v>0.98711144806671702</v>
      </c>
      <c r="G44" s="11">
        <v>9114</v>
      </c>
      <c r="H44" s="10">
        <v>1.28885519332828E-2</v>
      </c>
      <c r="I44" s="12">
        <v>119</v>
      </c>
      <c r="J44" s="10">
        <v>8.7728798873605608E-3</v>
      </c>
      <c r="K44" s="12">
        <v>81</v>
      </c>
      <c r="L44" s="10">
        <v>0</v>
      </c>
      <c r="M44" s="12">
        <v>0</v>
      </c>
      <c r="N44" s="10">
        <v>0</v>
      </c>
      <c r="O44" s="12">
        <v>0</v>
      </c>
      <c r="P44" s="10">
        <v>0</v>
      </c>
      <c r="Q44" s="12">
        <v>0</v>
      </c>
      <c r="R44" s="10">
        <v>4.1156720459222399E-3</v>
      </c>
      <c r="S44" s="12">
        <v>38</v>
      </c>
      <c r="T44" s="10">
        <v>0</v>
      </c>
      <c r="U44" s="12">
        <v>0</v>
      </c>
    </row>
    <row r="45" spans="1:21" s="1" customFormat="1" ht="9.9" customHeight="1" x14ac:dyDescent="0.2">
      <c r="A45" s="7" t="s">
        <v>140</v>
      </c>
      <c r="B45" s="8" t="s">
        <v>22</v>
      </c>
      <c r="C45" s="8" t="s">
        <v>141</v>
      </c>
      <c r="D45" s="9" t="s">
        <v>142</v>
      </c>
      <c r="E45" s="9" t="s">
        <v>25</v>
      </c>
      <c r="F45" s="10">
        <v>0.94487165601646295</v>
      </c>
      <c r="G45" s="11">
        <v>8724</v>
      </c>
      <c r="H45" s="10">
        <v>5.5128343983537297E-2</v>
      </c>
      <c r="I45" s="12">
        <v>509</v>
      </c>
      <c r="J45" s="10">
        <v>3.6716126935990502E-2</v>
      </c>
      <c r="K45" s="12">
        <v>339</v>
      </c>
      <c r="L45" s="10">
        <v>5.0904364778511903E-3</v>
      </c>
      <c r="M45" s="12">
        <v>47</v>
      </c>
      <c r="N45" s="10">
        <v>7.5815011372251696E-3</v>
      </c>
      <c r="O45" s="12">
        <v>70</v>
      </c>
      <c r="P45" s="10">
        <v>0</v>
      </c>
      <c r="Q45" s="12">
        <v>0</v>
      </c>
      <c r="R45" s="10">
        <v>5.74027943247049E-3</v>
      </c>
      <c r="S45" s="12">
        <v>53</v>
      </c>
      <c r="T45" s="10">
        <v>0</v>
      </c>
      <c r="U45" s="12">
        <v>0</v>
      </c>
    </row>
    <row r="46" spans="1:21" s="1" customFormat="1" ht="9.9" customHeight="1" x14ac:dyDescent="0.2">
      <c r="A46" s="7" t="s">
        <v>143</v>
      </c>
      <c r="B46" s="8" t="s">
        <v>36</v>
      </c>
      <c r="C46" s="8" t="s">
        <v>144</v>
      </c>
      <c r="D46" s="9"/>
      <c r="E46" s="9" t="s">
        <v>25</v>
      </c>
      <c r="F46" s="10">
        <v>0.988302826816853</v>
      </c>
      <c r="G46" s="11">
        <v>9125</v>
      </c>
      <c r="H46" s="10">
        <v>1.16971731831474E-2</v>
      </c>
      <c r="I46" s="12">
        <v>108</v>
      </c>
      <c r="J46" s="10">
        <v>7.3648868190187402E-3</v>
      </c>
      <c r="K46" s="12">
        <v>68</v>
      </c>
      <c r="L46" s="10">
        <v>0</v>
      </c>
      <c r="M46" s="12">
        <v>0</v>
      </c>
      <c r="N46" s="10">
        <v>0</v>
      </c>
      <c r="O46" s="12">
        <v>0</v>
      </c>
      <c r="P46" s="10">
        <v>2.0578360229611199E-3</v>
      </c>
      <c r="Q46" s="12">
        <v>19</v>
      </c>
      <c r="R46" s="10">
        <v>2.2744503411675498E-3</v>
      </c>
      <c r="S46" s="12">
        <v>21</v>
      </c>
      <c r="T46" s="10">
        <v>0</v>
      </c>
      <c r="U46" s="12">
        <v>0</v>
      </c>
    </row>
    <row r="47" spans="1:21" s="1" customFormat="1" ht="9.9" customHeight="1" x14ac:dyDescent="0.2">
      <c r="A47" s="7" t="s">
        <v>145</v>
      </c>
      <c r="B47" s="8" t="s">
        <v>146</v>
      </c>
      <c r="C47" s="8" t="s">
        <v>23</v>
      </c>
      <c r="D47" s="9" t="s">
        <v>24</v>
      </c>
      <c r="E47" s="9" t="s">
        <v>25</v>
      </c>
      <c r="F47" s="10">
        <v>0.99296003465829097</v>
      </c>
      <c r="G47" s="11">
        <v>9168</v>
      </c>
      <c r="H47" s="10">
        <v>7.0399653417090903E-3</v>
      </c>
      <c r="I47" s="12">
        <v>65</v>
      </c>
      <c r="J47" s="10">
        <v>4.3322863641286702E-3</v>
      </c>
      <c r="K47" s="12">
        <v>40</v>
      </c>
      <c r="L47" s="10">
        <v>0</v>
      </c>
      <c r="M47" s="12">
        <v>0</v>
      </c>
      <c r="N47" s="10">
        <v>0</v>
      </c>
      <c r="O47" s="12">
        <v>0</v>
      </c>
      <c r="P47" s="10">
        <v>0</v>
      </c>
      <c r="Q47" s="12">
        <v>0</v>
      </c>
      <c r="R47" s="10">
        <v>2.7076789775804201E-3</v>
      </c>
      <c r="S47" s="12">
        <v>25</v>
      </c>
      <c r="T47" s="10">
        <v>0</v>
      </c>
      <c r="U47" s="12">
        <v>0</v>
      </c>
    </row>
    <row r="48" spans="1:21" s="1" customFormat="1" ht="9.9" customHeight="1" x14ac:dyDescent="0.2">
      <c r="A48" s="7" t="s">
        <v>147</v>
      </c>
      <c r="B48" s="8" t="s">
        <v>146</v>
      </c>
      <c r="C48" s="8" t="s">
        <v>27</v>
      </c>
      <c r="D48" s="9" t="s">
        <v>28</v>
      </c>
      <c r="E48" s="9" t="s">
        <v>25</v>
      </c>
      <c r="F48" s="10">
        <v>0.98505361204375597</v>
      </c>
      <c r="G48" s="11">
        <v>9095</v>
      </c>
      <c r="H48" s="10">
        <v>1.49463879562439E-2</v>
      </c>
      <c r="I48" s="12">
        <v>138</v>
      </c>
      <c r="J48" s="10">
        <v>7.1482725008123003E-3</v>
      </c>
      <c r="K48" s="12">
        <v>66</v>
      </c>
      <c r="L48" s="10">
        <v>0</v>
      </c>
      <c r="M48" s="12">
        <v>0</v>
      </c>
      <c r="N48" s="10">
        <v>0</v>
      </c>
      <c r="O48" s="12">
        <v>0</v>
      </c>
      <c r="P48" s="10">
        <v>7.4731939781219501E-3</v>
      </c>
      <c r="Q48" s="12">
        <v>69</v>
      </c>
      <c r="R48" s="10">
        <v>3.2492147730965002E-4</v>
      </c>
      <c r="S48" s="12">
        <v>3</v>
      </c>
      <c r="T48" s="10">
        <v>0</v>
      </c>
      <c r="U48" s="12">
        <v>0</v>
      </c>
    </row>
    <row r="49" spans="1:21" s="1" customFormat="1" ht="9.9" customHeight="1" x14ac:dyDescent="0.2">
      <c r="A49" s="7" t="s">
        <v>148</v>
      </c>
      <c r="B49" s="8" t="s">
        <v>146</v>
      </c>
      <c r="C49" s="8" t="s">
        <v>30</v>
      </c>
      <c r="D49" s="9" t="s">
        <v>31</v>
      </c>
      <c r="E49" s="9" t="s">
        <v>25</v>
      </c>
      <c r="F49" s="10">
        <v>0.98960251272609101</v>
      </c>
      <c r="G49" s="11">
        <v>9137</v>
      </c>
      <c r="H49" s="10">
        <v>1.0397487273908801E-2</v>
      </c>
      <c r="I49" s="12">
        <v>96</v>
      </c>
      <c r="J49" s="10">
        <v>6.4984295461929997E-3</v>
      </c>
      <c r="K49" s="12">
        <v>60</v>
      </c>
      <c r="L49" s="10">
        <v>0</v>
      </c>
      <c r="M49" s="12">
        <v>0</v>
      </c>
      <c r="N49" s="10">
        <v>0</v>
      </c>
      <c r="O49" s="12">
        <v>0</v>
      </c>
      <c r="P49" s="10">
        <v>0</v>
      </c>
      <c r="Q49" s="12">
        <v>0</v>
      </c>
      <c r="R49" s="10">
        <v>3.8990577277158E-3</v>
      </c>
      <c r="S49" s="12">
        <v>36</v>
      </c>
      <c r="T49" s="10">
        <v>0</v>
      </c>
      <c r="U49" s="12">
        <v>0</v>
      </c>
    </row>
    <row r="50" spans="1:21" s="1" customFormat="1" ht="9.9" customHeight="1" x14ac:dyDescent="0.2">
      <c r="A50" s="7" t="s">
        <v>149</v>
      </c>
      <c r="B50" s="8" t="s">
        <v>150</v>
      </c>
      <c r="C50" s="8" t="s">
        <v>151</v>
      </c>
      <c r="D50" s="9" t="s">
        <v>38</v>
      </c>
      <c r="E50" s="9" t="s">
        <v>25</v>
      </c>
      <c r="F50" s="10">
        <v>0.99512617784035495</v>
      </c>
      <c r="G50" s="11">
        <v>9188</v>
      </c>
      <c r="H50" s="10">
        <v>4.8738221596447504E-3</v>
      </c>
      <c r="I50" s="12">
        <v>45</v>
      </c>
      <c r="J50" s="10">
        <v>3.5741362504061501E-3</v>
      </c>
      <c r="K50" s="12">
        <v>33</v>
      </c>
      <c r="L50" s="10">
        <v>0</v>
      </c>
      <c r="M50" s="12">
        <v>0</v>
      </c>
      <c r="N50" s="10">
        <v>0</v>
      </c>
      <c r="O50" s="12">
        <v>0</v>
      </c>
      <c r="P50" s="10">
        <v>0</v>
      </c>
      <c r="Q50" s="12">
        <v>0</v>
      </c>
      <c r="R50" s="10">
        <v>1.2996859092386001E-3</v>
      </c>
      <c r="S50" s="12">
        <v>12</v>
      </c>
      <c r="T50" s="10">
        <v>0</v>
      </c>
      <c r="U50" s="12">
        <v>0</v>
      </c>
    </row>
    <row r="51" spans="1:21" s="1" customFormat="1" ht="9.9" customHeight="1" x14ac:dyDescent="0.2">
      <c r="A51" s="7" t="s">
        <v>152</v>
      </c>
      <c r="B51" s="8" t="s">
        <v>146</v>
      </c>
      <c r="C51" s="8" t="s">
        <v>40</v>
      </c>
      <c r="D51" s="9" t="s">
        <v>41</v>
      </c>
      <c r="E51" s="9" t="s">
        <v>25</v>
      </c>
      <c r="F51" s="10">
        <v>0.97638903931549903</v>
      </c>
      <c r="G51" s="11">
        <v>9015</v>
      </c>
      <c r="H51" s="10">
        <v>2.3610960684501199E-2</v>
      </c>
      <c r="I51" s="12">
        <v>218</v>
      </c>
      <c r="J51" s="10">
        <v>1.9062060002166099E-2</v>
      </c>
      <c r="K51" s="12">
        <v>176</v>
      </c>
      <c r="L51" s="10">
        <v>0</v>
      </c>
      <c r="M51" s="12">
        <v>0</v>
      </c>
      <c r="N51" s="10">
        <v>0</v>
      </c>
      <c r="O51" s="12">
        <v>0</v>
      </c>
      <c r="P51" s="10">
        <v>0</v>
      </c>
      <c r="Q51" s="12">
        <v>0</v>
      </c>
      <c r="R51" s="10">
        <v>4.5489006823350997E-3</v>
      </c>
      <c r="S51" s="12">
        <v>42</v>
      </c>
      <c r="T51" s="10">
        <v>0</v>
      </c>
      <c r="U51" s="12">
        <v>0</v>
      </c>
    </row>
    <row r="52" spans="1:21" s="1" customFormat="1" ht="9.9" customHeight="1" x14ac:dyDescent="0.2">
      <c r="A52" s="7" t="s">
        <v>153</v>
      </c>
      <c r="B52" s="8" t="s">
        <v>150</v>
      </c>
      <c r="C52" s="8" t="s">
        <v>154</v>
      </c>
      <c r="D52" s="9" t="s">
        <v>44</v>
      </c>
      <c r="E52" s="9" t="s">
        <v>25</v>
      </c>
      <c r="F52" s="10">
        <v>0.98700314090761399</v>
      </c>
      <c r="G52" s="11">
        <v>9113</v>
      </c>
      <c r="H52" s="10">
        <v>1.2996859092385999E-2</v>
      </c>
      <c r="I52" s="12">
        <v>120</v>
      </c>
      <c r="J52" s="10">
        <v>9.4227228419798501E-3</v>
      </c>
      <c r="K52" s="12">
        <v>87</v>
      </c>
      <c r="L52" s="10">
        <v>0</v>
      </c>
      <c r="M52" s="12">
        <v>0</v>
      </c>
      <c r="N52" s="10">
        <v>0</v>
      </c>
      <c r="O52" s="12">
        <v>0</v>
      </c>
      <c r="P52" s="10">
        <v>3.2492147730965002E-4</v>
      </c>
      <c r="Q52" s="12">
        <v>3</v>
      </c>
      <c r="R52" s="10">
        <v>3.2492147730964998E-3</v>
      </c>
      <c r="S52" s="12">
        <v>30</v>
      </c>
      <c r="T52" s="10">
        <v>0</v>
      </c>
      <c r="U52" s="12">
        <v>0</v>
      </c>
    </row>
    <row r="53" spans="1:21" s="1" customFormat="1" ht="9.9" customHeight="1" x14ac:dyDescent="0.2">
      <c r="A53" s="7" t="s">
        <v>155</v>
      </c>
      <c r="B53" s="8" t="s">
        <v>150</v>
      </c>
      <c r="C53" s="8" t="s">
        <v>156</v>
      </c>
      <c r="D53" s="9" t="s">
        <v>47</v>
      </c>
      <c r="E53" s="9" t="s">
        <v>25</v>
      </c>
      <c r="F53" s="10">
        <v>0.99772554965883198</v>
      </c>
      <c r="G53" s="11">
        <v>9212</v>
      </c>
      <c r="H53" s="10">
        <v>2.2744503411675498E-3</v>
      </c>
      <c r="I53" s="12">
        <v>21</v>
      </c>
      <c r="J53" s="10">
        <v>1.51630022744503E-3</v>
      </c>
      <c r="K53" s="12">
        <v>14</v>
      </c>
      <c r="L53" s="10">
        <v>0</v>
      </c>
      <c r="M53" s="12">
        <v>0</v>
      </c>
      <c r="N53" s="10">
        <v>0</v>
      </c>
      <c r="O53" s="12">
        <v>0</v>
      </c>
      <c r="P53" s="10">
        <v>6.4984295461930003E-4</v>
      </c>
      <c r="Q53" s="12">
        <v>6</v>
      </c>
      <c r="R53" s="10">
        <v>1.08307159103217E-4</v>
      </c>
      <c r="S53" s="12">
        <v>1</v>
      </c>
      <c r="T53" s="10">
        <v>0</v>
      </c>
      <c r="U53" s="12">
        <v>0</v>
      </c>
    </row>
    <row r="54" spans="1:21" s="1" customFormat="1" ht="9.9" customHeight="1" x14ac:dyDescent="0.2">
      <c r="A54" s="7" t="s">
        <v>157</v>
      </c>
      <c r="B54" s="8" t="s">
        <v>150</v>
      </c>
      <c r="C54" s="8" t="s">
        <v>158</v>
      </c>
      <c r="D54" s="9" t="s">
        <v>50</v>
      </c>
      <c r="E54" s="9" t="s">
        <v>25</v>
      </c>
      <c r="F54" s="10">
        <v>0.99566771363587103</v>
      </c>
      <c r="G54" s="11">
        <v>9193</v>
      </c>
      <c r="H54" s="10">
        <v>4.3322863641286702E-3</v>
      </c>
      <c r="I54" s="12">
        <v>40</v>
      </c>
      <c r="J54" s="10">
        <v>3.79075056861259E-3</v>
      </c>
      <c r="K54" s="12">
        <v>35</v>
      </c>
      <c r="L54" s="10">
        <v>0</v>
      </c>
      <c r="M54" s="12">
        <v>0</v>
      </c>
      <c r="N54" s="10">
        <v>0</v>
      </c>
      <c r="O54" s="12">
        <v>0</v>
      </c>
      <c r="P54" s="10">
        <v>3.2492147730965002E-4</v>
      </c>
      <c r="Q54" s="12">
        <v>3</v>
      </c>
      <c r="R54" s="10">
        <v>2.16614318206433E-4</v>
      </c>
      <c r="S54" s="12">
        <v>2</v>
      </c>
      <c r="T54" s="10">
        <v>0</v>
      </c>
      <c r="U54" s="12">
        <v>0</v>
      </c>
    </row>
    <row r="55" spans="1:21" s="1" customFormat="1" ht="9.9" customHeight="1" x14ac:dyDescent="0.2">
      <c r="A55" s="7" t="s">
        <v>159</v>
      </c>
      <c r="B55" s="8" t="s">
        <v>150</v>
      </c>
      <c r="C55" s="8" t="s">
        <v>160</v>
      </c>
      <c r="D55" s="9" t="s">
        <v>53</v>
      </c>
      <c r="E55" s="9" t="s">
        <v>25</v>
      </c>
      <c r="F55" s="10">
        <v>0.95884327954077797</v>
      </c>
      <c r="G55" s="11">
        <v>8853</v>
      </c>
      <c r="H55" s="10">
        <v>4.1156720459222397E-2</v>
      </c>
      <c r="I55" s="12">
        <v>380</v>
      </c>
      <c r="J55" s="10">
        <v>3.7257662731506602E-2</v>
      </c>
      <c r="K55" s="12">
        <v>344</v>
      </c>
      <c r="L55" s="10">
        <v>2.16614318206433E-4</v>
      </c>
      <c r="M55" s="12">
        <v>2</v>
      </c>
      <c r="N55" s="10">
        <v>0</v>
      </c>
      <c r="O55" s="12">
        <v>0</v>
      </c>
      <c r="P55" s="10">
        <v>1.40799306834182E-3</v>
      </c>
      <c r="Q55" s="12">
        <v>13</v>
      </c>
      <c r="R55" s="10">
        <v>2.2744503411675498E-3</v>
      </c>
      <c r="S55" s="12">
        <v>21</v>
      </c>
      <c r="T55" s="10">
        <v>0</v>
      </c>
      <c r="U55" s="12">
        <v>0</v>
      </c>
    </row>
    <row r="56" spans="1:21" s="1" customFormat="1" ht="9.9" customHeight="1" x14ac:dyDescent="0.2">
      <c r="A56" s="7" t="s">
        <v>161</v>
      </c>
      <c r="B56" s="8" t="s">
        <v>162</v>
      </c>
      <c r="C56" s="8" t="s">
        <v>163</v>
      </c>
      <c r="D56" s="9" t="s">
        <v>56</v>
      </c>
      <c r="E56" s="9" t="s">
        <v>25</v>
      </c>
      <c r="F56" s="10">
        <v>0.99122712011263903</v>
      </c>
      <c r="G56" s="11">
        <v>9152</v>
      </c>
      <c r="H56" s="10">
        <v>8.7728798873605608E-3</v>
      </c>
      <c r="I56" s="12">
        <v>81</v>
      </c>
      <c r="J56" s="10">
        <v>7.9064226145348204E-3</v>
      </c>
      <c r="K56" s="12">
        <v>73</v>
      </c>
      <c r="L56" s="10">
        <v>0</v>
      </c>
      <c r="M56" s="12">
        <v>0</v>
      </c>
      <c r="N56" s="10">
        <v>0</v>
      </c>
      <c r="O56" s="12">
        <v>0</v>
      </c>
      <c r="P56" s="10">
        <v>0</v>
      </c>
      <c r="Q56" s="12">
        <v>0</v>
      </c>
      <c r="R56" s="10">
        <v>8.6645727282573396E-4</v>
      </c>
      <c r="S56" s="12">
        <v>8</v>
      </c>
      <c r="T56" s="10">
        <v>0</v>
      </c>
      <c r="U56" s="12">
        <v>0</v>
      </c>
    </row>
    <row r="57" spans="1:21" s="1" customFormat="1" ht="9.9" customHeight="1" x14ac:dyDescent="0.2">
      <c r="A57" s="7" t="s">
        <v>164</v>
      </c>
      <c r="B57" s="8" t="s">
        <v>150</v>
      </c>
      <c r="C57" s="8" t="s">
        <v>165</v>
      </c>
      <c r="D57" s="9" t="s">
        <v>166</v>
      </c>
      <c r="E57" s="9" t="s">
        <v>25</v>
      </c>
      <c r="F57" s="10">
        <v>0.99458464204483898</v>
      </c>
      <c r="G57" s="11">
        <v>9183</v>
      </c>
      <c r="H57" s="10">
        <v>5.4153579551608402E-3</v>
      </c>
      <c r="I57" s="12">
        <v>50</v>
      </c>
      <c r="J57" s="10">
        <v>4.4405935232318897E-3</v>
      </c>
      <c r="K57" s="12">
        <v>41</v>
      </c>
      <c r="L57" s="10">
        <v>0</v>
      </c>
      <c r="M57" s="12">
        <v>0</v>
      </c>
      <c r="N57" s="10">
        <v>0</v>
      </c>
      <c r="O57" s="12">
        <v>0</v>
      </c>
      <c r="P57" s="10">
        <v>0</v>
      </c>
      <c r="Q57" s="12">
        <v>0</v>
      </c>
      <c r="R57" s="10">
        <v>9.7476443192895097E-4</v>
      </c>
      <c r="S57" s="12">
        <v>9</v>
      </c>
      <c r="T57" s="10">
        <v>0</v>
      </c>
      <c r="U57" s="12">
        <v>0</v>
      </c>
    </row>
    <row r="58" spans="1:21" s="1" customFormat="1" ht="9.9" customHeight="1" x14ac:dyDescent="0.2">
      <c r="A58" s="7" t="s">
        <v>167</v>
      </c>
      <c r="B58" s="8" t="s">
        <v>150</v>
      </c>
      <c r="C58" s="8" t="s">
        <v>168</v>
      </c>
      <c r="D58" s="9" t="s">
        <v>65</v>
      </c>
      <c r="E58" s="9" t="s">
        <v>25</v>
      </c>
      <c r="F58" s="10">
        <v>0.99599263511318104</v>
      </c>
      <c r="G58" s="11">
        <v>9196</v>
      </c>
      <c r="H58" s="10">
        <v>4.0073648868190204E-3</v>
      </c>
      <c r="I58" s="12">
        <v>37</v>
      </c>
      <c r="J58" s="10">
        <v>1.6246073865482499E-3</v>
      </c>
      <c r="K58" s="12">
        <v>15</v>
      </c>
      <c r="L58" s="10">
        <v>0</v>
      </c>
      <c r="M58" s="12">
        <v>0</v>
      </c>
      <c r="N58" s="10">
        <v>0</v>
      </c>
      <c r="O58" s="12">
        <v>0</v>
      </c>
      <c r="P58" s="10">
        <v>1.9495288638579E-3</v>
      </c>
      <c r="Q58" s="12">
        <v>18</v>
      </c>
      <c r="R58" s="10">
        <v>4.3322863641286698E-4</v>
      </c>
      <c r="S58" s="12">
        <v>4</v>
      </c>
      <c r="T58" s="10">
        <v>0</v>
      </c>
      <c r="U58" s="12">
        <v>0</v>
      </c>
    </row>
    <row r="59" spans="1:21" s="1" customFormat="1" ht="9.9" customHeight="1" x14ac:dyDescent="0.2">
      <c r="A59" s="7" t="s">
        <v>169</v>
      </c>
      <c r="B59" s="8" t="s">
        <v>150</v>
      </c>
      <c r="C59" s="8" t="s">
        <v>170</v>
      </c>
      <c r="D59" s="9" t="s">
        <v>68</v>
      </c>
      <c r="E59" s="9" t="s">
        <v>25</v>
      </c>
      <c r="F59" s="10">
        <v>0.99740062818152297</v>
      </c>
      <c r="G59" s="11">
        <v>9209</v>
      </c>
      <c r="H59" s="10">
        <v>2.5993718184772001E-3</v>
      </c>
      <c r="I59" s="12">
        <v>24</v>
      </c>
      <c r="J59" s="10">
        <v>1.1913787501353799E-3</v>
      </c>
      <c r="K59" s="12">
        <v>11</v>
      </c>
      <c r="L59" s="10">
        <v>0</v>
      </c>
      <c r="M59" s="12">
        <v>0</v>
      </c>
      <c r="N59" s="10">
        <v>0</v>
      </c>
      <c r="O59" s="12">
        <v>0</v>
      </c>
      <c r="P59" s="10">
        <v>1.40799306834182E-3</v>
      </c>
      <c r="Q59" s="12">
        <v>13</v>
      </c>
      <c r="R59" s="10">
        <v>0</v>
      </c>
      <c r="S59" s="12">
        <v>0</v>
      </c>
      <c r="T59" s="10">
        <v>0</v>
      </c>
      <c r="U59" s="12">
        <v>0</v>
      </c>
    </row>
    <row r="60" spans="1:21" s="1" customFormat="1" ht="9.9" customHeight="1" x14ac:dyDescent="0.2">
      <c r="A60" s="7" t="s">
        <v>171</v>
      </c>
      <c r="B60" s="8" t="s">
        <v>150</v>
      </c>
      <c r="C60" s="8" t="s">
        <v>172</v>
      </c>
      <c r="D60" s="9" t="s">
        <v>74</v>
      </c>
      <c r="E60" s="9" t="s">
        <v>25</v>
      </c>
      <c r="F60" s="10">
        <v>0.992093577385465</v>
      </c>
      <c r="G60" s="11">
        <v>9160</v>
      </c>
      <c r="H60" s="10">
        <v>7.9064226145348204E-3</v>
      </c>
      <c r="I60" s="12">
        <v>73</v>
      </c>
      <c r="J60" s="10">
        <v>2.4910646593739802E-3</v>
      </c>
      <c r="K60" s="12">
        <v>23</v>
      </c>
      <c r="L60" s="10">
        <v>0</v>
      </c>
      <c r="M60" s="12">
        <v>0</v>
      </c>
      <c r="N60" s="10">
        <v>0</v>
      </c>
      <c r="O60" s="12">
        <v>0</v>
      </c>
      <c r="P60" s="10">
        <v>2.5993718184772001E-3</v>
      </c>
      <c r="Q60" s="12">
        <v>24</v>
      </c>
      <c r="R60" s="10">
        <v>2.81598613668363E-3</v>
      </c>
      <c r="S60" s="12">
        <v>26</v>
      </c>
      <c r="T60" s="10">
        <v>0</v>
      </c>
      <c r="U60" s="12">
        <v>0</v>
      </c>
    </row>
    <row r="61" spans="1:21" s="1" customFormat="1" ht="9.9" customHeight="1" x14ac:dyDescent="0.2">
      <c r="A61" s="7" t="s">
        <v>173</v>
      </c>
      <c r="B61" s="8" t="s">
        <v>150</v>
      </c>
      <c r="C61" s="8" t="s">
        <v>174</v>
      </c>
      <c r="D61" s="9" t="s">
        <v>77</v>
      </c>
      <c r="E61" s="9" t="s">
        <v>25</v>
      </c>
      <c r="F61" s="10">
        <v>0.99610094227228396</v>
      </c>
      <c r="G61" s="11">
        <v>9197</v>
      </c>
      <c r="H61" s="10">
        <v>3.8990577277158E-3</v>
      </c>
      <c r="I61" s="12">
        <v>36</v>
      </c>
      <c r="J61" s="10">
        <v>3.8990577277158E-3</v>
      </c>
      <c r="K61" s="12">
        <v>36</v>
      </c>
      <c r="L61" s="10">
        <v>0</v>
      </c>
      <c r="M61" s="12">
        <v>0</v>
      </c>
      <c r="N61" s="10">
        <v>0</v>
      </c>
      <c r="O61" s="12">
        <v>0</v>
      </c>
      <c r="P61" s="10">
        <v>0</v>
      </c>
      <c r="Q61" s="12">
        <v>0</v>
      </c>
      <c r="R61" s="10">
        <v>0</v>
      </c>
      <c r="S61" s="12">
        <v>0</v>
      </c>
      <c r="T61" s="10">
        <v>0</v>
      </c>
      <c r="U61" s="12">
        <v>0</v>
      </c>
    </row>
    <row r="62" spans="1:21" s="1" customFormat="1" ht="9.9" customHeight="1" x14ac:dyDescent="0.2">
      <c r="A62" s="7" t="s">
        <v>175</v>
      </c>
      <c r="B62" s="8" t="s">
        <v>150</v>
      </c>
      <c r="C62" s="8" t="s">
        <v>176</v>
      </c>
      <c r="D62" s="9" t="s">
        <v>88</v>
      </c>
      <c r="E62" s="9" t="s">
        <v>25</v>
      </c>
      <c r="F62" s="10">
        <v>0.99729232102242005</v>
      </c>
      <c r="G62" s="11">
        <v>9208</v>
      </c>
      <c r="H62" s="10">
        <v>2.7076789775804201E-3</v>
      </c>
      <c r="I62" s="12">
        <v>25</v>
      </c>
      <c r="J62" s="10">
        <v>2.0578360229611199E-3</v>
      </c>
      <c r="K62" s="12">
        <v>19</v>
      </c>
      <c r="L62" s="10">
        <v>0</v>
      </c>
      <c r="M62" s="12">
        <v>0</v>
      </c>
      <c r="N62" s="10">
        <v>0</v>
      </c>
      <c r="O62" s="12">
        <v>0</v>
      </c>
      <c r="P62" s="10">
        <v>6.4984295461930003E-4</v>
      </c>
      <c r="Q62" s="12">
        <v>6</v>
      </c>
      <c r="R62" s="10">
        <v>0</v>
      </c>
      <c r="S62" s="12">
        <v>0</v>
      </c>
      <c r="T62" s="10">
        <v>0</v>
      </c>
      <c r="U62" s="12">
        <v>0</v>
      </c>
    </row>
    <row r="63" spans="1:21" s="1" customFormat="1" ht="9.9" customHeight="1" x14ac:dyDescent="0.2">
      <c r="A63" s="7" t="s">
        <v>177</v>
      </c>
      <c r="B63" s="8" t="s">
        <v>162</v>
      </c>
      <c r="C63" s="8" t="s">
        <v>90</v>
      </c>
      <c r="D63" s="9" t="s">
        <v>91</v>
      </c>
      <c r="E63" s="9" t="s">
        <v>25</v>
      </c>
      <c r="F63" s="10">
        <v>0.99490956352214899</v>
      </c>
      <c r="G63" s="11">
        <v>9186</v>
      </c>
      <c r="H63" s="10">
        <v>5.0904364778511903E-3</v>
      </c>
      <c r="I63" s="12">
        <v>47</v>
      </c>
      <c r="J63" s="10">
        <v>4.9821293187479699E-3</v>
      </c>
      <c r="K63" s="12">
        <v>46</v>
      </c>
      <c r="L63" s="10">
        <v>0</v>
      </c>
      <c r="M63" s="12">
        <v>0</v>
      </c>
      <c r="N63" s="10">
        <v>0</v>
      </c>
      <c r="O63" s="12">
        <v>0</v>
      </c>
      <c r="P63" s="10">
        <v>0</v>
      </c>
      <c r="Q63" s="12">
        <v>0</v>
      </c>
      <c r="R63" s="10">
        <v>1.08307159103217E-4</v>
      </c>
      <c r="S63" s="12">
        <v>1</v>
      </c>
      <c r="T63" s="10">
        <v>0</v>
      </c>
      <c r="U63" s="12">
        <v>0</v>
      </c>
    </row>
    <row r="64" spans="1:21" s="1" customFormat="1" ht="9.9" customHeight="1" x14ac:dyDescent="0.2">
      <c r="A64" s="7" t="s">
        <v>178</v>
      </c>
      <c r="B64" s="8" t="s">
        <v>162</v>
      </c>
      <c r="C64" s="8" t="s">
        <v>179</v>
      </c>
      <c r="D64" s="9" t="s">
        <v>94</v>
      </c>
      <c r="E64" s="9" t="s">
        <v>25</v>
      </c>
      <c r="F64" s="10">
        <v>0.98256254738438198</v>
      </c>
      <c r="G64" s="11">
        <v>9072</v>
      </c>
      <c r="H64" s="10">
        <v>1.74374526156179E-2</v>
      </c>
      <c r="I64" s="12">
        <v>161</v>
      </c>
      <c r="J64" s="10">
        <v>1.61377667063793E-2</v>
      </c>
      <c r="K64" s="12">
        <v>149</v>
      </c>
      <c r="L64" s="10">
        <v>0</v>
      </c>
      <c r="M64" s="12">
        <v>0</v>
      </c>
      <c r="N64" s="10">
        <v>0</v>
      </c>
      <c r="O64" s="12">
        <v>0</v>
      </c>
      <c r="P64" s="10">
        <v>0</v>
      </c>
      <c r="Q64" s="12">
        <v>0</v>
      </c>
      <c r="R64" s="10">
        <v>1.2996859092386001E-3</v>
      </c>
      <c r="S64" s="12">
        <v>12</v>
      </c>
      <c r="T64" s="10">
        <v>0</v>
      </c>
      <c r="U64" s="12">
        <v>0</v>
      </c>
    </row>
    <row r="65" spans="1:21" s="1" customFormat="1" ht="9.9" customHeight="1" x14ac:dyDescent="0.2">
      <c r="A65" s="7" t="s">
        <v>180</v>
      </c>
      <c r="B65" s="8" t="s">
        <v>181</v>
      </c>
      <c r="C65" s="8" t="s">
        <v>182</v>
      </c>
      <c r="D65" s="9" t="s">
        <v>102</v>
      </c>
      <c r="E65" s="9" t="s">
        <v>25</v>
      </c>
      <c r="F65" s="10">
        <v>0.96100942272284196</v>
      </c>
      <c r="G65" s="11">
        <v>8873</v>
      </c>
      <c r="H65" s="10">
        <v>3.8990577277158003E-2</v>
      </c>
      <c r="I65" s="12">
        <v>360</v>
      </c>
      <c r="J65" s="10">
        <v>3.3575219321997198E-3</v>
      </c>
      <c r="K65" s="12">
        <v>31</v>
      </c>
      <c r="L65" s="10">
        <v>0</v>
      </c>
      <c r="M65" s="12">
        <v>0</v>
      </c>
      <c r="N65" s="10">
        <v>3.5416441026751899E-2</v>
      </c>
      <c r="O65" s="12">
        <v>327</v>
      </c>
      <c r="P65" s="10">
        <v>0</v>
      </c>
      <c r="Q65" s="12">
        <v>0</v>
      </c>
      <c r="R65" s="10">
        <v>2.16614318206433E-4</v>
      </c>
      <c r="S65" s="12">
        <v>2</v>
      </c>
      <c r="T65" s="10">
        <v>0</v>
      </c>
      <c r="U65" s="12">
        <v>0</v>
      </c>
    </row>
    <row r="66" spans="1:21" s="1" customFormat="1" ht="9.9" customHeight="1" x14ac:dyDescent="0.2">
      <c r="A66" s="7" t="s">
        <v>183</v>
      </c>
      <c r="B66" s="8" t="s">
        <v>181</v>
      </c>
      <c r="C66" s="8" t="s">
        <v>184</v>
      </c>
      <c r="D66" s="9" t="s">
        <v>105</v>
      </c>
      <c r="E66" s="9" t="s">
        <v>25</v>
      </c>
      <c r="F66" s="10">
        <v>0.97422289613343405</v>
      </c>
      <c r="G66" s="11">
        <v>8995</v>
      </c>
      <c r="H66" s="10">
        <v>2.57771038665656E-2</v>
      </c>
      <c r="I66" s="12">
        <v>238</v>
      </c>
      <c r="J66" s="10">
        <v>9.8559514783927195E-3</v>
      </c>
      <c r="K66" s="12">
        <v>91</v>
      </c>
      <c r="L66" s="10">
        <v>0</v>
      </c>
      <c r="M66" s="12">
        <v>0</v>
      </c>
      <c r="N66" s="10">
        <v>0</v>
      </c>
      <c r="O66" s="12">
        <v>0</v>
      </c>
      <c r="P66" s="10">
        <v>0</v>
      </c>
      <c r="Q66" s="12">
        <v>0</v>
      </c>
      <c r="R66" s="10">
        <v>1.5921152388172901E-2</v>
      </c>
      <c r="S66" s="12">
        <v>147</v>
      </c>
      <c r="T66" s="10">
        <v>0</v>
      </c>
      <c r="U66" s="12">
        <v>0</v>
      </c>
    </row>
    <row r="67" spans="1:21" s="1" customFormat="1" ht="9.9" customHeight="1" x14ac:dyDescent="0.2">
      <c r="A67" s="7" t="s">
        <v>185</v>
      </c>
      <c r="B67" s="8" t="s">
        <v>186</v>
      </c>
      <c r="C67" s="8" t="s">
        <v>187</v>
      </c>
      <c r="D67" s="9" t="s">
        <v>188</v>
      </c>
      <c r="E67" s="9" t="s">
        <v>189</v>
      </c>
      <c r="F67" s="10">
        <v>0.96707462363262198</v>
      </c>
      <c r="G67" s="11">
        <v>8929</v>
      </c>
      <c r="H67" s="10">
        <v>3.2925376367377898E-2</v>
      </c>
      <c r="I67" s="12">
        <v>304</v>
      </c>
      <c r="J67" s="10">
        <v>1.7654066933824299E-2</v>
      </c>
      <c r="K67" s="12">
        <v>163</v>
      </c>
      <c r="L67" s="10">
        <v>0</v>
      </c>
      <c r="M67" s="12">
        <v>0</v>
      </c>
      <c r="N67" s="10">
        <v>0</v>
      </c>
      <c r="O67" s="12">
        <v>0</v>
      </c>
      <c r="P67" s="10">
        <v>0</v>
      </c>
      <c r="Q67" s="12">
        <v>0</v>
      </c>
      <c r="R67" s="10">
        <v>1.52713094335536E-2</v>
      </c>
      <c r="S67" s="12">
        <v>141</v>
      </c>
      <c r="T67" s="10">
        <v>0</v>
      </c>
      <c r="U67" s="12">
        <v>0</v>
      </c>
    </row>
    <row r="68" spans="1:21" s="1" customFormat="1" ht="9.9" customHeight="1" x14ac:dyDescent="0.2">
      <c r="A68" s="7" t="s">
        <v>190</v>
      </c>
      <c r="B68" s="8" t="s">
        <v>150</v>
      </c>
      <c r="C68" s="8" t="s">
        <v>191</v>
      </c>
      <c r="D68" s="9" t="s">
        <v>115</v>
      </c>
      <c r="E68" s="9" t="s">
        <v>116</v>
      </c>
      <c r="F68" s="10">
        <v>0.99447633488573595</v>
      </c>
      <c r="G68" s="11">
        <v>9182</v>
      </c>
      <c r="H68" s="10">
        <v>5.5236651142640501E-3</v>
      </c>
      <c r="I68" s="12">
        <v>51</v>
      </c>
      <c r="J68" s="10">
        <v>1.8412217047546801E-3</v>
      </c>
      <c r="K68" s="12">
        <v>17</v>
      </c>
      <c r="L68" s="10">
        <v>0</v>
      </c>
      <c r="M68" s="12">
        <v>0</v>
      </c>
      <c r="N68" s="10">
        <v>0</v>
      </c>
      <c r="O68" s="12">
        <v>0</v>
      </c>
      <c r="P68" s="10">
        <v>0</v>
      </c>
      <c r="Q68" s="12">
        <v>0</v>
      </c>
      <c r="R68" s="10">
        <v>3.6824434095093701E-3</v>
      </c>
      <c r="S68" s="12">
        <v>34</v>
      </c>
      <c r="T68" s="10">
        <v>0</v>
      </c>
      <c r="U68" s="12">
        <v>0</v>
      </c>
    </row>
    <row r="69" spans="1:21" s="1" customFormat="1" ht="9.9" customHeight="1" x14ac:dyDescent="0.2">
      <c r="A69" s="7" t="s">
        <v>192</v>
      </c>
      <c r="B69" s="8" t="s">
        <v>150</v>
      </c>
      <c r="C69" s="8" t="s">
        <v>193</v>
      </c>
      <c r="D69" s="9" t="s">
        <v>119</v>
      </c>
      <c r="E69" s="9" t="s">
        <v>120</v>
      </c>
      <c r="F69" s="10">
        <v>0.95310300010830695</v>
      </c>
      <c r="G69" s="11">
        <v>8800</v>
      </c>
      <c r="H69" s="10">
        <v>4.6896999891692798E-2</v>
      </c>
      <c r="I69" s="12">
        <v>433</v>
      </c>
      <c r="J69" s="10">
        <v>9.7476443192895097E-4</v>
      </c>
      <c r="K69" s="12">
        <v>9</v>
      </c>
      <c r="L69" s="10">
        <v>0</v>
      </c>
      <c r="M69" s="12">
        <v>0</v>
      </c>
      <c r="N69" s="10">
        <v>2.1878046138849801E-2</v>
      </c>
      <c r="O69" s="12">
        <v>202</v>
      </c>
      <c r="P69" s="10">
        <v>2.3827575002707699E-2</v>
      </c>
      <c r="Q69" s="12">
        <v>220</v>
      </c>
      <c r="R69" s="10">
        <v>2.16614318206433E-4</v>
      </c>
      <c r="S69" s="12">
        <v>2</v>
      </c>
      <c r="T69" s="10">
        <v>0</v>
      </c>
      <c r="U69" s="12">
        <v>0</v>
      </c>
    </row>
    <row r="70" spans="1:21" s="1" customFormat="1" ht="9.9" customHeight="1" x14ac:dyDescent="0.2">
      <c r="A70" s="7" t="s">
        <v>194</v>
      </c>
      <c r="B70" s="8" t="s">
        <v>162</v>
      </c>
      <c r="C70" s="8" t="s">
        <v>195</v>
      </c>
      <c r="D70" s="9" t="s">
        <v>196</v>
      </c>
      <c r="E70" s="9" t="s">
        <v>124</v>
      </c>
      <c r="F70" s="10">
        <v>1</v>
      </c>
      <c r="G70" s="11">
        <v>9233</v>
      </c>
      <c r="H70" s="10">
        <v>0</v>
      </c>
      <c r="I70" s="12">
        <v>0</v>
      </c>
      <c r="J70" s="10">
        <v>0</v>
      </c>
      <c r="K70" s="12">
        <v>0</v>
      </c>
      <c r="L70" s="10">
        <v>0</v>
      </c>
      <c r="M70" s="12">
        <v>0</v>
      </c>
      <c r="N70" s="10">
        <v>0</v>
      </c>
      <c r="O70" s="12">
        <v>0</v>
      </c>
      <c r="P70" s="10">
        <v>0</v>
      </c>
      <c r="Q70" s="12">
        <v>0</v>
      </c>
      <c r="R70" s="10">
        <v>0</v>
      </c>
      <c r="S70" s="12">
        <v>0</v>
      </c>
      <c r="T70" s="10">
        <v>0</v>
      </c>
      <c r="U70" s="12">
        <v>0</v>
      </c>
    </row>
    <row r="71" spans="1:21" s="1" customFormat="1" ht="9.9" customHeight="1" x14ac:dyDescent="0.2">
      <c r="A71" s="7" t="s">
        <v>197</v>
      </c>
      <c r="B71" s="8" t="s">
        <v>150</v>
      </c>
      <c r="C71" s="8" t="s">
        <v>198</v>
      </c>
      <c r="D71" s="9"/>
      <c r="E71" s="9" t="s">
        <v>127</v>
      </c>
      <c r="F71" s="10">
        <v>0.99339326329470401</v>
      </c>
      <c r="G71" s="11">
        <v>9172</v>
      </c>
      <c r="H71" s="10">
        <v>6.6067367052962201E-3</v>
      </c>
      <c r="I71" s="12">
        <v>61</v>
      </c>
      <c r="J71" s="10">
        <v>4.8738221596447504E-3</v>
      </c>
      <c r="K71" s="12">
        <v>45</v>
      </c>
      <c r="L71" s="10">
        <v>0</v>
      </c>
      <c r="M71" s="12">
        <v>0</v>
      </c>
      <c r="N71" s="10">
        <v>0</v>
      </c>
      <c r="O71" s="12">
        <v>0</v>
      </c>
      <c r="P71" s="10">
        <v>0</v>
      </c>
      <c r="Q71" s="12">
        <v>0</v>
      </c>
      <c r="R71" s="10">
        <v>1.7329145456514701E-3</v>
      </c>
      <c r="S71" s="12">
        <v>16</v>
      </c>
      <c r="T71" s="10">
        <v>0</v>
      </c>
      <c r="U71" s="12">
        <v>0</v>
      </c>
    </row>
    <row r="72" spans="1:21" s="1" customFormat="1" ht="9.9" customHeight="1" x14ac:dyDescent="0.2">
      <c r="A72" s="7" t="s">
        <v>199</v>
      </c>
      <c r="B72" s="8" t="s">
        <v>150</v>
      </c>
      <c r="C72" s="8" t="s">
        <v>200</v>
      </c>
      <c r="D72" s="9" t="s">
        <v>133</v>
      </c>
      <c r="E72" s="9" t="s">
        <v>25</v>
      </c>
      <c r="F72" s="10">
        <v>0.98440376908913696</v>
      </c>
      <c r="G72" s="11">
        <v>9089</v>
      </c>
      <c r="H72" s="10">
        <v>1.55962309108632E-2</v>
      </c>
      <c r="I72" s="12">
        <v>144</v>
      </c>
      <c r="J72" s="10">
        <v>6.3901223870897897E-3</v>
      </c>
      <c r="K72" s="12">
        <v>59</v>
      </c>
      <c r="L72" s="10">
        <v>0</v>
      </c>
      <c r="M72" s="12">
        <v>0</v>
      </c>
      <c r="N72" s="10">
        <v>0</v>
      </c>
      <c r="O72" s="12">
        <v>0</v>
      </c>
      <c r="P72" s="10">
        <v>2.16614318206433E-4</v>
      </c>
      <c r="Q72" s="12">
        <v>2</v>
      </c>
      <c r="R72" s="10">
        <v>8.9894942055669894E-3</v>
      </c>
      <c r="S72" s="12">
        <v>83</v>
      </c>
      <c r="T72" s="10">
        <v>0</v>
      </c>
      <c r="U72" s="12">
        <v>0</v>
      </c>
    </row>
    <row r="73" spans="1:21" s="1" customFormat="1" ht="9.9" customHeight="1" x14ac:dyDescent="0.2">
      <c r="A73" s="7" t="s">
        <v>201</v>
      </c>
      <c r="B73" s="8" t="s">
        <v>150</v>
      </c>
      <c r="C73" s="8" t="s">
        <v>202</v>
      </c>
      <c r="D73" s="9" t="s">
        <v>139</v>
      </c>
      <c r="E73" s="9" t="s">
        <v>25</v>
      </c>
      <c r="F73" s="10">
        <v>0.99545109931766496</v>
      </c>
      <c r="G73" s="11">
        <v>9191</v>
      </c>
      <c r="H73" s="10">
        <v>4.5489006823350997E-3</v>
      </c>
      <c r="I73" s="12">
        <v>42</v>
      </c>
      <c r="J73" s="10">
        <v>3.79075056861259E-3</v>
      </c>
      <c r="K73" s="12">
        <v>35</v>
      </c>
      <c r="L73" s="10">
        <v>0</v>
      </c>
      <c r="M73" s="12">
        <v>0</v>
      </c>
      <c r="N73" s="10">
        <v>0</v>
      </c>
      <c r="O73" s="12">
        <v>0</v>
      </c>
      <c r="P73" s="10">
        <v>0</v>
      </c>
      <c r="Q73" s="12">
        <v>0</v>
      </c>
      <c r="R73" s="10">
        <v>7.5815011372251705E-4</v>
      </c>
      <c r="S73" s="12">
        <v>7</v>
      </c>
      <c r="T73" s="10">
        <v>0</v>
      </c>
      <c r="U73" s="12">
        <v>0</v>
      </c>
    </row>
    <row r="74" spans="1:21" s="1" customFormat="1" ht="9.9" customHeight="1" x14ac:dyDescent="0.2">
      <c r="A74" s="7" t="s">
        <v>203</v>
      </c>
      <c r="B74" s="8" t="s">
        <v>150</v>
      </c>
      <c r="C74" s="8" t="s">
        <v>204</v>
      </c>
      <c r="D74" s="9" t="s">
        <v>142</v>
      </c>
      <c r="E74" s="9" t="s">
        <v>25</v>
      </c>
      <c r="F74" s="10">
        <v>0.98765298386223299</v>
      </c>
      <c r="G74" s="11">
        <v>9119</v>
      </c>
      <c r="H74" s="10">
        <v>1.23470161377667E-2</v>
      </c>
      <c r="I74" s="12">
        <v>114</v>
      </c>
      <c r="J74" s="10">
        <v>1.23470161377667E-2</v>
      </c>
      <c r="K74" s="12">
        <v>114</v>
      </c>
      <c r="L74" s="10">
        <v>0</v>
      </c>
      <c r="M74" s="12">
        <v>0</v>
      </c>
      <c r="N74" s="10">
        <v>0</v>
      </c>
      <c r="O74" s="12">
        <v>0</v>
      </c>
      <c r="P74" s="10">
        <v>0</v>
      </c>
      <c r="Q74" s="12">
        <v>0</v>
      </c>
      <c r="R74" s="10">
        <v>0</v>
      </c>
      <c r="S74" s="12">
        <v>0</v>
      </c>
      <c r="T74" s="10">
        <v>0</v>
      </c>
      <c r="U74" s="12">
        <v>0</v>
      </c>
    </row>
    <row r="75" spans="1:21" s="1" customFormat="1" ht="9.9" customHeight="1" x14ac:dyDescent="0.2">
      <c r="A75" s="7" t="s">
        <v>205</v>
      </c>
      <c r="B75" s="8" t="s">
        <v>162</v>
      </c>
      <c r="C75" s="8" t="s">
        <v>206</v>
      </c>
      <c r="D75" s="9" t="s">
        <v>207</v>
      </c>
      <c r="E75" s="9" t="s">
        <v>25</v>
      </c>
      <c r="F75" s="10">
        <v>0.97519766056536406</v>
      </c>
      <c r="G75" s="11">
        <v>9004</v>
      </c>
      <c r="H75" s="10">
        <v>2.4802339434636601E-2</v>
      </c>
      <c r="I75" s="12">
        <v>229</v>
      </c>
      <c r="J75" s="10">
        <v>6.2818152279865702E-3</v>
      </c>
      <c r="K75" s="12">
        <v>58</v>
      </c>
      <c r="L75" s="10">
        <v>0</v>
      </c>
      <c r="M75" s="12">
        <v>0</v>
      </c>
      <c r="N75" s="10">
        <v>0</v>
      </c>
      <c r="O75" s="12">
        <v>0</v>
      </c>
      <c r="P75" s="10">
        <v>1.7004223979205001E-2</v>
      </c>
      <c r="Q75" s="12">
        <v>157</v>
      </c>
      <c r="R75" s="10">
        <v>1.51630022744503E-3</v>
      </c>
      <c r="S75" s="12">
        <v>14</v>
      </c>
      <c r="T75" s="10">
        <v>0</v>
      </c>
      <c r="U75" s="12">
        <v>0</v>
      </c>
    </row>
    <row r="76" spans="1:21" s="1" customFormat="1" ht="9.9" customHeight="1" x14ac:dyDescent="0.2">
      <c r="A76" s="7" t="s">
        <v>208</v>
      </c>
      <c r="B76" s="8" t="s">
        <v>209</v>
      </c>
      <c r="C76" s="8" t="s">
        <v>210</v>
      </c>
      <c r="D76" s="9" t="s">
        <v>211</v>
      </c>
      <c r="E76" s="9" t="s">
        <v>25</v>
      </c>
      <c r="F76" s="10">
        <v>0.99848369977255502</v>
      </c>
      <c r="G76" s="11">
        <v>9219</v>
      </c>
      <c r="H76" s="10">
        <v>1.51630022744503E-3</v>
      </c>
      <c r="I76" s="12">
        <v>14</v>
      </c>
      <c r="J76" s="10">
        <v>4.3322863641286698E-4</v>
      </c>
      <c r="K76" s="12">
        <v>4</v>
      </c>
      <c r="L76" s="10">
        <v>0</v>
      </c>
      <c r="M76" s="12">
        <v>0</v>
      </c>
      <c r="N76" s="10">
        <v>0</v>
      </c>
      <c r="O76" s="12">
        <v>0</v>
      </c>
      <c r="P76" s="10">
        <v>0</v>
      </c>
      <c r="Q76" s="12">
        <v>0</v>
      </c>
      <c r="R76" s="10">
        <v>1.0830715910321699E-3</v>
      </c>
      <c r="S76" s="12">
        <v>10</v>
      </c>
      <c r="T76" s="10">
        <v>0</v>
      </c>
      <c r="U76" s="12">
        <v>0</v>
      </c>
    </row>
    <row r="77" spans="1:21" s="1" customFormat="1" ht="9.9" customHeight="1" x14ac:dyDescent="0.2">
      <c r="A77" s="7" t="s">
        <v>212</v>
      </c>
      <c r="B77" s="8" t="s">
        <v>150</v>
      </c>
      <c r="C77" s="8" t="s">
        <v>213</v>
      </c>
      <c r="D77" s="9" t="s">
        <v>214</v>
      </c>
      <c r="E77" s="9" t="s">
        <v>25</v>
      </c>
      <c r="F77" s="10">
        <v>0.99425972056752898</v>
      </c>
      <c r="G77" s="11">
        <v>9180</v>
      </c>
      <c r="H77" s="10">
        <v>5.74027943247049E-3</v>
      </c>
      <c r="I77" s="12">
        <v>53</v>
      </c>
      <c r="J77" s="10">
        <v>3.79075056861259E-3</v>
      </c>
      <c r="K77" s="12">
        <v>35</v>
      </c>
      <c r="L77" s="10">
        <v>0</v>
      </c>
      <c r="M77" s="12">
        <v>0</v>
      </c>
      <c r="N77" s="10">
        <v>0</v>
      </c>
      <c r="O77" s="12">
        <v>0</v>
      </c>
      <c r="P77" s="10">
        <v>1.2996859092386001E-3</v>
      </c>
      <c r="Q77" s="12">
        <v>12</v>
      </c>
      <c r="R77" s="10">
        <v>6.4984295461930003E-4</v>
      </c>
      <c r="S77" s="12">
        <v>6</v>
      </c>
      <c r="T77" s="10">
        <v>0</v>
      </c>
      <c r="U77" s="12">
        <v>0</v>
      </c>
    </row>
    <row r="78" spans="1:21" s="1" customFormat="1" ht="9.9" customHeight="1" x14ac:dyDescent="0.2">
      <c r="A78" s="7" t="s">
        <v>215</v>
      </c>
      <c r="B78" s="8" t="s">
        <v>216</v>
      </c>
      <c r="C78" s="8" t="s">
        <v>217</v>
      </c>
      <c r="D78" s="9" t="s">
        <v>218</v>
      </c>
      <c r="E78" s="9" t="s">
        <v>25</v>
      </c>
      <c r="F78" s="10">
        <v>1</v>
      </c>
      <c r="G78" s="11">
        <v>4677</v>
      </c>
      <c r="H78" s="10">
        <v>0</v>
      </c>
      <c r="I78" s="12">
        <v>0</v>
      </c>
      <c r="J78" s="10">
        <v>0</v>
      </c>
      <c r="K78" s="12">
        <v>0</v>
      </c>
      <c r="L78" s="10">
        <v>0</v>
      </c>
      <c r="M78" s="12">
        <v>0</v>
      </c>
      <c r="N78" s="10">
        <v>0</v>
      </c>
      <c r="O78" s="12">
        <v>0</v>
      </c>
      <c r="P78" s="10">
        <v>0</v>
      </c>
      <c r="Q78" s="12">
        <v>0</v>
      </c>
      <c r="R78" s="10">
        <v>0</v>
      </c>
      <c r="S78" s="12">
        <v>0</v>
      </c>
      <c r="T78" s="10">
        <v>0</v>
      </c>
      <c r="U78" s="12">
        <v>0</v>
      </c>
    </row>
    <row r="79" spans="1:21" s="1" customFormat="1" ht="9.9" customHeight="1" x14ac:dyDescent="0.2">
      <c r="A79" s="7" t="s">
        <v>219</v>
      </c>
      <c r="B79" s="8" t="s">
        <v>36</v>
      </c>
      <c r="C79" s="8" t="s">
        <v>220</v>
      </c>
      <c r="D79" s="9" t="s">
        <v>62</v>
      </c>
      <c r="E79" s="9" t="s">
        <v>25</v>
      </c>
      <c r="F79" s="10">
        <v>0.99263511318098097</v>
      </c>
      <c r="G79" s="11">
        <v>9165</v>
      </c>
      <c r="H79" s="10">
        <v>7.3648868190187402E-3</v>
      </c>
      <c r="I79" s="12">
        <v>68</v>
      </c>
      <c r="J79" s="10">
        <v>7.1482725008123003E-3</v>
      </c>
      <c r="K79" s="12">
        <v>66</v>
      </c>
      <c r="L79" s="10">
        <v>0</v>
      </c>
      <c r="M79" s="12">
        <v>0</v>
      </c>
      <c r="N79" s="10">
        <v>0</v>
      </c>
      <c r="O79" s="12">
        <v>0</v>
      </c>
      <c r="P79" s="10">
        <v>0</v>
      </c>
      <c r="Q79" s="12">
        <v>0</v>
      </c>
      <c r="R79" s="10">
        <v>2.16614318206433E-4</v>
      </c>
      <c r="S79" s="12">
        <v>2</v>
      </c>
      <c r="T79" s="10">
        <v>0</v>
      </c>
      <c r="U79" s="12">
        <v>0</v>
      </c>
    </row>
    <row r="80" spans="1:21" s="1" customFormat="1" ht="9.9" customHeight="1" x14ac:dyDescent="0.2">
      <c r="A80" s="7" t="s">
        <v>221</v>
      </c>
      <c r="B80" s="8" t="s">
        <v>36</v>
      </c>
      <c r="C80" s="8" t="s">
        <v>222</v>
      </c>
      <c r="D80" s="9" t="s">
        <v>71</v>
      </c>
      <c r="E80" s="9" t="s">
        <v>25</v>
      </c>
      <c r="F80" s="10">
        <v>0.992093577385465</v>
      </c>
      <c r="G80" s="11">
        <v>9160</v>
      </c>
      <c r="H80" s="10">
        <v>7.9064226145348204E-3</v>
      </c>
      <c r="I80" s="12">
        <v>73</v>
      </c>
      <c r="J80" s="10">
        <v>7.5815011372251696E-3</v>
      </c>
      <c r="K80" s="12">
        <v>70</v>
      </c>
      <c r="L80" s="10">
        <v>0</v>
      </c>
      <c r="M80" s="12">
        <v>0</v>
      </c>
      <c r="N80" s="10">
        <v>0</v>
      </c>
      <c r="O80" s="12">
        <v>0</v>
      </c>
      <c r="P80" s="10">
        <v>0</v>
      </c>
      <c r="Q80" s="12">
        <v>0</v>
      </c>
      <c r="R80" s="10">
        <v>3.2492147730965002E-4</v>
      </c>
      <c r="S80" s="12">
        <v>3</v>
      </c>
      <c r="T80" s="10">
        <v>0</v>
      </c>
      <c r="U80" s="12">
        <v>0</v>
      </c>
    </row>
    <row r="81" spans="1:21" s="1" customFormat="1" ht="9.9" customHeight="1" x14ac:dyDescent="0.2">
      <c r="A81" s="7" t="s">
        <v>223</v>
      </c>
      <c r="B81" s="8" t="s">
        <v>36</v>
      </c>
      <c r="C81" s="8" t="s">
        <v>224</v>
      </c>
      <c r="D81" s="9" t="s">
        <v>225</v>
      </c>
      <c r="E81" s="9" t="s">
        <v>25</v>
      </c>
      <c r="F81" s="10">
        <v>0.95667713635871299</v>
      </c>
      <c r="G81" s="11">
        <v>8833</v>
      </c>
      <c r="H81" s="10">
        <v>4.33228636412867E-2</v>
      </c>
      <c r="I81" s="12">
        <v>400</v>
      </c>
      <c r="J81" s="10">
        <v>2.6426946821184901E-2</v>
      </c>
      <c r="K81" s="12">
        <v>244</v>
      </c>
      <c r="L81" s="10">
        <v>6.4984295461930003E-4</v>
      </c>
      <c r="M81" s="12">
        <v>6</v>
      </c>
      <c r="N81" s="10">
        <v>0</v>
      </c>
      <c r="O81" s="12">
        <v>0</v>
      </c>
      <c r="P81" s="10">
        <v>3.1409076139932899E-3</v>
      </c>
      <c r="Q81" s="12">
        <v>29</v>
      </c>
      <c r="R81" s="10">
        <v>1.3105166251489201E-2</v>
      </c>
      <c r="S81" s="12">
        <v>121</v>
      </c>
      <c r="T81" s="10">
        <v>0</v>
      </c>
      <c r="U81" s="12">
        <v>0</v>
      </c>
    </row>
    <row r="82" spans="1:21" s="1" customFormat="1" ht="9.9" customHeight="1" x14ac:dyDescent="0.2">
      <c r="A82" s="7" t="s">
        <v>226</v>
      </c>
      <c r="B82" s="8" t="s">
        <v>36</v>
      </c>
      <c r="C82" s="8" t="s">
        <v>227</v>
      </c>
      <c r="D82" s="9" t="s">
        <v>82</v>
      </c>
      <c r="E82" s="9" t="s">
        <v>25</v>
      </c>
      <c r="F82" s="10">
        <v>0.98916928408967797</v>
      </c>
      <c r="G82" s="11">
        <v>9133</v>
      </c>
      <c r="H82" s="10">
        <v>1.0830715910321699E-2</v>
      </c>
      <c r="I82" s="12">
        <v>100</v>
      </c>
      <c r="J82" s="10">
        <v>1.0397487273908801E-2</v>
      </c>
      <c r="K82" s="12">
        <v>96</v>
      </c>
      <c r="L82" s="10">
        <v>0</v>
      </c>
      <c r="M82" s="12">
        <v>0</v>
      </c>
      <c r="N82" s="10">
        <v>0</v>
      </c>
      <c r="O82" s="12">
        <v>0</v>
      </c>
      <c r="P82" s="10">
        <v>0</v>
      </c>
      <c r="Q82" s="12">
        <v>0</v>
      </c>
      <c r="R82" s="10">
        <v>4.3322863641286698E-4</v>
      </c>
      <c r="S82" s="12">
        <v>4</v>
      </c>
      <c r="T82" s="10">
        <v>0</v>
      </c>
      <c r="U82" s="12">
        <v>0</v>
      </c>
    </row>
    <row r="83" spans="1:21" s="1" customFormat="1" ht="9.9" customHeight="1" x14ac:dyDescent="0.2">
      <c r="A83" s="7" t="s">
        <v>228</v>
      </c>
      <c r="B83" s="8" t="s">
        <v>36</v>
      </c>
      <c r="C83" s="8" t="s">
        <v>229</v>
      </c>
      <c r="D83" s="9" t="s">
        <v>85</v>
      </c>
      <c r="E83" s="9" t="s">
        <v>25</v>
      </c>
      <c r="F83" s="10">
        <v>0.98743636954402703</v>
      </c>
      <c r="G83" s="11">
        <v>9117</v>
      </c>
      <c r="H83" s="10">
        <v>1.2563630455973101E-2</v>
      </c>
      <c r="I83" s="12">
        <v>116</v>
      </c>
      <c r="J83" s="10">
        <v>8.9894942055669894E-3</v>
      </c>
      <c r="K83" s="12">
        <v>83</v>
      </c>
      <c r="L83" s="10">
        <v>0</v>
      </c>
      <c r="M83" s="12">
        <v>0</v>
      </c>
      <c r="N83" s="10">
        <v>0</v>
      </c>
      <c r="O83" s="12">
        <v>0</v>
      </c>
      <c r="P83" s="10">
        <v>2.16614318206433E-4</v>
      </c>
      <c r="Q83" s="12">
        <v>2</v>
      </c>
      <c r="R83" s="10">
        <v>3.3575219321997198E-3</v>
      </c>
      <c r="S83" s="12">
        <v>31</v>
      </c>
      <c r="T83" s="10">
        <v>0</v>
      </c>
      <c r="U83" s="12">
        <v>0</v>
      </c>
    </row>
    <row r="84" spans="1:21" s="1" customFormat="1" ht="9.9" customHeight="1" x14ac:dyDescent="0.2">
      <c r="A84" s="7" t="s">
        <v>230</v>
      </c>
      <c r="B84" s="8" t="s">
        <v>22</v>
      </c>
      <c r="C84" s="8" t="s">
        <v>231</v>
      </c>
      <c r="D84" s="9" t="s">
        <v>108</v>
      </c>
      <c r="E84" s="9" t="s">
        <v>109</v>
      </c>
      <c r="F84" s="10">
        <v>0.98397054045272403</v>
      </c>
      <c r="G84" s="11">
        <v>9085</v>
      </c>
      <c r="H84" s="10">
        <v>1.6029459547276099E-2</v>
      </c>
      <c r="I84" s="12">
        <v>148</v>
      </c>
      <c r="J84" s="10">
        <v>3.4658290913029302E-3</v>
      </c>
      <c r="K84" s="12">
        <v>32</v>
      </c>
      <c r="L84" s="10">
        <v>0</v>
      </c>
      <c r="M84" s="12">
        <v>0</v>
      </c>
      <c r="N84" s="10">
        <v>0</v>
      </c>
      <c r="O84" s="12">
        <v>0</v>
      </c>
      <c r="P84" s="10">
        <v>0</v>
      </c>
      <c r="Q84" s="12">
        <v>0</v>
      </c>
      <c r="R84" s="10">
        <v>1.2563630455973101E-2</v>
      </c>
      <c r="S84" s="12">
        <v>116</v>
      </c>
      <c r="T84" s="10">
        <v>0</v>
      </c>
      <c r="U84" s="12">
        <v>0</v>
      </c>
    </row>
    <row r="85" spans="1:21" s="1" customFormat="1" ht="9.9" customHeight="1" x14ac:dyDescent="0.2">
      <c r="A85" s="7" t="s">
        <v>232</v>
      </c>
      <c r="B85" s="8" t="s">
        <v>162</v>
      </c>
      <c r="C85" s="8" t="s">
        <v>233</v>
      </c>
      <c r="D85" s="9" t="s">
        <v>34</v>
      </c>
      <c r="E85" s="9" t="s">
        <v>25</v>
      </c>
      <c r="F85" s="10">
        <v>0.96263403010938997</v>
      </c>
      <c r="G85" s="11">
        <v>8888</v>
      </c>
      <c r="H85" s="10">
        <v>3.73659698906098E-2</v>
      </c>
      <c r="I85" s="12">
        <v>345</v>
      </c>
      <c r="J85" s="10">
        <v>2.8051554207733101E-2</v>
      </c>
      <c r="K85" s="12">
        <v>259</v>
      </c>
      <c r="L85" s="10">
        <v>0</v>
      </c>
      <c r="M85" s="12">
        <v>0</v>
      </c>
      <c r="N85" s="10">
        <v>0</v>
      </c>
      <c r="O85" s="12">
        <v>0</v>
      </c>
      <c r="P85" s="10">
        <v>0</v>
      </c>
      <c r="Q85" s="12">
        <v>0</v>
      </c>
      <c r="R85" s="10">
        <v>9.3144156828766402E-3</v>
      </c>
      <c r="S85" s="12">
        <v>86</v>
      </c>
      <c r="T85" s="10">
        <v>0</v>
      </c>
      <c r="U85" s="12">
        <v>0</v>
      </c>
    </row>
    <row r="86" spans="1:21" s="1" customFormat="1" ht="9.9" customHeight="1" x14ac:dyDescent="0.2">
      <c r="A86" s="7" t="s">
        <v>234</v>
      </c>
      <c r="B86" s="8" t="s">
        <v>235</v>
      </c>
      <c r="C86" s="8" t="s">
        <v>236</v>
      </c>
      <c r="D86" s="9" t="s">
        <v>237</v>
      </c>
      <c r="E86" s="9" t="s">
        <v>25</v>
      </c>
      <c r="F86" s="10">
        <v>0.89342575544243497</v>
      </c>
      <c r="G86" s="11">
        <v>8249</v>
      </c>
      <c r="H86" s="10">
        <v>0.10657424455756501</v>
      </c>
      <c r="I86" s="12">
        <v>984</v>
      </c>
      <c r="J86" s="10">
        <v>4.3322863641286702E-3</v>
      </c>
      <c r="K86" s="12">
        <v>40</v>
      </c>
      <c r="L86" s="10">
        <v>0</v>
      </c>
      <c r="M86" s="12">
        <v>0</v>
      </c>
      <c r="N86" s="10">
        <v>0</v>
      </c>
      <c r="O86" s="12">
        <v>0</v>
      </c>
      <c r="P86" s="10">
        <v>0.101592115238817</v>
      </c>
      <c r="Q86" s="12">
        <v>938</v>
      </c>
      <c r="R86" s="10">
        <v>6.4984295461930003E-4</v>
      </c>
      <c r="S86" s="12">
        <v>6</v>
      </c>
      <c r="T86" s="10">
        <v>0</v>
      </c>
      <c r="U86" s="12">
        <v>0</v>
      </c>
    </row>
    <row r="87" spans="1:21" s="1" customFormat="1" ht="9.9" customHeight="1" x14ac:dyDescent="0.2">
      <c r="A87" s="7" t="s">
        <v>238</v>
      </c>
      <c r="B87" s="8" t="s">
        <v>235</v>
      </c>
      <c r="C87" s="8" t="s">
        <v>239</v>
      </c>
      <c r="D87" s="9" t="s">
        <v>240</v>
      </c>
      <c r="E87" s="9" t="s">
        <v>25</v>
      </c>
      <c r="F87" s="10">
        <v>0.99956677136358696</v>
      </c>
      <c r="G87" s="11">
        <v>9229</v>
      </c>
      <c r="H87" s="10">
        <v>4.3322863641286698E-4</v>
      </c>
      <c r="I87" s="12">
        <v>4</v>
      </c>
      <c r="J87" s="10">
        <v>4.3322863641286698E-4</v>
      </c>
      <c r="K87" s="12">
        <v>4</v>
      </c>
      <c r="L87" s="10">
        <v>0</v>
      </c>
      <c r="M87" s="12">
        <v>0</v>
      </c>
      <c r="N87" s="10">
        <v>0</v>
      </c>
      <c r="O87" s="12">
        <v>0</v>
      </c>
      <c r="P87" s="10">
        <v>0</v>
      </c>
      <c r="Q87" s="12">
        <v>0</v>
      </c>
      <c r="R87" s="10">
        <v>0</v>
      </c>
      <c r="S87" s="12">
        <v>0</v>
      </c>
      <c r="T87" s="10">
        <v>0</v>
      </c>
      <c r="U87" s="12">
        <v>0</v>
      </c>
    </row>
    <row r="88" spans="1:21" s="1" customFormat="1" ht="9.9" customHeight="1" x14ac:dyDescent="0.2">
      <c r="A88" s="7" t="s">
        <v>241</v>
      </c>
      <c r="B88" s="8" t="s">
        <v>235</v>
      </c>
      <c r="C88" s="8" t="s">
        <v>242</v>
      </c>
      <c r="D88" s="9" t="s">
        <v>237</v>
      </c>
      <c r="E88" s="9" t="s">
        <v>25</v>
      </c>
      <c r="F88" s="10">
        <v>0.99794216397703905</v>
      </c>
      <c r="G88" s="11">
        <v>9214</v>
      </c>
      <c r="H88" s="10">
        <v>2.0578360229611199E-3</v>
      </c>
      <c r="I88" s="12">
        <v>19</v>
      </c>
      <c r="J88" s="10">
        <v>1.1913787501353799E-3</v>
      </c>
      <c r="K88" s="12">
        <v>11</v>
      </c>
      <c r="L88" s="10">
        <v>0</v>
      </c>
      <c r="M88" s="12">
        <v>0</v>
      </c>
      <c r="N88" s="10">
        <v>0</v>
      </c>
      <c r="O88" s="12">
        <v>0</v>
      </c>
      <c r="P88" s="10">
        <v>3.2492147730965002E-4</v>
      </c>
      <c r="Q88" s="12">
        <v>3</v>
      </c>
      <c r="R88" s="10">
        <v>5.4153579551608399E-4</v>
      </c>
      <c r="S88" s="12">
        <v>5</v>
      </c>
      <c r="T88" s="10">
        <v>0</v>
      </c>
      <c r="U88" s="12">
        <v>0</v>
      </c>
    </row>
    <row r="89" spans="1:21" s="1" customFormat="1" ht="9.9" customHeight="1" x14ac:dyDescent="0.2">
      <c r="A89" s="7" t="s">
        <v>243</v>
      </c>
      <c r="B89" s="8" t="s">
        <v>235</v>
      </c>
      <c r="C89" s="8" t="s">
        <v>244</v>
      </c>
      <c r="D89" s="9" t="s">
        <v>245</v>
      </c>
      <c r="E89" s="9" t="s">
        <v>25</v>
      </c>
      <c r="F89" s="10">
        <v>0.99696739954511004</v>
      </c>
      <c r="G89" s="11">
        <v>9205</v>
      </c>
      <c r="H89" s="10">
        <v>3.0326004548900699E-3</v>
      </c>
      <c r="I89" s="12">
        <v>28</v>
      </c>
      <c r="J89" s="10">
        <v>2.0578360229611199E-3</v>
      </c>
      <c r="K89" s="12">
        <v>19</v>
      </c>
      <c r="L89" s="10">
        <v>0</v>
      </c>
      <c r="M89" s="12">
        <v>0</v>
      </c>
      <c r="N89" s="10">
        <v>0</v>
      </c>
      <c r="O89" s="12">
        <v>0</v>
      </c>
      <c r="P89" s="10">
        <v>2.16614318206433E-4</v>
      </c>
      <c r="Q89" s="12">
        <v>2</v>
      </c>
      <c r="R89" s="10">
        <v>7.5815011372251705E-4</v>
      </c>
      <c r="S89" s="12">
        <v>7</v>
      </c>
      <c r="T89" s="10">
        <v>0</v>
      </c>
      <c r="U89" s="12">
        <v>0</v>
      </c>
    </row>
    <row r="90" spans="1:21" s="1" customFormat="1" ht="9.9" customHeight="1" x14ac:dyDescent="0.2">
      <c r="A90" s="7" t="s">
        <v>246</v>
      </c>
      <c r="B90" s="8" t="s">
        <v>235</v>
      </c>
      <c r="C90" s="8" t="s">
        <v>247</v>
      </c>
      <c r="D90" s="9" t="s">
        <v>38</v>
      </c>
      <c r="E90" s="9" t="s">
        <v>25</v>
      </c>
      <c r="F90" s="10">
        <v>0.99891692840896795</v>
      </c>
      <c r="G90" s="11">
        <v>9223</v>
      </c>
      <c r="H90" s="10">
        <v>1.0830715910321699E-3</v>
      </c>
      <c r="I90" s="12">
        <v>10</v>
      </c>
      <c r="J90" s="10">
        <v>1.0830715910321699E-3</v>
      </c>
      <c r="K90" s="12">
        <v>10</v>
      </c>
      <c r="L90" s="10">
        <v>0</v>
      </c>
      <c r="M90" s="12">
        <v>0</v>
      </c>
      <c r="N90" s="10">
        <v>0</v>
      </c>
      <c r="O90" s="12">
        <v>0</v>
      </c>
      <c r="P90" s="10">
        <v>0</v>
      </c>
      <c r="Q90" s="12">
        <v>0</v>
      </c>
      <c r="R90" s="10">
        <v>0</v>
      </c>
      <c r="S90" s="12">
        <v>0</v>
      </c>
      <c r="T90" s="10">
        <v>0</v>
      </c>
      <c r="U90" s="12">
        <v>0</v>
      </c>
    </row>
    <row r="91" spans="1:21" s="1" customFormat="1" ht="9.9" customHeight="1" x14ac:dyDescent="0.2">
      <c r="A91" s="7" t="s">
        <v>248</v>
      </c>
      <c r="B91" s="8" t="s">
        <v>235</v>
      </c>
      <c r="C91" s="8" t="s">
        <v>249</v>
      </c>
      <c r="D91" s="9" t="s">
        <v>250</v>
      </c>
      <c r="E91" s="9" t="s">
        <v>25</v>
      </c>
      <c r="F91" s="10">
        <v>0.99956677136358696</v>
      </c>
      <c r="G91" s="11">
        <v>9229</v>
      </c>
      <c r="H91" s="10">
        <v>4.3322863641286698E-4</v>
      </c>
      <c r="I91" s="12">
        <v>4</v>
      </c>
      <c r="J91" s="10">
        <v>3.2492147730965002E-4</v>
      </c>
      <c r="K91" s="12">
        <v>3</v>
      </c>
      <c r="L91" s="10">
        <v>0</v>
      </c>
      <c r="M91" s="12">
        <v>0</v>
      </c>
      <c r="N91" s="10">
        <v>0</v>
      </c>
      <c r="O91" s="12">
        <v>0</v>
      </c>
      <c r="P91" s="10">
        <v>0</v>
      </c>
      <c r="Q91" s="12">
        <v>0</v>
      </c>
      <c r="R91" s="10">
        <v>1.08307159103217E-4</v>
      </c>
      <c r="S91" s="12">
        <v>1</v>
      </c>
      <c r="T91" s="10">
        <v>0</v>
      </c>
      <c r="U91" s="12">
        <v>0</v>
      </c>
    </row>
    <row r="92" spans="1:21" s="1" customFormat="1" ht="9.9" customHeight="1" x14ac:dyDescent="0.2">
      <c r="A92" s="7" t="s">
        <v>251</v>
      </c>
      <c r="B92" s="8" t="s">
        <v>235</v>
      </c>
      <c r="C92" s="8" t="s">
        <v>252</v>
      </c>
      <c r="D92" s="9" t="s">
        <v>253</v>
      </c>
      <c r="E92" s="9" t="s">
        <v>25</v>
      </c>
      <c r="F92" s="10">
        <v>0.99176865590815599</v>
      </c>
      <c r="G92" s="11">
        <v>9157</v>
      </c>
      <c r="H92" s="10">
        <v>8.2313440918444693E-3</v>
      </c>
      <c r="I92" s="12">
        <v>76</v>
      </c>
      <c r="J92" s="10">
        <v>6.4984295461930003E-4</v>
      </c>
      <c r="K92" s="12">
        <v>6</v>
      </c>
      <c r="L92" s="10">
        <v>0</v>
      </c>
      <c r="M92" s="12">
        <v>0</v>
      </c>
      <c r="N92" s="10">
        <v>0</v>
      </c>
      <c r="O92" s="12">
        <v>0</v>
      </c>
      <c r="P92" s="10">
        <v>5.8485865915737E-3</v>
      </c>
      <c r="Q92" s="12">
        <v>54</v>
      </c>
      <c r="R92" s="10">
        <v>1.7329145456514701E-3</v>
      </c>
      <c r="S92" s="12">
        <v>16</v>
      </c>
      <c r="T92" s="10">
        <v>0</v>
      </c>
      <c r="U92" s="12">
        <v>0</v>
      </c>
    </row>
    <row r="93" spans="1:21" s="1" customFormat="1" ht="9.9" customHeight="1" x14ac:dyDescent="0.2">
      <c r="A93" s="7" t="s">
        <v>254</v>
      </c>
      <c r="B93" s="8" t="s">
        <v>235</v>
      </c>
      <c r="C93" s="8" t="s">
        <v>255</v>
      </c>
      <c r="D93" s="9" t="s">
        <v>256</v>
      </c>
      <c r="E93" s="9" t="s">
        <v>25</v>
      </c>
      <c r="F93" s="10">
        <v>0.99848369977255502</v>
      </c>
      <c r="G93" s="11">
        <v>9219</v>
      </c>
      <c r="H93" s="10">
        <v>1.51630022744503E-3</v>
      </c>
      <c r="I93" s="12">
        <v>14</v>
      </c>
      <c r="J93" s="10">
        <v>5.4153579551608399E-4</v>
      </c>
      <c r="K93" s="12">
        <v>5</v>
      </c>
      <c r="L93" s="10">
        <v>0</v>
      </c>
      <c r="M93" s="12">
        <v>0</v>
      </c>
      <c r="N93" s="10">
        <v>0</v>
      </c>
      <c r="O93" s="12">
        <v>0</v>
      </c>
      <c r="P93" s="10">
        <v>0</v>
      </c>
      <c r="Q93" s="12">
        <v>0</v>
      </c>
      <c r="R93" s="10">
        <v>9.7476443192895097E-4</v>
      </c>
      <c r="S93" s="12">
        <v>9</v>
      </c>
      <c r="T93" s="10">
        <v>0</v>
      </c>
      <c r="U93" s="12">
        <v>0</v>
      </c>
    </row>
    <row r="94" spans="1:21" s="1" customFormat="1" ht="9.9" customHeight="1" x14ac:dyDescent="0.2">
      <c r="A94" s="7" t="s">
        <v>257</v>
      </c>
      <c r="B94" s="8" t="s">
        <v>235</v>
      </c>
      <c r="C94" s="8" t="s">
        <v>258</v>
      </c>
      <c r="D94" s="9" t="s">
        <v>259</v>
      </c>
      <c r="E94" s="9" t="s">
        <v>25</v>
      </c>
      <c r="F94" s="10">
        <v>0.99685909238600701</v>
      </c>
      <c r="G94" s="11">
        <v>9204</v>
      </c>
      <c r="H94" s="10">
        <v>3.1409076139932899E-3</v>
      </c>
      <c r="I94" s="12">
        <v>29</v>
      </c>
      <c r="J94" s="10">
        <v>2.1661431820643299E-3</v>
      </c>
      <c r="K94" s="12">
        <v>20</v>
      </c>
      <c r="L94" s="10">
        <v>0</v>
      </c>
      <c r="M94" s="12">
        <v>0</v>
      </c>
      <c r="N94" s="10">
        <v>0</v>
      </c>
      <c r="O94" s="12">
        <v>0</v>
      </c>
      <c r="P94" s="10">
        <v>0</v>
      </c>
      <c r="Q94" s="12">
        <v>0</v>
      </c>
      <c r="R94" s="10">
        <v>9.7476443192895097E-4</v>
      </c>
      <c r="S94" s="12">
        <v>9</v>
      </c>
      <c r="T94" s="10">
        <v>0</v>
      </c>
      <c r="U94" s="12">
        <v>0</v>
      </c>
    </row>
    <row r="95" spans="1:21" s="1" customFormat="1" ht="9.9" customHeight="1" x14ac:dyDescent="0.2">
      <c r="A95" s="7" t="s">
        <v>260</v>
      </c>
      <c r="B95" s="8" t="s">
        <v>235</v>
      </c>
      <c r="C95" s="8" t="s">
        <v>261</v>
      </c>
      <c r="D95" s="9" t="s">
        <v>262</v>
      </c>
      <c r="E95" s="9" t="s">
        <v>25</v>
      </c>
      <c r="F95" s="10">
        <v>0.99545109931766496</v>
      </c>
      <c r="G95" s="11">
        <v>9191</v>
      </c>
      <c r="H95" s="10">
        <v>4.5489006823350997E-3</v>
      </c>
      <c r="I95" s="12">
        <v>42</v>
      </c>
      <c r="J95" s="10">
        <v>9.7476443192895097E-4</v>
      </c>
      <c r="K95" s="12">
        <v>9</v>
      </c>
      <c r="L95" s="10">
        <v>0</v>
      </c>
      <c r="M95" s="12">
        <v>0</v>
      </c>
      <c r="N95" s="10">
        <v>0</v>
      </c>
      <c r="O95" s="12">
        <v>0</v>
      </c>
      <c r="P95" s="10">
        <v>0</v>
      </c>
      <c r="Q95" s="12">
        <v>0</v>
      </c>
      <c r="R95" s="10">
        <v>3.5741362504061501E-3</v>
      </c>
      <c r="S95" s="12">
        <v>33</v>
      </c>
      <c r="T95" s="10">
        <v>0</v>
      </c>
      <c r="U95" s="12">
        <v>0</v>
      </c>
    </row>
    <row r="96" spans="1:21" s="1" customFormat="1" ht="9.9" customHeight="1" x14ac:dyDescent="0.2">
      <c r="A96" s="7" t="s">
        <v>263</v>
      </c>
      <c r="B96" s="8" t="s">
        <v>235</v>
      </c>
      <c r="C96" s="8" t="s">
        <v>264</v>
      </c>
      <c r="D96" s="9" t="s">
        <v>265</v>
      </c>
      <c r="E96" s="9" t="s">
        <v>25</v>
      </c>
      <c r="F96" s="10">
        <v>0.99545109931766496</v>
      </c>
      <c r="G96" s="11">
        <v>9191</v>
      </c>
      <c r="H96" s="10">
        <v>4.5489006823350997E-3</v>
      </c>
      <c r="I96" s="12">
        <v>42</v>
      </c>
      <c r="J96" s="10">
        <v>6.4984295461930003E-4</v>
      </c>
      <c r="K96" s="12">
        <v>6</v>
      </c>
      <c r="L96" s="10">
        <v>0</v>
      </c>
      <c r="M96" s="12">
        <v>0</v>
      </c>
      <c r="N96" s="10">
        <v>0</v>
      </c>
      <c r="O96" s="12">
        <v>0</v>
      </c>
      <c r="P96" s="10">
        <v>0</v>
      </c>
      <c r="Q96" s="12">
        <v>0</v>
      </c>
      <c r="R96" s="10">
        <v>3.8990577277158E-3</v>
      </c>
      <c r="S96" s="12">
        <v>36</v>
      </c>
      <c r="T96" s="10">
        <v>0</v>
      </c>
      <c r="U96" s="12">
        <v>0</v>
      </c>
    </row>
    <row r="97" spans="1:21" s="1" customFormat="1" ht="9.9" customHeight="1" x14ac:dyDescent="0.2">
      <c r="A97" s="7" t="s">
        <v>266</v>
      </c>
      <c r="B97" s="8" t="s">
        <v>235</v>
      </c>
      <c r="C97" s="8" t="s">
        <v>267</v>
      </c>
      <c r="D97" s="9" t="s">
        <v>268</v>
      </c>
      <c r="E97" s="9" t="s">
        <v>25</v>
      </c>
      <c r="F97" s="10">
        <v>0.969673995451099</v>
      </c>
      <c r="G97" s="11">
        <v>8953</v>
      </c>
      <c r="H97" s="10">
        <v>3.0326004548900699E-2</v>
      </c>
      <c r="I97" s="12">
        <v>280</v>
      </c>
      <c r="J97" s="10">
        <v>1.8412217047546801E-3</v>
      </c>
      <c r="K97" s="12">
        <v>17</v>
      </c>
      <c r="L97" s="10">
        <v>0</v>
      </c>
      <c r="M97" s="12">
        <v>0</v>
      </c>
      <c r="N97" s="10">
        <v>0</v>
      </c>
      <c r="O97" s="12">
        <v>0</v>
      </c>
      <c r="P97" s="10">
        <v>2.8051554207733101E-2</v>
      </c>
      <c r="Q97" s="12">
        <v>259</v>
      </c>
      <c r="R97" s="10">
        <v>4.3322863641286698E-4</v>
      </c>
      <c r="S97" s="12">
        <v>4</v>
      </c>
      <c r="T97" s="10">
        <v>0</v>
      </c>
      <c r="U97" s="12">
        <v>0</v>
      </c>
    </row>
    <row r="98" spans="1:21" s="1" customFormat="1" ht="9.9" customHeight="1" x14ac:dyDescent="0.2">
      <c r="A98" s="7" t="s">
        <v>269</v>
      </c>
      <c r="B98" s="8" t="s">
        <v>235</v>
      </c>
      <c r="C98" s="8" t="s">
        <v>270</v>
      </c>
      <c r="D98" s="9" t="s">
        <v>271</v>
      </c>
      <c r="E98" s="9" t="s">
        <v>272</v>
      </c>
      <c r="F98" s="10">
        <v>0.99729232102242005</v>
      </c>
      <c r="G98" s="11">
        <v>9208</v>
      </c>
      <c r="H98" s="10">
        <v>2.7076789775804201E-3</v>
      </c>
      <c r="I98" s="12">
        <v>25</v>
      </c>
      <c r="J98" s="10">
        <v>9.7476443192895097E-4</v>
      </c>
      <c r="K98" s="12">
        <v>9</v>
      </c>
      <c r="L98" s="10">
        <v>0</v>
      </c>
      <c r="M98" s="12">
        <v>0</v>
      </c>
      <c r="N98" s="10">
        <v>0</v>
      </c>
      <c r="O98" s="12">
        <v>0</v>
      </c>
      <c r="P98" s="10">
        <v>9.7476443192895097E-4</v>
      </c>
      <c r="Q98" s="12">
        <v>9</v>
      </c>
      <c r="R98" s="10">
        <v>7.5815011372251705E-4</v>
      </c>
      <c r="S98" s="12">
        <v>7</v>
      </c>
      <c r="T98" s="10">
        <v>0</v>
      </c>
      <c r="U98" s="12">
        <v>0</v>
      </c>
    </row>
    <row r="99" spans="1:21" s="1" customFormat="1" ht="9.9" customHeight="1" x14ac:dyDescent="0.2">
      <c r="A99" s="7" t="s">
        <v>273</v>
      </c>
      <c r="B99" s="8" t="s">
        <v>235</v>
      </c>
      <c r="C99" s="8" t="s">
        <v>274</v>
      </c>
      <c r="D99" s="9" t="s">
        <v>275</v>
      </c>
      <c r="E99" s="9" t="s">
        <v>25</v>
      </c>
      <c r="F99" s="10">
        <v>0.99198527022636196</v>
      </c>
      <c r="G99" s="11">
        <v>9159</v>
      </c>
      <c r="H99" s="10">
        <v>8.0147297736380407E-3</v>
      </c>
      <c r="I99" s="12">
        <v>74</v>
      </c>
      <c r="J99" s="10">
        <v>2.4910646593739802E-3</v>
      </c>
      <c r="K99" s="12">
        <v>23</v>
      </c>
      <c r="L99" s="10">
        <v>0</v>
      </c>
      <c r="M99" s="12">
        <v>0</v>
      </c>
      <c r="N99" s="10">
        <v>0</v>
      </c>
      <c r="O99" s="12">
        <v>0</v>
      </c>
      <c r="P99" s="10">
        <v>3.2492147730965002E-4</v>
      </c>
      <c r="Q99" s="12">
        <v>3</v>
      </c>
      <c r="R99" s="10">
        <v>5.1987436369544003E-3</v>
      </c>
      <c r="S99" s="12">
        <v>48</v>
      </c>
      <c r="T99" s="10">
        <v>0</v>
      </c>
      <c r="U99" s="12">
        <v>0</v>
      </c>
    </row>
    <row r="100" spans="1:21" s="1" customFormat="1" ht="9.9" customHeight="1" x14ac:dyDescent="0.2">
      <c r="A100" s="7" t="s">
        <v>276</v>
      </c>
      <c r="B100" s="8" t="s">
        <v>235</v>
      </c>
      <c r="C100" s="8" t="s">
        <v>277</v>
      </c>
      <c r="D100" s="9" t="s">
        <v>278</v>
      </c>
      <c r="E100" s="9" t="s">
        <v>25</v>
      </c>
      <c r="F100" s="10">
        <v>0.93133326112856096</v>
      </c>
      <c r="G100" s="11">
        <v>8599</v>
      </c>
      <c r="H100" s="10">
        <v>6.8666738871439398E-2</v>
      </c>
      <c r="I100" s="12">
        <v>634</v>
      </c>
      <c r="J100" s="10">
        <v>6.4984295461930003E-4</v>
      </c>
      <c r="K100" s="12">
        <v>6</v>
      </c>
      <c r="L100" s="10">
        <v>0</v>
      </c>
      <c r="M100" s="12">
        <v>0</v>
      </c>
      <c r="N100" s="10">
        <v>0</v>
      </c>
      <c r="O100" s="12">
        <v>0</v>
      </c>
      <c r="P100" s="10">
        <v>6.7908588757716895E-2</v>
      </c>
      <c r="Q100" s="12">
        <v>627</v>
      </c>
      <c r="R100" s="10">
        <v>1.08307159103217E-4</v>
      </c>
      <c r="S100" s="12">
        <v>1</v>
      </c>
      <c r="T100" s="10">
        <v>0</v>
      </c>
      <c r="U100" s="12">
        <v>0</v>
      </c>
    </row>
    <row r="101" spans="1:21" s="1" customFormat="1" ht="9.9" customHeight="1" x14ac:dyDescent="0.2">
      <c r="A101" s="7" t="s">
        <v>279</v>
      </c>
      <c r="B101" s="8" t="s">
        <v>235</v>
      </c>
      <c r="C101" s="8" t="s">
        <v>280</v>
      </c>
      <c r="D101" s="9" t="s">
        <v>41</v>
      </c>
      <c r="E101" s="9" t="s">
        <v>25</v>
      </c>
      <c r="F101" s="10">
        <v>0.99924184988627796</v>
      </c>
      <c r="G101" s="11">
        <v>9226</v>
      </c>
      <c r="H101" s="10">
        <v>7.5815011372251705E-4</v>
      </c>
      <c r="I101" s="12">
        <v>7</v>
      </c>
      <c r="J101" s="10">
        <v>6.4984295461930003E-4</v>
      </c>
      <c r="K101" s="12">
        <v>6</v>
      </c>
      <c r="L101" s="10">
        <v>0</v>
      </c>
      <c r="M101" s="12">
        <v>0</v>
      </c>
      <c r="N101" s="10">
        <v>0</v>
      </c>
      <c r="O101" s="12">
        <v>0</v>
      </c>
      <c r="P101" s="10">
        <v>1.08307159103217E-4</v>
      </c>
      <c r="Q101" s="12">
        <v>1</v>
      </c>
      <c r="R101" s="10">
        <v>0</v>
      </c>
      <c r="S101" s="12">
        <v>0</v>
      </c>
      <c r="T101" s="10">
        <v>0</v>
      </c>
      <c r="U101" s="12">
        <v>0</v>
      </c>
    </row>
    <row r="102" spans="1:21" s="1" customFormat="1" ht="9.9" customHeight="1" x14ac:dyDescent="0.2">
      <c r="A102" s="7" t="s">
        <v>281</v>
      </c>
      <c r="B102" s="8" t="s">
        <v>235</v>
      </c>
      <c r="C102" s="8" t="s">
        <v>282</v>
      </c>
      <c r="D102" s="9" t="s">
        <v>102</v>
      </c>
      <c r="E102" s="9" t="s">
        <v>25</v>
      </c>
      <c r="F102" s="10">
        <v>0.99902523556807099</v>
      </c>
      <c r="G102" s="11">
        <v>9224</v>
      </c>
      <c r="H102" s="10">
        <v>9.7476443192895097E-4</v>
      </c>
      <c r="I102" s="12">
        <v>9</v>
      </c>
      <c r="J102" s="10">
        <v>5.4153579551608399E-4</v>
      </c>
      <c r="K102" s="12">
        <v>5</v>
      </c>
      <c r="L102" s="10">
        <v>0</v>
      </c>
      <c r="M102" s="12">
        <v>0</v>
      </c>
      <c r="N102" s="10">
        <v>0</v>
      </c>
      <c r="O102" s="12">
        <v>0</v>
      </c>
      <c r="P102" s="10">
        <v>0</v>
      </c>
      <c r="Q102" s="12">
        <v>0</v>
      </c>
      <c r="R102" s="10">
        <v>4.3322863641286698E-4</v>
      </c>
      <c r="S102" s="12">
        <v>4</v>
      </c>
      <c r="T102" s="10">
        <v>0</v>
      </c>
      <c r="U102" s="12">
        <v>0</v>
      </c>
    </row>
    <row r="103" spans="1:21" s="1" customFormat="1" ht="9.9" customHeight="1" x14ac:dyDescent="0.2">
      <c r="A103" s="7" t="s">
        <v>283</v>
      </c>
      <c r="B103" s="8" t="s">
        <v>235</v>
      </c>
      <c r="C103" s="8" t="s">
        <v>284</v>
      </c>
      <c r="D103" s="9" t="s">
        <v>285</v>
      </c>
      <c r="E103" s="9" t="s">
        <v>25</v>
      </c>
      <c r="F103" s="10">
        <v>0.99870031409076099</v>
      </c>
      <c r="G103" s="11">
        <v>9221</v>
      </c>
      <c r="H103" s="10">
        <v>1.2996859092386001E-3</v>
      </c>
      <c r="I103" s="12">
        <v>12</v>
      </c>
      <c r="J103" s="10">
        <v>5.4153579551608399E-4</v>
      </c>
      <c r="K103" s="12">
        <v>5</v>
      </c>
      <c r="L103" s="10">
        <v>0</v>
      </c>
      <c r="M103" s="12">
        <v>0</v>
      </c>
      <c r="N103" s="10">
        <v>0</v>
      </c>
      <c r="O103" s="12">
        <v>0</v>
      </c>
      <c r="P103" s="10">
        <v>0</v>
      </c>
      <c r="Q103" s="12">
        <v>0</v>
      </c>
      <c r="R103" s="10">
        <v>7.5815011372251705E-4</v>
      </c>
      <c r="S103" s="12">
        <v>7</v>
      </c>
      <c r="T103" s="10">
        <v>0</v>
      </c>
      <c r="U103" s="12">
        <v>0</v>
      </c>
    </row>
    <row r="104" spans="1:21" s="1" customFormat="1" ht="9.9" customHeight="1" x14ac:dyDescent="0.2">
      <c r="A104" s="7" t="s">
        <v>286</v>
      </c>
      <c r="B104" s="8" t="s">
        <v>235</v>
      </c>
      <c r="C104" s="8" t="s">
        <v>287</v>
      </c>
      <c r="D104" s="9" t="s">
        <v>288</v>
      </c>
      <c r="E104" s="9" t="s">
        <v>109</v>
      </c>
      <c r="F104" s="10">
        <v>0.99848369977255502</v>
      </c>
      <c r="G104" s="11">
        <v>9219</v>
      </c>
      <c r="H104" s="10">
        <v>1.51630022744503E-3</v>
      </c>
      <c r="I104" s="12">
        <v>14</v>
      </c>
      <c r="J104" s="10">
        <v>9.7476443192895097E-4</v>
      </c>
      <c r="K104" s="12">
        <v>9</v>
      </c>
      <c r="L104" s="10">
        <v>0</v>
      </c>
      <c r="M104" s="12">
        <v>0</v>
      </c>
      <c r="N104" s="10">
        <v>0</v>
      </c>
      <c r="O104" s="12">
        <v>0</v>
      </c>
      <c r="P104" s="10">
        <v>1.08307159103217E-4</v>
      </c>
      <c r="Q104" s="12">
        <v>1</v>
      </c>
      <c r="R104" s="10">
        <v>4.3322863641286698E-4</v>
      </c>
      <c r="S104" s="12">
        <v>4</v>
      </c>
      <c r="T104" s="10">
        <v>0</v>
      </c>
      <c r="U104" s="12">
        <v>0</v>
      </c>
    </row>
    <row r="105" spans="1:21" s="1" customFormat="1" ht="9.9" customHeight="1" x14ac:dyDescent="0.2">
      <c r="A105" s="7" t="s">
        <v>289</v>
      </c>
      <c r="B105" s="8" t="s">
        <v>235</v>
      </c>
      <c r="C105" s="8" t="s">
        <v>290</v>
      </c>
      <c r="D105" s="9" t="s">
        <v>291</v>
      </c>
      <c r="E105" s="9" t="s">
        <v>25</v>
      </c>
      <c r="F105" s="10">
        <v>0.99837539261345198</v>
      </c>
      <c r="G105" s="11">
        <v>9218</v>
      </c>
      <c r="H105" s="10">
        <v>1.6246073865482499E-3</v>
      </c>
      <c r="I105" s="12">
        <v>15</v>
      </c>
      <c r="J105" s="10">
        <v>8.6645727282573396E-4</v>
      </c>
      <c r="K105" s="12">
        <v>8</v>
      </c>
      <c r="L105" s="10">
        <v>0</v>
      </c>
      <c r="M105" s="12">
        <v>0</v>
      </c>
      <c r="N105" s="10">
        <v>0</v>
      </c>
      <c r="O105" s="12">
        <v>0</v>
      </c>
      <c r="P105" s="10">
        <v>0</v>
      </c>
      <c r="Q105" s="12">
        <v>0</v>
      </c>
      <c r="R105" s="10">
        <v>7.5815011372251705E-4</v>
      </c>
      <c r="S105" s="12">
        <v>7</v>
      </c>
      <c r="T105" s="10">
        <v>0</v>
      </c>
      <c r="U105" s="12">
        <v>0</v>
      </c>
    </row>
    <row r="106" spans="1:21" s="1" customFormat="1" ht="9.9" customHeight="1" x14ac:dyDescent="0.2">
      <c r="A106" s="7" t="s">
        <v>292</v>
      </c>
      <c r="B106" s="8" t="s">
        <v>235</v>
      </c>
      <c r="C106" s="8" t="s">
        <v>293</v>
      </c>
      <c r="D106" s="9" t="s">
        <v>294</v>
      </c>
      <c r="E106" s="9" t="s">
        <v>25</v>
      </c>
      <c r="F106" s="10">
        <v>0.99848369977255502</v>
      </c>
      <c r="G106" s="11">
        <v>9219</v>
      </c>
      <c r="H106" s="10">
        <v>1.51630022744503E-3</v>
      </c>
      <c r="I106" s="12">
        <v>14</v>
      </c>
      <c r="J106" s="10">
        <v>5.4153579551608399E-4</v>
      </c>
      <c r="K106" s="12">
        <v>5</v>
      </c>
      <c r="L106" s="10">
        <v>0</v>
      </c>
      <c r="M106" s="12">
        <v>0</v>
      </c>
      <c r="N106" s="10">
        <v>0</v>
      </c>
      <c r="O106" s="12">
        <v>0</v>
      </c>
      <c r="P106" s="10">
        <v>1.08307159103217E-4</v>
      </c>
      <c r="Q106" s="12">
        <v>1</v>
      </c>
      <c r="R106" s="10">
        <v>8.6645727282573396E-4</v>
      </c>
      <c r="S106" s="12">
        <v>8</v>
      </c>
      <c r="T106" s="10">
        <v>0</v>
      </c>
      <c r="U106" s="12">
        <v>0</v>
      </c>
    </row>
    <row r="107" spans="1:21" s="1" customFormat="1" ht="9.9" customHeight="1" x14ac:dyDescent="0.2">
      <c r="A107" s="7" t="s">
        <v>295</v>
      </c>
      <c r="B107" s="8" t="s">
        <v>235</v>
      </c>
      <c r="C107" s="8" t="s">
        <v>296</v>
      </c>
      <c r="D107" s="9" t="s">
        <v>297</v>
      </c>
      <c r="E107" s="9" t="s">
        <v>109</v>
      </c>
      <c r="F107" s="10">
        <v>0.99870031409076099</v>
      </c>
      <c r="G107" s="11">
        <v>9221</v>
      </c>
      <c r="H107" s="10">
        <v>1.2996859092386001E-3</v>
      </c>
      <c r="I107" s="12">
        <v>12</v>
      </c>
      <c r="J107" s="10">
        <v>5.4153579551608399E-4</v>
      </c>
      <c r="K107" s="12">
        <v>5</v>
      </c>
      <c r="L107" s="10">
        <v>0</v>
      </c>
      <c r="M107" s="12">
        <v>0</v>
      </c>
      <c r="N107" s="10">
        <v>0</v>
      </c>
      <c r="O107" s="12">
        <v>0</v>
      </c>
      <c r="P107" s="10">
        <v>0</v>
      </c>
      <c r="Q107" s="12">
        <v>0</v>
      </c>
      <c r="R107" s="10">
        <v>7.5815011372251705E-4</v>
      </c>
      <c r="S107" s="12">
        <v>7</v>
      </c>
      <c r="T107" s="10">
        <v>0</v>
      </c>
      <c r="U107" s="12">
        <v>0</v>
      </c>
    </row>
    <row r="108" spans="1:21" s="1" customFormat="1" ht="9.9" customHeight="1" x14ac:dyDescent="0.2">
      <c r="A108" s="7" t="s">
        <v>298</v>
      </c>
      <c r="B108" s="8" t="s">
        <v>235</v>
      </c>
      <c r="C108" s="8" t="s">
        <v>299</v>
      </c>
      <c r="D108" s="9" t="s">
        <v>300</v>
      </c>
      <c r="E108" s="9" t="s">
        <v>25</v>
      </c>
      <c r="F108" s="10">
        <v>0.99837539261345198</v>
      </c>
      <c r="G108" s="11">
        <v>9218</v>
      </c>
      <c r="H108" s="10">
        <v>1.6246073865482499E-3</v>
      </c>
      <c r="I108" s="12">
        <v>15</v>
      </c>
      <c r="J108" s="10">
        <v>3.2492147730965002E-4</v>
      </c>
      <c r="K108" s="12">
        <v>3</v>
      </c>
      <c r="L108" s="10">
        <v>0</v>
      </c>
      <c r="M108" s="12">
        <v>0</v>
      </c>
      <c r="N108" s="10">
        <v>0</v>
      </c>
      <c r="O108" s="12">
        <v>0</v>
      </c>
      <c r="P108" s="10">
        <v>2.16614318206433E-4</v>
      </c>
      <c r="Q108" s="12">
        <v>2</v>
      </c>
      <c r="R108" s="10">
        <v>1.0830715910321699E-3</v>
      </c>
      <c r="S108" s="12">
        <v>10</v>
      </c>
      <c r="T108" s="10">
        <v>0</v>
      </c>
      <c r="U108" s="12">
        <v>0</v>
      </c>
    </row>
    <row r="109" spans="1:21" s="1" customFormat="1" ht="9.9" customHeight="1" x14ac:dyDescent="0.2">
      <c r="A109" s="7" t="s">
        <v>301</v>
      </c>
      <c r="B109" s="8" t="s">
        <v>235</v>
      </c>
      <c r="C109" s="8" t="s">
        <v>302</v>
      </c>
      <c r="D109" s="9" t="s">
        <v>303</v>
      </c>
      <c r="E109" s="9" t="s">
        <v>25</v>
      </c>
      <c r="F109" s="10">
        <v>0.99306834181739401</v>
      </c>
      <c r="G109" s="11">
        <v>9169</v>
      </c>
      <c r="H109" s="10">
        <v>6.9316581826058699E-3</v>
      </c>
      <c r="I109" s="12">
        <v>64</v>
      </c>
      <c r="J109" s="10">
        <v>1.8412217047546801E-3</v>
      </c>
      <c r="K109" s="12">
        <v>17</v>
      </c>
      <c r="L109" s="10">
        <v>0</v>
      </c>
      <c r="M109" s="12">
        <v>0</v>
      </c>
      <c r="N109" s="10">
        <v>0</v>
      </c>
      <c r="O109" s="12">
        <v>0</v>
      </c>
      <c r="P109" s="10">
        <v>0</v>
      </c>
      <c r="Q109" s="12">
        <v>0</v>
      </c>
      <c r="R109" s="10">
        <v>5.0904364778511903E-3</v>
      </c>
      <c r="S109" s="12">
        <v>47</v>
      </c>
      <c r="T109" s="10">
        <v>0</v>
      </c>
      <c r="U109" s="12">
        <v>0</v>
      </c>
    </row>
    <row r="110" spans="1:21" s="1" customFormat="1" ht="9.9" customHeight="1" x14ac:dyDescent="0.2">
      <c r="A110" s="7" t="s">
        <v>304</v>
      </c>
      <c r="B110" s="8" t="s">
        <v>235</v>
      </c>
      <c r="C110" s="8" t="s">
        <v>305</v>
      </c>
      <c r="D110" s="9" t="s">
        <v>306</v>
      </c>
      <c r="E110" s="9" t="s">
        <v>25</v>
      </c>
      <c r="F110" s="10">
        <v>0.99859200693165795</v>
      </c>
      <c r="G110" s="11">
        <v>9220</v>
      </c>
      <c r="H110" s="10">
        <v>1.40799306834182E-3</v>
      </c>
      <c r="I110" s="12">
        <v>13</v>
      </c>
      <c r="J110" s="10">
        <v>8.6645727282573396E-4</v>
      </c>
      <c r="K110" s="12">
        <v>8</v>
      </c>
      <c r="L110" s="10">
        <v>0</v>
      </c>
      <c r="M110" s="12">
        <v>0</v>
      </c>
      <c r="N110" s="10">
        <v>0</v>
      </c>
      <c r="O110" s="12">
        <v>0</v>
      </c>
      <c r="P110" s="10">
        <v>0</v>
      </c>
      <c r="Q110" s="12">
        <v>0</v>
      </c>
      <c r="R110" s="10">
        <v>5.4153579551608399E-4</v>
      </c>
      <c r="S110" s="12">
        <v>5</v>
      </c>
      <c r="T110" s="10">
        <v>0</v>
      </c>
      <c r="U110" s="12">
        <v>0</v>
      </c>
    </row>
    <row r="111" spans="1:21" s="1" customFormat="1" ht="9.9" customHeight="1" x14ac:dyDescent="0.2">
      <c r="A111" s="7" t="s">
        <v>307</v>
      </c>
      <c r="B111" s="8" t="s">
        <v>235</v>
      </c>
      <c r="C111" s="8" t="s">
        <v>308</v>
      </c>
      <c r="D111" s="9" t="s">
        <v>309</v>
      </c>
      <c r="E111" s="9" t="s">
        <v>25</v>
      </c>
      <c r="F111" s="10">
        <v>0.99837539261345198</v>
      </c>
      <c r="G111" s="11">
        <v>9218</v>
      </c>
      <c r="H111" s="10">
        <v>1.6246073865482499E-3</v>
      </c>
      <c r="I111" s="12">
        <v>15</v>
      </c>
      <c r="J111" s="10">
        <v>5.4153579551608399E-4</v>
      </c>
      <c r="K111" s="12">
        <v>5</v>
      </c>
      <c r="L111" s="10">
        <v>0</v>
      </c>
      <c r="M111" s="12">
        <v>0</v>
      </c>
      <c r="N111" s="10">
        <v>0</v>
      </c>
      <c r="O111" s="12">
        <v>0</v>
      </c>
      <c r="P111" s="10">
        <v>0</v>
      </c>
      <c r="Q111" s="12">
        <v>0</v>
      </c>
      <c r="R111" s="10">
        <v>1.0830715910321699E-3</v>
      </c>
      <c r="S111" s="12">
        <v>10</v>
      </c>
      <c r="T111" s="10">
        <v>0</v>
      </c>
      <c r="U111" s="12">
        <v>0</v>
      </c>
    </row>
    <row r="112" spans="1:21" s="1" customFormat="1" ht="9.9" customHeight="1" x14ac:dyDescent="0.2">
      <c r="A112" s="7" t="s">
        <v>310</v>
      </c>
      <c r="B112" s="8" t="s">
        <v>235</v>
      </c>
      <c r="C112" s="8" t="s">
        <v>311</v>
      </c>
      <c r="D112" s="9" t="s">
        <v>262</v>
      </c>
      <c r="E112" s="9" t="s">
        <v>25</v>
      </c>
      <c r="F112" s="10">
        <v>0.99935015704538099</v>
      </c>
      <c r="G112" s="11">
        <v>9227</v>
      </c>
      <c r="H112" s="10">
        <v>6.4984295461930003E-4</v>
      </c>
      <c r="I112" s="12">
        <v>6</v>
      </c>
      <c r="J112" s="10">
        <v>6.4984295461930003E-4</v>
      </c>
      <c r="K112" s="12">
        <v>6</v>
      </c>
      <c r="L112" s="10">
        <v>0</v>
      </c>
      <c r="M112" s="12">
        <v>0</v>
      </c>
      <c r="N112" s="10">
        <v>0</v>
      </c>
      <c r="O112" s="12">
        <v>0</v>
      </c>
      <c r="P112" s="10">
        <v>0</v>
      </c>
      <c r="Q112" s="12">
        <v>0</v>
      </c>
      <c r="R112" s="10">
        <v>0</v>
      </c>
      <c r="S112" s="12">
        <v>0</v>
      </c>
      <c r="T112" s="10">
        <v>0</v>
      </c>
      <c r="U112" s="12">
        <v>0</v>
      </c>
    </row>
    <row r="113" spans="1:21" s="1" customFormat="1" ht="9.9" customHeight="1" x14ac:dyDescent="0.2">
      <c r="A113" s="7" t="s">
        <v>312</v>
      </c>
      <c r="B113" s="8" t="s">
        <v>235</v>
      </c>
      <c r="C113" s="8" t="s">
        <v>313</v>
      </c>
      <c r="D113" s="9" t="s">
        <v>314</v>
      </c>
      <c r="E113" s="9" t="s">
        <v>25</v>
      </c>
      <c r="F113" s="10">
        <v>0.99924184988627796</v>
      </c>
      <c r="G113" s="11">
        <v>9226</v>
      </c>
      <c r="H113" s="10">
        <v>7.5815011372251705E-4</v>
      </c>
      <c r="I113" s="12">
        <v>7</v>
      </c>
      <c r="J113" s="10">
        <v>3.2492147730965002E-4</v>
      </c>
      <c r="K113" s="12">
        <v>3</v>
      </c>
      <c r="L113" s="10">
        <v>0</v>
      </c>
      <c r="M113" s="12">
        <v>0</v>
      </c>
      <c r="N113" s="10">
        <v>0</v>
      </c>
      <c r="O113" s="12">
        <v>0</v>
      </c>
      <c r="P113" s="10">
        <v>0</v>
      </c>
      <c r="Q113" s="12">
        <v>0</v>
      </c>
      <c r="R113" s="10">
        <v>4.3322863641286698E-4</v>
      </c>
      <c r="S113" s="12">
        <v>4</v>
      </c>
      <c r="T113" s="10">
        <v>0</v>
      </c>
      <c r="U113" s="12">
        <v>0</v>
      </c>
    </row>
    <row r="114" spans="1:21" s="1" customFormat="1" ht="9.9" customHeight="1" x14ac:dyDescent="0.2">
      <c r="A114" s="7" t="s">
        <v>315</v>
      </c>
      <c r="B114" s="8" t="s">
        <v>235</v>
      </c>
      <c r="C114" s="8" t="s">
        <v>316</v>
      </c>
      <c r="D114" s="9" t="s">
        <v>316</v>
      </c>
      <c r="E114" s="9" t="s">
        <v>25</v>
      </c>
      <c r="F114" s="10">
        <v>0.99025235568071002</v>
      </c>
      <c r="G114" s="11">
        <v>9143</v>
      </c>
      <c r="H114" s="10">
        <v>9.7476443192895008E-3</v>
      </c>
      <c r="I114" s="12">
        <v>90</v>
      </c>
      <c r="J114" s="10">
        <v>9.7476443192895097E-4</v>
      </c>
      <c r="K114" s="12">
        <v>9</v>
      </c>
      <c r="L114" s="10">
        <v>0</v>
      </c>
      <c r="M114" s="12">
        <v>0</v>
      </c>
      <c r="N114" s="10">
        <v>0</v>
      </c>
      <c r="O114" s="12">
        <v>0</v>
      </c>
      <c r="P114" s="10">
        <v>2.16614318206433E-4</v>
      </c>
      <c r="Q114" s="12">
        <v>2</v>
      </c>
      <c r="R114" s="10">
        <v>8.5562655691541201E-3</v>
      </c>
      <c r="S114" s="12">
        <v>79</v>
      </c>
      <c r="T114" s="10">
        <v>0</v>
      </c>
      <c r="U114" s="12">
        <v>0</v>
      </c>
    </row>
    <row r="115" spans="1:21" s="1" customFormat="1" ht="9.9" customHeight="1" x14ac:dyDescent="0.2">
      <c r="A115" s="7" t="s">
        <v>317</v>
      </c>
      <c r="B115" s="8" t="s">
        <v>235</v>
      </c>
      <c r="C115" s="8" t="s">
        <v>318</v>
      </c>
      <c r="D115" s="9" t="s">
        <v>119</v>
      </c>
      <c r="E115" s="9" t="s">
        <v>25</v>
      </c>
      <c r="F115" s="10">
        <v>0.99815877829524502</v>
      </c>
      <c r="G115" s="11">
        <v>9216</v>
      </c>
      <c r="H115" s="10">
        <v>1.8412217047546801E-3</v>
      </c>
      <c r="I115" s="12">
        <v>17</v>
      </c>
      <c r="J115" s="10">
        <v>1.6246073865482499E-3</v>
      </c>
      <c r="K115" s="12">
        <v>15</v>
      </c>
      <c r="L115" s="10">
        <v>0</v>
      </c>
      <c r="M115" s="12">
        <v>0</v>
      </c>
      <c r="N115" s="10">
        <v>0</v>
      </c>
      <c r="O115" s="12">
        <v>0</v>
      </c>
      <c r="P115" s="10">
        <v>1.08307159103217E-4</v>
      </c>
      <c r="Q115" s="12">
        <v>1</v>
      </c>
      <c r="R115" s="10">
        <v>1.08307159103217E-4</v>
      </c>
      <c r="S115" s="12">
        <v>1</v>
      </c>
      <c r="T115" s="10">
        <v>0</v>
      </c>
      <c r="U115" s="12">
        <v>0</v>
      </c>
    </row>
    <row r="116" spans="1:21" s="1" customFormat="1" ht="9.9" customHeight="1" x14ac:dyDescent="0.2">
      <c r="A116" s="7" t="s">
        <v>319</v>
      </c>
      <c r="B116" s="8" t="s">
        <v>235</v>
      </c>
      <c r="C116" s="8" t="s">
        <v>320</v>
      </c>
      <c r="D116" s="9" t="s">
        <v>321</v>
      </c>
      <c r="E116" s="9" t="s">
        <v>25</v>
      </c>
      <c r="F116" s="10">
        <v>0.57229502870139703</v>
      </c>
      <c r="G116" s="11">
        <v>5284</v>
      </c>
      <c r="H116" s="10">
        <v>0.42770497129860302</v>
      </c>
      <c r="I116" s="12">
        <v>3949</v>
      </c>
      <c r="J116" s="10">
        <v>8.6645727282573396E-4</v>
      </c>
      <c r="K116" s="12">
        <v>8</v>
      </c>
      <c r="L116" s="10">
        <v>0</v>
      </c>
      <c r="M116" s="12">
        <v>0</v>
      </c>
      <c r="N116" s="10">
        <v>0.426080363912055</v>
      </c>
      <c r="O116" s="12">
        <v>3934</v>
      </c>
      <c r="P116" s="10">
        <v>1.08307159103217E-4</v>
      </c>
      <c r="Q116" s="12">
        <v>1</v>
      </c>
      <c r="R116" s="10">
        <v>6.4984295461930003E-4</v>
      </c>
      <c r="S116" s="12">
        <v>6</v>
      </c>
      <c r="T116" s="10">
        <v>0</v>
      </c>
      <c r="U116" s="12">
        <v>0</v>
      </c>
    </row>
    <row r="117" spans="1:21" s="1" customFormat="1" ht="9.9" customHeight="1" x14ac:dyDescent="0.2">
      <c r="A117" s="7" t="s">
        <v>322</v>
      </c>
      <c r="B117" s="8" t="s">
        <v>235</v>
      </c>
      <c r="C117" s="8" t="s">
        <v>323</v>
      </c>
      <c r="D117" s="9" t="s">
        <v>324</v>
      </c>
      <c r="E117" s="9" t="s">
        <v>25</v>
      </c>
      <c r="F117" s="10">
        <v>0.99891692840896795</v>
      </c>
      <c r="G117" s="11">
        <v>9223</v>
      </c>
      <c r="H117" s="10">
        <v>1.0830715910321699E-3</v>
      </c>
      <c r="I117" s="12">
        <v>10</v>
      </c>
      <c r="J117" s="10">
        <v>4.3322863641286698E-4</v>
      </c>
      <c r="K117" s="12">
        <v>4</v>
      </c>
      <c r="L117" s="10">
        <v>0</v>
      </c>
      <c r="M117" s="12">
        <v>0</v>
      </c>
      <c r="N117" s="10">
        <v>0</v>
      </c>
      <c r="O117" s="12">
        <v>0</v>
      </c>
      <c r="P117" s="10">
        <v>0</v>
      </c>
      <c r="Q117" s="12">
        <v>0</v>
      </c>
      <c r="R117" s="10">
        <v>6.4984295461930003E-4</v>
      </c>
      <c r="S117" s="12">
        <v>6</v>
      </c>
      <c r="T117" s="10">
        <v>0</v>
      </c>
      <c r="U117" s="12">
        <v>0</v>
      </c>
    </row>
    <row r="118" spans="1:21" s="1" customFormat="1" ht="9.9" customHeight="1" x14ac:dyDescent="0.2">
      <c r="A118" s="7" t="s">
        <v>325</v>
      </c>
      <c r="B118" s="8" t="s">
        <v>235</v>
      </c>
      <c r="C118" s="8" t="s">
        <v>326</v>
      </c>
      <c r="D118" s="9" t="s">
        <v>108</v>
      </c>
      <c r="E118" s="9" t="s">
        <v>109</v>
      </c>
      <c r="F118" s="10">
        <v>0.99924184988627796</v>
      </c>
      <c r="G118" s="11">
        <v>9226</v>
      </c>
      <c r="H118" s="10">
        <v>7.5815011372251705E-4</v>
      </c>
      <c r="I118" s="12">
        <v>7</v>
      </c>
      <c r="J118" s="10">
        <v>6.4984295461930003E-4</v>
      </c>
      <c r="K118" s="12">
        <v>6</v>
      </c>
      <c r="L118" s="10">
        <v>0</v>
      </c>
      <c r="M118" s="12">
        <v>0</v>
      </c>
      <c r="N118" s="10">
        <v>0</v>
      </c>
      <c r="O118" s="12">
        <v>0</v>
      </c>
      <c r="P118" s="10">
        <v>1.08307159103217E-4</v>
      </c>
      <c r="Q118" s="12">
        <v>1</v>
      </c>
      <c r="R118" s="10">
        <v>0</v>
      </c>
      <c r="S118" s="12">
        <v>0</v>
      </c>
      <c r="T118" s="10">
        <v>0</v>
      </c>
      <c r="U118" s="12">
        <v>0</v>
      </c>
    </row>
    <row r="119" spans="1:21" s="1" customFormat="1" ht="9.9" customHeight="1" x14ac:dyDescent="0.2">
      <c r="A119" s="7" t="s">
        <v>327</v>
      </c>
      <c r="B119" s="8" t="s">
        <v>235</v>
      </c>
      <c r="C119" s="8" t="s">
        <v>328</v>
      </c>
      <c r="D119" s="9" t="s">
        <v>329</v>
      </c>
      <c r="E119" s="9" t="s">
        <v>25</v>
      </c>
      <c r="F119" s="10">
        <v>0.99902523556807099</v>
      </c>
      <c r="G119" s="11">
        <v>9224</v>
      </c>
      <c r="H119" s="10">
        <v>9.7476443192895097E-4</v>
      </c>
      <c r="I119" s="12">
        <v>9</v>
      </c>
      <c r="J119" s="10">
        <v>6.4984295461930003E-4</v>
      </c>
      <c r="K119" s="12">
        <v>6</v>
      </c>
      <c r="L119" s="10">
        <v>0</v>
      </c>
      <c r="M119" s="12">
        <v>0</v>
      </c>
      <c r="N119" s="10">
        <v>0</v>
      </c>
      <c r="O119" s="12">
        <v>0</v>
      </c>
      <c r="P119" s="10">
        <v>1.08307159103217E-4</v>
      </c>
      <c r="Q119" s="12">
        <v>1</v>
      </c>
      <c r="R119" s="10">
        <v>2.16614318206433E-4</v>
      </c>
      <c r="S119" s="12">
        <v>2</v>
      </c>
      <c r="T119" s="10">
        <v>0</v>
      </c>
      <c r="U119" s="12">
        <v>0</v>
      </c>
    </row>
    <row r="120" spans="1:21" s="1" customFormat="1" ht="9.9" customHeight="1" x14ac:dyDescent="0.2">
      <c r="A120" s="7" t="s">
        <v>330</v>
      </c>
      <c r="B120" s="8" t="s">
        <v>235</v>
      </c>
      <c r="C120" s="8" t="s">
        <v>331</v>
      </c>
      <c r="D120" s="9" t="s">
        <v>332</v>
      </c>
      <c r="E120" s="9" t="s">
        <v>25</v>
      </c>
      <c r="F120" s="10">
        <v>0.99945846420448403</v>
      </c>
      <c r="G120" s="11">
        <v>9228</v>
      </c>
      <c r="H120" s="10">
        <v>5.4153579551608399E-4</v>
      </c>
      <c r="I120" s="12">
        <v>5</v>
      </c>
      <c r="J120" s="10">
        <v>5.4153579551608399E-4</v>
      </c>
      <c r="K120" s="12">
        <v>5</v>
      </c>
      <c r="L120" s="10">
        <v>0</v>
      </c>
      <c r="M120" s="12">
        <v>0</v>
      </c>
      <c r="N120" s="10">
        <v>0</v>
      </c>
      <c r="O120" s="12">
        <v>0</v>
      </c>
      <c r="P120" s="10">
        <v>0</v>
      </c>
      <c r="Q120" s="12">
        <v>0</v>
      </c>
      <c r="R120" s="10">
        <v>0</v>
      </c>
      <c r="S120" s="12">
        <v>0</v>
      </c>
      <c r="T120" s="10">
        <v>0</v>
      </c>
      <c r="U120" s="12">
        <v>0</v>
      </c>
    </row>
    <row r="121" spans="1:21" s="1" customFormat="1" ht="9.9" customHeight="1" x14ac:dyDescent="0.2">
      <c r="A121" s="7" t="s">
        <v>333</v>
      </c>
      <c r="B121" s="8" t="s">
        <v>235</v>
      </c>
      <c r="C121" s="8" t="s">
        <v>334</v>
      </c>
      <c r="D121" s="9" t="s">
        <v>335</v>
      </c>
      <c r="E121" s="9" t="s">
        <v>25</v>
      </c>
      <c r="F121" s="10">
        <v>0.99935015704538099</v>
      </c>
      <c r="G121" s="11">
        <v>9227</v>
      </c>
      <c r="H121" s="10">
        <v>6.4984295461930003E-4</v>
      </c>
      <c r="I121" s="12">
        <v>6</v>
      </c>
      <c r="J121" s="10">
        <v>0</v>
      </c>
      <c r="K121" s="12">
        <v>0</v>
      </c>
      <c r="L121" s="10">
        <v>0</v>
      </c>
      <c r="M121" s="12">
        <v>0</v>
      </c>
      <c r="N121" s="10">
        <v>0</v>
      </c>
      <c r="O121" s="12">
        <v>0</v>
      </c>
      <c r="P121" s="10">
        <v>0</v>
      </c>
      <c r="Q121" s="12">
        <v>0</v>
      </c>
      <c r="R121" s="10">
        <v>6.4984295461930003E-4</v>
      </c>
      <c r="S121" s="12">
        <v>6</v>
      </c>
      <c r="T121" s="10">
        <v>0</v>
      </c>
      <c r="U121" s="12">
        <v>0</v>
      </c>
    </row>
    <row r="122" spans="1:21" s="1" customFormat="1" ht="9.9" customHeight="1" x14ac:dyDescent="0.2">
      <c r="A122" s="7" t="s">
        <v>336</v>
      </c>
      <c r="B122" s="8" t="s">
        <v>235</v>
      </c>
      <c r="C122" s="8" t="s">
        <v>337</v>
      </c>
      <c r="D122" s="9" t="s">
        <v>338</v>
      </c>
      <c r="E122" s="9" t="s">
        <v>109</v>
      </c>
      <c r="F122" s="10">
        <v>0.99880862124986503</v>
      </c>
      <c r="G122" s="11">
        <v>9222</v>
      </c>
      <c r="H122" s="10">
        <v>1.1913787501353799E-3</v>
      </c>
      <c r="I122" s="12">
        <v>11</v>
      </c>
      <c r="J122" s="10">
        <v>6.4984295461930003E-4</v>
      </c>
      <c r="K122" s="12">
        <v>6</v>
      </c>
      <c r="L122" s="10">
        <v>0</v>
      </c>
      <c r="M122" s="12">
        <v>0</v>
      </c>
      <c r="N122" s="10">
        <v>0</v>
      </c>
      <c r="O122" s="12">
        <v>0</v>
      </c>
      <c r="P122" s="10">
        <v>0</v>
      </c>
      <c r="Q122" s="12">
        <v>0</v>
      </c>
      <c r="R122" s="10">
        <v>5.4153579551608399E-4</v>
      </c>
      <c r="S122" s="12">
        <v>5</v>
      </c>
      <c r="T122" s="10">
        <v>0</v>
      </c>
      <c r="U122" s="12">
        <v>0</v>
      </c>
    </row>
    <row r="123" spans="1:21" s="1" customFormat="1" ht="9.9" customHeight="1" x14ac:dyDescent="0.2">
      <c r="A123" s="7" t="s">
        <v>339</v>
      </c>
      <c r="B123" s="8" t="s">
        <v>235</v>
      </c>
      <c r="C123" s="8" t="s">
        <v>340</v>
      </c>
      <c r="D123" s="9" t="s">
        <v>340</v>
      </c>
      <c r="E123" s="9" t="s">
        <v>25</v>
      </c>
      <c r="F123" s="10">
        <v>0.99924184988627796</v>
      </c>
      <c r="G123" s="11">
        <v>9226</v>
      </c>
      <c r="H123" s="10">
        <v>7.5815011372251705E-4</v>
      </c>
      <c r="I123" s="12">
        <v>7</v>
      </c>
      <c r="J123" s="10">
        <v>6.4984295461930003E-4</v>
      </c>
      <c r="K123" s="12">
        <v>6</v>
      </c>
      <c r="L123" s="10">
        <v>0</v>
      </c>
      <c r="M123" s="12">
        <v>0</v>
      </c>
      <c r="N123" s="10">
        <v>0</v>
      </c>
      <c r="O123" s="12">
        <v>0</v>
      </c>
      <c r="P123" s="10">
        <v>0</v>
      </c>
      <c r="Q123" s="12">
        <v>0</v>
      </c>
      <c r="R123" s="10">
        <v>1.08307159103217E-4</v>
      </c>
      <c r="S123" s="12">
        <v>1</v>
      </c>
      <c r="T123" s="10">
        <v>0</v>
      </c>
      <c r="U123" s="12">
        <v>0</v>
      </c>
    </row>
    <row r="124" spans="1:21" s="1" customFormat="1" ht="9.9" customHeight="1" x14ac:dyDescent="0.2">
      <c r="A124" s="7" t="s">
        <v>341</v>
      </c>
      <c r="B124" s="8" t="s">
        <v>235</v>
      </c>
      <c r="C124" s="8" t="s">
        <v>340</v>
      </c>
      <c r="D124" s="9" t="s">
        <v>340</v>
      </c>
      <c r="E124" s="9" t="s">
        <v>25</v>
      </c>
      <c r="F124" s="10">
        <v>0.99664247806780004</v>
      </c>
      <c r="G124" s="11">
        <v>9202</v>
      </c>
      <c r="H124" s="10">
        <v>3.3575219321997198E-3</v>
      </c>
      <c r="I124" s="12">
        <v>31</v>
      </c>
      <c r="J124" s="10">
        <v>3.3575219321997198E-3</v>
      </c>
      <c r="K124" s="12">
        <v>31</v>
      </c>
      <c r="L124" s="10">
        <v>0</v>
      </c>
      <c r="M124" s="12">
        <v>0</v>
      </c>
      <c r="N124" s="10">
        <v>0</v>
      </c>
      <c r="O124" s="12">
        <v>0</v>
      </c>
      <c r="P124" s="10">
        <v>0</v>
      </c>
      <c r="Q124" s="12">
        <v>0</v>
      </c>
      <c r="R124" s="10">
        <v>0</v>
      </c>
      <c r="S124" s="12">
        <v>0</v>
      </c>
      <c r="T124" s="10">
        <v>0</v>
      </c>
      <c r="U124" s="12">
        <v>0</v>
      </c>
    </row>
    <row r="125" spans="1:21" s="1" customFormat="1" ht="9.9" customHeight="1" x14ac:dyDescent="0.2">
      <c r="A125" s="7" t="s">
        <v>342</v>
      </c>
      <c r="B125" s="8" t="s">
        <v>343</v>
      </c>
      <c r="C125" s="8" t="s">
        <v>344</v>
      </c>
      <c r="D125" s="9" t="s">
        <v>188</v>
      </c>
      <c r="E125" s="9" t="s">
        <v>25</v>
      </c>
      <c r="F125" s="10">
        <v>0.99144373443084599</v>
      </c>
      <c r="G125" s="11">
        <v>9154</v>
      </c>
      <c r="H125" s="10">
        <v>8.5562655691541201E-3</v>
      </c>
      <c r="I125" s="12">
        <v>79</v>
      </c>
      <c r="J125" s="10">
        <v>4.5489006823350997E-3</v>
      </c>
      <c r="K125" s="12">
        <v>42</v>
      </c>
      <c r="L125" s="10">
        <v>0</v>
      </c>
      <c r="M125" s="12">
        <v>0</v>
      </c>
      <c r="N125" s="10">
        <v>0</v>
      </c>
      <c r="O125" s="12">
        <v>0</v>
      </c>
      <c r="P125" s="10">
        <v>0</v>
      </c>
      <c r="Q125" s="12">
        <v>0</v>
      </c>
      <c r="R125" s="10">
        <v>4.0073648868190204E-3</v>
      </c>
      <c r="S125" s="12">
        <v>37</v>
      </c>
      <c r="T125" s="10">
        <v>0</v>
      </c>
      <c r="U125" s="12">
        <v>0</v>
      </c>
    </row>
    <row r="126" spans="1:21" s="1" customFormat="1" ht="9.9" customHeight="1" x14ac:dyDescent="0.2">
      <c r="A126" s="7" t="s">
        <v>345</v>
      </c>
      <c r="B126" s="8" t="s">
        <v>235</v>
      </c>
      <c r="C126" s="8" t="s">
        <v>346</v>
      </c>
      <c r="D126" s="9" t="s">
        <v>347</v>
      </c>
      <c r="E126" s="9" t="s">
        <v>25</v>
      </c>
      <c r="F126" s="10">
        <v>0.99642586374959397</v>
      </c>
      <c r="G126" s="11">
        <v>9200</v>
      </c>
      <c r="H126" s="10">
        <v>3.5741362504061501E-3</v>
      </c>
      <c r="I126" s="12">
        <v>33</v>
      </c>
      <c r="J126" s="10">
        <v>1.51630022744503E-3</v>
      </c>
      <c r="K126" s="12">
        <v>14</v>
      </c>
      <c r="L126" s="10">
        <v>0</v>
      </c>
      <c r="M126" s="12">
        <v>0</v>
      </c>
      <c r="N126" s="10">
        <v>0</v>
      </c>
      <c r="O126" s="12">
        <v>0</v>
      </c>
      <c r="P126" s="10">
        <v>1.08307159103217E-4</v>
      </c>
      <c r="Q126" s="12">
        <v>1</v>
      </c>
      <c r="R126" s="10">
        <v>1.9495288638579E-3</v>
      </c>
      <c r="S126" s="12">
        <v>18</v>
      </c>
      <c r="T126" s="10">
        <v>0</v>
      </c>
      <c r="U126" s="12">
        <v>0</v>
      </c>
    </row>
    <row r="127" spans="1:21" s="1" customFormat="1" ht="9.9" customHeight="1" x14ac:dyDescent="0.2">
      <c r="A127" s="7" t="s">
        <v>348</v>
      </c>
      <c r="B127" s="8" t="s">
        <v>235</v>
      </c>
      <c r="C127" s="8" t="s">
        <v>349</v>
      </c>
      <c r="D127" s="9" t="s">
        <v>350</v>
      </c>
      <c r="E127" s="9" t="s">
        <v>109</v>
      </c>
      <c r="F127" s="10">
        <v>0.94303043431170797</v>
      </c>
      <c r="G127" s="11">
        <v>8707</v>
      </c>
      <c r="H127" s="10">
        <v>5.6969565688292E-2</v>
      </c>
      <c r="I127" s="12">
        <v>526</v>
      </c>
      <c r="J127" s="10">
        <v>4.6572078414383201E-3</v>
      </c>
      <c r="K127" s="12">
        <v>43</v>
      </c>
      <c r="L127" s="10">
        <v>0</v>
      </c>
      <c r="M127" s="12">
        <v>0</v>
      </c>
      <c r="N127" s="10">
        <v>0</v>
      </c>
      <c r="O127" s="12">
        <v>0</v>
      </c>
      <c r="P127" s="10">
        <v>4.3431170800389898E-2</v>
      </c>
      <c r="Q127" s="12">
        <v>401</v>
      </c>
      <c r="R127" s="10">
        <v>8.8811870464637708E-3</v>
      </c>
      <c r="S127" s="12">
        <v>82</v>
      </c>
      <c r="T127" s="10">
        <v>0</v>
      </c>
      <c r="U127" s="12">
        <v>0</v>
      </c>
    </row>
    <row r="128" spans="1:21" s="1" customFormat="1" ht="9.9" customHeight="1" x14ac:dyDescent="0.2">
      <c r="A128" s="7" t="s">
        <v>351</v>
      </c>
      <c r="B128" s="8" t="s">
        <v>235</v>
      </c>
      <c r="C128" s="8" t="s">
        <v>352</v>
      </c>
      <c r="D128" s="9" t="s">
        <v>353</v>
      </c>
      <c r="E128" s="9" t="s">
        <v>25</v>
      </c>
      <c r="F128" s="10">
        <v>0.881836889418391</v>
      </c>
      <c r="G128" s="11">
        <v>8142</v>
      </c>
      <c r="H128" s="10">
        <v>0.118163110581609</v>
      </c>
      <c r="I128" s="12">
        <v>1091</v>
      </c>
      <c r="J128" s="10">
        <v>7.1157803530813399E-2</v>
      </c>
      <c r="K128" s="12">
        <v>657</v>
      </c>
      <c r="L128" s="10">
        <v>0</v>
      </c>
      <c r="M128" s="12">
        <v>0</v>
      </c>
      <c r="N128" s="10">
        <v>1.88454456839597E-2</v>
      </c>
      <c r="O128" s="12">
        <v>174</v>
      </c>
      <c r="P128" s="10">
        <v>2.66435611393913E-2</v>
      </c>
      <c r="Q128" s="12">
        <v>246</v>
      </c>
      <c r="R128" s="10">
        <v>1.51630022744503E-3</v>
      </c>
      <c r="S128" s="12">
        <v>14</v>
      </c>
      <c r="T128" s="10">
        <v>0</v>
      </c>
      <c r="U128" s="12">
        <v>0</v>
      </c>
    </row>
    <row r="129" spans="1:21" s="1" customFormat="1" ht="9.9" customHeight="1" x14ac:dyDescent="0.2">
      <c r="A129" s="7" t="s">
        <v>354</v>
      </c>
      <c r="B129" s="8" t="s">
        <v>235</v>
      </c>
      <c r="C129" s="8" t="s">
        <v>355</v>
      </c>
      <c r="D129" s="9" t="s">
        <v>356</v>
      </c>
      <c r="E129" s="9" t="s">
        <v>25</v>
      </c>
      <c r="F129" s="10">
        <v>0.99956677136358696</v>
      </c>
      <c r="G129" s="11">
        <v>9229</v>
      </c>
      <c r="H129" s="10">
        <v>4.3322863641286698E-4</v>
      </c>
      <c r="I129" s="12">
        <v>4</v>
      </c>
      <c r="J129" s="10">
        <v>4.3322863641286698E-4</v>
      </c>
      <c r="K129" s="12">
        <v>4</v>
      </c>
      <c r="L129" s="10">
        <v>0</v>
      </c>
      <c r="M129" s="12">
        <v>0</v>
      </c>
      <c r="N129" s="10">
        <v>0</v>
      </c>
      <c r="O129" s="12">
        <v>0</v>
      </c>
      <c r="P129" s="10">
        <v>0</v>
      </c>
      <c r="Q129" s="12">
        <v>0</v>
      </c>
      <c r="R129" s="10">
        <v>0</v>
      </c>
      <c r="S129" s="12">
        <v>0</v>
      </c>
      <c r="T129" s="10">
        <v>0</v>
      </c>
      <c r="U129" s="12">
        <v>0</v>
      </c>
    </row>
    <row r="130" spans="1:21" s="1" customFormat="1" ht="9.9" customHeight="1" x14ac:dyDescent="0.2">
      <c r="A130" s="7" t="s">
        <v>357</v>
      </c>
      <c r="B130" s="8" t="s">
        <v>235</v>
      </c>
      <c r="C130" s="8" t="s">
        <v>358</v>
      </c>
      <c r="D130" s="9" t="s">
        <v>358</v>
      </c>
      <c r="E130" s="9" t="s">
        <v>25</v>
      </c>
      <c r="F130" s="10">
        <v>0.99772554965883198</v>
      </c>
      <c r="G130" s="11">
        <v>9212</v>
      </c>
      <c r="H130" s="10">
        <v>2.2744503411675498E-3</v>
      </c>
      <c r="I130" s="12">
        <v>21</v>
      </c>
      <c r="J130" s="10">
        <v>9.7476443192895097E-4</v>
      </c>
      <c r="K130" s="12">
        <v>9</v>
      </c>
      <c r="L130" s="10">
        <v>0</v>
      </c>
      <c r="M130" s="12">
        <v>0</v>
      </c>
      <c r="N130" s="10">
        <v>0</v>
      </c>
      <c r="O130" s="12">
        <v>0</v>
      </c>
      <c r="P130" s="10">
        <v>1.08307159103217E-4</v>
      </c>
      <c r="Q130" s="12">
        <v>1</v>
      </c>
      <c r="R130" s="10">
        <v>1.1913787501353799E-3</v>
      </c>
      <c r="S130" s="12">
        <v>11</v>
      </c>
      <c r="T130" s="10">
        <v>0</v>
      </c>
      <c r="U130" s="12">
        <v>0</v>
      </c>
    </row>
    <row r="131" spans="1:21" s="1" customFormat="1" ht="9.9" customHeight="1" x14ac:dyDescent="0.2">
      <c r="A131" s="7" t="s">
        <v>359</v>
      </c>
      <c r="B131" s="8" t="s">
        <v>235</v>
      </c>
      <c r="C131" s="8" t="s">
        <v>360</v>
      </c>
      <c r="D131" s="9" t="s">
        <v>361</v>
      </c>
      <c r="E131" s="9" t="s">
        <v>25</v>
      </c>
      <c r="F131" s="10">
        <v>0.99848369977255502</v>
      </c>
      <c r="G131" s="11">
        <v>9219</v>
      </c>
      <c r="H131" s="10">
        <v>1.51630022744503E-3</v>
      </c>
      <c r="I131" s="12">
        <v>14</v>
      </c>
      <c r="J131" s="10">
        <v>1.51630022744503E-3</v>
      </c>
      <c r="K131" s="12">
        <v>14</v>
      </c>
      <c r="L131" s="10">
        <v>0</v>
      </c>
      <c r="M131" s="12">
        <v>0</v>
      </c>
      <c r="N131" s="10">
        <v>0</v>
      </c>
      <c r="O131" s="12">
        <v>0</v>
      </c>
      <c r="P131" s="10">
        <v>0</v>
      </c>
      <c r="Q131" s="12">
        <v>0</v>
      </c>
      <c r="R131" s="10">
        <v>0</v>
      </c>
      <c r="S131" s="12">
        <v>0</v>
      </c>
      <c r="T131" s="10">
        <v>0</v>
      </c>
      <c r="U131" s="12">
        <v>0</v>
      </c>
    </row>
    <row r="132" spans="1:21" s="1" customFormat="1" ht="9.9" customHeight="1" x14ac:dyDescent="0.2">
      <c r="A132" s="7" t="s">
        <v>362</v>
      </c>
      <c r="B132" s="8" t="s">
        <v>235</v>
      </c>
      <c r="C132" s="8" t="s">
        <v>363</v>
      </c>
      <c r="D132" s="9" t="s">
        <v>364</v>
      </c>
      <c r="E132" s="9" t="s">
        <v>25</v>
      </c>
      <c r="F132" s="10">
        <v>0.99555940647676799</v>
      </c>
      <c r="G132" s="11">
        <v>9192</v>
      </c>
      <c r="H132" s="10">
        <v>4.4405935232318897E-3</v>
      </c>
      <c r="I132" s="12">
        <v>41</v>
      </c>
      <c r="J132" s="10">
        <v>3.2492147730965002E-4</v>
      </c>
      <c r="K132" s="12">
        <v>3</v>
      </c>
      <c r="L132" s="10">
        <v>0</v>
      </c>
      <c r="M132" s="12">
        <v>0</v>
      </c>
      <c r="N132" s="10">
        <v>0</v>
      </c>
      <c r="O132" s="12">
        <v>0</v>
      </c>
      <c r="P132" s="10">
        <v>0</v>
      </c>
      <c r="Q132" s="12">
        <v>0</v>
      </c>
      <c r="R132" s="10">
        <v>4.1156720459222399E-3</v>
      </c>
      <c r="S132" s="12">
        <v>38</v>
      </c>
      <c r="T132" s="10">
        <v>0</v>
      </c>
      <c r="U132" s="12">
        <v>0</v>
      </c>
    </row>
    <row r="133" spans="1:21" s="1" customFormat="1" ht="9.9" customHeight="1" x14ac:dyDescent="0.2">
      <c r="A133" s="7" t="s">
        <v>365</v>
      </c>
      <c r="B133" s="8" t="s">
        <v>235</v>
      </c>
      <c r="C133" s="8" t="s">
        <v>366</v>
      </c>
      <c r="D133" s="9" t="s">
        <v>367</v>
      </c>
      <c r="E133" s="9" t="s">
        <v>25</v>
      </c>
      <c r="F133" s="10">
        <v>0.99859200693165795</v>
      </c>
      <c r="G133" s="11">
        <v>9220</v>
      </c>
      <c r="H133" s="10">
        <v>1.40799306834182E-3</v>
      </c>
      <c r="I133" s="12">
        <v>13</v>
      </c>
      <c r="J133" s="10">
        <v>9.7476443192895097E-4</v>
      </c>
      <c r="K133" s="12">
        <v>9</v>
      </c>
      <c r="L133" s="10">
        <v>0</v>
      </c>
      <c r="M133" s="12">
        <v>0</v>
      </c>
      <c r="N133" s="10">
        <v>0</v>
      </c>
      <c r="O133" s="12">
        <v>0</v>
      </c>
      <c r="P133" s="10">
        <v>0</v>
      </c>
      <c r="Q133" s="12">
        <v>0</v>
      </c>
      <c r="R133" s="10">
        <v>4.3322863641286698E-4</v>
      </c>
      <c r="S133" s="12">
        <v>4</v>
      </c>
      <c r="T133" s="10">
        <v>0</v>
      </c>
      <c r="U133" s="12">
        <v>0</v>
      </c>
    </row>
    <row r="134" spans="1:21" s="1" customFormat="1" ht="9.9" customHeight="1" x14ac:dyDescent="0.2">
      <c r="A134" s="7" t="s">
        <v>368</v>
      </c>
      <c r="B134" s="8" t="s">
        <v>235</v>
      </c>
      <c r="C134" s="8" t="s">
        <v>369</v>
      </c>
      <c r="D134" s="9" t="s">
        <v>369</v>
      </c>
      <c r="E134" s="9" t="s">
        <v>25</v>
      </c>
      <c r="F134" s="10">
        <v>0.99761724249972905</v>
      </c>
      <c r="G134" s="11">
        <v>9211</v>
      </c>
      <c r="H134" s="10">
        <v>2.3827575002707698E-3</v>
      </c>
      <c r="I134" s="12">
        <v>22</v>
      </c>
      <c r="J134" s="10">
        <v>2.2744503411675498E-3</v>
      </c>
      <c r="K134" s="12">
        <v>21</v>
      </c>
      <c r="L134" s="10">
        <v>0</v>
      </c>
      <c r="M134" s="12">
        <v>0</v>
      </c>
      <c r="N134" s="10">
        <v>0</v>
      </c>
      <c r="O134" s="12">
        <v>0</v>
      </c>
      <c r="P134" s="10">
        <v>0</v>
      </c>
      <c r="Q134" s="12">
        <v>0</v>
      </c>
      <c r="R134" s="10">
        <v>1.08307159103217E-4</v>
      </c>
      <c r="S134" s="12">
        <v>1</v>
      </c>
      <c r="T134" s="10">
        <v>0</v>
      </c>
      <c r="U134" s="12">
        <v>0</v>
      </c>
    </row>
    <row r="135" spans="1:21" s="1" customFormat="1" ht="9.9" customHeight="1" x14ac:dyDescent="0.2">
      <c r="A135" s="7" t="s">
        <v>370</v>
      </c>
      <c r="B135" s="8" t="s">
        <v>235</v>
      </c>
      <c r="C135" s="8" t="s">
        <v>371</v>
      </c>
      <c r="D135" s="9" t="s">
        <v>372</v>
      </c>
      <c r="E135" s="9" t="s">
        <v>25</v>
      </c>
      <c r="F135" s="10">
        <v>0.99880862124986503</v>
      </c>
      <c r="G135" s="11">
        <v>9222</v>
      </c>
      <c r="H135" s="10">
        <v>1.1913787501353799E-3</v>
      </c>
      <c r="I135" s="12">
        <v>11</v>
      </c>
      <c r="J135" s="10">
        <v>1.0830715910321699E-3</v>
      </c>
      <c r="K135" s="12">
        <v>10</v>
      </c>
      <c r="L135" s="10">
        <v>0</v>
      </c>
      <c r="M135" s="12">
        <v>0</v>
      </c>
      <c r="N135" s="10">
        <v>0</v>
      </c>
      <c r="O135" s="12">
        <v>0</v>
      </c>
      <c r="P135" s="10">
        <v>0</v>
      </c>
      <c r="Q135" s="12">
        <v>0</v>
      </c>
      <c r="R135" s="10">
        <v>1.08307159103217E-4</v>
      </c>
      <c r="S135" s="12">
        <v>1</v>
      </c>
      <c r="T135" s="10">
        <v>0</v>
      </c>
      <c r="U135" s="12">
        <v>0</v>
      </c>
    </row>
    <row r="136" spans="1:21" s="1" customFormat="1" ht="9.9" customHeight="1" x14ac:dyDescent="0.2">
      <c r="A136" s="7" t="s">
        <v>373</v>
      </c>
      <c r="B136" s="8" t="s">
        <v>235</v>
      </c>
      <c r="C136" s="8" t="s">
        <v>374</v>
      </c>
      <c r="D136" s="9" t="s">
        <v>375</v>
      </c>
      <c r="E136" s="9" t="s">
        <v>376</v>
      </c>
      <c r="F136" s="10">
        <v>0.99317664897649705</v>
      </c>
      <c r="G136" s="11">
        <v>9170</v>
      </c>
      <c r="H136" s="10">
        <v>6.8233510235026504E-3</v>
      </c>
      <c r="I136" s="12">
        <v>63</v>
      </c>
      <c r="J136" s="10">
        <v>5.4153579551608399E-4</v>
      </c>
      <c r="K136" s="12">
        <v>5</v>
      </c>
      <c r="L136" s="10">
        <v>0</v>
      </c>
      <c r="M136" s="12">
        <v>0</v>
      </c>
      <c r="N136" s="10">
        <v>2.1661431820643299E-3</v>
      </c>
      <c r="O136" s="12">
        <v>20</v>
      </c>
      <c r="P136" s="10">
        <v>1.08307159103217E-4</v>
      </c>
      <c r="Q136" s="12">
        <v>1</v>
      </c>
      <c r="R136" s="10">
        <v>4.0073648868190204E-3</v>
      </c>
      <c r="S136" s="12">
        <v>37</v>
      </c>
      <c r="T136" s="10">
        <v>0</v>
      </c>
      <c r="U136" s="12">
        <v>0</v>
      </c>
    </row>
    <row r="137" spans="1:21" s="1" customFormat="1" ht="9.9" customHeight="1" x14ac:dyDescent="0.2">
      <c r="A137" s="7" t="s">
        <v>377</v>
      </c>
      <c r="B137" s="8" t="s">
        <v>235</v>
      </c>
      <c r="C137" s="8" t="s">
        <v>378</v>
      </c>
      <c r="D137" s="9" t="s">
        <v>379</v>
      </c>
      <c r="E137" s="9" t="s">
        <v>109</v>
      </c>
      <c r="F137" s="10">
        <v>0.99924184988627796</v>
      </c>
      <c r="G137" s="11">
        <v>9226</v>
      </c>
      <c r="H137" s="10">
        <v>7.5815011372251705E-4</v>
      </c>
      <c r="I137" s="12">
        <v>7</v>
      </c>
      <c r="J137" s="10">
        <v>5.4153579551608399E-4</v>
      </c>
      <c r="K137" s="12">
        <v>5</v>
      </c>
      <c r="L137" s="10">
        <v>0</v>
      </c>
      <c r="M137" s="12">
        <v>0</v>
      </c>
      <c r="N137" s="10">
        <v>0</v>
      </c>
      <c r="O137" s="12">
        <v>0</v>
      </c>
      <c r="P137" s="10">
        <v>1.08307159103217E-4</v>
      </c>
      <c r="Q137" s="12">
        <v>1</v>
      </c>
      <c r="R137" s="10">
        <v>1.08307159103217E-4</v>
      </c>
      <c r="S137" s="12">
        <v>1</v>
      </c>
      <c r="T137" s="10">
        <v>0</v>
      </c>
      <c r="U137" s="12">
        <v>0</v>
      </c>
    </row>
    <row r="138" spans="1:21" s="1" customFormat="1" ht="9.9" customHeight="1" x14ac:dyDescent="0.2">
      <c r="A138" s="7" t="s">
        <v>380</v>
      </c>
      <c r="B138" s="8" t="s">
        <v>235</v>
      </c>
      <c r="C138" s="8" t="s">
        <v>381</v>
      </c>
      <c r="D138" s="9" t="s">
        <v>382</v>
      </c>
      <c r="E138" s="9" t="s">
        <v>25</v>
      </c>
      <c r="F138" s="10">
        <v>0.97054045272392497</v>
      </c>
      <c r="G138" s="11">
        <v>8961</v>
      </c>
      <c r="H138" s="10">
        <v>2.9459547276074999E-2</v>
      </c>
      <c r="I138" s="12">
        <v>272</v>
      </c>
      <c r="J138" s="10">
        <v>6.8233510235026504E-3</v>
      </c>
      <c r="K138" s="12">
        <v>63</v>
      </c>
      <c r="L138" s="10">
        <v>0</v>
      </c>
      <c r="M138" s="12">
        <v>0</v>
      </c>
      <c r="N138" s="10">
        <v>1.5812845229069599E-2</v>
      </c>
      <c r="O138" s="12">
        <v>146</v>
      </c>
      <c r="P138" s="10">
        <v>5.5236651142640501E-3</v>
      </c>
      <c r="Q138" s="12">
        <v>51</v>
      </c>
      <c r="R138" s="10">
        <v>1.2996859092386001E-3</v>
      </c>
      <c r="S138" s="12">
        <v>12</v>
      </c>
      <c r="T138" s="10">
        <v>0</v>
      </c>
      <c r="U138" s="12">
        <v>0</v>
      </c>
    </row>
    <row r="139" spans="1:21" s="1" customFormat="1" ht="9.9" customHeight="1" x14ac:dyDescent="0.2">
      <c r="A139" s="7" t="s">
        <v>383</v>
      </c>
      <c r="B139" s="8" t="s">
        <v>343</v>
      </c>
      <c r="C139" s="8" t="s">
        <v>384</v>
      </c>
      <c r="D139" s="9" t="s">
        <v>385</v>
      </c>
      <c r="E139" s="9" t="s">
        <v>25</v>
      </c>
      <c r="F139" s="10">
        <v>0.99599263511318104</v>
      </c>
      <c r="G139" s="11">
        <v>9196</v>
      </c>
      <c r="H139" s="10">
        <v>4.0073648868190204E-3</v>
      </c>
      <c r="I139" s="12">
        <v>37</v>
      </c>
      <c r="J139" s="10">
        <v>7.5815011372251705E-4</v>
      </c>
      <c r="K139" s="12">
        <v>7</v>
      </c>
      <c r="L139" s="10">
        <v>0</v>
      </c>
      <c r="M139" s="12">
        <v>0</v>
      </c>
      <c r="N139" s="10">
        <v>1.8412217047546801E-3</v>
      </c>
      <c r="O139" s="12">
        <v>17</v>
      </c>
      <c r="P139" s="10">
        <v>0</v>
      </c>
      <c r="Q139" s="12">
        <v>0</v>
      </c>
      <c r="R139" s="10">
        <v>1.40799306834182E-3</v>
      </c>
      <c r="S139" s="12">
        <v>13</v>
      </c>
      <c r="T139" s="10">
        <v>0</v>
      </c>
      <c r="U139" s="12">
        <v>0</v>
      </c>
    </row>
    <row r="140" spans="1:21" s="1" customFormat="1" ht="9.9" customHeight="1" x14ac:dyDescent="0.2">
      <c r="A140" s="7" t="s">
        <v>386</v>
      </c>
      <c r="B140" s="8" t="s">
        <v>235</v>
      </c>
      <c r="C140" s="8" t="s">
        <v>387</v>
      </c>
      <c r="D140" s="9" t="s">
        <v>388</v>
      </c>
      <c r="E140" s="9" t="s">
        <v>25</v>
      </c>
      <c r="F140" s="10">
        <v>0.996209249431388</v>
      </c>
      <c r="G140" s="11">
        <v>9198</v>
      </c>
      <c r="H140" s="10">
        <v>3.79075056861259E-3</v>
      </c>
      <c r="I140" s="12">
        <v>35</v>
      </c>
      <c r="J140" s="10">
        <v>2.0578360229611199E-3</v>
      </c>
      <c r="K140" s="12">
        <v>19</v>
      </c>
      <c r="L140" s="10">
        <v>0</v>
      </c>
      <c r="M140" s="12">
        <v>0</v>
      </c>
      <c r="N140" s="10">
        <v>0</v>
      </c>
      <c r="O140" s="12">
        <v>0</v>
      </c>
      <c r="P140" s="10">
        <v>7.5815011372251705E-4</v>
      </c>
      <c r="Q140" s="12">
        <v>7</v>
      </c>
      <c r="R140" s="10">
        <v>9.7476443192895097E-4</v>
      </c>
      <c r="S140" s="12">
        <v>9</v>
      </c>
      <c r="T140" s="10">
        <v>0</v>
      </c>
      <c r="U140" s="12">
        <v>0</v>
      </c>
    </row>
    <row r="141" spans="1:21" s="1" customFormat="1" ht="9.9" customHeight="1" x14ac:dyDescent="0.2">
      <c r="A141" s="7" t="s">
        <v>389</v>
      </c>
      <c r="B141" s="8" t="s">
        <v>235</v>
      </c>
      <c r="C141" s="8" t="s">
        <v>390</v>
      </c>
      <c r="D141" s="9" t="s">
        <v>391</v>
      </c>
      <c r="E141" s="9" t="s">
        <v>25</v>
      </c>
      <c r="F141" s="10">
        <v>0.99815877829524502</v>
      </c>
      <c r="G141" s="11">
        <v>9216</v>
      </c>
      <c r="H141" s="10">
        <v>1.8412217047546801E-3</v>
      </c>
      <c r="I141" s="12">
        <v>17</v>
      </c>
      <c r="J141" s="10">
        <v>1.0830715910321699E-3</v>
      </c>
      <c r="K141" s="12">
        <v>10</v>
      </c>
      <c r="L141" s="10">
        <v>0</v>
      </c>
      <c r="M141" s="12">
        <v>0</v>
      </c>
      <c r="N141" s="10">
        <v>0</v>
      </c>
      <c r="O141" s="12">
        <v>0</v>
      </c>
      <c r="P141" s="10">
        <v>2.16614318206433E-4</v>
      </c>
      <c r="Q141" s="12">
        <v>2</v>
      </c>
      <c r="R141" s="10">
        <v>5.4153579551608399E-4</v>
      </c>
      <c r="S141" s="12">
        <v>5</v>
      </c>
      <c r="T141" s="10">
        <v>0</v>
      </c>
      <c r="U141" s="12">
        <v>0</v>
      </c>
    </row>
    <row r="142" spans="1:21" s="1" customFormat="1" ht="9.9" customHeight="1" x14ac:dyDescent="0.2">
      <c r="A142" s="7" t="s">
        <v>392</v>
      </c>
      <c r="B142" s="8" t="s">
        <v>235</v>
      </c>
      <c r="C142" s="8" t="s">
        <v>393</v>
      </c>
      <c r="D142" s="9" t="s">
        <v>394</v>
      </c>
      <c r="E142" s="9" t="s">
        <v>25</v>
      </c>
      <c r="F142" s="10">
        <v>0.99805047113614198</v>
      </c>
      <c r="G142" s="11">
        <v>9215</v>
      </c>
      <c r="H142" s="10">
        <v>1.9495288638579E-3</v>
      </c>
      <c r="I142" s="12">
        <v>18</v>
      </c>
      <c r="J142" s="10">
        <v>1.6246073865482499E-3</v>
      </c>
      <c r="K142" s="12">
        <v>15</v>
      </c>
      <c r="L142" s="10">
        <v>0</v>
      </c>
      <c r="M142" s="12">
        <v>0</v>
      </c>
      <c r="N142" s="10">
        <v>0</v>
      </c>
      <c r="O142" s="12">
        <v>0</v>
      </c>
      <c r="P142" s="10">
        <v>0</v>
      </c>
      <c r="Q142" s="12">
        <v>0</v>
      </c>
      <c r="R142" s="10">
        <v>3.2492147730965002E-4</v>
      </c>
      <c r="S142" s="12">
        <v>3</v>
      </c>
      <c r="T142" s="10">
        <v>0</v>
      </c>
      <c r="U142" s="12">
        <v>0</v>
      </c>
    </row>
    <row r="143" spans="1:21" s="1" customFormat="1" ht="9.9" customHeight="1" x14ac:dyDescent="0.2">
      <c r="A143" s="7" t="s">
        <v>395</v>
      </c>
      <c r="B143" s="8" t="s">
        <v>235</v>
      </c>
      <c r="C143" s="8" t="s">
        <v>396</v>
      </c>
      <c r="D143" s="9" t="s">
        <v>397</v>
      </c>
      <c r="E143" s="9" t="s">
        <v>25</v>
      </c>
      <c r="F143" s="10">
        <v>0.996534170908697</v>
      </c>
      <c r="G143" s="11">
        <v>9201</v>
      </c>
      <c r="H143" s="10">
        <v>3.4658290913029302E-3</v>
      </c>
      <c r="I143" s="12">
        <v>32</v>
      </c>
      <c r="J143" s="10">
        <v>9.7476443192895097E-4</v>
      </c>
      <c r="K143" s="12">
        <v>9</v>
      </c>
      <c r="L143" s="10">
        <v>0</v>
      </c>
      <c r="M143" s="12">
        <v>0</v>
      </c>
      <c r="N143" s="10">
        <v>0</v>
      </c>
      <c r="O143" s="12">
        <v>0</v>
      </c>
      <c r="P143" s="10">
        <v>9.7476443192895097E-4</v>
      </c>
      <c r="Q143" s="12">
        <v>9</v>
      </c>
      <c r="R143" s="10">
        <v>1.51630022744503E-3</v>
      </c>
      <c r="S143" s="12">
        <v>14</v>
      </c>
      <c r="T143" s="10">
        <v>0</v>
      </c>
      <c r="U143" s="12">
        <v>0</v>
      </c>
    </row>
    <row r="144" spans="1:21" s="1" customFormat="1" ht="9.9" customHeight="1" x14ac:dyDescent="0.2">
      <c r="A144" s="7" t="s">
        <v>398</v>
      </c>
      <c r="B144" s="8" t="s">
        <v>235</v>
      </c>
      <c r="C144" s="8" t="s">
        <v>399</v>
      </c>
      <c r="D144" s="9" t="s">
        <v>400</v>
      </c>
      <c r="E144" s="9" t="s">
        <v>25</v>
      </c>
      <c r="F144" s="10">
        <v>0.99740062818152297</v>
      </c>
      <c r="G144" s="11">
        <v>9209</v>
      </c>
      <c r="H144" s="10">
        <v>2.5993718184772001E-3</v>
      </c>
      <c r="I144" s="12">
        <v>24</v>
      </c>
      <c r="J144" s="10">
        <v>1.1913787501353799E-3</v>
      </c>
      <c r="K144" s="12">
        <v>11</v>
      </c>
      <c r="L144" s="10">
        <v>0</v>
      </c>
      <c r="M144" s="12">
        <v>0</v>
      </c>
      <c r="N144" s="10">
        <v>0</v>
      </c>
      <c r="O144" s="12">
        <v>0</v>
      </c>
      <c r="P144" s="10">
        <v>0</v>
      </c>
      <c r="Q144" s="12">
        <v>0</v>
      </c>
      <c r="R144" s="10">
        <v>1.40799306834182E-3</v>
      </c>
      <c r="S144" s="12">
        <v>13</v>
      </c>
      <c r="T144" s="10">
        <v>0</v>
      </c>
      <c r="U144" s="12">
        <v>0</v>
      </c>
    </row>
    <row r="145" spans="1:21" s="1" customFormat="1" ht="9.9" customHeight="1" x14ac:dyDescent="0.2">
      <c r="A145" s="7" t="s">
        <v>401</v>
      </c>
      <c r="B145" s="8" t="s">
        <v>235</v>
      </c>
      <c r="C145" s="8" t="s">
        <v>402</v>
      </c>
      <c r="D145" s="9" t="s">
        <v>403</v>
      </c>
      <c r="E145" s="9" t="s">
        <v>25</v>
      </c>
      <c r="F145" s="10">
        <v>0.99956677136358696</v>
      </c>
      <c r="G145" s="11">
        <v>9229</v>
      </c>
      <c r="H145" s="10">
        <v>4.3322863641286698E-4</v>
      </c>
      <c r="I145" s="12">
        <v>4</v>
      </c>
      <c r="J145" s="10">
        <v>3.2492147730965002E-4</v>
      </c>
      <c r="K145" s="12">
        <v>3</v>
      </c>
      <c r="L145" s="10">
        <v>0</v>
      </c>
      <c r="M145" s="12">
        <v>0</v>
      </c>
      <c r="N145" s="10">
        <v>0</v>
      </c>
      <c r="O145" s="12">
        <v>0</v>
      </c>
      <c r="P145" s="10">
        <v>0</v>
      </c>
      <c r="Q145" s="12">
        <v>0</v>
      </c>
      <c r="R145" s="10">
        <v>1.08307159103217E-4</v>
      </c>
      <c r="S145" s="12">
        <v>1</v>
      </c>
      <c r="T145" s="10">
        <v>0</v>
      </c>
      <c r="U145" s="12">
        <v>0</v>
      </c>
    </row>
    <row r="146" spans="1:21" s="1" customFormat="1" ht="9.9" customHeight="1" x14ac:dyDescent="0.2">
      <c r="A146" s="7" t="s">
        <v>404</v>
      </c>
      <c r="B146" s="8"/>
      <c r="C146" s="8" t="s">
        <v>405</v>
      </c>
      <c r="D146" s="9" t="s">
        <v>406</v>
      </c>
      <c r="E146" s="9" t="s">
        <v>25</v>
      </c>
      <c r="F146" s="10">
        <v>0.99064948193075597</v>
      </c>
      <c r="G146" s="11">
        <v>3920</v>
      </c>
      <c r="H146" s="10">
        <v>9.3505180692443797E-3</v>
      </c>
      <c r="I146" s="12">
        <v>37</v>
      </c>
      <c r="J146" s="10">
        <v>7.3287844326509997E-3</v>
      </c>
      <c r="K146" s="12">
        <v>29</v>
      </c>
      <c r="L146" s="10">
        <v>0</v>
      </c>
      <c r="M146" s="12">
        <v>0</v>
      </c>
      <c r="N146" s="10">
        <v>0</v>
      </c>
      <c r="O146" s="12">
        <v>0</v>
      </c>
      <c r="P146" s="10">
        <v>1.01086681829669E-3</v>
      </c>
      <c r="Q146" s="12">
        <v>4</v>
      </c>
      <c r="R146" s="10">
        <v>1.01086681829669E-3</v>
      </c>
      <c r="S146" s="12">
        <v>4</v>
      </c>
      <c r="T146" s="10">
        <v>0</v>
      </c>
      <c r="U146" s="12">
        <v>0</v>
      </c>
    </row>
    <row r="147" spans="1:21" s="1" customFormat="1" ht="9.9" customHeight="1" x14ac:dyDescent="0.2">
      <c r="A147" s="7" t="s">
        <v>407</v>
      </c>
      <c r="B147" s="8" t="s">
        <v>235</v>
      </c>
      <c r="C147" s="8" t="s">
        <v>408</v>
      </c>
      <c r="D147" s="9" t="s">
        <v>409</v>
      </c>
      <c r="E147" s="9" t="s">
        <v>25</v>
      </c>
      <c r="F147" s="10">
        <v>0.988952669771472</v>
      </c>
      <c r="G147" s="11">
        <v>9131</v>
      </c>
      <c r="H147" s="10">
        <v>1.10473302285281E-2</v>
      </c>
      <c r="I147" s="12">
        <v>102</v>
      </c>
      <c r="J147" s="10">
        <v>5.74027943247049E-3</v>
      </c>
      <c r="K147" s="12">
        <v>53</v>
      </c>
      <c r="L147" s="10">
        <v>0</v>
      </c>
      <c r="M147" s="12">
        <v>0</v>
      </c>
      <c r="N147" s="10">
        <v>0</v>
      </c>
      <c r="O147" s="12">
        <v>0</v>
      </c>
      <c r="P147" s="10">
        <v>1.7329145456514701E-3</v>
      </c>
      <c r="Q147" s="12">
        <v>16</v>
      </c>
      <c r="R147" s="10">
        <v>3.5741362504061501E-3</v>
      </c>
      <c r="S147" s="12">
        <v>33</v>
      </c>
      <c r="T147" s="10">
        <v>0</v>
      </c>
      <c r="U147" s="12">
        <v>0</v>
      </c>
    </row>
    <row r="148" spans="1:21" s="1" customFormat="1" ht="9.9" customHeight="1" x14ac:dyDescent="0.2">
      <c r="A148" s="7" t="s">
        <v>410</v>
      </c>
      <c r="B148" s="8" t="s">
        <v>235</v>
      </c>
      <c r="C148" s="8" t="s">
        <v>411</v>
      </c>
      <c r="D148" s="9" t="s">
        <v>412</v>
      </c>
      <c r="E148" s="9" t="s">
        <v>25</v>
      </c>
      <c r="F148" s="10">
        <v>0.99967507852269</v>
      </c>
      <c r="G148" s="11">
        <v>9230</v>
      </c>
      <c r="H148" s="10">
        <v>3.2492147730965002E-4</v>
      </c>
      <c r="I148" s="12">
        <v>3</v>
      </c>
      <c r="J148" s="10">
        <v>0</v>
      </c>
      <c r="K148" s="12">
        <v>0</v>
      </c>
      <c r="L148" s="10">
        <v>0</v>
      </c>
      <c r="M148" s="12">
        <v>0</v>
      </c>
      <c r="N148" s="10">
        <v>0</v>
      </c>
      <c r="O148" s="12">
        <v>0</v>
      </c>
      <c r="P148" s="10">
        <v>0</v>
      </c>
      <c r="Q148" s="12">
        <v>0</v>
      </c>
      <c r="R148" s="10">
        <v>3.2492147730965002E-4</v>
      </c>
      <c r="S148" s="12">
        <v>3</v>
      </c>
      <c r="T148" s="10">
        <v>0</v>
      </c>
      <c r="U148" s="12">
        <v>0</v>
      </c>
    </row>
    <row r="149" spans="1:21" s="1" customFormat="1" ht="9.9" customHeight="1" x14ac:dyDescent="0.2">
      <c r="A149" s="7" t="s">
        <v>413</v>
      </c>
      <c r="B149" s="8" t="s">
        <v>235</v>
      </c>
      <c r="C149" s="8" t="s">
        <v>414</v>
      </c>
      <c r="D149" s="9" t="s">
        <v>415</v>
      </c>
      <c r="E149" s="9" t="s">
        <v>25</v>
      </c>
      <c r="F149" s="10">
        <v>0.99805047113614198</v>
      </c>
      <c r="G149" s="11">
        <v>9215</v>
      </c>
      <c r="H149" s="10">
        <v>1.9495288638579E-3</v>
      </c>
      <c r="I149" s="12">
        <v>18</v>
      </c>
      <c r="J149" s="10">
        <v>7.5815011372251705E-4</v>
      </c>
      <c r="K149" s="12">
        <v>7</v>
      </c>
      <c r="L149" s="10">
        <v>0</v>
      </c>
      <c r="M149" s="12">
        <v>0</v>
      </c>
      <c r="N149" s="10">
        <v>0</v>
      </c>
      <c r="O149" s="12">
        <v>0</v>
      </c>
      <c r="P149" s="10">
        <v>0</v>
      </c>
      <c r="Q149" s="12">
        <v>0</v>
      </c>
      <c r="R149" s="10">
        <v>1.1913787501353799E-3</v>
      </c>
      <c r="S149" s="12">
        <v>11</v>
      </c>
      <c r="T149" s="10">
        <v>0</v>
      </c>
      <c r="U149" s="12">
        <v>0</v>
      </c>
    </row>
    <row r="150" spans="1:21" s="1" customFormat="1" ht="9.9" customHeight="1" x14ac:dyDescent="0.2">
      <c r="A150" s="7" t="s">
        <v>416</v>
      </c>
      <c r="B150" s="8" t="s">
        <v>235</v>
      </c>
      <c r="C150" s="8" t="s">
        <v>417</v>
      </c>
      <c r="D150" s="9" t="s">
        <v>418</v>
      </c>
      <c r="E150" s="9" t="s">
        <v>25</v>
      </c>
      <c r="F150" s="10">
        <v>0.99599263511318104</v>
      </c>
      <c r="G150" s="11">
        <v>9196</v>
      </c>
      <c r="H150" s="10">
        <v>4.0073648868190204E-3</v>
      </c>
      <c r="I150" s="12">
        <v>37</v>
      </c>
      <c r="J150" s="10">
        <v>1.9495288638579E-3</v>
      </c>
      <c r="K150" s="12">
        <v>18</v>
      </c>
      <c r="L150" s="10">
        <v>0</v>
      </c>
      <c r="M150" s="12">
        <v>0</v>
      </c>
      <c r="N150" s="10">
        <v>0</v>
      </c>
      <c r="O150" s="12">
        <v>0</v>
      </c>
      <c r="P150" s="10">
        <v>1.08307159103217E-4</v>
      </c>
      <c r="Q150" s="12">
        <v>1</v>
      </c>
      <c r="R150" s="10">
        <v>1.9495288638579E-3</v>
      </c>
      <c r="S150" s="12">
        <v>18</v>
      </c>
      <c r="T150" s="10">
        <v>0</v>
      </c>
      <c r="U150" s="12">
        <v>0</v>
      </c>
    </row>
    <row r="151" spans="1:21" s="1" customFormat="1" ht="9.9" customHeight="1" x14ac:dyDescent="0.2">
      <c r="A151" s="7" t="s">
        <v>419</v>
      </c>
      <c r="B151" s="8" t="s">
        <v>235</v>
      </c>
      <c r="C151" s="8" t="s">
        <v>420</v>
      </c>
      <c r="D151" s="9" t="s">
        <v>420</v>
      </c>
      <c r="E151" s="9" t="s">
        <v>25</v>
      </c>
      <c r="F151" s="10">
        <v>0.89310083396512496</v>
      </c>
      <c r="G151" s="11">
        <v>8246</v>
      </c>
      <c r="H151" s="10">
        <v>0.106899166034875</v>
      </c>
      <c r="I151" s="12">
        <v>987</v>
      </c>
      <c r="J151" s="10">
        <v>7.5815011372251705E-4</v>
      </c>
      <c r="K151" s="12">
        <v>7</v>
      </c>
      <c r="L151" s="10">
        <v>0</v>
      </c>
      <c r="M151" s="12">
        <v>0</v>
      </c>
      <c r="N151" s="10">
        <v>1.7545759774721101E-2</v>
      </c>
      <c r="O151" s="12">
        <v>162</v>
      </c>
      <c r="P151" s="10">
        <v>8.6537420123470196E-2</v>
      </c>
      <c r="Q151" s="12">
        <v>799</v>
      </c>
      <c r="R151" s="10">
        <v>2.0578360229611199E-3</v>
      </c>
      <c r="S151" s="12">
        <v>19</v>
      </c>
      <c r="T151" s="10">
        <v>0</v>
      </c>
      <c r="U151" s="12">
        <v>0</v>
      </c>
    </row>
    <row r="152" spans="1:21" s="1" customFormat="1" ht="9.9" customHeight="1" x14ac:dyDescent="0.2">
      <c r="A152" s="7" t="s">
        <v>421</v>
      </c>
      <c r="B152" s="8" t="s">
        <v>235</v>
      </c>
      <c r="C152" s="8" t="s">
        <v>422</v>
      </c>
      <c r="D152" s="9" t="s">
        <v>423</v>
      </c>
      <c r="E152" s="9" t="s">
        <v>25</v>
      </c>
      <c r="F152" s="10">
        <v>0.94562980613018499</v>
      </c>
      <c r="G152" s="11">
        <v>8731</v>
      </c>
      <c r="H152" s="10">
        <v>5.4370193869814801E-2</v>
      </c>
      <c r="I152" s="12">
        <v>502</v>
      </c>
      <c r="J152" s="10">
        <v>9.7476443192895097E-4</v>
      </c>
      <c r="K152" s="12">
        <v>9</v>
      </c>
      <c r="L152" s="10">
        <v>0</v>
      </c>
      <c r="M152" s="12">
        <v>0</v>
      </c>
      <c r="N152" s="10">
        <v>4.7980071482724998E-2</v>
      </c>
      <c r="O152" s="12">
        <v>443</v>
      </c>
      <c r="P152" s="10">
        <v>0</v>
      </c>
      <c r="Q152" s="12">
        <v>0</v>
      </c>
      <c r="R152" s="10">
        <v>5.4153579551608402E-3</v>
      </c>
      <c r="S152" s="12">
        <v>50</v>
      </c>
      <c r="T152" s="10">
        <v>0</v>
      </c>
      <c r="U152" s="12">
        <v>0</v>
      </c>
    </row>
    <row r="153" spans="1:21" s="1" customFormat="1" ht="9.9" customHeight="1" x14ac:dyDescent="0.2">
      <c r="A153" s="7" t="s">
        <v>424</v>
      </c>
      <c r="B153" s="8" t="s">
        <v>235</v>
      </c>
      <c r="C153" s="8" t="s">
        <v>425</v>
      </c>
      <c r="D153" s="9" t="s">
        <v>426</v>
      </c>
      <c r="E153" s="9" t="s">
        <v>25</v>
      </c>
      <c r="F153" s="10">
        <v>0.996209249431388</v>
      </c>
      <c r="G153" s="11">
        <v>9198</v>
      </c>
      <c r="H153" s="10">
        <v>3.79075056861259E-3</v>
      </c>
      <c r="I153" s="12">
        <v>35</v>
      </c>
      <c r="J153" s="10">
        <v>3.2492147730964998E-3</v>
      </c>
      <c r="K153" s="12">
        <v>30</v>
      </c>
      <c r="L153" s="10">
        <v>0</v>
      </c>
      <c r="M153" s="12">
        <v>0</v>
      </c>
      <c r="N153" s="10">
        <v>0</v>
      </c>
      <c r="O153" s="12">
        <v>0</v>
      </c>
      <c r="P153" s="10">
        <v>0</v>
      </c>
      <c r="Q153" s="12">
        <v>0</v>
      </c>
      <c r="R153" s="10">
        <v>5.4153579551608399E-4</v>
      </c>
      <c r="S153" s="12">
        <v>5</v>
      </c>
      <c r="T153" s="10">
        <v>0</v>
      </c>
      <c r="U153" s="12">
        <v>0</v>
      </c>
    </row>
    <row r="154" spans="1:21" s="1" customFormat="1" ht="9.9" customHeight="1" x14ac:dyDescent="0.2">
      <c r="A154" s="7" t="s">
        <v>427</v>
      </c>
      <c r="B154" s="8" t="s">
        <v>235</v>
      </c>
      <c r="C154" s="8" t="s">
        <v>428</v>
      </c>
      <c r="D154" s="9" t="s">
        <v>119</v>
      </c>
      <c r="E154" s="9" t="s">
        <v>25</v>
      </c>
      <c r="F154" s="10">
        <v>0.99783385681793602</v>
      </c>
      <c r="G154" s="11">
        <v>9213</v>
      </c>
      <c r="H154" s="10">
        <v>2.1661431820643299E-3</v>
      </c>
      <c r="I154" s="12">
        <v>20</v>
      </c>
      <c r="J154" s="10">
        <v>4.3322863641286698E-4</v>
      </c>
      <c r="K154" s="12">
        <v>4</v>
      </c>
      <c r="L154" s="10">
        <v>0</v>
      </c>
      <c r="M154" s="12">
        <v>0</v>
      </c>
      <c r="N154" s="10">
        <v>1.08307159103217E-4</v>
      </c>
      <c r="O154" s="12">
        <v>1</v>
      </c>
      <c r="P154" s="10">
        <v>1.08307159103217E-4</v>
      </c>
      <c r="Q154" s="12">
        <v>1</v>
      </c>
      <c r="R154" s="10">
        <v>1.51630022744503E-3</v>
      </c>
      <c r="S154" s="12">
        <v>14</v>
      </c>
      <c r="T154" s="10">
        <v>0</v>
      </c>
      <c r="U154" s="12">
        <v>0</v>
      </c>
    </row>
    <row r="155" spans="1:21" s="1" customFormat="1" ht="9.9" customHeight="1" x14ac:dyDescent="0.2">
      <c r="A155" s="7" t="s">
        <v>429</v>
      </c>
      <c r="B155" s="8" t="s">
        <v>235</v>
      </c>
      <c r="C155" s="8" t="s">
        <v>430</v>
      </c>
      <c r="D155" s="9" t="s">
        <v>431</v>
      </c>
      <c r="E155" s="9" t="s">
        <v>25</v>
      </c>
      <c r="F155" s="10">
        <v>0.99888551165146899</v>
      </c>
      <c r="G155" s="11">
        <v>9859</v>
      </c>
      <c r="H155" s="10">
        <v>1.1144883485309E-3</v>
      </c>
      <c r="I155" s="12">
        <v>11</v>
      </c>
      <c r="J155" s="10">
        <v>8.1053698074974698E-4</v>
      </c>
      <c r="K155" s="12">
        <v>8</v>
      </c>
      <c r="L155" s="10">
        <v>0</v>
      </c>
      <c r="M155" s="12">
        <v>0</v>
      </c>
      <c r="N155" s="10">
        <v>0</v>
      </c>
      <c r="O155" s="12">
        <v>0</v>
      </c>
      <c r="P155" s="10">
        <v>3.0395136778115498E-4</v>
      </c>
      <c r="Q155" s="12">
        <v>3</v>
      </c>
      <c r="R155" s="10">
        <v>0</v>
      </c>
      <c r="S155" s="12">
        <v>0</v>
      </c>
      <c r="T155" s="10">
        <v>0</v>
      </c>
      <c r="U155" s="12">
        <v>0</v>
      </c>
    </row>
    <row r="156" spans="1:21" s="1" customFormat="1" ht="9.9" customHeight="1" x14ac:dyDescent="0.2">
      <c r="A156" s="7" t="s">
        <v>432</v>
      </c>
      <c r="B156" s="8" t="s">
        <v>235</v>
      </c>
      <c r="C156" s="8" t="s">
        <v>433</v>
      </c>
      <c r="D156" s="9" t="s">
        <v>403</v>
      </c>
      <c r="E156" s="9" t="s">
        <v>25</v>
      </c>
      <c r="F156" s="10">
        <v>0.99908814589665695</v>
      </c>
      <c r="G156" s="11">
        <v>9861</v>
      </c>
      <c r="H156" s="10">
        <v>9.11854103343465E-4</v>
      </c>
      <c r="I156" s="12">
        <v>9</v>
      </c>
      <c r="J156" s="10">
        <v>2.0263424518743699E-4</v>
      </c>
      <c r="K156" s="12">
        <v>2</v>
      </c>
      <c r="L156" s="10">
        <v>0</v>
      </c>
      <c r="M156" s="12">
        <v>0</v>
      </c>
      <c r="N156" s="10">
        <v>0</v>
      </c>
      <c r="O156" s="12">
        <v>0</v>
      </c>
      <c r="P156" s="10">
        <v>0</v>
      </c>
      <c r="Q156" s="12">
        <v>0</v>
      </c>
      <c r="R156" s="10">
        <v>7.0921985815602798E-4</v>
      </c>
      <c r="S156" s="12">
        <v>7</v>
      </c>
      <c r="T156" s="10">
        <v>0</v>
      </c>
      <c r="U156" s="12">
        <v>0</v>
      </c>
    </row>
    <row r="157" spans="1:21" s="1" customFormat="1" ht="9.9" customHeight="1" x14ac:dyDescent="0.2">
      <c r="A157" s="7" t="s">
        <v>434</v>
      </c>
      <c r="B157" s="8" t="s">
        <v>235</v>
      </c>
      <c r="C157" s="8" t="s">
        <v>435</v>
      </c>
      <c r="D157" s="9" t="s">
        <v>436</v>
      </c>
      <c r="E157" s="9" t="s">
        <v>25</v>
      </c>
      <c r="F157" s="10">
        <v>0.99794216397703905</v>
      </c>
      <c r="G157" s="11">
        <v>9214</v>
      </c>
      <c r="H157" s="10">
        <v>2.0578360229611199E-3</v>
      </c>
      <c r="I157" s="12">
        <v>19</v>
      </c>
      <c r="J157" s="10">
        <v>8.6645727282573396E-4</v>
      </c>
      <c r="K157" s="12">
        <v>8</v>
      </c>
      <c r="L157" s="10">
        <v>0</v>
      </c>
      <c r="M157" s="12">
        <v>0</v>
      </c>
      <c r="N157" s="10">
        <v>0</v>
      </c>
      <c r="O157" s="12">
        <v>0</v>
      </c>
      <c r="P157" s="10">
        <v>4.3322863641286698E-4</v>
      </c>
      <c r="Q157" s="12">
        <v>4</v>
      </c>
      <c r="R157" s="10">
        <v>7.5815011372251705E-4</v>
      </c>
      <c r="S157" s="12">
        <v>7</v>
      </c>
      <c r="T157" s="10">
        <v>0</v>
      </c>
      <c r="U157" s="12">
        <v>0</v>
      </c>
    </row>
    <row r="158" spans="1:21" s="1" customFormat="1" ht="9.9" customHeight="1" x14ac:dyDescent="0.2">
      <c r="A158" s="7" t="s">
        <v>437</v>
      </c>
      <c r="B158" s="8" t="s">
        <v>235</v>
      </c>
      <c r="C158" s="8" t="s">
        <v>438</v>
      </c>
      <c r="D158" s="9" t="s">
        <v>439</v>
      </c>
      <c r="E158" s="9" t="s">
        <v>25</v>
      </c>
      <c r="F158" s="10">
        <v>0.99870031409076099</v>
      </c>
      <c r="G158" s="11">
        <v>9221</v>
      </c>
      <c r="H158" s="10">
        <v>1.2996859092386001E-3</v>
      </c>
      <c r="I158" s="12">
        <v>12</v>
      </c>
      <c r="J158" s="10">
        <v>5.4153579551608399E-4</v>
      </c>
      <c r="K158" s="12">
        <v>5</v>
      </c>
      <c r="L158" s="10">
        <v>0</v>
      </c>
      <c r="M158" s="12">
        <v>0</v>
      </c>
      <c r="N158" s="10">
        <v>0</v>
      </c>
      <c r="O158" s="12">
        <v>0</v>
      </c>
      <c r="P158" s="10">
        <v>1.08307159103217E-4</v>
      </c>
      <c r="Q158" s="12">
        <v>1</v>
      </c>
      <c r="R158" s="10">
        <v>6.4984295461930003E-4</v>
      </c>
      <c r="S158" s="12">
        <v>6</v>
      </c>
      <c r="T158" s="10">
        <v>0</v>
      </c>
      <c r="U158" s="12">
        <v>0</v>
      </c>
    </row>
    <row r="159" spans="1:21" s="1" customFormat="1" ht="9.9" customHeight="1" x14ac:dyDescent="0.2">
      <c r="A159" s="7" t="s">
        <v>440</v>
      </c>
      <c r="B159" s="8" t="s">
        <v>235</v>
      </c>
      <c r="C159" s="8" t="s">
        <v>441</v>
      </c>
      <c r="D159" s="9" t="s">
        <v>442</v>
      </c>
      <c r="E159" s="9" t="s">
        <v>25</v>
      </c>
      <c r="F159" s="10">
        <v>0.99859200693165795</v>
      </c>
      <c r="G159" s="11">
        <v>9220</v>
      </c>
      <c r="H159" s="10">
        <v>1.40799306834182E-3</v>
      </c>
      <c r="I159" s="12">
        <v>13</v>
      </c>
      <c r="J159" s="10">
        <v>5.4153579551608399E-4</v>
      </c>
      <c r="K159" s="12">
        <v>5</v>
      </c>
      <c r="L159" s="10">
        <v>0</v>
      </c>
      <c r="M159" s="12">
        <v>0</v>
      </c>
      <c r="N159" s="10">
        <v>0</v>
      </c>
      <c r="O159" s="12">
        <v>0</v>
      </c>
      <c r="P159" s="10">
        <v>0</v>
      </c>
      <c r="Q159" s="12">
        <v>0</v>
      </c>
      <c r="R159" s="10">
        <v>8.6645727282573396E-4</v>
      </c>
      <c r="S159" s="12">
        <v>8</v>
      </c>
      <c r="T159" s="10">
        <v>0</v>
      </c>
      <c r="U159" s="12">
        <v>0</v>
      </c>
    </row>
    <row r="160" spans="1:21" s="1" customFormat="1" ht="9.9" customHeight="1" x14ac:dyDescent="0.2">
      <c r="A160" s="7" t="s">
        <v>443</v>
      </c>
      <c r="B160" s="8" t="s">
        <v>235</v>
      </c>
      <c r="C160" s="8" t="s">
        <v>444</v>
      </c>
      <c r="D160" s="9" t="s">
        <v>361</v>
      </c>
      <c r="E160" s="9" t="s">
        <v>25</v>
      </c>
      <c r="F160" s="10">
        <v>0.99815877829524502</v>
      </c>
      <c r="G160" s="11">
        <v>9216</v>
      </c>
      <c r="H160" s="10">
        <v>1.8412217047546801E-3</v>
      </c>
      <c r="I160" s="12">
        <v>17</v>
      </c>
      <c r="J160" s="10">
        <v>6.4984295461930003E-4</v>
      </c>
      <c r="K160" s="12">
        <v>6</v>
      </c>
      <c r="L160" s="10">
        <v>0</v>
      </c>
      <c r="M160" s="12">
        <v>0</v>
      </c>
      <c r="N160" s="10">
        <v>0</v>
      </c>
      <c r="O160" s="12">
        <v>0</v>
      </c>
      <c r="P160" s="10">
        <v>2.16614318206433E-4</v>
      </c>
      <c r="Q160" s="12">
        <v>2</v>
      </c>
      <c r="R160" s="10">
        <v>9.7476443192895097E-4</v>
      </c>
      <c r="S160" s="12">
        <v>9</v>
      </c>
      <c r="T160" s="10">
        <v>0</v>
      </c>
      <c r="U160" s="12">
        <v>0</v>
      </c>
    </row>
    <row r="161" spans="1:21" s="1" customFormat="1" ht="9.9" customHeight="1" x14ac:dyDescent="0.2">
      <c r="A161" s="7" t="s">
        <v>445</v>
      </c>
      <c r="B161" s="8" t="s">
        <v>235</v>
      </c>
      <c r="C161" s="8" t="s">
        <v>446</v>
      </c>
      <c r="D161" s="9" t="s">
        <v>447</v>
      </c>
      <c r="E161" s="9" t="s">
        <v>25</v>
      </c>
      <c r="F161" s="10">
        <v>0.99783385681793602</v>
      </c>
      <c r="G161" s="11">
        <v>9213</v>
      </c>
      <c r="H161" s="10">
        <v>2.1661431820643299E-3</v>
      </c>
      <c r="I161" s="12">
        <v>20</v>
      </c>
      <c r="J161" s="10">
        <v>1.0830715910321699E-3</v>
      </c>
      <c r="K161" s="12">
        <v>10</v>
      </c>
      <c r="L161" s="10">
        <v>0</v>
      </c>
      <c r="M161" s="12">
        <v>0</v>
      </c>
      <c r="N161" s="10">
        <v>0</v>
      </c>
      <c r="O161" s="12">
        <v>0</v>
      </c>
      <c r="P161" s="10">
        <v>1.08307159103217E-4</v>
      </c>
      <c r="Q161" s="12">
        <v>1</v>
      </c>
      <c r="R161" s="10">
        <v>9.7476443192895097E-4</v>
      </c>
      <c r="S161" s="12">
        <v>9</v>
      </c>
      <c r="T161" s="10">
        <v>0</v>
      </c>
      <c r="U161" s="12">
        <v>0</v>
      </c>
    </row>
    <row r="162" spans="1:21" s="1" customFormat="1" ht="9.9" customHeight="1" x14ac:dyDescent="0.2">
      <c r="A162" s="7" t="s">
        <v>448</v>
      </c>
      <c r="B162" s="8" t="s">
        <v>235</v>
      </c>
      <c r="C162" s="8" t="s">
        <v>449</v>
      </c>
      <c r="D162" s="9" t="s">
        <v>372</v>
      </c>
      <c r="E162" s="9" t="s">
        <v>25</v>
      </c>
      <c r="F162" s="10">
        <v>0.99826708545434895</v>
      </c>
      <c r="G162" s="11">
        <v>9217</v>
      </c>
      <c r="H162" s="10">
        <v>1.7329145456514701E-3</v>
      </c>
      <c r="I162" s="12">
        <v>16</v>
      </c>
      <c r="J162" s="10">
        <v>1.0830715910321699E-3</v>
      </c>
      <c r="K162" s="12">
        <v>10</v>
      </c>
      <c r="L162" s="10">
        <v>0</v>
      </c>
      <c r="M162" s="12">
        <v>0</v>
      </c>
      <c r="N162" s="10">
        <v>0</v>
      </c>
      <c r="O162" s="12">
        <v>0</v>
      </c>
      <c r="P162" s="10">
        <v>3.2492147730965002E-4</v>
      </c>
      <c r="Q162" s="12">
        <v>3</v>
      </c>
      <c r="R162" s="10">
        <v>3.2492147730965002E-4</v>
      </c>
      <c r="S162" s="12">
        <v>3</v>
      </c>
      <c r="T162" s="10">
        <v>0</v>
      </c>
      <c r="U162" s="12">
        <v>0</v>
      </c>
    </row>
    <row r="163" spans="1:21" s="1" customFormat="1" ht="9.9" customHeight="1" x14ac:dyDescent="0.2">
      <c r="A163" s="7" t="s">
        <v>450</v>
      </c>
      <c r="B163" s="8" t="s">
        <v>235</v>
      </c>
      <c r="C163" s="8" t="s">
        <v>451</v>
      </c>
      <c r="D163" s="9" t="s">
        <v>452</v>
      </c>
      <c r="E163" s="9" t="s">
        <v>25</v>
      </c>
      <c r="F163" s="10">
        <v>0.99675078522690397</v>
      </c>
      <c r="G163" s="11">
        <v>9203</v>
      </c>
      <c r="H163" s="10">
        <v>3.2492147730964998E-3</v>
      </c>
      <c r="I163" s="12">
        <v>30</v>
      </c>
      <c r="J163" s="10">
        <v>8.6645727282573396E-4</v>
      </c>
      <c r="K163" s="12">
        <v>8</v>
      </c>
      <c r="L163" s="10">
        <v>0</v>
      </c>
      <c r="M163" s="12">
        <v>0</v>
      </c>
      <c r="N163" s="10">
        <v>0</v>
      </c>
      <c r="O163" s="12">
        <v>0</v>
      </c>
      <c r="P163" s="10">
        <v>1.9495288638579E-3</v>
      </c>
      <c r="Q163" s="12">
        <v>18</v>
      </c>
      <c r="R163" s="10">
        <v>4.3322863641286698E-4</v>
      </c>
      <c r="S163" s="12">
        <v>4</v>
      </c>
      <c r="T163" s="10">
        <v>0</v>
      </c>
      <c r="U163" s="12">
        <v>0</v>
      </c>
    </row>
    <row r="164" spans="1:21" s="1" customFormat="1" ht="9.9" customHeight="1" x14ac:dyDescent="0.2">
      <c r="A164" s="7" t="s">
        <v>453</v>
      </c>
      <c r="B164" s="8" t="s">
        <v>235</v>
      </c>
      <c r="C164" s="8" t="s">
        <v>454</v>
      </c>
      <c r="D164" s="9" t="s">
        <v>455</v>
      </c>
      <c r="E164" s="9" t="s">
        <v>25</v>
      </c>
      <c r="F164" s="10">
        <v>0.87696306725874595</v>
      </c>
      <c r="G164" s="11">
        <v>8097</v>
      </c>
      <c r="H164" s="10">
        <v>0.123036932741254</v>
      </c>
      <c r="I164" s="12">
        <v>1136</v>
      </c>
      <c r="J164" s="10">
        <v>8.6645727282573396E-4</v>
      </c>
      <c r="K164" s="12">
        <v>8</v>
      </c>
      <c r="L164" s="10">
        <v>0</v>
      </c>
      <c r="M164" s="12">
        <v>0</v>
      </c>
      <c r="N164" s="10">
        <v>0</v>
      </c>
      <c r="O164" s="12">
        <v>0</v>
      </c>
      <c r="P164" s="10">
        <v>0.120654175240983</v>
      </c>
      <c r="Q164" s="12">
        <v>1114</v>
      </c>
      <c r="R164" s="10">
        <v>1.51630022744503E-3</v>
      </c>
      <c r="S164" s="12">
        <v>14</v>
      </c>
      <c r="T164" s="10">
        <v>0</v>
      </c>
      <c r="U164" s="12">
        <v>0</v>
      </c>
    </row>
    <row r="165" spans="1:21" s="1" customFormat="1" ht="9.9" customHeight="1" x14ac:dyDescent="0.2">
      <c r="A165" s="7" t="s">
        <v>456</v>
      </c>
      <c r="B165" s="8" t="s">
        <v>235</v>
      </c>
      <c r="C165" s="8" t="s">
        <v>457</v>
      </c>
      <c r="D165" s="9" t="s">
        <v>458</v>
      </c>
      <c r="E165" s="9" t="s">
        <v>459</v>
      </c>
      <c r="F165" s="10">
        <v>0.99761724249972905</v>
      </c>
      <c r="G165" s="11">
        <v>9211</v>
      </c>
      <c r="H165" s="10">
        <v>2.3827575002707698E-3</v>
      </c>
      <c r="I165" s="12">
        <v>22</v>
      </c>
      <c r="J165" s="10">
        <v>5.4153579551608399E-4</v>
      </c>
      <c r="K165" s="12">
        <v>5</v>
      </c>
      <c r="L165" s="10">
        <v>0</v>
      </c>
      <c r="M165" s="12">
        <v>0</v>
      </c>
      <c r="N165" s="10">
        <v>0</v>
      </c>
      <c r="O165" s="12">
        <v>0</v>
      </c>
      <c r="P165" s="10">
        <v>1.08307159103217E-4</v>
      </c>
      <c r="Q165" s="12">
        <v>1</v>
      </c>
      <c r="R165" s="10">
        <v>1.7329145456514701E-3</v>
      </c>
      <c r="S165" s="12">
        <v>16</v>
      </c>
      <c r="T165" s="10">
        <v>0</v>
      </c>
      <c r="U165" s="12">
        <v>0</v>
      </c>
    </row>
    <row r="166" spans="1:21" s="1" customFormat="1" ht="9.9" customHeight="1" x14ac:dyDescent="0.2">
      <c r="A166" s="7" t="s">
        <v>460</v>
      </c>
      <c r="B166" s="8" t="s">
        <v>235</v>
      </c>
      <c r="C166" s="8" t="s">
        <v>461</v>
      </c>
      <c r="D166" s="9" t="s">
        <v>372</v>
      </c>
      <c r="E166" s="9" t="s">
        <v>25</v>
      </c>
      <c r="F166" s="10">
        <v>0.99935015704538099</v>
      </c>
      <c r="G166" s="11">
        <v>9227</v>
      </c>
      <c r="H166" s="10">
        <v>6.4984295461930003E-4</v>
      </c>
      <c r="I166" s="12">
        <v>6</v>
      </c>
      <c r="J166" s="10">
        <v>6.4984295461930003E-4</v>
      </c>
      <c r="K166" s="12">
        <v>6</v>
      </c>
      <c r="L166" s="10">
        <v>0</v>
      </c>
      <c r="M166" s="12">
        <v>0</v>
      </c>
      <c r="N166" s="10">
        <v>0</v>
      </c>
      <c r="O166" s="12">
        <v>0</v>
      </c>
      <c r="P166" s="10">
        <v>0</v>
      </c>
      <c r="Q166" s="12">
        <v>0</v>
      </c>
      <c r="R166" s="10">
        <v>0</v>
      </c>
      <c r="S166" s="12">
        <v>0</v>
      </c>
      <c r="T166" s="10">
        <v>0</v>
      </c>
      <c r="U166" s="12">
        <v>0</v>
      </c>
    </row>
    <row r="167" spans="1:21" s="1" customFormat="1" ht="9.9" customHeight="1" x14ac:dyDescent="0.2">
      <c r="A167" s="7" t="s">
        <v>462</v>
      </c>
      <c r="B167" s="8" t="s">
        <v>235</v>
      </c>
      <c r="C167" s="8" t="s">
        <v>463</v>
      </c>
      <c r="D167" s="9" t="s">
        <v>464</v>
      </c>
      <c r="E167" s="9" t="s">
        <v>25</v>
      </c>
      <c r="F167" s="10">
        <v>0.98039640420231799</v>
      </c>
      <c r="G167" s="11">
        <v>9052</v>
      </c>
      <c r="H167" s="10">
        <v>1.96035957976822E-2</v>
      </c>
      <c r="I167" s="12">
        <v>181</v>
      </c>
      <c r="J167" s="10">
        <v>4.9821293187479699E-3</v>
      </c>
      <c r="K167" s="12">
        <v>46</v>
      </c>
      <c r="L167" s="10">
        <v>0</v>
      </c>
      <c r="M167" s="12">
        <v>0</v>
      </c>
      <c r="N167" s="10">
        <v>0</v>
      </c>
      <c r="O167" s="12">
        <v>0</v>
      </c>
      <c r="P167" s="10">
        <v>7.5815011372251705E-4</v>
      </c>
      <c r="Q167" s="12">
        <v>7</v>
      </c>
      <c r="R167" s="10">
        <v>1.38633163652117E-2</v>
      </c>
      <c r="S167" s="12">
        <v>128</v>
      </c>
      <c r="T167" s="10">
        <v>0</v>
      </c>
      <c r="U167" s="12">
        <v>0</v>
      </c>
    </row>
    <row r="168" spans="1:21" s="1" customFormat="1" ht="9.9" customHeight="1" x14ac:dyDescent="0.2">
      <c r="A168" s="7" t="s">
        <v>465</v>
      </c>
      <c r="B168" s="8" t="s">
        <v>235</v>
      </c>
      <c r="C168" s="8" t="s">
        <v>466</v>
      </c>
      <c r="D168" s="9" t="s">
        <v>467</v>
      </c>
      <c r="E168" s="9" t="s">
        <v>25</v>
      </c>
      <c r="F168" s="10">
        <v>0.99913354272717403</v>
      </c>
      <c r="G168" s="11">
        <v>9225</v>
      </c>
      <c r="H168" s="10">
        <v>8.6645727282573396E-4</v>
      </c>
      <c r="I168" s="12">
        <v>8</v>
      </c>
      <c r="J168" s="10">
        <v>5.4153579551608399E-4</v>
      </c>
      <c r="K168" s="12">
        <v>5</v>
      </c>
      <c r="L168" s="10">
        <v>0</v>
      </c>
      <c r="M168" s="12">
        <v>0</v>
      </c>
      <c r="N168" s="10">
        <v>0</v>
      </c>
      <c r="O168" s="12">
        <v>0</v>
      </c>
      <c r="P168" s="10">
        <v>0</v>
      </c>
      <c r="Q168" s="12">
        <v>0</v>
      </c>
      <c r="R168" s="10">
        <v>3.2492147730965002E-4</v>
      </c>
      <c r="S168" s="12">
        <v>3</v>
      </c>
      <c r="T168" s="10">
        <v>0</v>
      </c>
      <c r="U168" s="12">
        <v>0</v>
      </c>
    </row>
    <row r="169" spans="1:21" s="1" customFormat="1" ht="9.9" customHeight="1" x14ac:dyDescent="0.2">
      <c r="A169" s="7" t="s">
        <v>468</v>
      </c>
      <c r="B169" s="8" t="s">
        <v>235</v>
      </c>
      <c r="C169" s="8" t="s">
        <v>469</v>
      </c>
      <c r="D169" s="9" t="s">
        <v>470</v>
      </c>
      <c r="E169" s="9" t="s">
        <v>25</v>
      </c>
      <c r="F169" s="10">
        <v>0.981046247156937</v>
      </c>
      <c r="G169" s="11">
        <v>9058</v>
      </c>
      <c r="H169" s="10">
        <v>1.8953752843062902E-2</v>
      </c>
      <c r="I169" s="12">
        <v>175</v>
      </c>
      <c r="J169" s="10">
        <v>2.4910646593739802E-3</v>
      </c>
      <c r="K169" s="12">
        <v>23</v>
      </c>
      <c r="L169" s="10">
        <v>0</v>
      </c>
      <c r="M169" s="12">
        <v>0</v>
      </c>
      <c r="N169" s="10">
        <v>0</v>
      </c>
      <c r="O169" s="12">
        <v>0</v>
      </c>
      <c r="P169" s="10">
        <v>1.5704538069966401E-2</v>
      </c>
      <c r="Q169" s="12">
        <v>145</v>
      </c>
      <c r="R169" s="10">
        <v>7.5815011372251705E-4</v>
      </c>
      <c r="S169" s="12">
        <v>7</v>
      </c>
      <c r="T169" s="10">
        <v>0</v>
      </c>
      <c r="U169" s="12">
        <v>0</v>
      </c>
    </row>
    <row r="170" spans="1:21" s="1" customFormat="1" ht="9.9" customHeight="1" x14ac:dyDescent="0.2">
      <c r="A170" s="7" t="s">
        <v>471</v>
      </c>
      <c r="B170" s="8" t="s">
        <v>235</v>
      </c>
      <c r="C170" s="8" t="s">
        <v>472</v>
      </c>
      <c r="D170" s="9" t="s">
        <v>473</v>
      </c>
      <c r="E170" s="9" t="s">
        <v>25</v>
      </c>
      <c r="F170" s="10">
        <v>0.99924184988627796</v>
      </c>
      <c r="G170" s="11">
        <v>9226</v>
      </c>
      <c r="H170" s="10">
        <v>7.5815011372251705E-4</v>
      </c>
      <c r="I170" s="12">
        <v>7</v>
      </c>
      <c r="J170" s="10">
        <v>4.3322863641286698E-4</v>
      </c>
      <c r="K170" s="12">
        <v>4</v>
      </c>
      <c r="L170" s="10">
        <v>0</v>
      </c>
      <c r="M170" s="12">
        <v>0</v>
      </c>
      <c r="N170" s="10">
        <v>0</v>
      </c>
      <c r="O170" s="12">
        <v>0</v>
      </c>
      <c r="P170" s="10">
        <v>0</v>
      </c>
      <c r="Q170" s="12">
        <v>0</v>
      </c>
      <c r="R170" s="10">
        <v>3.2492147730965002E-4</v>
      </c>
      <c r="S170" s="12">
        <v>3</v>
      </c>
      <c r="T170" s="10">
        <v>0</v>
      </c>
      <c r="U170" s="12">
        <v>0</v>
      </c>
    </row>
    <row r="171" spans="1:21" s="1" customFormat="1" ht="9.9" customHeight="1" x14ac:dyDescent="0.2">
      <c r="A171" s="7" t="s">
        <v>474</v>
      </c>
      <c r="B171" s="8" t="s">
        <v>235</v>
      </c>
      <c r="C171" s="8" t="s">
        <v>475</v>
      </c>
      <c r="D171" s="9" t="s">
        <v>476</v>
      </c>
      <c r="E171" s="9" t="s">
        <v>25</v>
      </c>
      <c r="F171" s="10">
        <v>0.99891692840896795</v>
      </c>
      <c r="G171" s="11">
        <v>9223</v>
      </c>
      <c r="H171" s="10">
        <v>1.0830715910321699E-3</v>
      </c>
      <c r="I171" s="12">
        <v>10</v>
      </c>
      <c r="J171" s="10">
        <v>5.4153579551608399E-4</v>
      </c>
      <c r="K171" s="12">
        <v>5</v>
      </c>
      <c r="L171" s="10">
        <v>0</v>
      </c>
      <c r="M171" s="12">
        <v>0</v>
      </c>
      <c r="N171" s="10">
        <v>0</v>
      </c>
      <c r="O171" s="12">
        <v>0</v>
      </c>
      <c r="P171" s="10">
        <v>0</v>
      </c>
      <c r="Q171" s="12">
        <v>0</v>
      </c>
      <c r="R171" s="10">
        <v>5.4153579551608399E-4</v>
      </c>
      <c r="S171" s="12">
        <v>5</v>
      </c>
      <c r="T171" s="10">
        <v>0</v>
      </c>
      <c r="U171" s="12">
        <v>0</v>
      </c>
    </row>
    <row r="172" spans="1:21" s="1" customFormat="1" ht="9.9" customHeight="1" x14ac:dyDescent="0.2">
      <c r="A172" s="7" t="s">
        <v>477</v>
      </c>
      <c r="B172" s="8" t="s">
        <v>235</v>
      </c>
      <c r="C172" s="8" t="s">
        <v>478</v>
      </c>
      <c r="D172" s="9" t="s">
        <v>479</v>
      </c>
      <c r="E172" s="9" t="s">
        <v>109</v>
      </c>
      <c r="F172" s="10">
        <v>0.99750893534062601</v>
      </c>
      <c r="G172" s="11">
        <v>9210</v>
      </c>
      <c r="H172" s="10">
        <v>2.4910646593739802E-3</v>
      </c>
      <c r="I172" s="12">
        <v>23</v>
      </c>
      <c r="J172" s="10">
        <v>1.0830715910321699E-3</v>
      </c>
      <c r="K172" s="12">
        <v>10</v>
      </c>
      <c r="L172" s="10">
        <v>0</v>
      </c>
      <c r="M172" s="12">
        <v>0</v>
      </c>
      <c r="N172" s="10">
        <v>0</v>
      </c>
      <c r="O172" s="12">
        <v>0</v>
      </c>
      <c r="P172" s="10">
        <v>0</v>
      </c>
      <c r="Q172" s="12">
        <v>0</v>
      </c>
      <c r="R172" s="10">
        <v>1.40799306834182E-3</v>
      </c>
      <c r="S172" s="12">
        <v>13</v>
      </c>
      <c r="T172" s="10">
        <v>0</v>
      </c>
      <c r="U172" s="12">
        <v>0</v>
      </c>
    </row>
    <row r="173" spans="1:21" s="1" customFormat="1" ht="9.9" customHeight="1" x14ac:dyDescent="0.2">
      <c r="A173" s="7" t="s">
        <v>480</v>
      </c>
      <c r="B173" s="8" t="s">
        <v>343</v>
      </c>
      <c r="C173" s="8" t="s">
        <v>481</v>
      </c>
      <c r="D173" s="9" t="s">
        <v>268</v>
      </c>
      <c r="E173" s="9" t="s">
        <v>25</v>
      </c>
      <c r="F173" s="10">
        <v>0.98992743420340101</v>
      </c>
      <c r="G173" s="11">
        <v>9140</v>
      </c>
      <c r="H173" s="10">
        <v>1.00725657965992E-2</v>
      </c>
      <c r="I173" s="12">
        <v>93</v>
      </c>
      <c r="J173" s="10">
        <v>4.0073648868190204E-3</v>
      </c>
      <c r="K173" s="12">
        <v>37</v>
      </c>
      <c r="L173" s="10">
        <v>0</v>
      </c>
      <c r="M173" s="12">
        <v>0</v>
      </c>
      <c r="N173" s="10">
        <v>3.5741362504061501E-3</v>
      </c>
      <c r="O173" s="12">
        <v>33</v>
      </c>
      <c r="P173" s="10">
        <v>0</v>
      </c>
      <c r="Q173" s="12">
        <v>0</v>
      </c>
      <c r="R173" s="10">
        <v>2.4910646593739802E-3</v>
      </c>
      <c r="S173" s="12">
        <v>23</v>
      </c>
      <c r="T173" s="10">
        <v>0</v>
      </c>
      <c r="U173" s="12">
        <v>0</v>
      </c>
    </row>
    <row r="174" spans="1:21" s="1" customFormat="1" ht="9.9" customHeight="1" x14ac:dyDescent="0.2">
      <c r="A174" s="7" t="s">
        <v>482</v>
      </c>
      <c r="B174" s="8" t="s">
        <v>483</v>
      </c>
      <c r="C174" s="8" t="s">
        <v>484</v>
      </c>
      <c r="D174" s="9" t="s">
        <v>485</v>
      </c>
      <c r="E174" s="9" t="s">
        <v>25</v>
      </c>
      <c r="F174" s="10">
        <v>0.99707570670421297</v>
      </c>
      <c r="G174" s="11">
        <v>9206</v>
      </c>
      <c r="H174" s="10">
        <v>2.92429329578685E-3</v>
      </c>
      <c r="I174" s="12">
        <v>27</v>
      </c>
      <c r="J174" s="10">
        <v>1.51630022744503E-3</v>
      </c>
      <c r="K174" s="12">
        <v>14</v>
      </c>
      <c r="L174" s="10">
        <v>0</v>
      </c>
      <c r="M174" s="12">
        <v>0</v>
      </c>
      <c r="N174" s="10">
        <v>0</v>
      </c>
      <c r="O174" s="12">
        <v>0</v>
      </c>
      <c r="P174" s="10">
        <v>0</v>
      </c>
      <c r="Q174" s="12">
        <v>0</v>
      </c>
      <c r="R174" s="10">
        <v>1.40799306834182E-3</v>
      </c>
      <c r="S174" s="12">
        <v>13</v>
      </c>
      <c r="T174" s="10">
        <v>0</v>
      </c>
      <c r="U174" s="12">
        <v>0</v>
      </c>
    </row>
    <row r="175" spans="1:21" s="1" customFormat="1" ht="9.9" customHeight="1" x14ac:dyDescent="0.2">
      <c r="A175" s="7" t="s">
        <v>486</v>
      </c>
      <c r="B175" s="8" t="s">
        <v>235</v>
      </c>
      <c r="C175" s="8" t="s">
        <v>487</v>
      </c>
      <c r="D175" s="9" t="s">
        <v>488</v>
      </c>
      <c r="E175" s="9" t="s">
        <v>25</v>
      </c>
      <c r="F175" s="10">
        <v>0.99859200693165795</v>
      </c>
      <c r="G175" s="11">
        <v>9220</v>
      </c>
      <c r="H175" s="10">
        <v>1.40799306834182E-3</v>
      </c>
      <c r="I175" s="12">
        <v>13</v>
      </c>
      <c r="J175" s="10">
        <v>4.3322863641286698E-4</v>
      </c>
      <c r="K175" s="12">
        <v>4</v>
      </c>
      <c r="L175" s="10">
        <v>0</v>
      </c>
      <c r="M175" s="12">
        <v>0</v>
      </c>
      <c r="N175" s="10">
        <v>0</v>
      </c>
      <c r="O175" s="12">
        <v>0</v>
      </c>
      <c r="P175" s="10">
        <v>0</v>
      </c>
      <c r="Q175" s="12">
        <v>0</v>
      </c>
      <c r="R175" s="10">
        <v>9.7476443192895097E-4</v>
      </c>
      <c r="S175" s="12">
        <v>9</v>
      </c>
      <c r="T175" s="10">
        <v>0</v>
      </c>
      <c r="U175" s="12">
        <v>0</v>
      </c>
    </row>
    <row r="176" spans="1:21" s="1" customFormat="1" ht="9.9" customHeight="1" x14ac:dyDescent="0.2">
      <c r="A176" s="7" t="s">
        <v>489</v>
      </c>
      <c r="B176" s="8" t="s">
        <v>235</v>
      </c>
      <c r="C176" s="8" t="s">
        <v>490</v>
      </c>
      <c r="D176" s="9" t="s">
        <v>294</v>
      </c>
      <c r="E176" s="9" t="s">
        <v>25</v>
      </c>
      <c r="F176" s="10">
        <v>0.98721975522581995</v>
      </c>
      <c r="G176" s="11">
        <v>9115</v>
      </c>
      <c r="H176" s="10">
        <v>1.27802447741796E-2</v>
      </c>
      <c r="I176" s="12">
        <v>118</v>
      </c>
      <c r="J176" s="10">
        <v>0</v>
      </c>
      <c r="K176" s="12">
        <v>0</v>
      </c>
      <c r="L176" s="10">
        <v>0</v>
      </c>
      <c r="M176" s="12">
        <v>0</v>
      </c>
      <c r="N176" s="10">
        <v>0</v>
      </c>
      <c r="O176" s="12">
        <v>0</v>
      </c>
      <c r="P176" s="10">
        <v>0</v>
      </c>
      <c r="Q176" s="12">
        <v>0</v>
      </c>
      <c r="R176" s="10">
        <v>1.27802447741796E-2</v>
      </c>
      <c r="S176" s="12">
        <v>118</v>
      </c>
      <c r="T176" s="10">
        <v>0</v>
      </c>
      <c r="U176" s="12">
        <v>0</v>
      </c>
    </row>
    <row r="177" spans="1:21" s="1" customFormat="1" ht="9.9" customHeight="1" x14ac:dyDescent="0.2">
      <c r="A177" s="7" t="s">
        <v>491</v>
      </c>
      <c r="B177" s="8" t="s">
        <v>235</v>
      </c>
      <c r="C177" s="8" t="s">
        <v>492</v>
      </c>
      <c r="D177" s="9" t="s">
        <v>493</v>
      </c>
      <c r="E177" s="9" t="s">
        <v>25</v>
      </c>
      <c r="F177" s="10">
        <v>0.99880862124986503</v>
      </c>
      <c r="G177" s="11">
        <v>9222</v>
      </c>
      <c r="H177" s="10">
        <v>1.1913787501353799E-3</v>
      </c>
      <c r="I177" s="12">
        <v>11</v>
      </c>
      <c r="J177" s="10">
        <v>6.4984295461930003E-4</v>
      </c>
      <c r="K177" s="12">
        <v>6</v>
      </c>
      <c r="L177" s="10">
        <v>0</v>
      </c>
      <c r="M177" s="12">
        <v>0</v>
      </c>
      <c r="N177" s="10">
        <v>0</v>
      </c>
      <c r="O177" s="12">
        <v>0</v>
      </c>
      <c r="P177" s="10">
        <v>0</v>
      </c>
      <c r="Q177" s="12">
        <v>0</v>
      </c>
      <c r="R177" s="10">
        <v>5.4153579551608399E-4</v>
      </c>
      <c r="S177" s="12">
        <v>5</v>
      </c>
      <c r="T177" s="10">
        <v>0</v>
      </c>
      <c r="U177" s="12">
        <v>0</v>
      </c>
    </row>
    <row r="178" spans="1:21" s="1" customFormat="1" ht="9.9" customHeight="1" x14ac:dyDescent="0.2">
      <c r="A178" s="7" t="s">
        <v>494</v>
      </c>
      <c r="B178" s="8" t="s">
        <v>235</v>
      </c>
      <c r="C178" s="8" t="s">
        <v>495</v>
      </c>
      <c r="D178" s="9" t="s">
        <v>496</v>
      </c>
      <c r="E178" s="9" t="s">
        <v>25</v>
      </c>
      <c r="F178" s="10">
        <v>0.99545109931766496</v>
      </c>
      <c r="G178" s="11">
        <v>9191</v>
      </c>
      <c r="H178" s="10">
        <v>4.5489006823350997E-3</v>
      </c>
      <c r="I178" s="12">
        <v>42</v>
      </c>
      <c r="J178" s="10">
        <v>0</v>
      </c>
      <c r="K178" s="12">
        <v>0</v>
      </c>
      <c r="L178" s="10">
        <v>0</v>
      </c>
      <c r="M178" s="12">
        <v>0</v>
      </c>
      <c r="N178" s="10">
        <v>3.6824434095093701E-3</v>
      </c>
      <c r="O178" s="12">
        <v>34</v>
      </c>
      <c r="P178" s="10">
        <v>0</v>
      </c>
      <c r="Q178" s="12">
        <v>0</v>
      </c>
      <c r="R178" s="10">
        <v>8.6645727282573396E-4</v>
      </c>
      <c r="S178" s="12">
        <v>8</v>
      </c>
      <c r="T178" s="10">
        <v>0</v>
      </c>
      <c r="U178" s="12">
        <v>0</v>
      </c>
    </row>
    <row r="179" spans="1:21" s="1" customFormat="1" ht="9.9" customHeight="1" x14ac:dyDescent="0.2">
      <c r="A179" s="7" t="s">
        <v>497</v>
      </c>
      <c r="B179" s="8" t="s">
        <v>235</v>
      </c>
      <c r="C179" s="8" t="s">
        <v>498</v>
      </c>
      <c r="D179" s="9" t="s">
        <v>499</v>
      </c>
      <c r="E179" s="9" t="s">
        <v>25</v>
      </c>
      <c r="F179" s="10">
        <v>0.99761724249972905</v>
      </c>
      <c r="G179" s="11">
        <v>9211</v>
      </c>
      <c r="H179" s="10">
        <v>2.3827575002707698E-3</v>
      </c>
      <c r="I179" s="12">
        <v>22</v>
      </c>
      <c r="J179" s="10">
        <v>1.0830715910321699E-3</v>
      </c>
      <c r="K179" s="12">
        <v>10</v>
      </c>
      <c r="L179" s="10">
        <v>0</v>
      </c>
      <c r="M179" s="12">
        <v>0</v>
      </c>
      <c r="N179" s="10">
        <v>0</v>
      </c>
      <c r="O179" s="12">
        <v>0</v>
      </c>
      <c r="P179" s="10">
        <v>1.08307159103217E-4</v>
      </c>
      <c r="Q179" s="12">
        <v>1</v>
      </c>
      <c r="R179" s="10">
        <v>1.1913787501353799E-3</v>
      </c>
      <c r="S179" s="12">
        <v>11</v>
      </c>
      <c r="T179" s="10">
        <v>0</v>
      </c>
      <c r="U179" s="12">
        <v>0</v>
      </c>
    </row>
    <row r="180" spans="1:21" s="1" customFormat="1" ht="9.9" customHeight="1" x14ac:dyDescent="0.2">
      <c r="A180" s="7" t="s">
        <v>500</v>
      </c>
      <c r="B180" s="8" t="s">
        <v>235</v>
      </c>
      <c r="C180" s="8" t="s">
        <v>501</v>
      </c>
      <c r="D180" s="9" t="s">
        <v>379</v>
      </c>
      <c r="E180" s="9" t="s">
        <v>109</v>
      </c>
      <c r="F180" s="10">
        <v>0.98927759124878201</v>
      </c>
      <c r="G180" s="11">
        <v>9134</v>
      </c>
      <c r="H180" s="10">
        <v>1.07224087512185E-2</v>
      </c>
      <c r="I180" s="12">
        <v>99</v>
      </c>
      <c r="J180" s="10">
        <v>2.3827575002707698E-3</v>
      </c>
      <c r="K180" s="12">
        <v>22</v>
      </c>
      <c r="L180" s="10">
        <v>0</v>
      </c>
      <c r="M180" s="12">
        <v>0</v>
      </c>
      <c r="N180" s="10">
        <v>7.1482725008123003E-3</v>
      </c>
      <c r="O180" s="12">
        <v>66</v>
      </c>
      <c r="P180" s="10">
        <v>1.08307159103217E-4</v>
      </c>
      <c r="Q180" s="12">
        <v>1</v>
      </c>
      <c r="R180" s="10">
        <v>1.0830715910321699E-3</v>
      </c>
      <c r="S180" s="12">
        <v>10</v>
      </c>
      <c r="T180" s="10">
        <v>0</v>
      </c>
      <c r="U180" s="12">
        <v>0</v>
      </c>
    </row>
    <row r="181" spans="1:21" s="1" customFormat="1" ht="9.9" customHeight="1" x14ac:dyDescent="0.2">
      <c r="A181" s="7" t="s">
        <v>502</v>
      </c>
      <c r="B181" s="8" t="s">
        <v>235</v>
      </c>
      <c r="C181" s="8" t="s">
        <v>503</v>
      </c>
      <c r="D181" s="9" t="s">
        <v>504</v>
      </c>
      <c r="E181" s="9" t="s">
        <v>25</v>
      </c>
      <c r="F181" s="10">
        <v>0.99826708545434895</v>
      </c>
      <c r="G181" s="11">
        <v>9217</v>
      </c>
      <c r="H181" s="10">
        <v>1.7329145456514701E-3</v>
      </c>
      <c r="I181" s="12">
        <v>16</v>
      </c>
      <c r="J181" s="10">
        <v>5.4153579551608399E-4</v>
      </c>
      <c r="K181" s="12">
        <v>5</v>
      </c>
      <c r="L181" s="10">
        <v>0</v>
      </c>
      <c r="M181" s="12">
        <v>0</v>
      </c>
      <c r="N181" s="10">
        <v>0</v>
      </c>
      <c r="O181" s="12">
        <v>0</v>
      </c>
      <c r="P181" s="10">
        <v>0</v>
      </c>
      <c r="Q181" s="12">
        <v>0</v>
      </c>
      <c r="R181" s="10">
        <v>1.1913787501353799E-3</v>
      </c>
      <c r="S181" s="12">
        <v>11</v>
      </c>
      <c r="T181" s="10">
        <v>0</v>
      </c>
      <c r="U181" s="12">
        <v>0</v>
      </c>
    </row>
    <row r="182" spans="1:21" s="1" customFormat="1" ht="9.9" customHeight="1" x14ac:dyDescent="0.2">
      <c r="A182" s="7" t="s">
        <v>505</v>
      </c>
      <c r="B182" s="8" t="s">
        <v>235</v>
      </c>
      <c r="C182" s="8" t="s">
        <v>506</v>
      </c>
      <c r="D182" s="9" t="s">
        <v>507</v>
      </c>
      <c r="E182" s="9" t="s">
        <v>25</v>
      </c>
      <c r="F182" s="10">
        <v>0.99924184988627796</v>
      </c>
      <c r="G182" s="11">
        <v>9226</v>
      </c>
      <c r="H182" s="10">
        <v>7.5815011372251705E-4</v>
      </c>
      <c r="I182" s="12">
        <v>7</v>
      </c>
      <c r="J182" s="10">
        <v>0</v>
      </c>
      <c r="K182" s="12">
        <v>0</v>
      </c>
      <c r="L182" s="10">
        <v>0</v>
      </c>
      <c r="M182" s="12">
        <v>0</v>
      </c>
      <c r="N182" s="10">
        <v>0</v>
      </c>
      <c r="O182" s="12">
        <v>0</v>
      </c>
      <c r="P182" s="10">
        <v>0</v>
      </c>
      <c r="Q182" s="12">
        <v>0</v>
      </c>
      <c r="R182" s="10">
        <v>7.5815011372251705E-4</v>
      </c>
      <c r="S182" s="12">
        <v>7</v>
      </c>
      <c r="T182" s="10">
        <v>0</v>
      </c>
      <c r="U182" s="12">
        <v>0</v>
      </c>
    </row>
    <row r="183" spans="1:21" s="1" customFormat="1" ht="9.9" customHeight="1" x14ac:dyDescent="0.2">
      <c r="A183" s="7" t="s">
        <v>508</v>
      </c>
      <c r="B183" s="8" t="s">
        <v>235</v>
      </c>
      <c r="C183" s="8" t="s">
        <v>509</v>
      </c>
      <c r="D183" s="9" t="s">
        <v>473</v>
      </c>
      <c r="E183" s="9" t="s">
        <v>25</v>
      </c>
      <c r="F183" s="10">
        <v>0.99501787068125203</v>
      </c>
      <c r="G183" s="11">
        <v>9187</v>
      </c>
      <c r="H183" s="10">
        <v>4.9821293187479699E-3</v>
      </c>
      <c r="I183" s="12">
        <v>46</v>
      </c>
      <c r="J183" s="10">
        <v>3.1409076139932899E-3</v>
      </c>
      <c r="K183" s="12">
        <v>29</v>
      </c>
      <c r="L183" s="10">
        <v>0</v>
      </c>
      <c r="M183" s="12">
        <v>0</v>
      </c>
      <c r="N183" s="10">
        <v>0</v>
      </c>
      <c r="O183" s="12">
        <v>0</v>
      </c>
      <c r="P183" s="10">
        <v>0</v>
      </c>
      <c r="Q183" s="12">
        <v>0</v>
      </c>
      <c r="R183" s="10">
        <v>1.8412217047546801E-3</v>
      </c>
      <c r="S183" s="12">
        <v>17</v>
      </c>
      <c r="T183" s="10">
        <v>0</v>
      </c>
      <c r="U183" s="12">
        <v>0</v>
      </c>
    </row>
    <row r="184" spans="1:21" s="1" customFormat="1" ht="9.9" customHeight="1" x14ac:dyDescent="0.2">
      <c r="A184" s="7" t="s">
        <v>510</v>
      </c>
      <c r="B184" s="8" t="s">
        <v>235</v>
      </c>
      <c r="C184" s="8" t="s">
        <v>511</v>
      </c>
      <c r="D184" s="9" t="s">
        <v>512</v>
      </c>
      <c r="E184" s="9" t="s">
        <v>513</v>
      </c>
      <c r="F184" s="10">
        <v>0.99718401386331601</v>
      </c>
      <c r="G184" s="11">
        <v>9207</v>
      </c>
      <c r="H184" s="10">
        <v>2.81598613668363E-3</v>
      </c>
      <c r="I184" s="12">
        <v>26</v>
      </c>
      <c r="J184" s="10">
        <v>0</v>
      </c>
      <c r="K184" s="12">
        <v>0</v>
      </c>
      <c r="L184" s="10">
        <v>0</v>
      </c>
      <c r="M184" s="12">
        <v>0</v>
      </c>
      <c r="N184" s="10">
        <v>0</v>
      </c>
      <c r="O184" s="12">
        <v>0</v>
      </c>
      <c r="P184" s="10">
        <v>0</v>
      </c>
      <c r="Q184" s="12">
        <v>0</v>
      </c>
      <c r="R184" s="10">
        <v>2.81598613668363E-3</v>
      </c>
      <c r="S184" s="12">
        <v>26</v>
      </c>
      <c r="T184" s="10">
        <v>0</v>
      </c>
      <c r="U184" s="12">
        <v>0</v>
      </c>
    </row>
    <row r="185" spans="1:21" s="1" customFormat="1" ht="9.9" customHeight="1" x14ac:dyDescent="0.2">
      <c r="A185" s="7" t="s">
        <v>514</v>
      </c>
      <c r="B185" s="8" t="s">
        <v>235</v>
      </c>
      <c r="C185" s="8" t="s">
        <v>515</v>
      </c>
      <c r="D185" s="9" t="s">
        <v>516</v>
      </c>
      <c r="E185" s="9" t="s">
        <v>513</v>
      </c>
      <c r="F185" s="10">
        <v>0.97454781761074405</v>
      </c>
      <c r="G185" s="11">
        <v>8998</v>
      </c>
      <c r="H185" s="10">
        <v>2.5452182389255899E-2</v>
      </c>
      <c r="I185" s="12">
        <v>235</v>
      </c>
      <c r="J185" s="10">
        <v>1.9495288638579E-3</v>
      </c>
      <c r="K185" s="12">
        <v>18</v>
      </c>
      <c r="L185" s="10">
        <v>0</v>
      </c>
      <c r="M185" s="12">
        <v>0</v>
      </c>
      <c r="N185" s="10">
        <v>0</v>
      </c>
      <c r="O185" s="12">
        <v>0</v>
      </c>
      <c r="P185" s="10">
        <v>1.40799306834182E-3</v>
      </c>
      <c r="Q185" s="12">
        <v>13</v>
      </c>
      <c r="R185" s="10">
        <v>7.5815011372251705E-4</v>
      </c>
      <c r="S185" s="12">
        <v>7</v>
      </c>
      <c r="T185" s="10">
        <v>2.1336510343333701E-2</v>
      </c>
      <c r="U185" s="12">
        <v>197</v>
      </c>
    </row>
    <row r="186" spans="1:21" s="1" customFormat="1" ht="9.9" customHeight="1" x14ac:dyDescent="0.2">
      <c r="A186" s="7" t="s">
        <v>517</v>
      </c>
      <c r="B186" s="8" t="s">
        <v>235</v>
      </c>
      <c r="C186" s="8" t="s">
        <v>518</v>
      </c>
      <c r="D186" s="9" t="s">
        <v>519</v>
      </c>
      <c r="E186" s="9" t="s">
        <v>25</v>
      </c>
      <c r="F186" s="10">
        <v>0.99772554965883198</v>
      </c>
      <c r="G186" s="11">
        <v>9212</v>
      </c>
      <c r="H186" s="10">
        <v>2.2744503411675498E-3</v>
      </c>
      <c r="I186" s="12">
        <v>21</v>
      </c>
      <c r="J186" s="10">
        <v>5.4153579551608399E-4</v>
      </c>
      <c r="K186" s="12">
        <v>5</v>
      </c>
      <c r="L186" s="10">
        <v>0</v>
      </c>
      <c r="M186" s="12">
        <v>0</v>
      </c>
      <c r="N186" s="10">
        <v>0</v>
      </c>
      <c r="O186" s="12">
        <v>0</v>
      </c>
      <c r="P186" s="10">
        <v>0</v>
      </c>
      <c r="Q186" s="12">
        <v>0</v>
      </c>
      <c r="R186" s="10">
        <v>1.7329145456514701E-3</v>
      </c>
      <c r="S186" s="12">
        <v>16</v>
      </c>
      <c r="T186" s="10">
        <v>0</v>
      </c>
      <c r="U186" s="12">
        <v>0</v>
      </c>
    </row>
    <row r="187" spans="1:21" s="1" customFormat="1" ht="9.9" customHeight="1" x14ac:dyDescent="0.2">
      <c r="A187" s="7" t="s">
        <v>520</v>
      </c>
      <c r="B187" s="8" t="s">
        <v>235</v>
      </c>
      <c r="C187" s="8" t="s">
        <v>521</v>
      </c>
      <c r="D187" s="9" t="s">
        <v>522</v>
      </c>
      <c r="E187" s="9" t="s">
        <v>25</v>
      </c>
      <c r="F187" s="10">
        <v>0.99880862124986503</v>
      </c>
      <c r="G187" s="11">
        <v>9222</v>
      </c>
      <c r="H187" s="10">
        <v>1.1913787501353799E-3</v>
      </c>
      <c r="I187" s="12">
        <v>11</v>
      </c>
      <c r="J187" s="10">
        <v>4.3322863641286698E-4</v>
      </c>
      <c r="K187" s="12">
        <v>4</v>
      </c>
      <c r="L187" s="10">
        <v>0</v>
      </c>
      <c r="M187" s="12">
        <v>0</v>
      </c>
      <c r="N187" s="10">
        <v>0</v>
      </c>
      <c r="O187" s="12">
        <v>0</v>
      </c>
      <c r="P187" s="10">
        <v>1.08307159103217E-4</v>
      </c>
      <c r="Q187" s="12">
        <v>1</v>
      </c>
      <c r="R187" s="10">
        <v>6.4984295461930003E-4</v>
      </c>
      <c r="S187" s="12">
        <v>6</v>
      </c>
      <c r="T187" s="10">
        <v>0</v>
      </c>
      <c r="U187" s="12">
        <v>0</v>
      </c>
    </row>
    <row r="188" spans="1:21" s="1" customFormat="1" ht="9.9" customHeight="1" x14ac:dyDescent="0.2">
      <c r="A188" s="7" t="s">
        <v>523</v>
      </c>
      <c r="B188" s="8" t="s">
        <v>235</v>
      </c>
      <c r="C188" s="8" t="s">
        <v>524</v>
      </c>
      <c r="D188" s="9" t="s">
        <v>525</v>
      </c>
      <c r="E188" s="9" t="s">
        <v>25</v>
      </c>
      <c r="F188" s="10">
        <v>0.92862558215098001</v>
      </c>
      <c r="G188" s="11">
        <v>8574</v>
      </c>
      <c r="H188" s="10">
        <v>7.1374417849019794E-2</v>
      </c>
      <c r="I188" s="12">
        <v>659</v>
      </c>
      <c r="J188" s="10">
        <v>2.1661431820643299E-3</v>
      </c>
      <c r="K188" s="12">
        <v>20</v>
      </c>
      <c r="L188" s="10">
        <v>0</v>
      </c>
      <c r="M188" s="12">
        <v>0</v>
      </c>
      <c r="N188" s="10">
        <v>6.0218780461388503E-2</v>
      </c>
      <c r="O188" s="12">
        <v>556</v>
      </c>
      <c r="P188" s="10">
        <v>3.3575219321997198E-3</v>
      </c>
      <c r="Q188" s="12">
        <v>31</v>
      </c>
      <c r="R188" s="10">
        <v>5.6319722733672696E-3</v>
      </c>
      <c r="S188" s="12">
        <v>52</v>
      </c>
      <c r="T188" s="10">
        <v>0</v>
      </c>
      <c r="U188" s="12">
        <v>0</v>
      </c>
    </row>
    <row r="189" spans="1:21" s="1" customFormat="1" ht="9.9" customHeight="1" x14ac:dyDescent="0.2">
      <c r="A189" s="7" t="s">
        <v>526</v>
      </c>
      <c r="B189" s="8" t="s">
        <v>235</v>
      </c>
      <c r="C189" s="8" t="s">
        <v>527</v>
      </c>
      <c r="D189" s="9" t="s">
        <v>528</v>
      </c>
      <c r="E189" s="9" t="s">
        <v>25</v>
      </c>
      <c r="F189" s="10">
        <v>0.99675078522690397</v>
      </c>
      <c r="G189" s="11">
        <v>9203</v>
      </c>
      <c r="H189" s="10">
        <v>3.2492147730964998E-3</v>
      </c>
      <c r="I189" s="12">
        <v>30</v>
      </c>
      <c r="J189" s="10">
        <v>2.1661431820643299E-3</v>
      </c>
      <c r="K189" s="12">
        <v>20</v>
      </c>
      <c r="L189" s="10">
        <v>0</v>
      </c>
      <c r="M189" s="12">
        <v>0</v>
      </c>
      <c r="N189" s="10">
        <v>0</v>
      </c>
      <c r="O189" s="12">
        <v>0</v>
      </c>
      <c r="P189" s="10">
        <v>0</v>
      </c>
      <c r="Q189" s="12">
        <v>0</v>
      </c>
      <c r="R189" s="10">
        <v>1.0830715910321699E-3</v>
      </c>
      <c r="S189" s="12">
        <v>10</v>
      </c>
      <c r="T189" s="10">
        <v>0</v>
      </c>
      <c r="U189" s="12">
        <v>0</v>
      </c>
    </row>
    <row r="190" spans="1:21" s="1" customFormat="1" ht="9.9" customHeight="1" x14ac:dyDescent="0.2">
      <c r="A190" s="7" t="s">
        <v>529</v>
      </c>
      <c r="B190" s="8" t="s">
        <v>235</v>
      </c>
      <c r="C190" s="8" t="s">
        <v>530</v>
      </c>
      <c r="D190" s="9" t="s">
        <v>531</v>
      </c>
      <c r="E190" s="9" t="s">
        <v>25</v>
      </c>
      <c r="F190" s="10">
        <v>0.99859200693165795</v>
      </c>
      <c r="G190" s="11">
        <v>9220</v>
      </c>
      <c r="H190" s="10">
        <v>1.40799306834182E-3</v>
      </c>
      <c r="I190" s="12">
        <v>13</v>
      </c>
      <c r="J190" s="10">
        <v>1.2996859092386001E-3</v>
      </c>
      <c r="K190" s="12">
        <v>12</v>
      </c>
      <c r="L190" s="10">
        <v>0</v>
      </c>
      <c r="M190" s="12">
        <v>0</v>
      </c>
      <c r="N190" s="10">
        <v>0</v>
      </c>
      <c r="O190" s="12">
        <v>0</v>
      </c>
      <c r="P190" s="10">
        <v>0</v>
      </c>
      <c r="Q190" s="12">
        <v>0</v>
      </c>
      <c r="R190" s="10">
        <v>1.08307159103217E-4</v>
      </c>
      <c r="S190" s="12">
        <v>1</v>
      </c>
      <c r="T190" s="10">
        <v>0</v>
      </c>
      <c r="U190" s="12">
        <v>0</v>
      </c>
    </row>
    <row r="191" spans="1:21" s="1" customFormat="1" ht="9.9" customHeight="1" x14ac:dyDescent="0.2">
      <c r="A191" s="7" t="s">
        <v>532</v>
      </c>
      <c r="B191" s="8" t="s">
        <v>235</v>
      </c>
      <c r="C191" s="8" t="s">
        <v>533</v>
      </c>
      <c r="D191" s="9" t="s">
        <v>534</v>
      </c>
      <c r="E191" s="9" t="s">
        <v>25</v>
      </c>
      <c r="F191" s="10">
        <v>0.95537745044947497</v>
      </c>
      <c r="G191" s="11">
        <v>8821</v>
      </c>
      <c r="H191" s="10">
        <v>4.4622549550525303E-2</v>
      </c>
      <c r="I191" s="12">
        <v>412</v>
      </c>
      <c r="J191" s="10">
        <v>1.6246073865482499E-3</v>
      </c>
      <c r="K191" s="12">
        <v>15</v>
      </c>
      <c r="L191" s="10">
        <v>3.6824434095093701E-3</v>
      </c>
      <c r="M191" s="12">
        <v>34</v>
      </c>
      <c r="N191" s="10">
        <v>0</v>
      </c>
      <c r="O191" s="12">
        <v>0</v>
      </c>
      <c r="P191" s="10">
        <v>5.4153579551608399E-4</v>
      </c>
      <c r="Q191" s="12">
        <v>5</v>
      </c>
      <c r="R191" s="10">
        <v>3.4658290913029302E-3</v>
      </c>
      <c r="S191" s="12">
        <v>32</v>
      </c>
      <c r="T191" s="10">
        <v>3.5308133867648701E-2</v>
      </c>
      <c r="U191" s="12">
        <v>326</v>
      </c>
    </row>
    <row r="192" spans="1:21" s="1" customFormat="1" ht="9.9" customHeight="1" x14ac:dyDescent="0.2">
      <c r="A192" s="7" t="s">
        <v>535</v>
      </c>
      <c r="B192" s="8" t="s">
        <v>235</v>
      </c>
      <c r="C192" s="8" t="s">
        <v>536</v>
      </c>
      <c r="D192" s="9" t="s">
        <v>537</v>
      </c>
      <c r="E192" s="9" t="s">
        <v>25</v>
      </c>
      <c r="F192" s="10">
        <v>0.99891692840896795</v>
      </c>
      <c r="G192" s="11">
        <v>9223</v>
      </c>
      <c r="H192" s="10">
        <v>1.0830715910321699E-3</v>
      </c>
      <c r="I192" s="12">
        <v>10</v>
      </c>
      <c r="J192" s="10">
        <v>6.4984295461930003E-4</v>
      </c>
      <c r="K192" s="12">
        <v>6</v>
      </c>
      <c r="L192" s="10">
        <v>0</v>
      </c>
      <c r="M192" s="12">
        <v>0</v>
      </c>
      <c r="N192" s="10">
        <v>0</v>
      </c>
      <c r="O192" s="12">
        <v>0</v>
      </c>
      <c r="P192" s="10">
        <v>0</v>
      </c>
      <c r="Q192" s="12">
        <v>0</v>
      </c>
      <c r="R192" s="10">
        <v>4.3322863641286698E-4</v>
      </c>
      <c r="S192" s="12">
        <v>4</v>
      </c>
      <c r="T192" s="10">
        <v>0</v>
      </c>
      <c r="U192" s="12">
        <v>0</v>
      </c>
    </row>
    <row r="193" spans="1:21" s="1" customFormat="1" ht="9.9" customHeight="1" x14ac:dyDescent="0.2">
      <c r="A193" s="7" t="s">
        <v>538</v>
      </c>
      <c r="B193" s="8" t="s">
        <v>235</v>
      </c>
      <c r="C193" s="8" t="s">
        <v>539</v>
      </c>
      <c r="D193" s="9" t="s">
        <v>540</v>
      </c>
      <c r="E193" s="9" t="s">
        <v>25</v>
      </c>
      <c r="F193" s="10">
        <v>0.99718401386331601</v>
      </c>
      <c r="G193" s="11">
        <v>9207</v>
      </c>
      <c r="H193" s="10">
        <v>2.81598613668363E-3</v>
      </c>
      <c r="I193" s="12">
        <v>26</v>
      </c>
      <c r="J193" s="10">
        <v>2.0578360229611199E-3</v>
      </c>
      <c r="K193" s="12">
        <v>19</v>
      </c>
      <c r="L193" s="10">
        <v>0</v>
      </c>
      <c r="M193" s="12">
        <v>0</v>
      </c>
      <c r="N193" s="10">
        <v>0</v>
      </c>
      <c r="O193" s="12">
        <v>0</v>
      </c>
      <c r="P193" s="10">
        <v>1.08307159103217E-4</v>
      </c>
      <c r="Q193" s="12">
        <v>1</v>
      </c>
      <c r="R193" s="10">
        <v>6.4984295461930003E-4</v>
      </c>
      <c r="S193" s="12">
        <v>6</v>
      </c>
      <c r="T193" s="10">
        <v>0</v>
      </c>
      <c r="U193" s="12">
        <v>0</v>
      </c>
    </row>
    <row r="194" spans="1:21" s="1" customFormat="1" ht="9.9" customHeight="1" x14ac:dyDescent="0.2">
      <c r="A194" s="7" t="s">
        <v>541</v>
      </c>
      <c r="B194" s="8" t="s">
        <v>235</v>
      </c>
      <c r="C194" s="8" t="s">
        <v>542</v>
      </c>
      <c r="D194" s="9" t="s">
        <v>543</v>
      </c>
      <c r="E194" s="9" t="s">
        <v>25</v>
      </c>
      <c r="F194" s="10">
        <v>0.99696739954511004</v>
      </c>
      <c r="G194" s="11">
        <v>9205</v>
      </c>
      <c r="H194" s="10">
        <v>3.0326004548900699E-3</v>
      </c>
      <c r="I194" s="12">
        <v>28</v>
      </c>
      <c r="J194" s="10">
        <v>2.3827575002707698E-3</v>
      </c>
      <c r="K194" s="12">
        <v>22</v>
      </c>
      <c r="L194" s="10">
        <v>0</v>
      </c>
      <c r="M194" s="12">
        <v>0</v>
      </c>
      <c r="N194" s="10">
        <v>0</v>
      </c>
      <c r="O194" s="12">
        <v>0</v>
      </c>
      <c r="P194" s="10">
        <v>0</v>
      </c>
      <c r="Q194" s="12">
        <v>0</v>
      </c>
      <c r="R194" s="10">
        <v>6.4984295461930003E-4</v>
      </c>
      <c r="S194" s="12">
        <v>6</v>
      </c>
      <c r="T194" s="10">
        <v>0</v>
      </c>
      <c r="U194" s="12">
        <v>0</v>
      </c>
    </row>
    <row r="195" spans="1:21" s="1" customFormat="1" ht="9.9" customHeight="1" x14ac:dyDescent="0.2">
      <c r="A195" s="7" t="s">
        <v>544</v>
      </c>
      <c r="B195" s="8" t="s">
        <v>235</v>
      </c>
      <c r="C195" s="8" t="s">
        <v>545</v>
      </c>
      <c r="D195" s="9" t="s">
        <v>537</v>
      </c>
      <c r="E195" s="9" t="s">
        <v>25</v>
      </c>
      <c r="F195" s="10">
        <v>0.99870031409076099</v>
      </c>
      <c r="G195" s="11">
        <v>9221</v>
      </c>
      <c r="H195" s="10">
        <v>1.2996859092386001E-3</v>
      </c>
      <c r="I195" s="12">
        <v>12</v>
      </c>
      <c r="J195" s="10">
        <v>5.4153579551608399E-4</v>
      </c>
      <c r="K195" s="12">
        <v>5</v>
      </c>
      <c r="L195" s="10">
        <v>0</v>
      </c>
      <c r="M195" s="12">
        <v>0</v>
      </c>
      <c r="N195" s="10">
        <v>0</v>
      </c>
      <c r="O195" s="12">
        <v>0</v>
      </c>
      <c r="P195" s="10">
        <v>1.08307159103217E-4</v>
      </c>
      <c r="Q195" s="12">
        <v>1</v>
      </c>
      <c r="R195" s="10">
        <v>6.4984295461930003E-4</v>
      </c>
      <c r="S195" s="12">
        <v>6</v>
      </c>
      <c r="T195" s="10">
        <v>0</v>
      </c>
      <c r="U195" s="12">
        <v>0</v>
      </c>
    </row>
    <row r="196" spans="1:21" s="1" customFormat="1" ht="9.9" customHeight="1" x14ac:dyDescent="0.2">
      <c r="A196" s="7" t="s">
        <v>546</v>
      </c>
      <c r="B196" s="8" t="s">
        <v>235</v>
      </c>
      <c r="C196" s="8" t="s">
        <v>547</v>
      </c>
      <c r="D196" s="9" t="s">
        <v>548</v>
      </c>
      <c r="E196" s="9" t="s">
        <v>25</v>
      </c>
      <c r="F196" s="10">
        <v>0.99805047113614198</v>
      </c>
      <c r="G196" s="11">
        <v>9215</v>
      </c>
      <c r="H196" s="10">
        <v>1.9495288638579E-3</v>
      </c>
      <c r="I196" s="12">
        <v>18</v>
      </c>
      <c r="J196" s="10">
        <v>1.7329145456514701E-3</v>
      </c>
      <c r="K196" s="12">
        <v>16</v>
      </c>
      <c r="L196" s="10">
        <v>0</v>
      </c>
      <c r="M196" s="12">
        <v>0</v>
      </c>
      <c r="N196" s="10">
        <v>0</v>
      </c>
      <c r="O196" s="12">
        <v>0</v>
      </c>
      <c r="P196" s="10">
        <v>0</v>
      </c>
      <c r="Q196" s="12">
        <v>0</v>
      </c>
      <c r="R196" s="10">
        <v>2.16614318206433E-4</v>
      </c>
      <c r="S196" s="12">
        <v>2</v>
      </c>
      <c r="T196" s="10">
        <v>0</v>
      </c>
      <c r="U196" s="12">
        <v>0</v>
      </c>
    </row>
    <row r="197" spans="1:21" s="1" customFormat="1" ht="9.9" customHeight="1" x14ac:dyDescent="0.2">
      <c r="A197" s="7" t="s">
        <v>549</v>
      </c>
      <c r="B197" s="8" t="s">
        <v>235</v>
      </c>
      <c r="C197" s="8" t="s">
        <v>550</v>
      </c>
      <c r="D197" s="9" t="s">
        <v>551</v>
      </c>
      <c r="E197" s="9" t="s">
        <v>25</v>
      </c>
      <c r="F197" s="10">
        <v>0.89190945521498999</v>
      </c>
      <c r="G197" s="11">
        <v>8235</v>
      </c>
      <c r="H197" s="10">
        <v>0.10809054478501</v>
      </c>
      <c r="I197" s="12">
        <v>998</v>
      </c>
      <c r="J197" s="10">
        <v>9.7476443192895097E-4</v>
      </c>
      <c r="K197" s="12">
        <v>9</v>
      </c>
      <c r="L197" s="10">
        <v>0</v>
      </c>
      <c r="M197" s="12">
        <v>0</v>
      </c>
      <c r="N197" s="10">
        <v>0</v>
      </c>
      <c r="O197" s="12">
        <v>0</v>
      </c>
      <c r="P197" s="10">
        <v>0.10657424455756501</v>
      </c>
      <c r="Q197" s="12">
        <v>984</v>
      </c>
      <c r="R197" s="10">
        <v>5.4153579551608399E-4</v>
      </c>
      <c r="S197" s="12">
        <v>5</v>
      </c>
      <c r="T197" s="10">
        <v>0</v>
      </c>
      <c r="U197" s="12">
        <v>0</v>
      </c>
    </row>
    <row r="198" spans="1:21" s="1" customFormat="1" ht="9.9" customHeight="1" x14ac:dyDescent="0.2">
      <c r="A198" s="7" t="s">
        <v>552</v>
      </c>
      <c r="B198" s="8" t="s">
        <v>235</v>
      </c>
      <c r="C198" s="8" t="s">
        <v>553</v>
      </c>
      <c r="D198" s="9" t="s">
        <v>400</v>
      </c>
      <c r="E198" s="9" t="s">
        <v>25</v>
      </c>
      <c r="F198" s="10">
        <v>0.99794216397703905</v>
      </c>
      <c r="G198" s="11">
        <v>9214</v>
      </c>
      <c r="H198" s="10">
        <v>2.0578360229611199E-3</v>
      </c>
      <c r="I198" s="12">
        <v>19</v>
      </c>
      <c r="J198" s="10">
        <v>8.6645727282573396E-4</v>
      </c>
      <c r="K198" s="12">
        <v>8</v>
      </c>
      <c r="L198" s="10">
        <v>0</v>
      </c>
      <c r="M198" s="12">
        <v>0</v>
      </c>
      <c r="N198" s="10">
        <v>0</v>
      </c>
      <c r="O198" s="12">
        <v>0</v>
      </c>
      <c r="P198" s="10">
        <v>0</v>
      </c>
      <c r="Q198" s="12">
        <v>0</v>
      </c>
      <c r="R198" s="10">
        <v>1.1913787501353799E-3</v>
      </c>
      <c r="S198" s="12">
        <v>11</v>
      </c>
      <c r="T198" s="10">
        <v>0</v>
      </c>
      <c r="U198" s="12">
        <v>0</v>
      </c>
    </row>
    <row r="199" spans="1:21" s="1" customFormat="1" ht="9.9" customHeight="1" x14ac:dyDescent="0.2">
      <c r="A199" s="7" t="s">
        <v>554</v>
      </c>
      <c r="B199" s="8" t="s">
        <v>235</v>
      </c>
      <c r="C199" s="8" t="s">
        <v>555</v>
      </c>
      <c r="D199" s="9" t="s">
        <v>556</v>
      </c>
      <c r="E199" s="9" t="s">
        <v>25</v>
      </c>
      <c r="F199" s="10">
        <v>0.99956677136358696</v>
      </c>
      <c r="G199" s="11">
        <v>9229</v>
      </c>
      <c r="H199" s="10">
        <v>4.3322863641286698E-4</v>
      </c>
      <c r="I199" s="12">
        <v>4</v>
      </c>
      <c r="J199" s="10">
        <v>2.16614318206433E-4</v>
      </c>
      <c r="K199" s="12">
        <v>2</v>
      </c>
      <c r="L199" s="10">
        <v>0</v>
      </c>
      <c r="M199" s="12">
        <v>0</v>
      </c>
      <c r="N199" s="10">
        <v>0</v>
      </c>
      <c r="O199" s="12">
        <v>0</v>
      </c>
      <c r="P199" s="10">
        <v>0</v>
      </c>
      <c r="Q199" s="12">
        <v>0</v>
      </c>
      <c r="R199" s="10">
        <v>2.16614318206433E-4</v>
      </c>
      <c r="S199" s="12">
        <v>2</v>
      </c>
      <c r="T199" s="10">
        <v>0</v>
      </c>
      <c r="U199" s="12">
        <v>0</v>
      </c>
    </row>
    <row r="200" spans="1:21" s="1" customFormat="1" ht="9.9" customHeight="1" x14ac:dyDescent="0.2">
      <c r="A200" s="7" t="s">
        <v>557</v>
      </c>
      <c r="B200" s="8" t="s">
        <v>235</v>
      </c>
      <c r="C200" s="8" t="s">
        <v>558</v>
      </c>
      <c r="D200" s="9" t="s">
        <v>559</v>
      </c>
      <c r="E200" s="9" t="s">
        <v>25</v>
      </c>
      <c r="F200" s="10">
        <v>0.99837539261345198</v>
      </c>
      <c r="G200" s="11">
        <v>9218</v>
      </c>
      <c r="H200" s="10">
        <v>1.6246073865482499E-3</v>
      </c>
      <c r="I200" s="12">
        <v>15</v>
      </c>
      <c r="J200" s="10">
        <v>7.5815011372251705E-4</v>
      </c>
      <c r="K200" s="12">
        <v>7</v>
      </c>
      <c r="L200" s="10">
        <v>0</v>
      </c>
      <c r="M200" s="12">
        <v>0</v>
      </c>
      <c r="N200" s="10">
        <v>0</v>
      </c>
      <c r="O200" s="12">
        <v>0</v>
      </c>
      <c r="P200" s="10">
        <v>0</v>
      </c>
      <c r="Q200" s="12">
        <v>0</v>
      </c>
      <c r="R200" s="10">
        <v>8.6645727282573396E-4</v>
      </c>
      <c r="S200" s="12">
        <v>8</v>
      </c>
      <c r="T200" s="10">
        <v>0</v>
      </c>
      <c r="U200" s="12">
        <v>0</v>
      </c>
    </row>
    <row r="201" spans="1:21" s="1" customFormat="1" ht="9.9" customHeight="1" x14ac:dyDescent="0.2">
      <c r="A201" s="7" t="s">
        <v>560</v>
      </c>
      <c r="B201" s="8" t="s">
        <v>235</v>
      </c>
      <c r="C201" s="8" t="s">
        <v>561</v>
      </c>
      <c r="D201" s="9" t="s">
        <v>519</v>
      </c>
      <c r="E201" s="9" t="s">
        <v>25</v>
      </c>
      <c r="F201" s="10">
        <v>0.99826708545434895</v>
      </c>
      <c r="G201" s="11">
        <v>9217</v>
      </c>
      <c r="H201" s="10">
        <v>1.7329145456514701E-3</v>
      </c>
      <c r="I201" s="12">
        <v>16</v>
      </c>
      <c r="J201" s="10">
        <v>1.40799306834182E-3</v>
      </c>
      <c r="K201" s="12">
        <v>13</v>
      </c>
      <c r="L201" s="10">
        <v>0</v>
      </c>
      <c r="M201" s="12">
        <v>0</v>
      </c>
      <c r="N201" s="10">
        <v>0</v>
      </c>
      <c r="O201" s="12">
        <v>0</v>
      </c>
      <c r="P201" s="10">
        <v>0</v>
      </c>
      <c r="Q201" s="12">
        <v>0</v>
      </c>
      <c r="R201" s="10">
        <v>3.2492147730965002E-4</v>
      </c>
      <c r="S201" s="12">
        <v>3</v>
      </c>
      <c r="T201" s="10">
        <v>0</v>
      </c>
      <c r="U201" s="12">
        <v>0</v>
      </c>
    </row>
    <row r="202" spans="1:21" s="1" customFormat="1" ht="9.9" customHeight="1" x14ac:dyDescent="0.2">
      <c r="A202" s="7" t="s">
        <v>562</v>
      </c>
      <c r="B202" s="8" t="s">
        <v>235</v>
      </c>
      <c r="C202" s="8" t="s">
        <v>563</v>
      </c>
      <c r="D202" s="9" t="s">
        <v>564</v>
      </c>
      <c r="E202" s="9" t="s">
        <v>25</v>
      </c>
      <c r="F202" s="10">
        <v>0.99772554965883198</v>
      </c>
      <c r="G202" s="11">
        <v>9212</v>
      </c>
      <c r="H202" s="10">
        <v>2.2744503411675498E-3</v>
      </c>
      <c r="I202" s="12">
        <v>21</v>
      </c>
      <c r="J202" s="10">
        <v>6.4984295461930003E-4</v>
      </c>
      <c r="K202" s="12">
        <v>6</v>
      </c>
      <c r="L202" s="10">
        <v>0</v>
      </c>
      <c r="M202" s="12">
        <v>0</v>
      </c>
      <c r="N202" s="10">
        <v>0</v>
      </c>
      <c r="O202" s="12">
        <v>0</v>
      </c>
      <c r="P202" s="10">
        <v>0</v>
      </c>
      <c r="Q202" s="12">
        <v>0</v>
      </c>
      <c r="R202" s="10">
        <v>1.6246073865482499E-3</v>
      </c>
      <c r="S202" s="12">
        <v>15</v>
      </c>
      <c r="T202" s="10">
        <v>0</v>
      </c>
      <c r="U202" s="12">
        <v>0</v>
      </c>
    </row>
    <row r="203" spans="1:21" s="1" customFormat="1" ht="9.9" customHeight="1" x14ac:dyDescent="0.2">
      <c r="A203" s="7" t="s">
        <v>565</v>
      </c>
      <c r="B203" s="8" t="s">
        <v>235</v>
      </c>
      <c r="C203" s="8" t="s">
        <v>566</v>
      </c>
      <c r="D203" s="9" t="s">
        <v>567</v>
      </c>
      <c r="E203" s="9" t="s">
        <v>25</v>
      </c>
      <c r="F203" s="10">
        <v>0.99880862124986503</v>
      </c>
      <c r="G203" s="11">
        <v>9222</v>
      </c>
      <c r="H203" s="10">
        <v>1.1913787501353799E-3</v>
      </c>
      <c r="I203" s="12">
        <v>11</v>
      </c>
      <c r="J203" s="10">
        <v>5.4153579551608399E-4</v>
      </c>
      <c r="K203" s="12">
        <v>5</v>
      </c>
      <c r="L203" s="10">
        <v>0</v>
      </c>
      <c r="M203" s="12">
        <v>0</v>
      </c>
      <c r="N203" s="10">
        <v>1.08307159103217E-4</v>
      </c>
      <c r="O203" s="12">
        <v>1</v>
      </c>
      <c r="P203" s="10">
        <v>0</v>
      </c>
      <c r="Q203" s="12">
        <v>0</v>
      </c>
      <c r="R203" s="10">
        <v>5.4153579551608399E-4</v>
      </c>
      <c r="S203" s="12">
        <v>5</v>
      </c>
      <c r="T203" s="10">
        <v>0</v>
      </c>
      <c r="U203" s="12">
        <v>0</v>
      </c>
    </row>
    <row r="204" spans="1:21" s="1" customFormat="1" ht="9.9" customHeight="1" x14ac:dyDescent="0.2">
      <c r="A204" s="7" t="s">
        <v>568</v>
      </c>
      <c r="B204" s="8" t="s">
        <v>235</v>
      </c>
      <c r="C204" s="8" t="s">
        <v>569</v>
      </c>
      <c r="D204" s="9" t="s">
        <v>570</v>
      </c>
      <c r="E204" s="9" t="s">
        <v>25</v>
      </c>
      <c r="F204" s="10">
        <v>0.96913245965558303</v>
      </c>
      <c r="G204" s="11">
        <v>8948</v>
      </c>
      <c r="H204" s="10">
        <v>3.08675403444168E-2</v>
      </c>
      <c r="I204" s="12">
        <v>285</v>
      </c>
      <c r="J204" s="10">
        <v>5.4153579551608399E-4</v>
      </c>
      <c r="K204" s="12">
        <v>5</v>
      </c>
      <c r="L204" s="10">
        <v>0</v>
      </c>
      <c r="M204" s="12">
        <v>0</v>
      </c>
      <c r="N204" s="10">
        <v>2.93512401169717E-2</v>
      </c>
      <c r="O204" s="12">
        <v>271</v>
      </c>
      <c r="P204" s="10">
        <v>1.08307159103217E-4</v>
      </c>
      <c r="Q204" s="12">
        <v>1</v>
      </c>
      <c r="R204" s="10">
        <v>8.6645727282573396E-4</v>
      </c>
      <c r="S204" s="12">
        <v>8</v>
      </c>
      <c r="T204" s="10">
        <v>0</v>
      </c>
      <c r="U204" s="12">
        <v>0</v>
      </c>
    </row>
    <row r="205" spans="1:21" s="1" customFormat="1" ht="9.9" customHeight="1" x14ac:dyDescent="0.2">
      <c r="A205" s="7" t="s">
        <v>571</v>
      </c>
      <c r="B205" s="8" t="s">
        <v>235</v>
      </c>
      <c r="C205" s="8" t="s">
        <v>572</v>
      </c>
      <c r="D205" s="9" t="s">
        <v>559</v>
      </c>
      <c r="E205" s="9" t="s">
        <v>25</v>
      </c>
      <c r="F205" s="10">
        <v>0.988952669771472</v>
      </c>
      <c r="G205" s="11">
        <v>9131</v>
      </c>
      <c r="H205" s="10">
        <v>1.10473302285281E-2</v>
      </c>
      <c r="I205" s="12">
        <v>102</v>
      </c>
      <c r="J205" s="10">
        <v>6.4984295461930003E-4</v>
      </c>
      <c r="K205" s="12">
        <v>6</v>
      </c>
      <c r="L205" s="10">
        <v>0</v>
      </c>
      <c r="M205" s="12">
        <v>0</v>
      </c>
      <c r="N205" s="10">
        <v>0</v>
      </c>
      <c r="O205" s="12">
        <v>0</v>
      </c>
      <c r="P205" s="10">
        <v>9.4227228419798501E-3</v>
      </c>
      <c r="Q205" s="12">
        <v>87</v>
      </c>
      <c r="R205" s="10">
        <v>9.7476443192895097E-4</v>
      </c>
      <c r="S205" s="12">
        <v>9</v>
      </c>
      <c r="T205" s="10">
        <v>0</v>
      </c>
      <c r="U205" s="12">
        <v>0</v>
      </c>
    </row>
    <row r="206" spans="1:21" s="1" customFormat="1" ht="9.9" customHeight="1" x14ac:dyDescent="0.2">
      <c r="A206" s="7" t="s">
        <v>573</v>
      </c>
      <c r="B206" s="8" t="s">
        <v>235</v>
      </c>
      <c r="C206" s="8" t="s">
        <v>574</v>
      </c>
      <c r="D206" s="9" t="s">
        <v>575</v>
      </c>
      <c r="E206" s="9" t="s">
        <v>25</v>
      </c>
      <c r="F206" s="10">
        <v>0.99880862124986503</v>
      </c>
      <c r="G206" s="11">
        <v>9222</v>
      </c>
      <c r="H206" s="10">
        <v>1.1913787501353799E-3</v>
      </c>
      <c r="I206" s="12">
        <v>11</v>
      </c>
      <c r="J206" s="10">
        <v>5.4153579551608399E-4</v>
      </c>
      <c r="K206" s="12">
        <v>5</v>
      </c>
      <c r="L206" s="10">
        <v>0</v>
      </c>
      <c r="M206" s="12">
        <v>0</v>
      </c>
      <c r="N206" s="10">
        <v>0</v>
      </c>
      <c r="O206" s="12">
        <v>0</v>
      </c>
      <c r="P206" s="10">
        <v>0</v>
      </c>
      <c r="Q206" s="12">
        <v>0</v>
      </c>
      <c r="R206" s="10">
        <v>6.4984295461930003E-4</v>
      </c>
      <c r="S206" s="12">
        <v>6</v>
      </c>
      <c r="T206" s="10">
        <v>0</v>
      </c>
      <c r="U206" s="12">
        <v>0</v>
      </c>
    </row>
    <row r="207" spans="1:21" s="1" customFormat="1" ht="9.9" customHeight="1" x14ac:dyDescent="0.2">
      <c r="A207" s="7" t="s">
        <v>576</v>
      </c>
      <c r="B207" s="8" t="s">
        <v>235</v>
      </c>
      <c r="C207" s="8" t="s">
        <v>577</v>
      </c>
      <c r="D207" s="9" t="s">
        <v>578</v>
      </c>
      <c r="E207" s="9" t="s">
        <v>25</v>
      </c>
      <c r="F207" s="10">
        <v>0.99848369977255502</v>
      </c>
      <c r="G207" s="11">
        <v>9219</v>
      </c>
      <c r="H207" s="10">
        <v>1.51630022744503E-3</v>
      </c>
      <c r="I207" s="12">
        <v>14</v>
      </c>
      <c r="J207" s="10">
        <v>4.3322863641286698E-4</v>
      </c>
      <c r="K207" s="12">
        <v>4</v>
      </c>
      <c r="L207" s="10">
        <v>0</v>
      </c>
      <c r="M207" s="12">
        <v>0</v>
      </c>
      <c r="N207" s="10">
        <v>0</v>
      </c>
      <c r="O207" s="12">
        <v>0</v>
      </c>
      <c r="P207" s="10">
        <v>5.4153579551608399E-4</v>
      </c>
      <c r="Q207" s="12">
        <v>5</v>
      </c>
      <c r="R207" s="10">
        <v>5.4153579551608399E-4</v>
      </c>
      <c r="S207" s="12">
        <v>5</v>
      </c>
      <c r="T207" s="10">
        <v>0</v>
      </c>
      <c r="U207" s="12">
        <v>0</v>
      </c>
    </row>
    <row r="208" spans="1:21" s="1" customFormat="1" ht="9.9" customHeight="1" x14ac:dyDescent="0.2">
      <c r="A208" s="7" t="s">
        <v>579</v>
      </c>
      <c r="B208" s="8" t="s">
        <v>235</v>
      </c>
      <c r="C208" s="8" t="s">
        <v>580</v>
      </c>
      <c r="D208" s="9" t="s">
        <v>82</v>
      </c>
      <c r="E208" s="9" t="s">
        <v>25</v>
      </c>
      <c r="F208" s="10">
        <v>0.99913354272717403</v>
      </c>
      <c r="G208" s="11">
        <v>9225</v>
      </c>
      <c r="H208" s="10">
        <v>8.6645727282573396E-4</v>
      </c>
      <c r="I208" s="12">
        <v>8</v>
      </c>
      <c r="J208" s="10">
        <v>7.5815011372251705E-4</v>
      </c>
      <c r="K208" s="12">
        <v>7</v>
      </c>
      <c r="L208" s="10">
        <v>0</v>
      </c>
      <c r="M208" s="12">
        <v>0</v>
      </c>
      <c r="N208" s="10">
        <v>0</v>
      </c>
      <c r="O208" s="12">
        <v>0</v>
      </c>
      <c r="P208" s="10">
        <v>0</v>
      </c>
      <c r="Q208" s="12">
        <v>0</v>
      </c>
      <c r="R208" s="10">
        <v>1.08307159103217E-4</v>
      </c>
      <c r="S208" s="12">
        <v>1</v>
      </c>
      <c r="T208" s="10">
        <v>0</v>
      </c>
      <c r="U208" s="12">
        <v>0</v>
      </c>
    </row>
    <row r="209" spans="1:21" s="1" customFormat="1" ht="9.9" customHeight="1" x14ac:dyDescent="0.2">
      <c r="A209" s="7" t="s">
        <v>581</v>
      </c>
      <c r="B209" s="8" t="s">
        <v>235</v>
      </c>
      <c r="C209" s="8" t="s">
        <v>582</v>
      </c>
      <c r="D209" s="9" t="s">
        <v>583</v>
      </c>
      <c r="E209" s="9" t="s">
        <v>25</v>
      </c>
      <c r="F209" s="10">
        <v>0.99805047113614198</v>
      </c>
      <c r="G209" s="11">
        <v>9215</v>
      </c>
      <c r="H209" s="10">
        <v>1.9495288638579E-3</v>
      </c>
      <c r="I209" s="12">
        <v>18</v>
      </c>
      <c r="J209" s="10">
        <v>8.6645727282573396E-4</v>
      </c>
      <c r="K209" s="12">
        <v>8</v>
      </c>
      <c r="L209" s="10">
        <v>0</v>
      </c>
      <c r="M209" s="12">
        <v>0</v>
      </c>
      <c r="N209" s="10">
        <v>0</v>
      </c>
      <c r="O209" s="12">
        <v>0</v>
      </c>
      <c r="P209" s="10">
        <v>0</v>
      </c>
      <c r="Q209" s="12">
        <v>0</v>
      </c>
      <c r="R209" s="10">
        <v>1.0830715910321699E-3</v>
      </c>
      <c r="S209" s="12">
        <v>10</v>
      </c>
      <c r="T209" s="10">
        <v>0</v>
      </c>
      <c r="U209" s="12">
        <v>0</v>
      </c>
    </row>
    <row r="210" spans="1:21" s="1" customFormat="1" ht="9.9" customHeight="1" x14ac:dyDescent="0.2">
      <c r="A210" s="7" t="s">
        <v>584</v>
      </c>
      <c r="B210" s="8" t="s">
        <v>235</v>
      </c>
      <c r="C210" s="8" t="s">
        <v>585</v>
      </c>
      <c r="D210" s="9" t="s">
        <v>583</v>
      </c>
      <c r="E210" s="9" t="s">
        <v>25</v>
      </c>
      <c r="F210" s="10">
        <v>0.99913354272717403</v>
      </c>
      <c r="G210" s="11">
        <v>9225</v>
      </c>
      <c r="H210" s="10">
        <v>8.6645727282573396E-4</v>
      </c>
      <c r="I210" s="12">
        <v>8</v>
      </c>
      <c r="J210" s="10">
        <v>5.4153579551608399E-4</v>
      </c>
      <c r="K210" s="12">
        <v>5</v>
      </c>
      <c r="L210" s="10">
        <v>0</v>
      </c>
      <c r="M210" s="12">
        <v>0</v>
      </c>
      <c r="N210" s="10">
        <v>0</v>
      </c>
      <c r="O210" s="12">
        <v>0</v>
      </c>
      <c r="P210" s="10">
        <v>0</v>
      </c>
      <c r="Q210" s="12">
        <v>0</v>
      </c>
      <c r="R210" s="10">
        <v>3.2492147730965002E-4</v>
      </c>
      <c r="S210" s="12">
        <v>3</v>
      </c>
      <c r="T210" s="10">
        <v>0</v>
      </c>
      <c r="U210" s="12">
        <v>0</v>
      </c>
    </row>
    <row r="211" spans="1:21" s="1" customFormat="1" ht="9.9" customHeight="1" x14ac:dyDescent="0.2">
      <c r="A211" s="7" t="s">
        <v>586</v>
      </c>
      <c r="B211" s="8" t="s">
        <v>235</v>
      </c>
      <c r="C211" s="8" t="s">
        <v>587</v>
      </c>
      <c r="D211" s="9" t="s">
        <v>588</v>
      </c>
      <c r="E211" s="9" t="s">
        <v>25</v>
      </c>
      <c r="F211" s="10">
        <v>0.99935015704538099</v>
      </c>
      <c r="G211" s="11">
        <v>9227</v>
      </c>
      <c r="H211" s="10">
        <v>6.4984295461930003E-4</v>
      </c>
      <c r="I211" s="12">
        <v>6</v>
      </c>
      <c r="J211" s="10">
        <v>4.3322863641286698E-4</v>
      </c>
      <c r="K211" s="12">
        <v>4</v>
      </c>
      <c r="L211" s="10">
        <v>0</v>
      </c>
      <c r="M211" s="12">
        <v>0</v>
      </c>
      <c r="N211" s="10">
        <v>0</v>
      </c>
      <c r="O211" s="12">
        <v>0</v>
      </c>
      <c r="P211" s="10">
        <v>0</v>
      </c>
      <c r="Q211" s="12">
        <v>0</v>
      </c>
      <c r="R211" s="10">
        <v>2.16614318206433E-4</v>
      </c>
      <c r="S211" s="12">
        <v>2</v>
      </c>
      <c r="T211" s="10">
        <v>0</v>
      </c>
      <c r="U211" s="12">
        <v>0</v>
      </c>
    </row>
    <row r="212" spans="1:21" s="1" customFormat="1" ht="9.9" customHeight="1" x14ac:dyDescent="0.2">
      <c r="A212" s="7" t="s">
        <v>589</v>
      </c>
      <c r="B212" s="8" t="s">
        <v>235</v>
      </c>
      <c r="C212" s="8" t="s">
        <v>590</v>
      </c>
      <c r="D212" s="9" t="s">
        <v>591</v>
      </c>
      <c r="E212" s="9" t="s">
        <v>25</v>
      </c>
      <c r="F212" s="10">
        <v>0.99902523556807099</v>
      </c>
      <c r="G212" s="11">
        <v>9224</v>
      </c>
      <c r="H212" s="10">
        <v>9.7476443192895097E-4</v>
      </c>
      <c r="I212" s="12">
        <v>9</v>
      </c>
      <c r="J212" s="10">
        <v>3.2492147730965002E-4</v>
      </c>
      <c r="K212" s="12">
        <v>3</v>
      </c>
      <c r="L212" s="10">
        <v>0</v>
      </c>
      <c r="M212" s="12">
        <v>0</v>
      </c>
      <c r="N212" s="10">
        <v>0</v>
      </c>
      <c r="O212" s="12">
        <v>0</v>
      </c>
      <c r="P212" s="10">
        <v>0</v>
      </c>
      <c r="Q212" s="12">
        <v>0</v>
      </c>
      <c r="R212" s="10">
        <v>6.4984295461930003E-4</v>
      </c>
      <c r="S212" s="12">
        <v>6</v>
      </c>
      <c r="T212" s="10">
        <v>0</v>
      </c>
      <c r="U212" s="12">
        <v>0</v>
      </c>
    </row>
    <row r="213" spans="1:21" s="1" customFormat="1" ht="9.9" customHeight="1" x14ac:dyDescent="0.2">
      <c r="A213" s="7" t="s">
        <v>592</v>
      </c>
      <c r="B213" s="8" t="s">
        <v>235</v>
      </c>
      <c r="C213" s="8" t="s">
        <v>593</v>
      </c>
      <c r="D213" s="9" t="s">
        <v>594</v>
      </c>
      <c r="E213" s="9" t="s">
        <v>25</v>
      </c>
      <c r="F213" s="10">
        <v>0.99935015704538099</v>
      </c>
      <c r="G213" s="11">
        <v>9227</v>
      </c>
      <c r="H213" s="10">
        <v>6.4984295461930003E-4</v>
      </c>
      <c r="I213" s="12">
        <v>6</v>
      </c>
      <c r="J213" s="10">
        <v>6.4984295461930003E-4</v>
      </c>
      <c r="K213" s="12">
        <v>6</v>
      </c>
      <c r="L213" s="10">
        <v>0</v>
      </c>
      <c r="M213" s="12">
        <v>0</v>
      </c>
      <c r="N213" s="10">
        <v>0</v>
      </c>
      <c r="O213" s="12">
        <v>0</v>
      </c>
      <c r="P213" s="10">
        <v>0</v>
      </c>
      <c r="Q213" s="12">
        <v>0</v>
      </c>
      <c r="R213" s="10">
        <v>0</v>
      </c>
      <c r="S213" s="12">
        <v>0</v>
      </c>
      <c r="T213" s="10">
        <v>0</v>
      </c>
      <c r="U213" s="12">
        <v>0</v>
      </c>
    </row>
    <row r="214" spans="1:21" s="1" customFormat="1" ht="9.9" customHeight="1" x14ac:dyDescent="0.2">
      <c r="A214" s="7" t="s">
        <v>595</v>
      </c>
      <c r="B214" s="8" t="s">
        <v>235</v>
      </c>
      <c r="C214" s="8" t="s">
        <v>596</v>
      </c>
      <c r="D214" s="9" t="s">
        <v>597</v>
      </c>
      <c r="E214" s="9" t="s">
        <v>25</v>
      </c>
      <c r="F214" s="10">
        <v>0.99902523556807099</v>
      </c>
      <c r="G214" s="11">
        <v>9224</v>
      </c>
      <c r="H214" s="10">
        <v>9.7476443192895097E-4</v>
      </c>
      <c r="I214" s="12">
        <v>9</v>
      </c>
      <c r="J214" s="10">
        <v>3.2492147730965002E-4</v>
      </c>
      <c r="K214" s="12">
        <v>3</v>
      </c>
      <c r="L214" s="10">
        <v>0</v>
      </c>
      <c r="M214" s="12">
        <v>0</v>
      </c>
      <c r="N214" s="10">
        <v>0</v>
      </c>
      <c r="O214" s="12">
        <v>0</v>
      </c>
      <c r="P214" s="10">
        <v>2.16614318206433E-4</v>
      </c>
      <c r="Q214" s="12">
        <v>2</v>
      </c>
      <c r="R214" s="10">
        <v>4.3322863641286698E-4</v>
      </c>
      <c r="S214" s="12">
        <v>4</v>
      </c>
      <c r="T214" s="10">
        <v>0</v>
      </c>
      <c r="U214" s="12">
        <v>0</v>
      </c>
    </row>
    <row r="215" spans="1:21" s="1" customFormat="1" ht="9.9" customHeight="1" x14ac:dyDescent="0.2">
      <c r="A215" s="7" t="s">
        <v>598</v>
      </c>
      <c r="B215" s="8" t="s">
        <v>235</v>
      </c>
      <c r="C215" s="8" t="s">
        <v>599</v>
      </c>
      <c r="D215" s="9" t="s">
        <v>600</v>
      </c>
      <c r="E215" s="9" t="s">
        <v>601</v>
      </c>
      <c r="F215" s="10">
        <v>0.96014296545001598</v>
      </c>
      <c r="G215" s="11">
        <v>8865</v>
      </c>
      <c r="H215" s="10">
        <v>3.9857034549983801E-2</v>
      </c>
      <c r="I215" s="12">
        <v>368</v>
      </c>
      <c r="J215" s="10">
        <v>2.2744503411675498E-3</v>
      </c>
      <c r="K215" s="12">
        <v>21</v>
      </c>
      <c r="L215" s="10">
        <v>0</v>
      </c>
      <c r="M215" s="12">
        <v>0</v>
      </c>
      <c r="N215" s="10">
        <v>0</v>
      </c>
      <c r="O215" s="12">
        <v>0</v>
      </c>
      <c r="P215" s="10">
        <v>6.4984295461930003E-4</v>
      </c>
      <c r="Q215" s="12">
        <v>6</v>
      </c>
      <c r="R215" s="10">
        <v>2.3827575002707698E-3</v>
      </c>
      <c r="S215" s="12">
        <v>22</v>
      </c>
      <c r="T215" s="10">
        <v>3.4549983753926101E-2</v>
      </c>
      <c r="U215" s="12">
        <v>319</v>
      </c>
    </row>
    <row r="216" spans="1:21" s="1" customFormat="1" ht="9.9" customHeight="1" x14ac:dyDescent="0.2">
      <c r="A216" s="7" t="s">
        <v>602</v>
      </c>
      <c r="B216" s="8" t="s">
        <v>235</v>
      </c>
      <c r="C216" s="8" t="s">
        <v>603</v>
      </c>
      <c r="D216" s="9" t="s">
        <v>65</v>
      </c>
      <c r="E216" s="9" t="s">
        <v>25</v>
      </c>
      <c r="F216" s="10">
        <v>0.99750893534062601</v>
      </c>
      <c r="G216" s="11">
        <v>9210</v>
      </c>
      <c r="H216" s="10">
        <v>2.4910646593739802E-3</v>
      </c>
      <c r="I216" s="12">
        <v>23</v>
      </c>
      <c r="J216" s="10">
        <v>2.2744503411675498E-3</v>
      </c>
      <c r="K216" s="12">
        <v>21</v>
      </c>
      <c r="L216" s="10">
        <v>0</v>
      </c>
      <c r="M216" s="12">
        <v>0</v>
      </c>
      <c r="N216" s="10">
        <v>0</v>
      </c>
      <c r="O216" s="12">
        <v>0</v>
      </c>
      <c r="P216" s="10">
        <v>1.08307159103217E-4</v>
      </c>
      <c r="Q216" s="12">
        <v>1</v>
      </c>
      <c r="R216" s="10">
        <v>1.08307159103217E-4</v>
      </c>
      <c r="S216" s="12">
        <v>1</v>
      </c>
      <c r="T216" s="10">
        <v>0</v>
      </c>
      <c r="U216" s="12">
        <v>0</v>
      </c>
    </row>
    <row r="217" spans="1:21" s="1" customFormat="1" ht="9.9" customHeight="1" x14ac:dyDescent="0.2">
      <c r="A217" s="7" t="s">
        <v>604</v>
      </c>
      <c r="B217" s="8" t="s">
        <v>235</v>
      </c>
      <c r="C217" s="8" t="s">
        <v>605</v>
      </c>
      <c r="D217" s="9" t="s">
        <v>606</v>
      </c>
      <c r="E217" s="9" t="s">
        <v>601</v>
      </c>
      <c r="F217" s="10">
        <v>0.99815877829524502</v>
      </c>
      <c r="G217" s="11">
        <v>9216</v>
      </c>
      <c r="H217" s="10">
        <v>1.8412217047546801E-3</v>
      </c>
      <c r="I217" s="12">
        <v>17</v>
      </c>
      <c r="J217" s="10">
        <v>5.4153579551608399E-4</v>
      </c>
      <c r="K217" s="12">
        <v>5</v>
      </c>
      <c r="L217" s="10">
        <v>0</v>
      </c>
      <c r="M217" s="12">
        <v>0</v>
      </c>
      <c r="N217" s="10">
        <v>0</v>
      </c>
      <c r="O217" s="12">
        <v>0</v>
      </c>
      <c r="P217" s="10">
        <v>1.08307159103217E-4</v>
      </c>
      <c r="Q217" s="12">
        <v>1</v>
      </c>
      <c r="R217" s="10">
        <v>1.1913787501353799E-3</v>
      </c>
      <c r="S217" s="12">
        <v>11</v>
      </c>
      <c r="T217" s="10">
        <v>0</v>
      </c>
      <c r="U217" s="12">
        <v>0</v>
      </c>
    </row>
    <row r="218" spans="1:21" s="1" customFormat="1" ht="9.9" customHeight="1" x14ac:dyDescent="0.2">
      <c r="A218" s="7" t="s">
        <v>607</v>
      </c>
      <c r="B218" s="8" t="s">
        <v>235</v>
      </c>
      <c r="C218" s="8" t="s">
        <v>608</v>
      </c>
      <c r="D218" s="9" t="s">
        <v>609</v>
      </c>
      <c r="E218" s="9" t="s">
        <v>25</v>
      </c>
      <c r="F218" s="10">
        <v>0.99859200693165795</v>
      </c>
      <c r="G218" s="11">
        <v>9220</v>
      </c>
      <c r="H218" s="10">
        <v>1.40799306834182E-3</v>
      </c>
      <c r="I218" s="12">
        <v>13</v>
      </c>
      <c r="J218" s="10">
        <v>8.6645727282573396E-4</v>
      </c>
      <c r="K218" s="12">
        <v>8</v>
      </c>
      <c r="L218" s="10">
        <v>0</v>
      </c>
      <c r="M218" s="12">
        <v>0</v>
      </c>
      <c r="N218" s="10">
        <v>0</v>
      </c>
      <c r="O218" s="12">
        <v>0</v>
      </c>
      <c r="P218" s="10">
        <v>0</v>
      </c>
      <c r="Q218" s="12">
        <v>0</v>
      </c>
      <c r="R218" s="10">
        <v>5.4153579551608399E-4</v>
      </c>
      <c r="S218" s="12">
        <v>5</v>
      </c>
      <c r="T218" s="10">
        <v>0</v>
      </c>
      <c r="U218" s="12">
        <v>0</v>
      </c>
    </row>
    <row r="219" spans="1:21" s="1" customFormat="1" ht="9.9" customHeight="1" x14ac:dyDescent="0.2">
      <c r="A219" s="7" t="s">
        <v>610</v>
      </c>
      <c r="B219" s="8" t="s">
        <v>235</v>
      </c>
      <c r="C219" s="8" t="s">
        <v>611</v>
      </c>
      <c r="D219" s="9" t="s">
        <v>612</v>
      </c>
      <c r="E219" s="9" t="s">
        <v>25</v>
      </c>
      <c r="F219" s="10">
        <v>0.99859200693165795</v>
      </c>
      <c r="G219" s="11">
        <v>9220</v>
      </c>
      <c r="H219" s="10">
        <v>1.40799306834182E-3</v>
      </c>
      <c r="I219" s="12">
        <v>13</v>
      </c>
      <c r="J219" s="10">
        <v>3.2492147730965002E-4</v>
      </c>
      <c r="K219" s="12">
        <v>3</v>
      </c>
      <c r="L219" s="10">
        <v>0</v>
      </c>
      <c r="M219" s="12">
        <v>0</v>
      </c>
      <c r="N219" s="10">
        <v>0</v>
      </c>
      <c r="O219" s="12">
        <v>0</v>
      </c>
      <c r="P219" s="10">
        <v>1.08307159103217E-4</v>
      </c>
      <c r="Q219" s="12">
        <v>1</v>
      </c>
      <c r="R219" s="10">
        <v>9.7476443192895097E-4</v>
      </c>
      <c r="S219" s="12">
        <v>9</v>
      </c>
      <c r="T219" s="10">
        <v>0</v>
      </c>
      <c r="U219" s="12">
        <v>0</v>
      </c>
    </row>
    <row r="220" spans="1:21" s="1" customFormat="1" ht="9.9" customHeight="1" x14ac:dyDescent="0.2">
      <c r="A220" s="7" t="s">
        <v>613</v>
      </c>
      <c r="B220" s="8" t="s">
        <v>235</v>
      </c>
      <c r="C220" s="8" t="s">
        <v>614</v>
      </c>
      <c r="D220" s="9" t="s">
        <v>615</v>
      </c>
      <c r="E220" s="9" t="s">
        <v>25</v>
      </c>
      <c r="F220" s="10">
        <v>0.99935015704538099</v>
      </c>
      <c r="G220" s="11">
        <v>9227</v>
      </c>
      <c r="H220" s="10">
        <v>6.4984295461930003E-4</v>
      </c>
      <c r="I220" s="12">
        <v>6</v>
      </c>
      <c r="J220" s="10">
        <v>5.4153579551608399E-4</v>
      </c>
      <c r="K220" s="12">
        <v>5</v>
      </c>
      <c r="L220" s="10">
        <v>0</v>
      </c>
      <c r="M220" s="12">
        <v>0</v>
      </c>
      <c r="N220" s="10">
        <v>0</v>
      </c>
      <c r="O220" s="12">
        <v>0</v>
      </c>
      <c r="P220" s="10">
        <v>0</v>
      </c>
      <c r="Q220" s="12">
        <v>0</v>
      </c>
      <c r="R220" s="10">
        <v>1.08307159103217E-4</v>
      </c>
      <c r="S220" s="12">
        <v>1</v>
      </c>
      <c r="T220" s="10">
        <v>0</v>
      </c>
      <c r="U220" s="12">
        <v>0</v>
      </c>
    </row>
    <row r="221" spans="1:21" s="1" customFormat="1" ht="9.9" customHeight="1" x14ac:dyDescent="0.2">
      <c r="A221" s="7" t="s">
        <v>616</v>
      </c>
      <c r="B221" s="8" t="s">
        <v>235</v>
      </c>
      <c r="C221" s="8" t="s">
        <v>617</v>
      </c>
      <c r="D221" s="9" t="s">
        <v>618</v>
      </c>
      <c r="E221" s="9" t="s">
        <v>25</v>
      </c>
      <c r="F221" s="10">
        <v>0.92970865374201195</v>
      </c>
      <c r="G221" s="11">
        <v>8584</v>
      </c>
      <c r="H221" s="10">
        <v>7.0291346257987705E-2</v>
      </c>
      <c r="I221" s="12">
        <v>649</v>
      </c>
      <c r="J221" s="10">
        <v>3.5741362504061501E-3</v>
      </c>
      <c r="K221" s="12">
        <v>33</v>
      </c>
      <c r="L221" s="10">
        <v>0</v>
      </c>
      <c r="M221" s="12">
        <v>0</v>
      </c>
      <c r="N221" s="10">
        <v>0</v>
      </c>
      <c r="O221" s="12">
        <v>0</v>
      </c>
      <c r="P221" s="10">
        <v>2.16614318206433E-4</v>
      </c>
      <c r="Q221" s="12">
        <v>2</v>
      </c>
      <c r="R221" s="10">
        <v>2.92429329578685E-3</v>
      </c>
      <c r="S221" s="12">
        <v>27</v>
      </c>
      <c r="T221" s="10">
        <v>6.3576302393588205E-2</v>
      </c>
      <c r="U221" s="12">
        <v>587</v>
      </c>
    </row>
    <row r="222" spans="1:21" s="1" customFormat="1" ht="9.9" customHeight="1" x14ac:dyDescent="0.2">
      <c r="A222" s="7" t="s">
        <v>619</v>
      </c>
      <c r="B222" s="8" t="s">
        <v>235</v>
      </c>
      <c r="C222" s="8" t="s">
        <v>620</v>
      </c>
      <c r="D222" s="9" t="s">
        <v>591</v>
      </c>
      <c r="E222" s="9" t="s">
        <v>25</v>
      </c>
      <c r="F222" s="10">
        <v>0.96750785226903502</v>
      </c>
      <c r="G222" s="11">
        <v>8933</v>
      </c>
      <c r="H222" s="10">
        <v>3.2492147730965003E-2</v>
      </c>
      <c r="I222" s="12">
        <v>300</v>
      </c>
      <c r="J222" s="10">
        <v>4.0073648868190204E-3</v>
      </c>
      <c r="K222" s="12">
        <v>37</v>
      </c>
      <c r="L222" s="10">
        <v>0</v>
      </c>
      <c r="M222" s="12">
        <v>0</v>
      </c>
      <c r="N222" s="10">
        <v>0</v>
      </c>
      <c r="O222" s="12">
        <v>0</v>
      </c>
      <c r="P222" s="10">
        <v>1.0830715910321699E-3</v>
      </c>
      <c r="Q222" s="12">
        <v>10</v>
      </c>
      <c r="R222" s="10">
        <v>1.51630022744503E-3</v>
      </c>
      <c r="S222" s="12">
        <v>14</v>
      </c>
      <c r="T222" s="10">
        <v>2.5885411025668801E-2</v>
      </c>
      <c r="U222" s="12">
        <v>239</v>
      </c>
    </row>
    <row r="223" spans="1:21" s="1" customFormat="1" ht="9.9" customHeight="1" x14ac:dyDescent="0.2">
      <c r="A223" s="7" t="s">
        <v>621</v>
      </c>
      <c r="B223" s="8" t="s">
        <v>235</v>
      </c>
      <c r="C223" s="8" t="s">
        <v>622</v>
      </c>
      <c r="D223" s="9" t="s">
        <v>623</v>
      </c>
      <c r="E223" s="9" t="s">
        <v>25</v>
      </c>
      <c r="F223" s="10">
        <v>0.99902523556807099</v>
      </c>
      <c r="G223" s="11">
        <v>9224</v>
      </c>
      <c r="H223" s="10">
        <v>9.7476443192895097E-4</v>
      </c>
      <c r="I223" s="12">
        <v>9</v>
      </c>
      <c r="J223" s="10">
        <v>3.2492147730965002E-4</v>
      </c>
      <c r="K223" s="12">
        <v>3</v>
      </c>
      <c r="L223" s="10">
        <v>0</v>
      </c>
      <c r="M223" s="12">
        <v>0</v>
      </c>
      <c r="N223" s="10">
        <v>0</v>
      </c>
      <c r="O223" s="12">
        <v>0</v>
      </c>
      <c r="P223" s="10">
        <v>3.2492147730965002E-4</v>
      </c>
      <c r="Q223" s="12">
        <v>3</v>
      </c>
      <c r="R223" s="10">
        <v>3.2492147730965002E-4</v>
      </c>
      <c r="S223" s="12">
        <v>3</v>
      </c>
      <c r="T223" s="10">
        <v>0</v>
      </c>
      <c r="U223" s="12">
        <v>0</v>
      </c>
    </row>
    <row r="224" spans="1:21" s="1" customFormat="1" ht="9.9" customHeight="1" x14ac:dyDescent="0.2">
      <c r="A224" s="7" t="s">
        <v>624</v>
      </c>
      <c r="B224" s="8" t="s">
        <v>235</v>
      </c>
      <c r="C224" s="8" t="s">
        <v>625</v>
      </c>
      <c r="D224" s="9" t="s">
        <v>335</v>
      </c>
      <c r="E224" s="9" t="s">
        <v>25</v>
      </c>
      <c r="F224" s="10">
        <v>0.99740062818152297</v>
      </c>
      <c r="G224" s="11">
        <v>9209</v>
      </c>
      <c r="H224" s="10">
        <v>2.5993718184772001E-3</v>
      </c>
      <c r="I224" s="12">
        <v>24</v>
      </c>
      <c r="J224" s="10">
        <v>2.4910646593739802E-3</v>
      </c>
      <c r="K224" s="12">
        <v>23</v>
      </c>
      <c r="L224" s="10">
        <v>0</v>
      </c>
      <c r="M224" s="12">
        <v>0</v>
      </c>
      <c r="N224" s="10">
        <v>0</v>
      </c>
      <c r="O224" s="12">
        <v>0</v>
      </c>
      <c r="P224" s="10">
        <v>0</v>
      </c>
      <c r="Q224" s="12">
        <v>0</v>
      </c>
      <c r="R224" s="10">
        <v>1.08307159103217E-4</v>
      </c>
      <c r="S224" s="12">
        <v>1</v>
      </c>
      <c r="T224" s="10">
        <v>0</v>
      </c>
      <c r="U224" s="12">
        <v>0</v>
      </c>
    </row>
    <row r="225" spans="1:21" s="1" customFormat="1" ht="9.9" customHeight="1" x14ac:dyDescent="0.2">
      <c r="A225" s="7" t="s">
        <v>626</v>
      </c>
      <c r="B225" s="8" t="s">
        <v>235</v>
      </c>
      <c r="C225" s="8" t="s">
        <v>627</v>
      </c>
      <c r="D225" s="9" t="s">
        <v>628</v>
      </c>
      <c r="E225" s="9" t="s">
        <v>25</v>
      </c>
      <c r="F225" s="10">
        <v>0.99891692840896795</v>
      </c>
      <c r="G225" s="11">
        <v>9223</v>
      </c>
      <c r="H225" s="10">
        <v>1.0830715910321699E-3</v>
      </c>
      <c r="I225" s="12">
        <v>10</v>
      </c>
      <c r="J225" s="10">
        <v>5.4153579551608399E-4</v>
      </c>
      <c r="K225" s="12">
        <v>5</v>
      </c>
      <c r="L225" s="10">
        <v>0</v>
      </c>
      <c r="M225" s="12">
        <v>0</v>
      </c>
      <c r="N225" s="10">
        <v>0</v>
      </c>
      <c r="O225" s="12">
        <v>0</v>
      </c>
      <c r="P225" s="10">
        <v>0</v>
      </c>
      <c r="Q225" s="12">
        <v>0</v>
      </c>
      <c r="R225" s="10">
        <v>5.4153579551608399E-4</v>
      </c>
      <c r="S225" s="12">
        <v>5</v>
      </c>
      <c r="T225" s="10">
        <v>0</v>
      </c>
      <c r="U225" s="12">
        <v>0</v>
      </c>
    </row>
    <row r="226" spans="1:21" s="1" customFormat="1" ht="9.9" customHeight="1" x14ac:dyDescent="0.2">
      <c r="A226" s="7" t="s">
        <v>629</v>
      </c>
      <c r="B226" s="8" t="s">
        <v>235</v>
      </c>
      <c r="C226" s="8" t="s">
        <v>630</v>
      </c>
      <c r="D226" s="9" t="s">
        <v>631</v>
      </c>
      <c r="E226" s="9" t="s">
        <v>25</v>
      </c>
      <c r="F226" s="10">
        <v>0.99436802772663302</v>
      </c>
      <c r="G226" s="11">
        <v>9181</v>
      </c>
      <c r="H226" s="10">
        <v>5.6319722733672696E-3</v>
      </c>
      <c r="I226" s="12">
        <v>52</v>
      </c>
      <c r="J226" s="10">
        <v>2.3827575002707698E-3</v>
      </c>
      <c r="K226" s="12">
        <v>22</v>
      </c>
      <c r="L226" s="10">
        <v>0</v>
      </c>
      <c r="M226" s="12">
        <v>0</v>
      </c>
      <c r="N226" s="10">
        <v>0</v>
      </c>
      <c r="O226" s="12">
        <v>0</v>
      </c>
      <c r="P226" s="10">
        <v>1.2996859092386001E-3</v>
      </c>
      <c r="Q226" s="12">
        <v>12</v>
      </c>
      <c r="R226" s="10">
        <v>1.8412217047546801E-3</v>
      </c>
      <c r="S226" s="12">
        <v>17</v>
      </c>
      <c r="T226" s="10">
        <v>1.08307159103217E-4</v>
      </c>
      <c r="U226" s="12">
        <v>1</v>
      </c>
    </row>
    <row r="227" spans="1:21" s="1" customFormat="1" ht="9.9" customHeight="1" x14ac:dyDescent="0.2">
      <c r="A227" s="7" t="s">
        <v>632</v>
      </c>
      <c r="B227" s="8" t="s">
        <v>235</v>
      </c>
      <c r="C227" s="8" t="s">
        <v>633</v>
      </c>
      <c r="D227" s="9" t="s">
        <v>512</v>
      </c>
      <c r="E227" s="9" t="s">
        <v>634</v>
      </c>
      <c r="F227" s="10">
        <v>0.99902523556807099</v>
      </c>
      <c r="G227" s="11">
        <v>9224</v>
      </c>
      <c r="H227" s="10">
        <v>9.7476443192895097E-4</v>
      </c>
      <c r="I227" s="12">
        <v>9</v>
      </c>
      <c r="J227" s="10">
        <v>4.3322863641286698E-4</v>
      </c>
      <c r="K227" s="12">
        <v>4</v>
      </c>
      <c r="L227" s="10">
        <v>0</v>
      </c>
      <c r="M227" s="12">
        <v>0</v>
      </c>
      <c r="N227" s="10">
        <v>0</v>
      </c>
      <c r="O227" s="12">
        <v>0</v>
      </c>
      <c r="P227" s="10">
        <v>1.08307159103217E-4</v>
      </c>
      <c r="Q227" s="12">
        <v>1</v>
      </c>
      <c r="R227" s="10">
        <v>4.3322863641286698E-4</v>
      </c>
      <c r="S227" s="12">
        <v>4</v>
      </c>
      <c r="T227" s="10">
        <v>0</v>
      </c>
      <c r="U227" s="12">
        <v>0</v>
      </c>
    </row>
    <row r="228" spans="1:21" s="1" customFormat="1" ht="9.9" customHeight="1" x14ac:dyDescent="0.2">
      <c r="A228" s="7" t="s">
        <v>635</v>
      </c>
      <c r="B228" s="8" t="s">
        <v>235</v>
      </c>
      <c r="C228" s="8" t="s">
        <v>636</v>
      </c>
      <c r="D228" s="9" t="s">
        <v>300</v>
      </c>
      <c r="E228" s="9" t="s">
        <v>25</v>
      </c>
      <c r="F228" s="10">
        <v>0.99945846420448403</v>
      </c>
      <c r="G228" s="11">
        <v>9228</v>
      </c>
      <c r="H228" s="10">
        <v>5.4153579551608399E-4</v>
      </c>
      <c r="I228" s="12">
        <v>5</v>
      </c>
      <c r="J228" s="10">
        <v>2.16614318206433E-4</v>
      </c>
      <c r="K228" s="12">
        <v>2</v>
      </c>
      <c r="L228" s="10">
        <v>0</v>
      </c>
      <c r="M228" s="12">
        <v>0</v>
      </c>
      <c r="N228" s="10">
        <v>0</v>
      </c>
      <c r="O228" s="12">
        <v>0</v>
      </c>
      <c r="P228" s="10">
        <v>0</v>
      </c>
      <c r="Q228" s="12">
        <v>0</v>
      </c>
      <c r="R228" s="10">
        <v>3.2492147730965002E-4</v>
      </c>
      <c r="S228" s="12">
        <v>3</v>
      </c>
      <c r="T228" s="10">
        <v>0</v>
      </c>
      <c r="U228" s="12">
        <v>0</v>
      </c>
    </row>
    <row r="229" spans="1:21" s="1" customFormat="1" ht="9.9" customHeight="1" x14ac:dyDescent="0.2">
      <c r="A229" s="7" t="s">
        <v>637</v>
      </c>
      <c r="B229" s="8" t="s">
        <v>235</v>
      </c>
      <c r="C229" s="8" t="s">
        <v>638</v>
      </c>
      <c r="D229" s="9" t="s">
        <v>211</v>
      </c>
      <c r="E229" s="9" t="s">
        <v>116</v>
      </c>
      <c r="F229" s="10">
        <v>0.99913354272717403</v>
      </c>
      <c r="G229" s="11">
        <v>9225</v>
      </c>
      <c r="H229" s="10">
        <v>8.6645727282573396E-4</v>
      </c>
      <c r="I229" s="12">
        <v>8</v>
      </c>
      <c r="J229" s="10">
        <v>8.6645727282573396E-4</v>
      </c>
      <c r="K229" s="12">
        <v>8</v>
      </c>
      <c r="L229" s="10">
        <v>0</v>
      </c>
      <c r="M229" s="12">
        <v>0</v>
      </c>
      <c r="N229" s="10">
        <v>0</v>
      </c>
      <c r="O229" s="12">
        <v>0</v>
      </c>
      <c r="P229" s="10">
        <v>0</v>
      </c>
      <c r="Q229" s="12">
        <v>0</v>
      </c>
      <c r="R229" s="10">
        <v>0</v>
      </c>
      <c r="S229" s="12">
        <v>0</v>
      </c>
      <c r="T229" s="10">
        <v>0</v>
      </c>
      <c r="U229" s="12">
        <v>0</v>
      </c>
    </row>
    <row r="230" spans="1:21" s="1" customFormat="1" ht="9.9" customHeight="1" x14ac:dyDescent="0.2">
      <c r="A230" s="7" t="s">
        <v>639</v>
      </c>
      <c r="B230" s="8" t="s">
        <v>235</v>
      </c>
      <c r="C230" s="8" t="s">
        <v>640</v>
      </c>
      <c r="D230" s="9" t="s">
        <v>641</v>
      </c>
      <c r="E230" s="9" t="s">
        <v>25</v>
      </c>
      <c r="F230" s="10">
        <v>0.99664247806780004</v>
      </c>
      <c r="G230" s="11">
        <v>9202</v>
      </c>
      <c r="H230" s="10">
        <v>3.3575219321997198E-3</v>
      </c>
      <c r="I230" s="12">
        <v>31</v>
      </c>
      <c r="J230" s="10">
        <v>1.40799306834182E-3</v>
      </c>
      <c r="K230" s="12">
        <v>13</v>
      </c>
      <c r="L230" s="10">
        <v>0</v>
      </c>
      <c r="M230" s="12">
        <v>0</v>
      </c>
      <c r="N230" s="10">
        <v>0</v>
      </c>
      <c r="O230" s="12">
        <v>0</v>
      </c>
      <c r="P230" s="10">
        <v>6.4984295461930003E-4</v>
      </c>
      <c r="Q230" s="12">
        <v>6</v>
      </c>
      <c r="R230" s="10">
        <v>9.7476443192895097E-4</v>
      </c>
      <c r="S230" s="12">
        <v>9</v>
      </c>
      <c r="T230" s="10">
        <v>3.2492147730965002E-4</v>
      </c>
      <c r="U230" s="12">
        <v>3</v>
      </c>
    </row>
    <row r="231" spans="1:21" s="1" customFormat="1" ht="9.9" customHeight="1" x14ac:dyDescent="0.2">
      <c r="A231" s="7" t="s">
        <v>642</v>
      </c>
      <c r="B231" s="8" t="s">
        <v>235</v>
      </c>
      <c r="C231" s="8" t="s">
        <v>643</v>
      </c>
      <c r="D231" s="9" t="s">
        <v>641</v>
      </c>
      <c r="E231" s="9" t="s">
        <v>25</v>
      </c>
      <c r="F231" s="10">
        <v>0.99707570670421297</v>
      </c>
      <c r="G231" s="11">
        <v>9206</v>
      </c>
      <c r="H231" s="10">
        <v>2.92429329578685E-3</v>
      </c>
      <c r="I231" s="12">
        <v>27</v>
      </c>
      <c r="J231" s="10">
        <v>1.0830715910321699E-3</v>
      </c>
      <c r="K231" s="12">
        <v>10</v>
      </c>
      <c r="L231" s="10">
        <v>0</v>
      </c>
      <c r="M231" s="12">
        <v>0</v>
      </c>
      <c r="N231" s="10">
        <v>0</v>
      </c>
      <c r="O231" s="12">
        <v>0</v>
      </c>
      <c r="P231" s="10">
        <v>1.51630022744503E-3</v>
      </c>
      <c r="Q231" s="12">
        <v>14</v>
      </c>
      <c r="R231" s="10">
        <v>3.2492147730965002E-4</v>
      </c>
      <c r="S231" s="12">
        <v>3</v>
      </c>
      <c r="T231" s="10">
        <v>0</v>
      </c>
      <c r="U231" s="12">
        <v>0</v>
      </c>
    </row>
    <row r="232" spans="1:21" s="1" customFormat="1" ht="9.9" customHeight="1" x14ac:dyDescent="0.2">
      <c r="A232" s="7" t="s">
        <v>644</v>
      </c>
      <c r="B232" s="8" t="s">
        <v>235</v>
      </c>
      <c r="C232" s="8" t="s">
        <v>645</v>
      </c>
      <c r="D232" s="9" t="s">
        <v>646</v>
      </c>
      <c r="E232" s="9" t="s">
        <v>25</v>
      </c>
      <c r="F232" s="10">
        <v>0.97530596772446698</v>
      </c>
      <c r="G232" s="11">
        <v>9005</v>
      </c>
      <c r="H232" s="10">
        <v>2.4694032275533399E-2</v>
      </c>
      <c r="I232" s="12">
        <v>228</v>
      </c>
      <c r="J232" s="10">
        <v>6.4984295461930003E-4</v>
      </c>
      <c r="K232" s="12">
        <v>6</v>
      </c>
      <c r="L232" s="10">
        <v>0</v>
      </c>
      <c r="M232" s="12">
        <v>0</v>
      </c>
      <c r="N232" s="10">
        <v>0</v>
      </c>
      <c r="O232" s="12">
        <v>0</v>
      </c>
      <c r="P232" s="10">
        <v>0</v>
      </c>
      <c r="Q232" s="12">
        <v>0</v>
      </c>
      <c r="R232" s="10">
        <v>2.4044189320914101E-2</v>
      </c>
      <c r="S232" s="12">
        <v>222</v>
      </c>
      <c r="T232" s="10">
        <v>0</v>
      </c>
      <c r="U232" s="12">
        <v>0</v>
      </c>
    </row>
    <row r="233" spans="1:21" s="1" customFormat="1" ht="9.9" customHeight="1" x14ac:dyDescent="0.2">
      <c r="A233" s="7" t="s">
        <v>647</v>
      </c>
      <c r="B233" s="8" t="s">
        <v>235</v>
      </c>
      <c r="C233" s="8" t="s">
        <v>648</v>
      </c>
      <c r="D233" s="9" t="s">
        <v>649</v>
      </c>
      <c r="E233" s="9" t="s">
        <v>25</v>
      </c>
      <c r="F233" s="10">
        <v>0.99231019170367196</v>
      </c>
      <c r="G233" s="11">
        <v>9162</v>
      </c>
      <c r="H233" s="10">
        <v>7.68980829632839E-3</v>
      </c>
      <c r="I233" s="12">
        <v>71</v>
      </c>
      <c r="J233" s="10">
        <v>2.0578360229611199E-3</v>
      </c>
      <c r="K233" s="12">
        <v>19</v>
      </c>
      <c r="L233" s="10">
        <v>0</v>
      </c>
      <c r="M233" s="12">
        <v>0</v>
      </c>
      <c r="N233" s="10">
        <v>0</v>
      </c>
      <c r="O233" s="12">
        <v>0</v>
      </c>
      <c r="P233" s="10">
        <v>0</v>
      </c>
      <c r="Q233" s="12">
        <v>0</v>
      </c>
      <c r="R233" s="10">
        <v>5.6319722733672696E-3</v>
      </c>
      <c r="S233" s="12">
        <v>52</v>
      </c>
      <c r="T233" s="10">
        <v>0</v>
      </c>
      <c r="U233" s="12">
        <v>0</v>
      </c>
    </row>
    <row r="234" spans="1:21" s="1" customFormat="1" ht="9.9" customHeight="1" x14ac:dyDescent="0.2">
      <c r="A234" s="7" t="s">
        <v>650</v>
      </c>
      <c r="B234" s="8" t="s">
        <v>235</v>
      </c>
      <c r="C234" s="8" t="s">
        <v>651</v>
      </c>
      <c r="D234" s="9" t="s">
        <v>652</v>
      </c>
      <c r="E234" s="9" t="s">
        <v>25</v>
      </c>
      <c r="F234" s="10">
        <v>0.93339109715152202</v>
      </c>
      <c r="G234" s="11">
        <v>8618</v>
      </c>
      <c r="H234" s="10">
        <v>6.6608902848478299E-2</v>
      </c>
      <c r="I234" s="12">
        <v>615</v>
      </c>
      <c r="J234" s="10">
        <v>5.4153579551608399E-4</v>
      </c>
      <c r="K234" s="12">
        <v>5</v>
      </c>
      <c r="L234" s="10">
        <v>0</v>
      </c>
      <c r="M234" s="12">
        <v>0</v>
      </c>
      <c r="N234" s="10">
        <v>0</v>
      </c>
      <c r="O234" s="12">
        <v>0</v>
      </c>
      <c r="P234" s="10">
        <v>1.08307159103217E-4</v>
      </c>
      <c r="Q234" s="12">
        <v>1</v>
      </c>
      <c r="R234" s="10">
        <v>6.5959059893859001E-2</v>
      </c>
      <c r="S234" s="12">
        <v>609</v>
      </c>
      <c r="T234" s="10">
        <v>0</v>
      </c>
      <c r="U234" s="12">
        <v>0</v>
      </c>
    </row>
    <row r="235" spans="1:21" s="1" customFormat="1" ht="9.9" customHeight="1" x14ac:dyDescent="0.2">
      <c r="A235" s="7" t="s">
        <v>653</v>
      </c>
      <c r="B235" s="8" t="s">
        <v>235</v>
      </c>
      <c r="C235" s="8" t="s">
        <v>654</v>
      </c>
      <c r="D235" s="9" t="s">
        <v>655</v>
      </c>
      <c r="E235" s="9" t="s">
        <v>25</v>
      </c>
      <c r="F235" s="10">
        <v>0.99512617784035495</v>
      </c>
      <c r="G235" s="11">
        <v>9188</v>
      </c>
      <c r="H235" s="10">
        <v>4.8738221596447504E-3</v>
      </c>
      <c r="I235" s="12">
        <v>45</v>
      </c>
      <c r="J235" s="10">
        <v>2.0578360229611199E-3</v>
      </c>
      <c r="K235" s="12">
        <v>19</v>
      </c>
      <c r="L235" s="10">
        <v>0</v>
      </c>
      <c r="M235" s="12">
        <v>0</v>
      </c>
      <c r="N235" s="10">
        <v>0</v>
      </c>
      <c r="O235" s="12">
        <v>0</v>
      </c>
      <c r="P235" s="10">
        <v>7.5815011372251705E-4</v>
      </c>
      <c r="Q235" s="12">
        <v>7</v>
      </c>
      <c r="R235" s="10">
        <v>2.0578360229611199E-3</v>
      </c>
      <c r="S235" s="12">
        <v>19</v>
      </c>
      <c r="T235" s="10">
        <v>0</v>
      </c>
      <c r="U235" s="12">
        <v>0</v>
      </c>
    </row>
    <row r="236" spans="1:21" s="1" customFormat="1" ht="9.9" customHeight="1" x14ac:dyDescent="0.2">
      <c r="A236" s="7" t="s">
        <v>656</v>
      </c>
      <c r="B236" s="8" t="s">
        <v>235</v>
      </c>
      <c r="C236" s="8" t="s">
        <v>657</v>
      </c>
      <c r="D236" s="9" t="s">
        <v>658</v>
      </c>
      <c r="E236" s="9" t="s">
        <v>25</v>
      </c>
      <c r="F236" s="10">
        <v>0.99761724249972905</v>
      </c>
      <c r="G236" s="11">
        <v>9211</v>
      </c>
      <c r="H236" s="10">
        <v>2.3827575002707698E-3</v>
      </c>
      <c r="I236" s="12">
        <v>22</v>
      </c>
      <c r="J236" s="10">
        <v>1.9495288638579E-3</v>
      </c>
      <c r="K236" s="12">
        <v>18</v>
      </c>
      <c r="L236" s="10">
        <v>0</v>
      </c>
      <c r="M236" s="12">
        <v>0</v>
      </c>
      <c r="N236" s="10">
        <v>0</v>
      </c>
      <c r="O236" s="12">
        <v>0</v>
      </c>
      <c r="P236" s="10">
        <v>0</v>
      </c>
      <c r="Q236" s="12">
        <v>0</v>
      </c>
      <c r="R236" s="10">
        <v>4.3322863641286698E-4</v>
      </c>
      <c r="S236" s="12">
        <v>4</v>
      </c>
      <c r="T236" s="10">
        <v>0</v>
      </c>
      <c r="U236" s="12">
        <v>0</v>
      </c>
    </row>
    <row r="237" spans="1:21" s="1" customFormat="1" ht="9.9" customHeight="1" x14ac:dyDescent="0.2">
      <c r="A237" s="7" t="s">
        <v>659</v>
      </c>
      <c r="B237" s="8" t="s">
        <v>235</v>
      </c>
      <c r="C237" s="8" t="s">
        <v>660</v>
      </c>
      <c r="D237" s="9" t="s">
        <v>658</v>
      </c>
      <c r="E237" s="9" t="s">
        <v>25</v>
      </c>
      <c r="F237" s="10">
        <v>0.98386223329362099</v>
      </c>
      <c r="G237" s="11">
        <v>9084</v>
      </c>
      <c r="H237" s="10">
        <v>1.61377667063793E-2</v>
      </c>
      <c r="I237" s="12">
        <v>149</v>
      </c>
      <c r="J237" s="10">
        <v>5.6319722733672696E-3</v>
      </c>
      <c r="K237" s="12">
        <v>52</v>
      </c>
      <c r="L237" s="10">
        <v>0</v>
      </c>
      <c r="M237" s="12">
        <v>0</v>
      </c>
      <c r="N237" s="10">
        <v>0</v>
      </c>
      <c r="O237" s="12">
        <v>0</v>
      </c>
      <c r="P237" s="10">
        <v>0</v>
      </c>
      <c r="Q237" s="12">
        <v>0</v>
      </c>
      <c r="R237" s="10">
        <v>1.0505794433012E-2</v>
      </c>
      <c r="S237" s="12">
        <v>97</v>
      </c>
      <c r="T237" s="10">
        <v>0</v>
      </c>
      <c r="U237" s="12">
        <v>0</v>
      </c>
    </row>
    <row r="238" spans="1:21" s="1" customFormat="1" ht="9.9" customHeight="1" x14ac:dyDescent="0.2">
      <c r="A238" s="7" t="s">
        <v>661</v>
      </c>
      <c r="B238" s="8" t="s">
        <v>235</v>
      </c>
      <c r="C238" s="8" t="s">
        <v>662</v>
      </c>
      <c r="D238" s="9" t="s">
        <v>663</v>
      </c>
      <c r="E238" s="9" t="s">
        <v>25</v>
      </c>
      <c r="F238" s="10">
        <v>0.99815877829524502</v>
      </c>
      <c r="G238" s="11">
        <v>9216</v>
      </c>
      <c r="H238" s="10">
        <v>1.8412217047546801E-3</v>
      </c>
      <c r="I238" s="12">
        <v>17</v>
      </c>
      <c r="J238" s="10">
        <v>9.7476443192895097E-4</v>
      </c>
      <c r="K238" s="12">
        <v>9</v>
      </c>
      <c r="L238" s="10">
        <v>0</v>
      </c>
      <c r="M238" s="12">
        <v>0</v>
      </c>
      <c r="N238" s="10">
        <v>0</v>
      </c>
      <c r="O238" s="12">
        <v>0</v>
      </c>
      <c r="P238" s="10">
        <v>8.6645727282573396E-4</v>
      </c>
      <c r="Q238" s="12">
        <v>8</v>
      </c>
      <c r="R238" s="10">
        <v>0</v>
      </c>
      <c r="S238" s="12">
        <v>0</v>
      </c>
      <c r="T238" s="10">
        <v>0</v>
      </c>
      <c r="U238" s="12">
        <v>0</v>
      </c>
    </row>
    <row r="239" spans="1:21" s="1" customFormat="1" ht="9.9" customHeight="1" x14ac:dyDescent="0.2">
      <c r="A239" s="7" t="s">
        <v>664</v>
      </c>
      <c r="B239" s="8" t="s">
        <v>235</v>
      </c>
      <c r="C239" s="8" t="s">
        <v>665</v>
      </c>
      <c r="D239" s="9" t="s">
        <v>646</v>
      </c>
      <c r="E239" s="9" t="s">
        <v>634</v>
      </c>
      <c r="F239" s="10">
        <v>0.97671396079280803</v>
      </c>
      <c r="G239" s="11">
        <v>9018</v>
      </c>
      <c r="H239" s="10">
        <v>2.3286039207191599E-2</v>
      </c>
      <c r="I239" s="12">
        <v>215</v>
      </c>
      <c r="J239" s="10">
        <v>1.1913787501353799E-3</v>
      </c>
      <c r="K239" s="12">
        <v>11</v>
      </c>
      <c r="L239" s="10">
        <v>0</v>
      </c>
      <c r="M239" s="12">
        <v>0</v>
      </c>
      <c r="N239" s="10">
        <v>1.00725657965992E-2</v>
      </c>
      <c r="O239" s="12">
        <v>93</v>
      </c>
      <c r="P239" s="10">
        <v>2.16614318206433E-4</v>
      </c>
      <c r="Q239" s="12">
        <v>2</v>
      </c>
      <c r="R239" s="10">
        <v>1.18054803422506E-2</v>
      </c>
      <c r="S239" s="12">
        <v>109</v>
      </c>
      <c r="T239" s="10">
        <v>0</v>
      </c>
      <c r="U239" s="12">
        <v>0</v>
      </c>
    </row>
    <row r="240" spans="1:21" s="1" customFormat="1" ht="9.9" customHeight="1" x14ac:dyDescent="0.2">
      <c r="A240" s="7" t="s">
        <v>666</v>
      </c>
      <c r="B240" s="8" t="s">
        <v>235</v>
      </c>
      <c r="C240" s="8" t="s">
        <v>667</v>
      </c>
      <c r="D240" s="9" t="s">
        <v>668</v>
      </c>
      <c r="E240" s="9" t="s">
        <v>25</v>
      </c>
      <c r="F240" s="10">
        <v>0.99837539261345198</v>
      </c>
      <c r="G240" s="11">
        <v>9218</v>
      </c>
      <c r="H240" s="10">
        <v>1.6246073865482499E-3</v>
      </c>
      <c r="I240" s="12">
        <v>15</v>
      </c>
      <c r="J240" s="10">
        <v>1.1913787501353799E-3</v>
      </c>
      <c r="K240" s="12">
        <v>11</v>
      </c>
      <c r="L240" s="10">
        <v>0</v>
      </c>
      <c r="M240" s="12">
        <v>0</v>
      </c>
      <c r="N240" s="10">
        <v>0</v>
      </c>
      <c r="O240" s="12">
        <v>0</v>
      </c>
      <c r="P240" s="10">
        <v>4.3322863641286698E-4</v>
      </c>
      <c r="Q240" s="12">
        <v>4</v>
      </c>
      <c r="R240" s="10">
        <v>0</v>
      </c>
      <c r="S240" s="12">
        <v>0</v>
      </c>
      <c r="T240" s="10">
        <v>0</v>
      </c>
      <c r="U240" s="12">
        <v>0</v>
      </c>
    </row>
    <row r="241" spans="1:21" s="1" customFormat="1" ht="9.9" customHeight="1" x14ac:dyDescent="0.2">
      <c r="A241" s="7" t="s">
        <v>669</v>
      </c>
      <c r="B241" s="8" t="s">
        <v>235</v>
      </c>
      <c r="C241" s="8" t="s">
        <v>670</v>
      </c>
      <c r="D241" s="9" t="s">
        <v>671</v>
      </c>
      <c r="E241" s="9" t="s">
        <v>25</v>
      </c>
      <c r="F241" s="10">
        <v>0.996534170908697</v>
      </c>
      <c r="G241" s="11">
        <v>9201</v>
      </c>
      <c r="H241" s="10">
        <v>3.4658290913029302E-3</v>
      </c>
      <c r="I241" s="12">
        <v>32</v>
      </c>
      <c r="J241" s="10">
        <v>3.3575219321997198E-3</v>
      </c>
      <c r="K241" s="12">
        <v>31</v>
      </c>
      <c r="L241" s="10">
        <v>0</v>
      </c>
      <c r="M241" s="12">
        <v>0</v>
      </c>
      <c r="N241" s="10">
        <v>0</v>
      </c>
      <c r="O241" s="12">
        <v>0</v>
      </c>
      <c r="P241" s="10">
        <v>1.08307159103217E-4</v>
      </c>
      <c r="Q241" s="12">
        <v>1</v>
      </c>
      <c r="R241" s="10">
        <v>0</v>
      </c>
      <c r="S241" s="12">
        <v>0</v>
      </c>
      <c r="T241" s="10">
        <v>0</v>
      </c>
      <c r="U241" s="12">
        <v>0</v>
      </c>
    </row>
    <row r="242" spans="1:21" s="1" customFormat="1" ht="9.9" customHeight="1" x14ac:dyDescent="0.2">
      <c r="A242" s="7" t="s">
        <v>672</v>
      </c>
      <c r="B242" s="8" t="s">
        <v>235</v>
      </c>
      <c r="C242" s="8" t="s">
        <v>673</v>
      </c>
      <c r="D242" s="9" t="s">
        <v>119</v>
      </c>
      <c r="E242" s="9" t="s">
        <v>674</v>
      </c>
      <c r="F242" s="10">
        <v>0.99794216397703905</v>
      </c>
      <c r="G242" s="11">
        <v>9214</v>
      </c>
      <c r="H242" s="10">
        <v>2.0578360229611199E-3</v>
      </c>
      <c r="I242" s="12">
        <v>19</v>
      </c>
      <c r="J242" s="10">
        <v>1.1913787501353799E-3</v>
      </c>
      <c r="K242" s="12">
        <v>11</v>
      </c>
      <c r="L242" s="10">
        <v>0</v>
      </c>
      <c r="M242" s="12">
        <v>0</v>
      </c>
      <c r="N242" s="10">
        <v>0</v>
      </c>
      <c r="O242" s="12">
        <v>0</v>
      </c>
      <c r="P242" s="10">
        <v>8.6645727282573396E-4</v>
      </c>
      <c r="Q242" s="12">
        <v>8</v>
      </c>
      <c r="R242" s="10">
        <v>0</v>
      </c>
      <c r="S242" s="12">
        <v>0</v>
      </c>
      <c r="T242" s="10">
        <v>0</v>
      </c>
      <c r="U242" s="12">
        <v>0</v>
      </c>
    </row>
    <row r="243" spans="1:21" s="1" customFormat="1" ht="9.9" customHeight="1" x14ac:dyDescent="0.2">
      <c r="A243" s="7" t="s">
        <v>675</v>
      </c>
      <c r="B243" s="8" t="s">
        <v>235</v>
      </c>
      <c r="C243" s="8" t="s">
        <v>676</v>
      </c>
      <c r="D243" s="9" t="s">
        <v>677</v>
      </c>
      <c r="E243" s="9" t="s">
        <v>25</v>
      </c>
      <c r="F243" s="10">
        <v>0.99837539261345198</v>
      </c>
      <c r="G243" s="11">
        <v>9218</v>
      </c>
      <c r="H243" s="10">
        <v>1.6246073865482499E-3</v>
      </c>
      <c r="I243" s="12">
        <v>15</v>
      </c>
      <c r="J243" s="10">
        <v>1.2996859092386001E-3</v>
      </c>
      <c r="K243" s="12">
        <v>12</v>
      </c>
      <c r="L243" s="10">
        <v>0</v>
      </c>
      <c r="M243" s="12">
        <v>0</v>
      </c>
      <c r="N243" s="10">
        <v>0</v>
      </c>
      <c r="O243" s="12">
        <v>0</v>
      </c>
      <c r="P243" s="10">
        <v>2.16614318206433E-4</v>
      </c>
      <c r="Q243" s="12">
        <v>2</v>
      </c>
      <c r="R243" s="10">
        <v>1.08307159103217E-4</v>
      </c>
      <c r="S243" s="12">
        <v>1</v>
      </c>
      <c r="T243" s="10">
        <v>0</v>
      </c>
      <c r="U243" s="12">
        <v>0</v>
      </c>
    </row>
    <row r="244" spans="1:21" s="1" customFormat="1" ht="9.9" customHeight="1" x14ac:dyDescent="0.2">
      <c r="A244" s="7" t="s">
        <v>678</v>
      </c>
      <c r="B244" s="8" t="s">
        <v>235</v>
      </c>
      <c r="C244" s="8" t="s">
        <v>679</v>
      </c>
      <c r="D244" s="9" t="s">
        <v>646</v>
      </c>
      <c r="E244" s="9" t="s">
        <v>680</v>
      </c>
      <c r="F244" s="10">
        <v>0.89006823351023501</v>
      </c>
      <c r="G244" s="11">
        <v>8218</v>
      </c>
      <c r="H244" s="10">
        <v>0.10993176648976501</v>
      </c>
      <c r="I244" s="12">
        <v>1015</v>
      </c>
      <c r="J244" s="10">
        <v>6.4984295461930003E-4</v>
      </c>
      <c r="K244" s="12">
        <v>6</v>
      </c>
      <c r="L244" s="10">
        <v>0</v>
      </c>
      <c r="M244" s="12">
        <v>0</v>
      </c>
      <c r="N244" s="10">
        <v>0</v>
      </c>
      <c r="O244" s="12">
        <v>0</v>
      </c>
      <c r="P244" s="10">
        <v>0.100184122170475</v>
      </c>
      <c r="Q244" s="12">
        <v>925</v>
      </c>
      <c r="R244" s="10">
        <v>9.0978013646701994E-3</v>
      </c>
      <c r="S244" s="12">
        <v>84</v>
      </c>
      <c r="T244" s="10">
        <v>0</v>
      </c>
      <c r="U244" s="12">
        <v>0</v>
      </c>
    </row>
    <row r="245" spans="1:21" s="1" customFormat="1" ht="9.9" customHeight="1" x14ac:dyDescent="0.2">
      <c r="A245" s="7" t="s">
        <v>681</v>
      </c>
      <c r="B245" s="8" t="s">
        <v>235</v>
      </c>
      <c r="C245" s="8" t="s">
        <v>682</v>
      </c>
      <c r="D245" s="9" t="s">
        <v>646</v>
      </c>
      <c r="E245" s="9" t="s">
        <v>120</v>
      </c>
      <c r="F245" s="10">
        <v>0.99870031409076099</v>
      </c>
      <c r="G245" s="11">
        <v>9221</v>
      </c>
      <c r="H245" s="10">
        <v>1.2996859092386001E-3</v>
      </c>
      <c r="I245" s="12">
        <v>12</v>
      </c>
      <c r="J245" s="10">
        <v>8.6645727282573396E-4</v>
      </c>
      <c r="K245" s="12">
        <v>8</v>
      </c>
      <c r="L245" s="10">
        <v>0</v>
      </c>
      <c r="M245" s="12">
        <v>0</v>
      </c>
      <c r="N245" s="10">
        <v>0</v>
      </c>
      <c r="O245" s="12">
        <v>0</v>
      </c>
      <c r="P245" s="10">
        <v>1.08307159103217E-4</v>
      </c>
      <c r="Q245" s="12">
        <v>1</v>
      </c>
      <c r="R245" s="10">
        <v>3.2492147730965002E-4</v>
      </c>
      <c r="S245" s="12">
        <v>3</v>
      </c>
      <c r="T245" s="10">
        <v>0</v>
      </c>
      <c r="U245" s="12">
        <v>0</v>
      </c>
    </row>
    <row r="246" spans="1:21" s="1" customFormat="1" ht="9.9" customHeight="1" x14ac:dyDescent="0.2">
      <c r="A246" s="7" t="s">
        <v>683</v>
      </c>
      <c r="B246" s="8" t="s">
        <v>235</v>
      </c>
      <c r="C246" s="8" t="s">
        <v>684</v>
      </c>
      <c r="D246" s="9" t="s">
        <v>628</v>
      </c>
      <c r="E246" s="9" t="s">
        <v>25</v>
      </c>
      <c r="F246" s="10">
        <v>0.99826708545434895</v>
      </c>
      <c r="G246" s="11">
        <v>9217</v>
      </c>
      <c r="H246" s="10">
        <v>1.7329145456514701E-3</v>
      </c>
      <c r="I246" s="12">
        <v>16</v>
      </c>
      <c r="J246" s="10">
        <v>5.4153579551608399E-4</v>
      </c>
      <c r="K246" s="12">
        <v>5</v>
      </c>
      <c r="L246" s="10">
        <v>0</v>
      </c>
      <c r="M246" s="12">
        <v>0</v>
      </c>
      <c r="N246" s="10">
        <v>0</v>
      </c>
      <c r="O246" s="12">
        <v>0</v>
      </c>
      <c r="P246" s="10">
        <v>0</v>
      </c>
      <c r="Q246" s="12">
        <v>0</v>
      </c>
      <c r="R246" s="10">
        <v>1.1913787501353799E-3</v>
      </c>
      <c r="S246" s="12">
        <v>11</v>
      </c>
      <c r="T246" s="10">
        <v>0</v>
      </c>
      <c r="U246" s="12">
        <v>0</v>
      </c>
    </row>
    <row r="247" spans="1:21" s="1" customFormat="1" ht="9.9" customHeight="1" x14ac:dyDescent="0.2">
      <c r="A247" s="7" t="s">
        <v>685</v>
      </c>
      <c r="B247" s="8" t="s">
        <v>235</v>
      </c>
      <c r="C247" s="8" t="s">
        <v>686</v>
      </c>
      <c r="D247" s="9" t="s">
        <v>400</v>
      </c>
      <c r="E247" s="9" t="s">
        <v>25</v>
      </c>
      <c r="F247" s="10">
        <v>0.99761724249972905</v>
      </c>
      <c r="G247" s="11">
        <v>9211</v>
      </c>
      <c r="H247" s="10">
        <v>2.3827575002707698E-3</v>
      </c>
      <c r="I247" s="12">
        <v>22</v>
      </c>
      <c r="J247" s="10">
        <v>1.0830715910321699E-3</v>
      </c>
      <c r="K247" s="12">
        <v>10</v>
      </c>
      <c r="L247" s="10">
        <v>0</v>
      </c>
      <c r="M247" s="12">
        <v>0</v>
      </c>
      <c r="N247" s="10">
        <v>0</v>
      </c>
      <c r="O247" s="12">
        <v>0</v>
      </c>
      <c r="P247" s="10">
        <v>0</v>
      </c>
      <c r="Q247" s="12">
        <v>0</v>
      </c>
      <c r="R247" s="10">
        <v>1.2996859092386001E-3</v>
      </c>
      <c r="S247" s="12">
        <v>12</v>
      </c>
      <c r="T247" s="10">
        <v>0</v>
      </c>
      <c r="U247" s="12">
        <v>0</v>
      </c>
    </row>
    <row r="248" spans="1:21" s="1" customFormat="1" ht="9.9" customHeight="1" x14ac:dyDescent="0.2">
      <c r="A248" s="7" t="s">
        <v>687</v>
      </c>
      <c r="B248" s="8" t="s">
        <v>235</v>
      </c>
      <c r="C248" s="8" t="s">
        <v>688</v>
      </c>
      <c r="D248" s="9" t="s">
        <v>628</v>
      </c>
      <c r="E248" s="9" t="s">
        <v>25</v>
      </c>
      <c r="F248" s="10">
        <v>0.99447633488573595</v>
      </c>
      <c r="G248" s="11">
        <v>9182</v>
      </c>
      <c r="H248" s="10">
        <v>5.5236651142640501E-3</v>
      </c>
      <c r="I248" s="12">
        <v>51</v>
      </c>
      <c r="J248" s="10">
        <v>4.3322863641286698E-4</v>
      </c>
      <c r="K248" s="12">
        <v>4</v>
      </c>
      <c r="L248" s="10">
        <v>0</v>
      </c>
      <c r="M248" s="12">
        <v>0</v>
      </c>
      <c r="N248" s="10">
        <v>2.4910646593739802E-3</v>
      </c>
      <c r="O248" s="12">
        <v>23</v>
      </c>
      <c r="P248" s="10">
        <v>0</v>
      </c>
      <c r="Q248" s="12">
        <v>0</v>
      </c>
      <c r="R248" s="10">
        <v>2.5993718184772001E-3</v>
      </c>
      <c r="S248" s="12">
        <v>24</v>
      </c>
      <c r="T248" s="10">
        <v>0</v>
      </c>
      <c r="U248" s="12">
        <v>0</v>
      </c>
    </row>
    <row r="249" spans="1:21" s="1" customFormat="1" ht="9.9" customHeight="1" x14ac:dyDescent="0.2">
      <c r="A249" s="7" t="s">
        <v>689</v>
      </c>
      <c r="B249" s="8" t="s">
        <v>235</v>
      </c>
      <c r="C249" s="8" t="s">
        <v>690</v>
      </c>
      <c r="D249" s="9" t="s">
        <v>691</v>
      </c>
      <c r="E249" s="9" t="s">
        <v>25</v>
      </c>
      <c r="F249" s="10">
        <v>0.99794216397703905</v>
      </c>
      <c r="G249" s="11">
        <v>9214</v>
      </c>
      <c r="H249" s="10">
        <v>2.0578360229611199E-3</v>
      </c>
      <c r="I249" s="12">
        <v>19</v>
      </c>
      <c r="J249" s="10">
        <v>1.08307159103217E-4</v>
      </c>
      <c r="K249" s="12">
        <v>1</v>
      </c>
      <c r="L249" s="10">
        <v>0</v>
      </c>
      <c r="M249" s="12">
        <v>0</v>
      </c>
      <c r="N249" s="10">
        <v>0</v>
      </c>
      <c r="O249" s="12">
        <v>0</v>
      </c>
      <c r="P249" s="10">
        <v>5.4153579551608399E-4</v>
      </c>
      <c r="Q249" s="12">
        <v>5</v>
      </c>
      <c r="R249" s="10">
        <v>1.40799306834182E-3</v>
      </c>
      <c r="S249" s="12">
        <v>13</v>
      </c>
      <c r="T249" s="10">
        <v>0</v>
      </c>
      <c r="U249" s="12">
        <v>0</v>
      </c>
    </row>
    <row r="250" spans="1:21" s="1" customFormat="1" ht="9.9" customHeight="1" x14ac:dyDescent="0.2">
      <c r="A250" s="7" t="s">
        <v>692</v>
      </c>
      <c r="B250" s="8" t="s">
        <v>235</v>
      </c>
      <c r="C250" s="8" t="s">
        <v>693</v>
      </c>
      <c r="D250" s="9" t="s">
        <v>306</v>
      </c>
      <c r="E250" s="9" t="s">
        <v>120</v>
      </c>
      <c r="F250" s="10">
        <v>0.94357197010722405</v>
      </c>
      <c r="G250" s="11">
        <v>8712</v>
      </c>
      <c r="H250" s="10">
        <v>5.6428029892775899E-2</v>
      </c>
      <c r="I250" s="12">
        <v>521</v>
      </c>
      <c r="J250" s="10">
        <v>2.0578360229611199E-3</v>
      </c>
      <c r="K250" s="12">
        <v>19</v>
      </c>
      <c r="L250" s="10">
        <v>0</v>
      </c>
      <c r="M250" s="12">
        <v>0</v>
      </c>
      <c r="N250" s="10">
        <v>0</v>
      </c>
      <c r="O250" s="12">
        <v>0</v>
      </c>
      <c r="P250" s="10">
        <v>8.6645727282573396E-4</v>
      </c>
      <c r="Q250" s="12">
        <v>8</v>
      </c>
      <c r="R250" s="10">
        <v>5.35037365969891E-2</v>
      </c>
      <c r="S250" s="12">
        <v>494</v>
      </c>
      <c r="T250" s="10">
        <v>0</v>
      </c>
      <c r="U250" s="12">
        <v>0</v>
      </c>
    </row>
    <row r="251" spans="1:21" s="1" customFormat="1" ht="9.9" customHeight="1" x14ac:dyDescent="0.2">
      <c r="A251" s="7" t="s">
        <v>694</v>
      </c>
      <c r="B251" s="8" t="s">
        <v>235</v>
      </c>
      <c r="C251" s="8" t="s">
        <v>695</v>
      </c>
      <c r="D251" s="9" t="s">
        <v>696</v>
      </c>
      <c r="E251" s="9" t="s">
        <v>25</v>
      </c>
      <c r="F251" s="10">
        <v>0.99469294920394202</v>
      </c>
      <c r="G251" s="11">
        <v>9184</v>
      </c>
      <c r="H251" s="10">
        <v>5.3070507960576198E-3</v>
      </c>
      <c r="I251" s="12">
        <v>49</v>
      </c>
      <c r="J251" s="10">
        <v>4.3322863641286702E-3</v>
      </c>
      <c r="K251" s="12">
        <v>40</v>
      </c>
      <c r="L251" s="10">
        <v>0</v>
      </c>
      <c r="M251" s="12">
        <v>0</v>
      </c>
      <c r="N251" s="10">
        <v>0</v>
      </c>
      <c r="O251" s="12">
        <v>0</v>
      </c>
      <c r="P251" s="10">
        <v>0</v>
      </c>
      <c r="Q251" s="12">
        <v>0</v>
      </c>
      <c r="R251" s="10">
        <v>9.7476443192895097E-4</v>
      </c>
      <c r="S251" s="12">
        <v>9</v>
      </c>
      <c r="T251" s="10">
        <v>0</v>
      </c>
      <c r="U251" s="12">
        <v>0</v>
      </c>
    </row>
    <row r="252" spans="1:21" s="1" customFormat="1" ht="9.9" customHeight="1" x14ac:dyDescent="0.2">
      <c r="A252" s="7" t="s">
        <v>697</v>
      </c>
      <c r="B252" s="8" t="s">
        <v>235</v>
      </c>
      <c r="C252" s="8" t="s">
        <v>698</v>
      </c>
      <c r="D252" s="9" t="s">
        <v>699</v>
      </c>
      <c r="E252" s="9" t="s">
        <v>120</v>
      </c>
      <c r="F252" s="10">
        <v>0.99859200693165795</v>
      </c>
      <c r="G252" s="11">
        <v>9220</v>
      </c>
      <c r="H252" s="10">
        <v>1.40799306834182E-3</v>
      </c>
      <c r="I252" s="12">
        <v>13</v>
      </c>
      <c r="J252" s="10">
        <v>1.0830715910321699E-3</v>
      </c>
      <c r="K252" s="12">
        <v>10</v>
      </c>
      <c r="L252" s="10">
        <v>0</v>
      </c>
      <c r="M252" s="12">
        <v>0</v>
      </c>
      <c r="N252" s="10">
        <v>0</v>
      </c>
      <c r="O252" s="12">
        <v>0</v>
      </c>
      <c r="P252" s="10">
        <v>2.16614318206433E-4</v>
      </c>
      <c r="Q252" s="12">
        <v>2</v>
      </c>
      <c r="R252" s="10">
        <v>1.08307159103217E-4</v>
      </c>
      <c r="S252" s="12">
        <v>1</v>
      </c>
      <c r="T252" s="10">
        <v>0</v>
      </c>
      <c r="U252" s="12">
        <v>0</v>
      </c>
    </row>
    <row r="253" spans="1:21" s="1" customFormat="1" ht="9.9" customHeight="1" x14ac:dyDescent="0.2">
      <c r="A253" s="7" t="s">
        <v>700</v>
      </c>
      <c r="B253" s="8" t="s">
        <v>235</v>
      </c>
      <c r="C253" s="8" t="s">
        <v>701</v>
      </c>
      <c r="D253" s="9" t="s">
        <v>702</v>
      </c>
      <c r="E253" s="9" t="s">
        <v>703</v>
      </c>
      <c r="F253" s="10">
        <v>0.99924184988627796</v>
      </c>
      <c r="G253" s="11">
        <v>9226</v>
      </c>
      <c r="H253" s="10">
        <v>7.5815011372251705E-4</v>
      </c>
      <c r="I253" s="12">
        <v>7</v>
      </c>
      <c r="J253" s="10">
        <v>0</v>
      </c>
      <c r="K253" s="12">
        <v>0</v>
      </c>
      <c r="L253" s="10">
        <v>0</v>
      </c>
      <c r="M253" s="12">
        <v>0</v>
      </c>
      <c r="N253" s="10">
        <v>0</v>
      </c>
      <c r="O253" s="12">
        <v>0</v>
      </c>
      <c r="P253" s="10">
        <v>0</v>
      </c>
      <c r="Q253" s="12">
        <v>0</v>
      </c>
      <c r="R253" s="10">
        <v>7.5815011372251705E-4</v>
      </c>
      <c r="S253" s="12">
        <v>7</v>
      </c>
      <c r="T253" s="10">
        <v>0</v>
      </c>
      <c r="U253" s="12">
        <v>0</v>
      </c>
    </row>
    <row r="254" spans="1:21" s="1" customFormat="1" ht="9.9" customHeight="1" x14ac:dyDescent="0.2">
      <c r="A254" s="7" t="s">
        <v>704</v>
      </c>
      <c r="B254" s="8" t="s">
        <v>235</v>
      </c>
      <c r="C254" s="8" t="s">
        <v>705</v>
      </c>
      <c r="D254" s="9" t="s">
        <v>706</v>
      </c>
      <c r="E254" s="9" t="s">
        <v>25</v>
      </c>
      <c r="F254" s="10">
        <v>0.99599263511318104</v>
      </c>
      <c r="G254" s="11">
        <v>9196</v>
      </c>
      <c r="H254" s="10">
        <v>4.0073648868190204E-3</v>
      </c>
      <c r="I254" s="12">
        <v>37</v>
      </c>
      <c r="J254" s="10">
        <v>1.2996859092386001E-3</v>
      </c>
      <c r="K254" s="12">
        <v>12</v>
      </c>
      <c r="L254" s="10">
        <v>0</v>
      </c>
      <c r="M254" s="12">
        <v>0</v>
      </c>
      <c r="N254" s="10">
        <v>0</v>
      </c>
      <c r="O254" s="12">
        <v>0</v>
      </c>
      <c r="P254" s="10">
        <v>1.0830715910321699E-3</v>
      </c>
      <c r="Q254" s="12">
        <v>10</v>
      </c>
      <c r="R254" s="10">
        <v>1.6246073865482499E-3</v>
      </c>
      <c r="S254" s="12">
        <v>15</v>
      </c>
      <c r="T254" s="10">
        <v>0</v>
      </c>
      <c r="U254" s="12">
        <v>0</v>
      </c>
    </row>
    <row r="255" spans="1:21" s="1" customFormat="1" ht="9.9" customHeight="1" x14ac:dyDescent="0.2">
      <c r="A255" s="7" t="s">
        <v>707</v>
      </c>
      <c r="B255" s="8" t="s">
        <v>235</v>
      </c>
      <c r="C255" s="8" t="s">
        <v>708</v>
      </c>
      <c r="D255" s="9" t="s">
        <v>108</v>
      </c>
      <c r="E255" s="9" t="s">
        <v>124</v>
      </c>
      <c r="F255" s="10">
        <v>0.99902523556807099</v>
      </c>
      <c r="G255" s="11">
        <v>9224</v>
      </c>
      <c r="H255" s="10">
        <v>9.7476443192895097E-4</v>
      </c>
      <c r="I255" s="12">
        <v>9</v>
      </c>
      <c r="J255" s="10">
        <v>9.7476443192895097E-4</v>
      </c>
      <c r="K255" s="12">
        <v>9</v>
      </c>
      <c r="L255" s="10">
        <v>0</v>
      </c>
      <c r="M255" s="12">
        <v>0</v>
      </c>
      <c r="N255" s="10">
        <v>0</v>
      </c>
      <c r="O255" s="12">
        <v>0</v>
      </c>
      <c r="P255" s="10">
        <v>0</v>
      </c>
      <c r="Q255" s="12">
        <v>0</v>
      </c>
      <c r="R255" s="10">
        <v>0</v>
      </c>
      <c r="S255" s="12">
        <v>0</v>
      </c>
      <c r="T255" s="10">
        <v>0</v>
      </c>
      <c r="U255" s="12">
        <v>0</v>
      </c>
    </row>
    <row r="256" spans="1:21" s="1" customFormat="1" ht="9.9" customHeight="1" x14ac:dyDescent="0.2">
      <c r="A256" s="7" t="s">
        <v>709</v>
      </c>
      <c r="B256" s="8" t="s">
        <v>235</v>
      </c>
      <c r="C256" s="8" t="s">
        <v>710</v>
      </c>
      <c r="D256" s="9" t="s">
        <v>711</v>
      </c>
      <c r="E256" s="9" t="s">
        <v>124</v>
      </c>
      <c r="F256" s="10">
        <v>0.99935015704538099</v>
      </c>
      <c r="G256" s="11">
        <v>9227</v>
      </c>
      <c r="H256" s="10">
        <v>6.4984295461930003E-4</v>
      </c>
      <c r="I256" s="12">
        <v>6</v>
      </c>
      <c r="J256" s="10">
        <v>6.4984295461930003E-4</v>
      </c>
      <c r="K256" s="12">
        <v>6</v>
      </c>
      <c r="L256" s="10">
        <v>0</v>
      </c>
      <c r="M256" s="12">
        <v>0</v>
      </c>
      <c r="N256" s="10">
        <v>0</v>
      </c>
      <c r="O256" s="12">
        <v>0</v>
      </c>
      <c r="P256" s="10">
        <v>0</v>
      </c>
      <c r="Q256" s="12">
        <v>0</v>
      </c>
      <c r="R256" s="10">
        <v>0</v>
      </c>
      <c r="S256" s="12">
        <v>0</v>
      </c>
      <c r="T256" s="10">
        <v>0</v>
      </c>
      <c r="U256" s="12">
        <v>0</v>
      </c>
    </row>
    <row r="257" spans="1:21" s="1" customFormat="1" ht="9.9" customHeight="1" x14ac:dyDescent="0.2">
      <c r="A257" s="7" t="s">
        <v>712</v>
      </c>
      <c r="B257" s="8" t="s">
        <v>235</v>
      </c>
      <c r="C257" s="8" t="s">
        <v>713</v>
      </c>
      <c r="D257" s="9" t="s">
        <v>646</v>
      </c>
      <c r="E257" s="9" t="s">
        <v>714</v>
      </c>
      <c r="F257" s="10">
        <v>0.99155204158994903</v>
      </c>
      <c r="G257" s="11">
        <v>9155</v>
      </c>
      <c r="H257" s="10">
        <v>8.4479584100509101E-3</v>
      </c>
      <c r="I257" s="12">
        <v>78</v>
      </c>
      <c r="J257" s="10">
        <v>0</v>
      </c>
      <c r="K257" s="12">
        <v>0</v>
      </c>
      <c r="L257" s="10">
        <v>0</v>
      </c>
      <c r="M257" s="12">
        <v>0</v>
      </c>
      <c r="N257" s="10">
        <v>6.6067367052962201E-3</v>
      </c>
      <c r="O257" s="12">
        <v>61</v>
      </c>
      <c r="P257" s="10">
        <v>0</v>
      </c>
      <c r="Q257" s="12">
        <v>0</v>
      </c>
      <c r="R257" s="10">
        <v>1.8412217047546801E-3</v>
      </c>
      <c r="S257" s="12">
        <v>17</v>
      </c>
      <c r="T257" s="10">
        <v>0</v>
      </c>
      <c r="U257" s="12">
        <v>0</v>
      </c>
    </row>
    <row r="258" spans="1:21" s="1" customFormat="1" ht="9.9" customHeight="1" x14ac:dyDescent="0.2">
      <c r="A258" s="7" t="s">
        <v>715</v>
      </c>
      <c r="B258" s="8" t="s">
        <v>235</v>
      </c>
      <c r="C258" s="8" t="s">
        <v>716</v>
      </c>
      <c r="D258" s="9" t="s">
        <v>717</v>
      </c>
      <c r="E258" s="9" t="s">
        <v>703</v>
      </c>
      <c r="F258" s="10">
        <v>0.99880862124986503</v>
      </c>
      <c r="G258" s="11">
        <v>9222</v>
      </c>
      <c r="H258" s="10">
        <v>1.1913787501353799E-3</v>
      </c>
      <c r="I258" s="12">
        <v>11</v>
      </c>
      <c r="J258" s="10">
        <v>1.0830715910321699E-3</v>
      </c>
      <c r="K258" s="12">
        <v>10</v>
      </c>
      <c r="L258" s="10">
        <v>0</v>
      </c>
      <c r="M258" s="12">
        <v>0</v>
      </c>
      <c r="N258" s="10">
        <v>0</v>
      </c>
      <c r="O258" s="12">
        <v>0</v>
      </c>
      <c r="P258" s="10">
        <v>1.08307159103217E-4</v>
      </c>
      <c r="Q258" s="12">
        <v>1</v>
      </c>
      <c r="R258" s="10">
        <v>0</v>
      </c>
      <c r="S258" s="12">
        <v>0</v>
      </c>
      <c r="T258" s="10">
        <v>0</v>
      </c>
      <c r="U258" s="12">
        <v>0</v>
      </c>
    </row>
    <row r="259" spans="1:21" s="1" customFormat="1" ht="9.9" customHeight="1" x14ac:dyDescent="0.2">
      <c r="A259" s="7" t="s">
        <v>718</v>
      </c>
      <c r="B259" s="8" t="s">
        <v>235</v>
      </c>
      <c r="C259" s="8" t="s">
        <v>719</v>
      </c>
      <c r="D259" s="9" t="s">
        <v>720</v>
      </c>
      <c r="E259" s="9" t="s">
        <v>703</v>
      </c>
      <c r="F259" s="10">
        <v>0.99555940647676799</v>
      </c>
      <c r="G259" s="11">
        <v>9192</v>
      </c>
      <c r="H259" s="10">
        <v>4.4405935232318897E-3</v>
      </c>
      <c r="I259" s="12">
        <v>41</v>
      </c>
      <c r="J259" s="10">
        <v>2.5993718184772001E-3</v>
      </c>
      <c r="K259" s="12">
        <v>24</v>
      </c>
      <c r="L259" s="10">
        <v>0</v>
      </c>
      <c r="M259" s="12">
        <v>0</v>
      </c>
      <c r="N259" s="10">
        <v>0</v>
      </c>
      <c r="O259" s="12">
        <v>0</v>
      </c>
      <c r="P259" s="10">
        <v>0</v>
      </c>
      <c r="Q259" s="12">
        <v>0</v>
      </c>
      <c r="R259" s="10">
        <v>1.8412217047546801E-3</v>
      </c>
      <c r="S259" s="12">
        <v>17</v>
      </c>
      <c r="T259" s="10">
        <v>0</v>
      </c>
      <c r="U259" s="12">
        <v>0</v>
      </c>
    </row>
    <row r="260" spans="1:21" s="1" customFormat="1" ht="9.9" customHeight="1" x14ac:dyDescent="0.2">
      <c r="A260" s="7" t="s">
        <v>721</v>
      </c>
      <c r="B260" s="8" t="s">
        <v>235</v>
      </c>
      <c r="C260" s="8" t="s">
        <v>722</v>
      </c>
      <c r="D260" s="9" t="s">
        <v>723</v>
      </c>
      <c r="E260" s="9" t="s">
        <v>703</v>
      </c>
      <c r="F260" s="10">
        <v>0.995884327954078</v>
      </c>
      <c r="G260" s="11">
        <v>9195</v>
      </c>
      <c r="H260" s="10">
        <v>4.1156720459222399E-3</v>
      </c>
      <c r="I260" s="12">
        <v>38</v>
      </c>
      <c r="J260" s="10">
        <v>4.1156720459222399E-3</v>
      </c>
      <c r="K260" s="12">
        <v>38</v>
      </c>
      <c r="L260" s="10">
        <v>0</v>
      </c>
      <c r="M260" s="12">
        <v>0</v>
      </c>
      <c r="N260" s="10">
        <v>0</v>
      </c>
      <c r="O260" s="12">
        <v>0</v>
      </c>
      <c r="P260" s="10">
        <v>0</v>
      </c>
      <c r="Q260" s="12">
        <v>0</v>
      </c>
      <c r="R260" s="10">
        <v>0</v>
      </c>
      <c r="S260" s="12">
        <v>0</v>
      </c>
      <c r="T260" s="10">
        <v>0</v>
      </c>
      <c r="U260" s="12">
        <v>0</v>
      </c>
    </row>
    <row r="261" spans="1:21" s="1" customFormat="1" ht="9.9" customHeight="1" x14ac:dyDescent="0.2">
      <c r="A261" s="7" t="s">
        <v>724</v>
      </c>
      <c r="B261" s="8" t="s">
        <v>235</v>
      </c>
      <c r="C261" s="8" t="s">
        <v>725</v>
      </c>
      <c r="D261" s="9" t="s">
        <v>512</v>
      </c>
      <c r="E261" s="9" t="s">
        <v>703</v>
      </c>
      <c r="F261" s="10">
        <v>0.99891692840896795</v>
      </c>
      <c r="G261" s="11">
        <v>9223</v>
      </c>
      <c r="H261" s="10">
        <v>1.0830715910321699E-3</v>
      </c>
      <c r="I261" s="12">
        <v>10</v>
      </c>
      <c r="J261" s="10">
        <v>9.7476443192895097E-4</v>
      </c>
      <c r="K261" s="12">
        <v>9</v>
      </c>
      <c r="L261" s="10">
        <v>0</v>
      </c>
      <c r="M261" s="12">
        <v>0</v>
      </c>
      <c r="N261" s="10">
        <v>0</v>
      </c>
      <c r="O261" s="12">
        <v>0</v>
      </c>
      <c r="P261" s="10">
        <v>0</v>
      </c>
      <c r="Q261" s="12">
        <v>0</v>
      </c>
      <c r="R261" s="10">
        <v>1.08307159103217E-4</v>
      </c>
      <c r="S261" s="12">
        <v>1</v>
      </c>
      <c r="T261" s="10">
        <v>0</v>
      </c>
      <c r="U261" s="12">
        <v>0</v>
      </c>
    </row>
    <row r="262" spans="1:21" s="1" customFormat="1" ht="9.9" customHeight="1" x14ac:dyDescent="0.2">
      <c r="A262" s="7" t="s">
        <v>726</v>
      </c>
      <c r="B262" s="8" t="s">
        <v>235</v>
      </c>
      <c r="C262" s="8" t="s">
        <v>727</v>
      </c>
      <c r="D262" s="9" t="s">
        <v>473</v>
      </c>
      <c r="E262" s="9" t="s">
        <v>25</v>
      </c>
      <c r="F262" s="10">
        <v>0.915953644535904</v>
      </c>
      <c r="G262" s="11">
        <v>8457</v>
      </c>
      <c r="H262" s="10">
        <v>8.4046355464096195E-2</v>
      </c>
      <c r="I262" s="12">
        <v>776</v>
      </c>
      <c r="J262" s="10">
        <v>8.6645727282573396E-4</v>
      </c>
      <c r="K262" s="12">
        <v>8</v>
      </c>
      <c r="L262" s="10">
        <v>0</v>
      </c>
      <c r="M262" s="12">
        <v>0</v>
      </c>
      <c r="N262" s="10">
        <v>0</v>
      </c>
      <c r="O262" s="12">
        <v>0</v>
      </c>
      <c r="P262" s="10">
        <v>8.2530055236651204E-2</v>
      </c>
      <c r="Q262" s="12">
        <v>762</v>
      </c>
      <c r="R262" s="10">
        <v>6.4984295461930003E-4</v>
      </c>
      <c r="S262" s="12">
        <v>6</v>
      </c>
      <c r="T262" s="10">
        <v>0</v>
      </c>
      <c r="U262" s="12">
        <v>0</v>
      </c>
    </row>
    <row r="263" spans="1:21" s="1" customFormat="1" ht="9.9" customHeight="1" x14ac:dyDescent="0.2">
      <c r="A263" s="7" t="s">
        <v>728</v>
      </c>
      <c r="B263" s="8" t="s">
        <v>235</v>
      </c>
      <c r="C263" s="8" t="s">
        <v>729</v>
      </c>
      <c r="D263" s="9" t="s">
        <v>606</v>
      </c>
      <c r="E263" s="9" t="s">
        <v>120</v>
      </c>
      <c r="F263" s="10">
        <v>0.99880862124986503</v>
      </c>
      <c r="G263" s="11">
        <v>9222</v>
      </c>
      <c r="H263" s="10">
        <v>1.1913787501353799E-3</v>
      </c>
      <c r="I263" s="12">
        <v>11</v>
      </c>
      <c r="J263" s="10">
        <v>6.4984295461930003E-4</v>
      </c>
      <c r="K263" s="12">
        <v>6</v>
      </c>
      <c r="L263" s="10">
        <v>0</v>
      </c>
      <c r="M263" s="12">
        <v>0</v>
      </c>
      <c r="N263" s="10">
        <v>0</v>
      </c>
      <c r="O263" s="12">
        <v>0</v>
      </c>
      <c r="P263" s="10">
        <v>1.08307159103217E-4</v>
      </c>
      <c r="Q263" s="12">
        <v>1</v>
      </c>
      <c r="R263" s="10">
        <v>4.3322863641286698E-4</v>
      </c>
      <c r="S263" s="12">
        <v>4</v>
      </c>
      <c r="T263" s="10">
        <v>0</v>
      </c>
      <c r="U263" s="12">
        <v>0</v>
      </c>
    </row>
    <row r="264" spans="1:21" s="1" customFormat="1" ht="9.9" customHeight="1" x14ac:dyDescent="0.2">
      <c r="A264" s="7" t="s">
        <v>730</v>
      </c>
      <c r="B264" s="8" t="s">
        <v>235</v>
      </c>
      <c r="C264" s="8" t="s">
        <v>731</v>
      </c>
      <c r="D264" s="9" t="s">
        <v>512</v>
      </c>
      <c r="E264" s="9" t="s">
        <v>124</v>
      </c>
      <c r="F264" s="10">
        <v>0.99664247806780004</v>
      </c>
      <c r="G264" s="11">
        <v>9202</v>
      </c>
      <c r="H264" s="10">
        <v>3.3575219321997198E-3</v>
      </c>
      <c r="I264" s="12">
        <v>31</v>
      </c>
      <c r="J264" s="10">
        <v>9.7476443192895097E-4</v>
      </c>
      <c r="K264" s="12">
        <v>9</v>
      </c>
      <c r="L264" s="10">
        <v>0</v>
      </c>
      <c r="M264" s="12">
        <v>0</v>
      </c>
      <c r="N264" s="10">
        <v>0</v>
      </c>
      <c r="O264" s="12">
        <v>0</v>
      </c>
      <c r="P264" s="10">
        <v>1.08307159103217E-4</v>
      </c>
      <c r="Q264" s="12">
        <v>1</v>
      </c>
      <c r="R264" s="10">
        <v>2.2744503411675498E-3</v>
      </c>
      <c r="S264" s="12">
        <v>21</v>
      </c>
      <c r="T264" s="10">
        <v>0</v>
      </c>
      <c r="U264" s="12">
        <v>0</v>
      </c>
    </row>
    <row r="265" spans="1:21" s="1" customFormat="1" ht="9.9" customHeight="1" x14ac:dyDescent="0.2">
      <c r="A265" s="7" t="s">
        <v>732</v>
      </c>
      <c r="B265" s="8" t="s">
        <v>235</v>
      </c>
      <c r="C265" s="8" t="s">
        <v>733</v>
      </c>
      <c r="D265" s="9" t="s">
        <v>108</v>
      </c>
      <c r="E265" s="9" t="s">
        <v>25</v>
      </c>
      <c r="F265" s="10">
        <v>0.99848369977255502</v>
      </c>
      <c r="G265" s="11">
        <v>9219</v>
      </c>
      <c r="H265" s="10">
        <v>1.51630022744503E-3</v>
      </c>
      <c r="I265" s="12">
        <v>14</v>
      </c>
      <c r="J265" s="10">
        <v>8.6645727282573396E-4</v>
      </c>
      <c r="K265" s="12">
        <v>8</v>
      </c>
      <c r="L265" s="10">
        <v>0</v>
      </c>
      <c r="M265" s="12">
        <v>0</v>
      </c>
      <c r="N265" s="10">
        <v>0</v>
      </c>
      <c r="O265" s="12">
        <v>0</v>
      </c>
      <c r="P265" s="10">
        <v>0</v>
      </c>
      <c r="Q265" s="12">
        <v>0</v>
      </c>
      <c r="R265" s="10">
        <v>6.4984295461930003E-4</v>
      </c>
      <c r="S265" s="12">
        <v>6</v>
      </c>
      <c r="T265" s="10">
        <v>0</v>
      </c>
      <c r="U265" s="12">
        <v>0</v>
      </c>
    </row>
    <row r="266" spans="1:21" s="1" customFormat="1" ht="9.9" customHeight="1" x14ac:dyDescent="0.2">
      <c r="A266" s="7" t="s">
        <v>734</v>
      </c>
      <c r="B266" s="8" t="s">
        <v>235</v>
      </c>
      <c r="C266" s="8" t="s">
        <v>735</v>
      </c>
      <c r="D266" s="9" t="s">
        <v>736</v>
      </c>
      <c r="E266" s="9" t="s">
        <v>120</v>
      </c>
      <c r="F266" s="10">
        <v>0.99978338568179403</v>
      </c>
      <c r="G266" s="11">
        <v>9231</v>
      </c>
      <c r="H266" s="10">
        <v>2.16614318206433E-4</v>
      </c>
      <c r="I266" s="12">
        <v>2</v>
      </c>
      <c r="J266" s="10">
        <v>0</v>
      </c>
      <c r="K266" s="12">
        <v>0</v>
      </c>
      <c r="L266" s="10">
        <v>0</v>
      </c>
      <c r="M266" s="12">
        <v>0</v>
      </c>
      <c r="N266" s="10">
        <v>0</v>
      </c>
      <c r="O266" s="12">
        <v>0</v>
      </c>
      <c r="P266" s="10">
        <v>0</v>
      </c>
      <c r="Q266" s="12">
        <v>0</v>
      </c>
      <c r="R266" s="10">
        <v>2.16614318206433E-4</v>
      </c>
      <c r="S266" s="12">
        <v>2</v>
      </c>
      <c r="T266" s="10">
        <v>0</v>
      </c>
      <c r="U266" s="12">
        <v>0</v>
      </c>
    </row>
    <row r="267" spans="1:21" s="1" customFormat="1" ht="9.9" customHeight="1" x14ac:dyDescent="0.2">
      <c r="A267" s="7" t="s">
        <v>737</v>
      </c>
      <c r="B267" s="8" t="s">
        <v>235</v>
      </c>
      <c r="C267" s="8" t="s">
        <v>738</v>
      </c>
      <c r="D267" s="9" t="s">
        <v>646</v>
      </c>
      <c r="E267" s="9" t="s">
        <v>120</v>
      </c>
      <c r="F267" s="10">
        <v>0.99729232102242005</v>
      </c>
      <c r="G267" s="11">
        <v>9208</v>
      </c>
      <c r="H267" s="10">
        <v>2.7076789775804201E-3</v>
      </c>
      <c r="I267" s="12">
        <v>25</v>
      </c>
      <c r="J267" s="10">
        <v>2.0578360229611199E-3</v>
      </c>
      <c r="K267" s="12">
        <v>19</v>
      </c>
      <c r="L267" s="10">
        <v>0</v>
      </c>
      <c r="M267" s="12">
        <v>0</v>
      </c>
      <c r="N267" s="10">
        <v>0</v>
      </c>
      <c r="O267" s="12">
        <v>0</v>
      </c>
      <c r="P267" s="10">
        <v>2.16614318206433E-4</v>
      </c>
      <c r="Q267" s="12">
        <v>2</v>
      </c>
      <c r="R267" s="10">
        <v>4.3322863641286698E-4</v>
      </c>
      <c r="S267" s="12">
        <v>4</v>
      </c>
      <c r="T267" s="10">
        <v>0</v>
      </c>
      <c r="U267" s="12">
        <v>0</v>
      </c>
    </row>
    <row r="268" spans="1:21" s="1" customFormat="1" ht="9.9" customHeight="1" x14ac:dyDescent="0.2">
      <c r="A268" s="7" t="s">
        <v>739</v>
      </c>
      <c r="B268" s="8" t="s">
        <v>235</v>
      </c>
      <c r="C268" s="8" t="s">
        <v>740</v>
      </c>
      <c r="D268" s="9" t="s">
        <v>741</v>
      </c>
      <c r="E268" s="9" t="s">
        <v>25</v>
      </c>
      <c r="F268" s="10">
        <v>0.99924184988627796</v>
      </c>
      <c r="G268" s="11">
        <v>9226</v>
      </c>
      <c r="H268" s="10">
        <v>7.5815011372251705E-4</v>
      </c>
      <c r="I268" s="12">
        <v>7</v>
      </c>
      <c r="J268" s="10">
        <v>7.5815011372251705E-4</v>
      </c>
      <c r="K268" s="12">
        <v>7</v>
      </c>
      <c r="L268" s="10">
        <v>0</v>
      </c>
      <c r="M268" s="12">
        <v>0</v>
      </c>
      <c r="N268" s="10">
        <v>0</v>
      </c>
      <c r="O268" s="12">
        <v>0</v>
      </c>
      <c r="P268" s="10">
        <v>0</v>
      </c>
      <c r="Q268" s="12">
        <v>0</v>
      </c>
      <c r="R268" s="10">
        <v>0</v>
      </c>
      <c r="S268" s="12">
        <v>0</v>
      </c>
      <c r="T268" s="10">
        <v>0</v>
      </c>
      <c r="U268" s="12">
        <v>0</v>
      </c>
    </row>
    <row r="269" spans="1:21" s="1" customFormat="1" ht="9.9" customHeight="1" x14ac:dyDescent="0.2">
      <c r="A269" s="7" t="s">
        <v>742</v>
      </c>
      <c r="B269" s="8" t="s">
        <v>235</v>
      </c>
      <c r="C269" s="8" t="s">
        <v>743</v>
      </c>
      <c r="D269" s="9" t="s">
        <v>744</v>
      </c>
      <c r="E269" s="9" t="s">
        <v>25</v>
      </c>
      <c r="F269" s="10">
        <v>0.99512617784035495</v>
      </c>
      <c r="G269" s="11">
        <v>9188</v>
      </c>
      <c r="H269" s="10">
        <v>4.8738221596447504E-3</v>
      </c>
      <c r="I269" s="12">
        <v>45</v>
      </c>
      <c r="J269" s="10">
        <v>3.6824434095093701E-3</v>
      </c>
      <c r="K269" s="12">
        <v>34</v>
      </c>
      <c r="L269" s="10">
        <v>0</v>
      </c>
      <c r="M269" s="12">
        <v>0</v>
      </c>
      <c r="N269" s="10">
        <v>0</v>
      </c>
      <c r="O269" s="12">
        <v>0</v>
      </c>
      <c r="P269" s="10">
        <v>1.08307159103217E-4</v>
      </c>
      <c r="Q269" s="12">
        <v>1</v>
      </c>
      <c r="R269" s="10">
        <v>1.0830715910321699E-3</v>
      </c>
      <c r="S269" s="12">
        <v>10</v>
      </c>
      <c r="T269" s="10">
        <v>0</v>
      </c>
      <c r="U269" s="12">
        <v>0</v>
      </c>
    </row>
    <row r="270" spans="1:21" s="1" customFormat="1" ht="9.9" customHeight="1" x14ac:dyDescent="0.2">
      <c r="A270" s="7" t="s">
        <v>745</v>
      </c>
      <c r="B270" s="8" t="s">
        <v>235</v>
      </c>
      <c r="C270" s="8" t="s">
        <v>746</v>
      </c>
      <c r="D270" s="9" t="s">
        <v>512</v>
      </c>
      <c r="E270" s="9" t="s">
        <v>747</v>
      </c>
      <c r="F270" s="10">
        <v>0.99859200693165795</v>
      </c>
      <c r="G270" s="11">
        <v>9220</v>
      </c>
      <c r="H270" s="10">
        <v>1.40799306834182E-3</v>
      </c>
      <c r="I270" s="12">
        <v>13</v>
      </c>
      <c r="J270" s="10">
        <v>1.40799306834182E-3</v>
      </c>
      <c r="K270" s="12">
        <v>13</v>
      </c>
      <c r="L270" s="10">
        <v>0</v>
      </c>
      <c r="M270" s="12">
        <v>0</v>
      </c>
      <c r="N270" s="10">
        <v>0</v>
      </c>
      <c r="O270" s="12">
        <v>0</v>
      </c>
      <c r="P270" s="10">
        <v>0</v>
      </c>
      <c r="Q270" s="12">
        <v>0</v>
      </c>
      <c r="R270" s="10">
        <v>0</v>
      </c>
      <c r="S270" s="12">
        <v>0</v>
      </c>
      <c r="T270" s="10">
        <v>0</v>
      </c>
      <c r="U270" s="12">
        <v>0</v>
      </c>
    </row>
    <row r="271" spans="1:21" s="1" customFormat="1" ht="9.9" customHeight="1" x14ac:dyDescent="0.2">
      <c r="A271" s="7" t="s">
        <v>748</v>
      </c>
      <c r="B271" s="8" t="s">
        <v>235</v>
      </c>
      <c r="C271" s="8" t="s">
        <v>749</v>
      </c>
      <c r="D271" s="9" t="s">
        <v>646</v>
      </c>
      <c r="E271" s="9" t="s">
        <v>750</v>
      </c>
      <c r="F271" s="10">
        <v>0.91497888010397499</v>
      </c>
      <c r="G271" s="11">
        <v>8448</v>
      </c>
      <c r="H271" s="10">
        <v>8.5021119896025094E-2</v>
      </c>
      <c r="I271" s="12">
        <v>785</v>
      </c>
      <c r="J271" s="10">
        <v>4.1156720459222399E-3</v>
      </c>
      <c r="K271" s="12">
        <v>38</v>
      </c>
      <c r="L271" s="10">
        <v>0</v>
      </c>
      <c r="M271" s="12">
        <v>0</v>
      </c>
      <c r="N271" s="10">
        <v>0</v>
      </c>
      <c r="O271" s="12">
        <v>0</v>
      </c>
      <c r="P271" s="10">
        <v>4.3322863641286698E-4</v>
      </c>
      <c r="Q271" s="12">
        <v>4</v>
      </c>
      <c r="R271" s="10">
        <v>8.0472219213689994E-2</v>
      </c>
      <c r="S271" s="12">
        <v>743</v>
      </c>
      <c r="T271" s="10">
        <v>0</v>
      </c>
      <c r="U271" s="12">
        <v>0</v>
      </c>
    </row>
    <row r="272" spans="1:21" s="1" customFormat="1" ht="9.9" customHeight="1" x14ac:dyDescent="0.2">
      <c r="A272" s="7" t="s">
        <v>751</v>
      </c>
      <c r="B272" s="8" t="s">
        <v>235</v>
      </c>
      <c r="C272" s="8" t="s">
        <v>752</v>
      </c>
      <c r="D272" s="9" t="s">
        <v>753</v>
      </c>
      <c r="E272" s="9" t="s">
        <v>754</v>
      </c>
      <c r="F272" s="10">
        <v>0.95396945738113303</v>
      </c>
      <c r="G272" s="11">
        <v>8808</v>
      </c>
      <c r="H272" s="10">
        <v>4.6030542618867097E-2</v>
      </c>
      <c r="I272" s="12">
        <v>425</v>
      </c>
      <c r="J272" s="10">
        <v>1.7329145456514701E-3</v>
      </c>
      <c r="K272" s="12">
        <v>16</v>
      </c>
      <c r="L272" s="10">
        <v>0</v>
      </c>
      <c r="M272" s="12">
        <v>0</v>
      </c>
      <c r="N272" s="10">
        <v>0</v>
      </c>
      <c r="O272" s="12">
        <v>0</v>
      </c>
      <c r="P272" s="10">
        <v>1.08307159103217E-4</v>
      </c>
      <c r="Q272" s="12">
        <v>1</v>
      </c>
      <c r="R272" s="10">
        <v>4.4189320914112401E-2</v>
      </c>
      <c r="S272" s="12">
        <v>408</v>
      </c>
      <c r="T272" s="10">
        <v>0</v>
      </c>
      <c r="U272" s="12">
        <v>0</v>
      </c>
    </row>
    <row r="273" spans="1:21" s="1" customFormat="1" ht="9.9" customHeight="1" x14ac:dyDescent="0.2">
      <c r="A273" s="7" t="s">
        <v>755</v>
      </c>
      <c r="B273" s="8" t="s">
        <v>235</v>
      </c>
      <c r="C273" s="8" t="s">
        <v>756</v>
      </c>
      <c r="D273" s="9" t="s">
        <v>646</v>
      </c>
      <c r="E273" s="9" t="s">
        <v>757</v>
      </c>
      <c r="F273" s="10">
        <v>0.97844687533845998</v>
      </c>
      <c r="G273" s="11">
        <v>9034</v>
      </c>
      <c r="H273" s="10">
        <v>2.15531246615401E-2</v>
      </c>
      <c r="I273" s="12">
        <v>199</v>
      </c>
      <c r="J273" s="10">
        <v>6.4984295461930003E-4</v>
      </c>
      <c r="K273" s="12">
        <v>6</v>
      </c>
      <c r="L273" s="10">
        <v>0</v>
      </c>
      <c r="M273" s="12">
        <v>0</v>
      </c>
      <c r="N273" s="10">
        <v>0</v>
      </c>
      <c r="O273" s="12">
        <v>0</v>
      </c>
      <c r="P273" s="10">
        <v>3.2492147730965002E-4</v>
      </c>
      <c r="Q273" s="12">
        <v>3</v>
      </c>
      <c r="R273" s="10">
        <v>2.0578360229611199E-2</v>
      </c>
      <c r="S273" s="12">
        <v>190</v>
      </c>
      <c r="T273" s="10">
        <v>0</v>
      </c>
      <c r="U273" s="12">
        <v>0</v>
      </c>
    </row>
    <row r="274" spans="1:21" s="1" customFormat="1" ht="9.9" customHeight="1" x14ac:dyDescent="0.2">
      <c r="A274" s="7" t="s">
        <v>758</v>
      </c>
      <c r="B274" s="8" t="s">
        <v>235</v>
      </c>
      <c r="C274" s="8" t="s">
        <v>759</v>
      </c>
      <c r="D274" s="9" t="s">
        <v>108</v>
      </c>
      <c r="E274" s="9" t="s">
        <v>703</v>
      </c>
      <c r="F274" s="10">
        <v>0.99945846420448403</v>
      </c>
      <c r="G274" s="11">
        <v>9228</v>
      </c>
      <c r="H274" s="10">
        <v>5.4153579551608399E-4</v>
      </c>
      <c r="I274" s="12">
        <v>5</v>
      </c>
      <c r="J274" s="10">
        <v>0</v>
      </c>
      <c r="K274" s="12">
        <v>0</v>
      </c>
      <c r="L274" s="10">
        <v>0</v>
      </c>
      <c r="M274" s="12">
        <v>0</v>
      </c>
      <c r="N274" s="10">
        <v>0</v>
      </c>
      <c r="O274" s="12">
        <v>0</v>
      </c>
      <c r="P274" s="10">
        <v>0</v>
      </c>
      <c r="Q274" s="12">
        <v>0</v>
      </c>
      <c r="R274" s="10">
        <v>5.4153579551608399E-4</v>
      </c>
      <c r="S274" s="12">
        <v>5</v>
      </c>
      <c r="T274" s="10">
        <v>0</v>
      </c>
      <c r="U274" s="12">
        <v>0</v>
      </c>
    </row>
    <row r="275" spans="1:21" s="1" customFormat="1" ht="9.9" customHeight="1" x14ac:dyDescent="0.2">
      <c r="A275" s="7" t="s">
        <v>760</v>
      </c>
      <c r="B275" s="8" t="s">
        <v>235</v>
      </c>
      <c r="C275" s="8" t="s">
        <v>761</v>
      </c>
      <c r="D275" s="9" t="s">
        <v>382</v>
      </c>
      <c r="E275" s="9" t="s">
        <v>25</v>
      </c>
      <c r="F275" s="10">
        <v>0.78858442543052099</v>
      </c>
      <c r="G275" s="11">
        <v>7281</v>
      </c>
      <c r="H275" s="10">
        <v>0.21141557456947899</v>
      </c>
      <c r="I275" s="12">
        <v>1952</v>
      </c>
      <c r="J275" s="10">
        <v>4.27813278457706E-2</v>
      </c>
      <c r="K275" s="12">
        <v>395</v>
      </c>
      <c r="L275" s="10">
        <v>0</v>
      </c>
      <c r="M275" s="12">
        <v>0</v>
      </c>
      <c r="N275" s="10">
        <v>0.13180981262861499</v>
      </c>
      <c r="O275" s="12">
        <v>1217</v>
      </c>
      <c r="P275" s="10">
        <v>1.3105166251489201E-2</v>
      </c>
      <c r="Q275" s="12">
        <v>121</v>
      </c>
      <c r="R275" s="10">
        <v>2.3719267843604501E-2</v>
      </c>
      <c r="S275" s="12">
        <v>219</v>
      </c>
      <c r="T275" s="10">
        <v>0</v>
      </c>
      <c r="U275" s="12">
        <v>0</v>
      </c>
    </row>
    <row r="276" spans="1:21" s="1" customFormat="1" ht="9.9" customHeight="1" x14ac:dyDescent="0.2">
      <c r="A276" s="7" t="s">
        <v>762</v>
      </c>
      <c r="B276" s="8" t="s">
        <v>235</v>
      </c>
      <c r="C276" s="8" t="s">
        <v>763</v>
      </c>
      <c r="D276" s="9" t="s">
        <v>303</v>
      </c>
      <c r="E276" s="9" t="s">
        <v>25</v>
      </c>
      <c r="F276" s="10">
        <v>0.996534170908697</v>
      </c>
      <c r="G276" s="11">
        <v>9201</v>
      </c>
      <c r="H276" s="10">
        <v>3.4658290913029302E-3</v>
      </c>
      <c r="I276" s="12">
        <v>32</v>
      </c>
      <c r="J276" s="10">
        <v>2.7076789775804201E-3</v>
      </c>
      <c r="K276" s="12">
        <v>25</v>
      </c>
      <c r="L276" s="10">
        <v>0</v>
      </c>
      <c r="M276" s="12">
        <v>0</v>
      </c>
      <c r="N276" s="10">
        <v>0</v>
      </c>
      <c r="O276" s="12">
        <v>0</v>
      </c>
      <c r="P276" s="10">
        <v>0</v>
      </c>
      <c r="Q276" s="12">
        <v>0</v>
      </c>
      <c r="R276" s="10">
        <v>7.5815011372251705E-4</v>
      </c>
      <c r="S276" s="12">
        <v>7</v>
      </c>
      <c r="T276" s="10">
        <v>0</v>
      </c>
      <c r="U276" s="12">
        <v>0</v>
      </c>
    </row>
    <row r="277" spans="1:21" s="1" customFormat="1" ht="9.9" customHeight="1" x14ac:dyDescent="0.2">
      <c r="A277" s="7" t="s">
        <v>764</v>
      </c>
      <c r="B277" s="8" t="s">
        <v>235</v>
      </c>
      <c r="C277" s="8" t="s">
        <v>765</v>
      </c>
      <c r="D277" s="9" t="s">
        <v>646</v>
      </c>
      <c r="E277" s="9" t="s">
        <v>120</v>
      </c>
      <c r="F277" s="10">
        <v>0.99729232102242005</v>
      </c>
      <c r="G277" s="11">
        <v>9208</v>
      </c>
      <c r="H277" s="10">
        <v>2.7076789775804201E-3</v>
      </c>
      <c r="I277" s="12">
        <v>25</v>
      </c>
      <c r="J277" s="10">
        <v>0</v>
      </c>
      <c r="K277" s="12">
        <v>0</v>
      </c>
      <c r="L277" s="10">
        <v>0</v>
      </c>
      <c r="M277" s="12">
        <v>0</v>
      </c>
      <c r="N277" s="10">
        <v>0</v>
      </c>
      <c r="O277" s="12">
        <v>0</v>
      </c>
      <c r="P277" s="10">
        <v>0</v>
      </c>
      <c r="Q277" s="12">
        <v>0</v>
      </c>
      <c r="R277" s="10">
        <v>2.7076789775804201E-3</v>
      </c>
      <c r="S277" s="12">
        <v>25</v>
      </c>
      <c r="T277" s="10">
        <v>0</v>
      </c>
      <c r="U277" s="12">
        <v>0</v>
      </c>
    </row>
    <row r="278" spans="1:21" s="1" customFormat="1" ht="9.9" customHeight="1" x14ac:dyDescent="0.2">
      <c r="A278" s="7" t="s">
        <v>766</v>
      </c>
      <c r="B278" s="8" t="s">
        <v>235</v>
      </c>
      <c r="C278" s="8" t="s">
        <v>767</v>
      </c>
      <c r="D278" s="9" t="s">
        <v>768</v>
      </c>
      <c r="E278" s="9" t="s">
        <v>25</v>
      </c>
      <c r="F278" s="10">
        <v>0.97465612476984698</v>
      </c>
      <c r="G278" s="11">
        <v>8999</v>
      </c>
      <c r="H278" s="10">
        <v>2.5343875230152701E-2</v>
      </c>
      <c r="I278" s="12">
        <v>234</v>
      </c>
      <c r="J278" s="10">
        <v>2.2744503411675498E-3</v>
      </c>
      <c r="K278" s="12">
        <v>21</v>
      </c>
      <c r="L278" s="10">
        <v>0</v>
      </c>
      <c r="M278" s="12">
        <v>0</v>
      </c>
      <c r="N278" s="10">
        <v>0</v>
      </c>
      <c r="O278" s="12">
        <v>0</v>
      </c>
      <c r="P278" s="10">
        <v>0</v>
      </c>
      <c r="Q278" s="12">
        <v>0</v>
      </c>
      <c r="R278" s="10">
        <v>2.30694248889852E-2</v>
      </c>
      <c r="S278" s="12">
        <v>213</v>
      </c>
      <c r="T278" s="10">
        <v>0</v>
      </c>
      <c r="U278" s="12">
        <v>0</v>
      </c>
    </row>
    <row r="279" spans="1:21" s="1" customFormat="1" ht="9.9" customHeight="1" x14ac:dyDescent="0.2">
      <c r="A279" s="7" t="s">
        <v>769</v>
      </c>
      <c r="B279" s="8" t="s">
        <v>235</v>
      </c>
      <c r="C279" s="8" t="s">
        <v>770</v>
      </c>
      <c r="D279" s="9" t="s">
        <v>771</v>
      </c>
      <c r="E279" s="9" t="s">
        <v>25</v>
      </c>
      <c r="F279" s="10">
        <v>0.95841005090436504</v>
      </c>
      <c r="G279" s="11">
        <v>8849</v>
      </c>
      <c r="H279" s="10">
        <v>4.1589949095635202E-2</v>
      </c>
      <c r="I279" s="12">
        <v>384</v>
      </c>
      <c r="J279" s="10">
        <v>3.9315498754467701E-2</v>
      </c>
      <c r="K279" s="12">
        <v>363</v>
      </c>
      <c r="L279" s="10">
        <v>0</v>
      </c>
      <c r="M279" s="12">
        <v>0</v>
      </c>
      <c r="N279" s="10">
        <v>0</v>
      </c>
      <c r="O279" s="12">
        <v>0</v>
      </c>
      <c r="P279" s="10">
        <v>0</v>
      </c>
      <c r="Q279" s="12">
        <v>0</v>
      </c>
      <c r="R279" s="10">
        <v>2.2744503411675498E-3</v>
      </c>
      <c r="S279" s="12">
        <v>21</v>
      </c>
      <c r="T279" s="10">
        <v>0</v>
      </c>
      <c r="U279" s="12">
        <v>0</v>
      </c>
    </row>
    <row r="280" spans="1:21" s="1" customFormat="1" ht="9.9" customHeight="1" x14ac:dyDescent="0.2">
      <c r="A280" s="7" t="s">
        <v>772</v>
      </c>
      <c r="B280" s="8" t="s">
        <v>235</v>
      </c>
      <c r="C280" s="8" t="s">
        <v>773</v>
      </c>
      <c r="D280" s="9" t="s">
        <v>108</v>
      </c>
      <c r="E280" s="9" t="s">
        <v>703</v>
      </c>
      <c r="F280" s="10">
        <v>0.99826708545434895</v>
      </c>
      <c r="G280" s="11">
        <v>9217</v>
      </c>
      <c r="H280" s="10">
        <v>1.7329145456514701E-3</v>
      </c>
      <c r="I280" s="12">
        <v>16</v>
      </c>
      <c r="J280" s="10">
        <v>6.4984295461930003E-4</v>
      </c>
      <c r="K280" s="12">
        <v>6</v>
      </c>
      <c r="L280" s="10">
        <v>0</v>
      </c>
      <c r="M280" s="12">
        <v>0</v>
      </c>
      <c r="N280" s="10">
        <v>0</v>
      </c>
      <c r="O280" s="12">
        <v>0</v>
      </c>
      <c r="P280" s="10">
        <v>0</v>
      </c>
      <c r="Q280" s="12">
        <v>0</v>
      </c>
      <c r="R280" s="10">
        <v>1.0830715910321699E-3</v>
      </c>
      <c r="S280" s="12">
        <v>10</v>
      </c>
      <c r="T280" s="10">
        <v>0</v>
      </c>
      <c r="U280" s="12">
        <v>0</v>
      </c>
    </row>
    <row r="281" spans="1:21" s="1" customFormat="1" ht="9.9" customHeight="1" x14ac:dyDescent="0.2">
      <c r="A281" s="7" t="s">
        <v>774</v>
      </c>
      <c r="B281" s="8" t="s">
        <v>235</v>
      </c>
      <c r="C281" s="8" t="s">
        <v>775</v>
      </c>
      <c r="D281" s="9" t="s">
        <v>776</v>
      </c>
      <c r="E281" s="9" t="s">
        <v>25</v>
      </c>
      <c r="F281" s="10">
        <v>0.96371710170042202</v>
      </c>
      <c r="G281" s="11">
        <v>8898</v>
      </c>
      <c r="H281" s="10">
        <v>3.62828982995776E-2</v>
      </c>
      <c r="I281" s="12">
        <v>335</v>
      </c>
      <c r="J281" s="10">
        <v>1.51630022744503E-3</v>
      </c>
      <c r="K281" s="12">
        <v>14</v>
      </c>
      <c r="L281" s="10">
        <v>0</v>
      </c>
      <c r="M281" s="12">
        <v>0</v>
      </c>
      <c r="N281" s="10">
        <v>0</v>
      </c>
      <c r="O281" s="12">
        <v>0</v>
      </c>
      <c r="P281" s="10">
        <v>3.2492147730965002E-4</v>
      </c>
      <c r="Q281" s="12">
        <v>3</v>
      </c>
      <c r="R281" s="10">
        <v>3.4441676594822897E-2</v>
      </c>
      <c r="S281" s="12">
        <v>318</v>
      </c>
      <c r="T281" s="10">
        <v>0</v>
      </c>
      <c r="U281" s="12">
        <v>0</v>
      </c>
    </row>
    <row r="282" spans="1:21" s="1" customFormat="1" ht="9.9" customHeight="1" x14ac:dyDescent="0.2">
      <c r="A282" s="7" t="s">
        <v>777</v>
      </c>
      <c r="B282" s="8"/>
      <c r="C282" s="8" t="s">
        <v>778</v>
      </c>
      <c r="D282" s="9" t="s">
        <v>779</v>
      </c>
      <c r="E282" s="9" t="s">
        <v>25</v>
      </c>
      <c r="F282" s="10">
        <v>0.99342936568107199</v>
      </c>
      <c r="G282" s="11">
        <v>3931</v>
      </c>
      <c r="H282" s="10">
        <v>6.5706343189284797E-3</v>
      </c>
      <c r="I282" s="12">
        <v>26</v>
      </c>
      <c r="J282" s="10">
        <v>3.2853171594642398E-3</v>
      </c>
      <c r="K282" s="12">
        <v>13</v>
      </c>
      <c r="L282" s="10">
        <v>0</v>
      </c>
      <c r="M282" s="12">
        <v>0</v>
      </c>
      <c r="N282" s="10">
        <v>0</v>
      </c>
      <c r="O282" s="12">
        <v>0</v>
      </c>
      <c r="P282" s="10">
        <v>0</v>
      </c>
      <c r="Q282" s="12">
        <v>0</v>
      </c>
      <c r="R282" s="10">
        <v>3.2853171594642398E-3</v>
      </c>
      <c r="S282" s="12">
        <v>13</v>
      </c>
      <c r="T282" s="10">
        <v>0</v>
      </c>
      <c r="U282" s="12">
        <v>0</v>
      </c>
    </row>
    <row r="283" spans="1:21" s="1" customFormat="1" ht="9.9" customHeight="1" x14ac:dyDescent="0.2">
      <c r="A283" s="7" t="s">
        <v>780</v>
      </c>
      <c r="B283" s="8" t="s">
        <v>235</v>
      </c>
      <c r="C283" s="8" t="s">
        <v>781</v>
      </c>
      <c r="D283" s="9" t="s">
        <v>646</v>
      </c>
      <c r="E283" s="9" t="s">
        <v>782</v>
      </c>
      <c r="F283" s="10">
        <v>0.99783385681793602</v>
      </c>
      <c r="G283" s="11">
        <v>9213</v>
      </c>
      <c r="H283" s="10">
        <v>2.1661431820643299E-3</v>
      </c>
      <c r="I283" s="12">
        <v>20</v>
      </c>
      <c r="J283" s="10">
        <v>5.4153579551608399E-4</v>
      </c>
      <c r="K283" s="12">
        <v>5</v>
      </c>
      <c r="L283" s="10">
        <v>0</v>
      </c>
      <c r="M283" s="12">
        <v>0</v>
      </c>
      <c r="N283" s="10">
        <v>0</v>
      </c>
      <c r="O283" s="12">
        <v>0</v>
      </c>
      <c r="P283" s="10">
        <v>1.08307159103217E-4</v>
      </c>
      <c r="Q283" s="12">
        <v>1</v>
      </c>
      <c r="R283" s="10">
        <v>1.51630022744503E-3</v>
      </c>
      <c r="S283" s="12">
        <v>14</v>
      </c>
      <c r="T283" s="10">
        <v>0</v>
      </c>
      <c r="U283" s="12">
        <v>0</v>
      </c>
    </row>
    <row r="284" spans="1:21" s="1" customFormat="1" ht="9.9" customHeight="1" x14ac:dyDescent="0.2">
      <c r="A284" s="7" t="s">
        <v>783</v>
      </c>
      <c r="B284" s="8" t="s">
        <v>235</v>
      </c>
      <c r="C284" s="8" t="s">
        <v>784</v>
      </c>
      <c r="D284" s="9" t="s">
        <v>785</v>
      </c>
      <c r="E284" s="9" t="s">
        <v>786</v>
      </c>
      <c r="F284" s="10">
        <v>0.98624499079389205</v>
      </c>
      <c r="G284" s="11">
        <v>9106</v>
      </c>
      <c r="H284" s="10">
        <v>1.37550092061085E-2</v>
      </c>
      <c r="I284" s="12">
        <v>127</v>
      </c>
      <c r="J284" s="10">
        <v>8.6645727282573396E-4</v>
      </c>
      <c r="K284" s="12">
        <v>8</v>
      </c>
      <c r="L284" s="10">
        <v>0</v>
      </c>
      <c r="M284" s="12">
        <v>0</v>
      </c>
      <c r="N284" s="10">
        <v>0</v>
      </c>
      <c r="O284" s="12">
        <v>0</v>
      </c>
      <c r="P284" s="10">
        <v>0</v>
      </c>
      <c r="Q284" s="12">
        <v>0</v>
      </c>
      <c r="R284" s="10">
        <v>1.28885519332828E-2</v>
      </c>
      <c r="S284" s="12">
        <v>119</v>
      </c>
      <c r="T284" s="10">
        <v>0</v>
      </c>
      <c r="U284" s="12">
        <v>0</v>
      </c>
    </row>
    <row r="285" spans="1:21" s="1" customFormat="1" ht="9.9" customHeight="1" x14ac:dyDescent="0.2">
      <c r="A285" s="7" t="s">
        <v>787</v>
      </c>
      <c r="B285" s="8" t="s">
        <v>235</v>
      </c>
      <c r="C285" s="8" t="s">
        <v>788</v>
      </c>
      <c r="D285" s="9" t="s">
        <v>789</v>
      </c>
      <c r="E285" s="9" t="s">
        <v>25</v>
      </c>
      <c r="F285" s="10">
        <v>0.98212931874796905</v>
      </c>
      <c r="G285" s="11">
        <v>9068</v>
      </c>
      <c r="H285" s="10">
        <v>1.7870681252030798E-2</v>
      </c>
      <c r="I285" s="12">
        <v>165</v>
      </c>
      <c r="J285" s="10">
        <v>5.8485865915737E-3</v>
      </c>
      <c r="K285" s="12">
        <v>54</v>
      </c>
      <c r="L285" s="10">
        <v>0</v>
      </c>
      <c r="M285" s="12">
        <v>0</v>
      </c>
      <c r="N285" s="10">
        <v>0</v>
      </c>
      <c r="O285" s="12">
        <v>0</v>
      </c>
      <c r="P285" s="10">
        <v>0</v>
      </c>
      <c r="Q285" s="12">
        <v>0</v>
      </c>
      <c r="R285" s="10">
        <v>1.2022094660457099E-2</v>
      </c>
      <c r="S285" s="12">
        <v>111</v>
      </c>
      <c r="T285" s="10">
        <v>0</v>
      </c>
      <c r="U285" s="12">
        <v>0</v>
      </c>
    </row>
    <row r="286" spans="1:21" s="1" customFormat="1" ht="9.9" customHeight="1" x14ac:dyDescent="0.2">
      <c r="A286" s="7" t="s">
        <v>790</v>
      </c>
      <c r="B286" s="8" t="s">
        <v>235</v>
      </c>
      <c r="C286" s="8" t="s">
        <v>791</v>
      </c>
      <c r="D286" s="9" t="s">
        <v>606</v>
      </c>
      <c r="E286" s="9" t="s">
        <v>703</v>
      </c>
      <c r="F286" s="10">
        <v>0.99902523556807099</v>
      </c>
      <c r="G286" s="11">
        <v>9224</v>
      </c>
      <c r="H286" s="10">
        <v>9.7476443192895097E-4</v>
      </c>
      <c r="I286" s="12">
        <v>9</v>
      </c>
      <c r="J286" s="10">
        <v>5.4153579551608399E-4</v>
      </c>
      <c r="K286" s="12">
        <v>5</v>
      </c>
      <c r="L286" s="10">
        <v>0</v>
      </c>
      <c r="M286" s="12">
        <v>0</v>
      </c>
      <c r="N286" s="10">
        <v>0</v>
      </c>
      <c r="O286" s="12">
        <v>0</v>
      </c>
      <c r="P286" s="10">
        <v>0</v>
      </c>
      <c r="Q286" s="12">
        <v>0</v>
      </c>
      <c r="R286" s="10">
        <v>4.3322863641286698E-4</v>
      </c>
      <c r="S286" s="12">
        <v>4</v>
      </c>
      <c r="T286" s="10">
        <v>0</v>
      </c>
      <c r="U286" s="12">
        <v>0</v>
      </c>
    </row>
    <row r="287" spans="1:21" s="1" customFormat="1" ht="9.9" customHeight="1" x14ac:dyDescent="0.2">
      <c r="A287" s="7" t="s">
        <v>792</v>
      </c>
      <c r="B287" s="8" t="s">
        <v>235</v>
      </c>
      <c r="C287" s="8" t="s">
        <v>793</v>
      </c>
      <c r="D287" s="9" t="s">
        <v>702</v>
      </c>
      <c r="E287" s="9" t="s">
        <v>703</v>
      </c>
      <c r="F287" s="10">
        <v>0.99935015704538099</v>
      </c>
      <c r="G287" s="11">
        <v>9227</v>
      </c>
      <c r="H287" s="10">
        <v>6.4984295461930003E-4</v>
      </c>
      <c r="I287" s="12">
        <v>6</v>
      </c>
      <c r="J287" s="10">
        <v>5.4153579551608399E-4</v>
      </c>
      <c r="K287" s="12">
        <v>5</v>
      </c>
      <c r="L287" s="10">
        <v>0</v>
      </c>
      <c r="M287" s="12">
        <v>0</v>
      </c>
      <c r="N287" s="10">
        <v>0</v>
      </c>
      <c r="O287" s="12">
        <v>0</v>
      </c>
      <c r="P287" s="10">
        <v>0</v>
      </c>
      <c r="Q287" s="12">
        <v>0</v>
      </c>
      <c r="R287" s="10">
        <v>1.08307159103217E-4</v>
      </c>
      <c r="S287" s="12">
        <v>1</v>
      </c>
      <c r="T287" s="10">
        <v>0</v>
      </c>
      <c r="U287" s="12">
        <v>0</v>
      </c>
    </row>
    <row r="288" spans="1:21" s="1" customFormat="1" ht="9.9" customHeight="1" x14ac:dyDescent="0.2">
      <c r="A288" s="7" t="s">
        <v>794</v>
      </c>
      <c r="B288" s="8" t="s">
        <v>235</v>
      </c>
      <c r="C288" s="8" t="s">
        <v>795</v>
      </c>
      <c r="D288" s="9" t="s">
        <v>796</v>
      </c>
      <c r="E288" s="9" t="s">
        <v>703</v>
      </c>
      <c r="F288" s="10">
        <v>0.88768547600996395</v>
      </c>
      <c r="G288" s="11">
        <v>8196</v>
      </c>
      <c r="H288" s="10">
        <v>0.112314523990036</v>
      </c>
      <c r="I288" s="12">
        <v>1037</v>
      </c>
      <c r="J288" s="10">
        <v>7.5815011372251705E-4</v>
      </c>
      <c r="K288" s="12">
        <v>7</v>
      </c>
      <c r="L288" s="10">
        <v>0</v>
      </c>
      <c r="M288" s="12">
        <v>0</v>
      </c>
      <c r="N288" s="10">
        <v>7.5815011372251705E-4</v>
      </c>
      <c r="O288" s="12">
        <v>7</v>
      </c>
      <c r="P288" s="10">
        <v>0</v>
      </c>
      <c r="Q288" s="12">
        <v>0</v>
      </c>
      <c r="R288" s="10">
        <v>0.11079822376259101</v>
      </c>
      <c r="S288" s="12">
        <v>1023</v>
      </c>
      <c r="T288" s="10">
        <v>0</v>
      </c>
      <c r="U288" s="12">
        <v>0</v>
      </c>
    </row>
    <row r="289" spans="1:21" s="1" customFormat="1" ht="9.9" customHeight="1" x14ac:dyDescent="0.2">
      <c r="A289" s="7" t="s">
        <v>797</v>
      </c>
      <c r="B289" s="8" t="s">
        <v>235</v>
      </c>
      <c r="C289" s="8" t="s">
        <v>798</v>
      </c>
      <c r="D289" s="9" t="s">
        <v>512</v>
      </c>
      <c r="E289" s="9" t="s">
        <v>680</v>
      </c>
      <c r="F289" s="10">
        <v>0.97129860283764802</v>
      </c>
      <c r="G289" s="11">
        <v>8968</v>
      </c>
      <c r="H289" s="10">
        <v>2.8701397162352399E-2</v>
      </c>
      <c r="I289" s="12">
        <v>265</v>
      </c>
      <c r="J289" s="10">
        <v>6.4984295461930003E-4</v>
      </c>
      <c r="K289" s="12">
        <v>6</v>
      </c>
      <c r="L289" s="10">
        <v>0</v>
      </c>
      <c r="M289" s="12">
        <v>0</v>
      </c>
      <c r="N289" s="10">
        <v>3.6824434095093701E-3</v>
      </c>
      <c r="O289" s="12">
        <v>34</v>
      </c>
      <c r="P289" s="10">
        <v>1.93869814794758E-2</v>
      </c>
      <c r="Q289" s="12">
        <v>179</v>
      </c>
      <c r="R289" s="10">
        <v>4.9821293187479699E-3</v>
      </c>
      <c r="S289" s="12">
        <v>46</v>
      </c>
      <c r="T289" s="10">
        <v>0</v>
      </c>
      <c r="U289" s="12">
        <v>0</v>
      </c>
    </row>
    <row r="290" spans="1:21" s="1" customFormat="1" ht="9.9" customHeight="1" x14ac:dyDescent="0.2">
      <c r="A290" s="7" t="s">
        <v>799</v>
      </c>
      <c r="B290" s="8" t="s">
        <v>235</v>
      </c>
      <c r="C290" s="8" t="s">
        <v>800</v>
      </c>
      <c r="D290" s="9" t="s">
        <v>512</v>
      </c>
      <c r="E290" s="9" t="s">
        <v>747</v>
      </c>
      <c r="F290" s="10">
        <v>0.99880862124986503</v>
      </c>
      <c r="G290" s="11">
        <v>9222</v>
      </c>
      <c r="H290" s="10">
        <v>1.1913787501353799E-3</v>
      </c>
      <c r="I290" s="12">
        <v>11</v>
      </c>
      <c r="J290" s="10">
        <v>7.5815011372251705E-4</v>
      </c>
      <c r="K290" s="12">
        <v>7</v>
      </c>
      <c r="L290" s="10">
        <v>0</v>
      </c>
      <c r="M290" s="12">
        <v>0</v>
      </c>
      <c r="N290" s="10">
        <v>0</v>
      </c>
      <c r="O290" s="12">
        <v>0</v>
      </c>
      <c r="P290" s="10">
        <v>2.16614318206433E-4</v>
      </c>
      <c r="Q290" s="12">
        <v>2</v>
      </c>
      <c r="R290" s="10">
        <v>2.16614318206433E-4</v>
      </c>
      <c r="S290" s="12">
        <v>2</v>
      </c>
      <c r="T290" s="10">
        <v>0</v>
      </c>
      <c r="U290" s="12">
        <v>0</v>
      </c>
    </row>
    <row r="291" spans="1:21" s="1" customFormat="1" ht="9.9" customHeight="1" x14ac:dyDescent="0.2">
      <c r="A291" s="7" t="s">
        <v>801</v>
      </c>
      <c r="B291" s="8" t="s">
        <v>235</v>
      </c>
      <c r="C291" s="8" t="s">
        <v>802</v>
      </c>
      <c r="D291" s="9" t="s">
        <v>646</v>
      </c>
      <c r="E291" s="9" t="s">
        <v>757</v>
      </c>
      <c r="F291" s="10">
        <v>0.99501787068125203</v>
      </c>
      <c r="G291" s="11">
        <v>9187</v>
      </c>
      <c r="H291" s="10">
        <v>4.9821293187479699E-3</v>
      </c>
      <c r="I291" s="12">
        <v>46</v>
      </c>
      <c r="J291" s="10">
        <v>4.6572078414383201E-3</v>
      </c>
      <c r="K291" s="12">
        <v>43</v>
      </c>
      <c r="L291" s="10">
        <v>0</v>
      </c>
      <c r="M291" s="12">
        <v>0</v>
      </c>
      <c r="N291" s="10">
        <v>0</v>
      </c>
      <c r="O291" s="12">
        <v>0</v>
      </c>
      <c r="P291" s="10">
        <v>0</v>
      </c>
      <c r="Q291" s="12">
        <v>0</v>
      </c>
      <c r="R291" s="10">
        <v>3.2492147730965002E-4</v>
      </c>
      <c r="S291" s="12">
        <v>3</v>
      </c>
      <c r="T291" s="10">
        <v>0</v>
      </c>
      <c r="U291" s="12">
        <v>0</v>
      </c>
    </row>
    <row r="292" spans="1:21" s="1" customFormat="1" ht="9.9" customHeight="1" x14ac:dyDescent="0.2">
      <c r="A292" s="7" t="s">
        <v>803</v>
      </c>
      <c r="B292" s="8" t="s">
        <v>235</v>
      </c>
      <c r="C292" s="8" t="s">
        <v>804</v>
      </c>
      <c r="D292" s="9" t="s">
        <v>741</v>
      </c>
      <c r="E292" s="9" t="s">
        <v>25</v>
      </c>
      <c r="F292" s="10">
        <v>0.99826708545434895</v>
      </c>
      <c r="G292" s="11">
        <v>9217</v>
      </c>
      <c r="H292" s="10">
        <v>1.7329145456514701E-3</v>
      </c>
      <c r="I292" s="12">
        <v>16</v>
      </c>
      <c r="J292" s="10">
        <v>3.2492147730965002E-4</v>
      </c>
      <c r="K292" s="12">
        <v>3</v>
      </c>
      <c r="L292" s="10">
        <v>0</v>
      </c>
      <c r="M292" s="12">
        <v>0</v>
      </c>
      <c r="N292" s="10">
        <v>0</v>
      </c>
      <c r="O292" s="12">
        <v>0</v>
      </c>
      <c r="P292" s="10">
        <v>0</v>
      </c>
      <c r="Q292" s="12">
        <v>0</v>
      </c>
      <c r="R292" s="10">
        <v>1.40799306834182E-3</v>
      </c>
      <c r="S292" s="12">
        <v>13</v>
      </c>
      <c r="T292" s="10">
        <v>0</v>
      </c>
      <c r="U292" s="12">
        <v>0</v>
      </c>
    </row>
    <row r="293" spans="1:21" s="1" customFormat="1" ht="9.9" customHeight="1" x14ac:dyDescent="0.2">
      <c r="A293" s="7" t="s">
        <v>805</v>
      </c>
      <c r="B293" s="8" t="s">
        <v>235</v>
      </c>
      <c r="C293" s="8" t="s">
        <v>806</v>
      </c>
      <c r="D293" s="9" t="s">
        <v>807</v>
      </c>
      <c r="E293" s="9" t="s">
        <v>25</v>
      </c>
      <c r="F293" s="10">
        <v>0.99891692840896795</v>
      </c>
      <c r="G293" s="11">
        <v>9223</v>
      </c>
      <c r="H293" s="10">
        <v>1.0830715910321699E-3</v>
      </c>
      <c r="I293" s="12">
        <v>10</v>
      </c>
      <c r="J293" s="10">
        <v>4.3322863641286698E-4</v>
      </c>
      <c r="K293" s="12">
        <v>4</v>
      </c>
      <c r="L293" s="10">
        <v>0</v>
      </c>
      <c r="M293" s="12">
        <v>0</v>
      </c>
      <c r="N293" s="10">
        <v>0</v>
      </c>
      <c r="O293" s="12">
        <v>0</v>
      </c>
      <c r="P293" s="10">
        <v>0</v>
      </c>
      <c r="Q293" s="12">
        <v>0</v>
      </c>
      <c r="R293" s="10">
        <v>6.4984295461930003E-4</v>
      </c>
      <c r="S293" s="12">
        <v>6</v>
      </c>
      <c r="T293" s="10">
        <v>0</v>
      </c>
      <c r="U293" s="12">
        <v>0</v>
      </c>
    </row>
    <row r="294" spans="1:21" s="1" customFormat="1" ht="9.9" customHeight="1" x14ac:dyDescent="0.2">
      <c r="A294" s="7" t="s">
        <v>808</v>
      </c>
      <c r="B294" s="8" t="s">
        <v>235</v>
      </c>
      <c r="C294" s="8" t="s">
        <v>809</v>
      </c>
      <c r="D294" s="9" t="s">
        <v>646</v>
      </c>
      <c r="E294" s="9" t="s">
        <v>680</v>
      </c>
      <c r="F294" s="10">
        <v>0.99891692840896795</v>
      </c>
      <c r="G294" s="11">
        <v>9223</v>
      </c>
      <c r="H294" s="10">
        <v>1.0830715910321699E-3</v>
      </c>
      <c r="I294" s="12">
        <v>10</v>
      </c>
      <c r="J294" s="10">
        <v>5.4153579551608399E-4</v>
      </c>
      <c r="K294" s="12">
        <v>5</v>
      </c>
      <c r="L294" s="10">
        <v>0</v>
      </c>
      <c r="M294" s="12">
        <v>0</v>
      </c>
      <c r="N294" s="10">
        <v>0</v>
      </c>
      <c r="O294" s="12">
        <v>0</v>
      </c>
      <c r="P294" s="10">
        <v>0</v>
      </c>
      <c r="Q294" s="12">
        <v>0</v>
      </c>
      <c r="R294" s="10">
        <v>5.4153579551608399E-4</v>
      </c>
      <c r="S294" s="12">
        <v>5</v>
      </c>
      <c r="T294" s="10">
        <v>0</v>
      </c>
      <c r="U294" s="12">
        <v>0</v>
      </c>
    </row>
    <row r="295" spans="1:21" s="1" customFormat="1" ht="9.9" customHeight="1" x14ac:dyDescent="0.2">
      <c r="A295" s="7" t="s">
        <v>810</v>
      </c>
      <c r="B295" s="8" t="s">
        <v>343</v>
      </c>
      <c r="C295" s="8" t="s">
        <v>811</v>
      </c>
      <c r="D295" s="9" t="s">
        <v>812</v>
      </c>
      <c r="E295" s="9" t="s">
        <v>25</v>
      </c>
      <c r="F295" s="10">
        <v>0.99566771363587103</v>
      </c>
      <c r="G295" s="11">
        <v>9193</v>
      </c>
      <c r="H295" s="10">
        <v>4.3322863641286702E-3</v>
      </c>
      <c r="I295" s="12">
        <v>40</v>
      </c>
      <c r="J295" s="10">
        <v>2.3827575002707698E-3</v>
      </c>
      <c r="K295" s="12">
        <v>22</v>
      </c>
      <c r="L295" s="10">
        <v>0</v>
      </c>
      <c r="M295" s="12">
        <v>0</v>
      </c>
      <c r="N295" s="10">
        <v>4.3322863641286698E-4</v>
      </c>
      <c r="O295" s="12">
        <v>4</v>
      </c>
      <c r="P295" s="10">
        <v>0</v>
      </c>
      <c r="Q295" s="12">
        <v>0</v>
      </c>
      <c r="R295" s="10">
        <v>1.51630022744503E-3</v>
      </c>
      <c r="S295" s="12">
        <v>14</v>
      </c>
      <c r="T295" s="10">
        <v>0</v>
      </c>
      <c r="U295" s="12">
        <v>0</v>
      </c>
    </row>
    <row r="296" spans="1:21" s="1" customFormat="1" ht="9.9" customHeight="1" x14ac:dyDescent="0.2">
      <c r="A296" s="7" t="s">
        <v>813</v>
      </c>
      <c r="B296" s="8" t="s">
        <v>235</v>
      </c>
      <c r="C296" s="8" t="s">
        <v>814</v>
      </c>
      <c r="D296" s="9" t="s">
        <v>658</v>
      </c>
      <c r="E296" s="9" t="s">
        <v>25</v>
      </c>
      <c r="F296" s="10">
        <v>0.99815877829524502</v>
      </c>
      <c r="G296" s="11">
        <v>9216</v>
      </c>
      <c r="H296" s="10">
        <v>1.8412217047546801E-3</v>
      </c>
      <c r="I296" s="12">
        <v>17</v>
      </c>
      <c r="J296" s="10">
        <v>4.3322863641286698E-4</v>
      </c>
      <c r="K296" s="12">
        <v>4</v>
      </c>
      <c r="L296" s="10">
        <v>0</v>
      </c>
      <c r="M296" s="12">
        <v>0</v>
      </c>
      <c r="N296" s="10">
        <v>0</v>
      </c>
      <c r="O296" s="12">
        <v>0</v>
      </c>
      <c r="P296" s="10">
        <v>0</v>
      </c>
      <c r="Q296" s="12">
        <v>0</v>
      </c>
      <c r="R296" s="10">
        <v>1.40799306834182E-3</v>
      </c>
      <c r="S296" s="12">
        <v>13</v>
      </c>
      <c r="T296" s="10">
        <v>0</v>
      </c>
      <c r="U296" s="12">
        <v>0</v>
      </c>
    </row>
    <row r="297" spans="1:21" s="1" customFormat="1" ht="9.9" customHeight="1" x14ac:dyDescent="0.2">
      <c r="A297" s="7" t="s">
        <v>815</v>
      </c>
      <c r="B297" s="8" t="s">
        <v>343</v>
      </c>
      <c r="C297" s="8" t="s">
        <v>816</v>
      </c>
      <c r="D297" s="9" t="s">
        <v>473</v>
      </c>
      <c r="E297" s="9" t="s">
        <v>25</v>
      </c>
      <c r="F297" s="10">
        <v>0.99534279215856203</v>
      </c>
      <c r="G297" s="11">
        <v>9190</v>
      </c>
      <c r="H297" s="10">
        <v>4.6572078414383201E-3</v>
      </c>
      <c r="I297" s="12">
        <v>43</v>
      </c>
      <c r="J297" s="10">
        <v>2.4910646593739802E-3</v>
      </c>
      <c r="K297" s="12">
        <v>23</v>
      </c>
      <c r="L297" s="10">
        <v>0</v>
      </c>
      <c r="M297" s="12">
        <v>0</v>
      </c>
      <c r="N297" s="10">
        <v>7.5815011372251705E-4</v>
      </c>
      <c r="O297" s="12">
        <v>7</v>
      </c>
      <c r="P297" s="10">
        <v>0</v>
      </c>
      <c r="Q297" s="12">
        <v>0</v>
      </c>
      <c r="R297" s="10">
        <v>1.40799306834182E-3</v>
      </c>
      <c r="S297" s="12">
        <v>13</v>
      </c>
      <c r="T297" s="10">
        <v>0</v>
      </c>
      <c r="U297" s="12">
        <v>0</v>
      </c>
    </row>
    <row r="298" spans="1:21" s="1" customFormat="1" ht="9.9" customHeight="1" x14ac:dyDescent="0.2">
      <c r="A298" s="7" t="s">
        <v>817</v>
      </c>
      <c r="B298" s="8" t="s">
        <v>235</v>
      </c>
      <c r="C298" s="8" t="s">
        <v>818</v>
      </c>
      <c r="D298" s="9" t="s">
        <v>646</v>
      </c>
      <c r="E298" s="9" t="s">
        <v>680</v>
      </c>
      <c r="F298" s="10">
        <v>0.996534170908697</v>
      </c>
      <c r="G298" s="11">
        <v>9201</v>
      </c>
      <c r="H298" s="10">
        <v>3.4658290913029302E-3</v>
      </c>
      <c r="I298" s="12">
        <v>32</v>
      </c>
      <c r="J298" s="10">
        <v>2.5993718184772001E-3</v>
      </c>
      <c r="K298" s="12">
        <v>24</v>
      </c>
      <c r="L298" s="10">
        <v>0</v>
      </c>
      <c r="M298" s="12">
        <v>0</v>
      </c>
      <c r="N298" s="10">
        <v>0</v>
      </c>
      <c r="O298" s="12">
        <v>0</v>
      </c>
      <c r="P298" s="10">
        <v>3.2492147730965002E-4</v>
      </c>
      <c r="Q298" s="12">
        <v>3</v>
      </c>
      <c r="R298" s="10">
        <v>5.4153579551608399E-4</v>
      </c>
      <c r="S298" s="12">
        <v>5</v>
      </c>
      <c r="T298" s="10">
        <v>0</v>
      </c>
      <c r="U298" s="12">
        <v>0</v>
      </c>
    </row>
    <row r="299" spans="1:21" s="1" customFormat="1" ht="9.9" customHeight="1" x14ac:dyDescent="0.2">
      <c r="A299" s="7" t="s">
        <v>819</v>
      </c>
      <c r="B299" s="8" t="s">
        <v>235</v>
      </c>
      <c r="C299" s="8" t="s">
        <v>820</v>
      </c>
      <c r="D299" s="9" t="s">
        <v>821</v>
      </c>
      <c r="E299" s="9" t="s">
        <v>25</v>
      </c>
      <c r="F299" s="10">
        <v>0.96826600238275695</v>
      </c>
      <c r="G299" s="11">
        <v>8940</v>
      </c>
      <c r="H299" s="10">
        <v>3.17339976172425E-2</v>
      </c>
      <c r="I299" s="12">
        <v>293</v>
      </c>
      <c r="J299" s="10">
        <v>5.4153579551608399E-4</v>
      </c>
      <c r="K299" s="12">
        <v>5</v>
      </c>
      <c r="L299" s="10">
        <v>0</v>
      </c>
      <c r="M299" s="12">
        <v>0</v>
      </c>
      <c r="N299" s="10">
        <v>0</v>
      </c>
      <c r="O299" s="12">
        <v>0</v>
      </c>
      <c r="P299" s="10">
        <v>1.08307159103217E-4</v>
      </c>
      <c r="Q299" s="12">
        <v>1</v>
      </c>
      <c r="R299" s="10">
        <v>6.4984295461930003E-4</v>
      </c>
      <c r="S299" s="12">
        <v>6</v>
      </c>
      <c r="T299" s="10">
        <v>3.0434311708003901E-2</v>
      </c>
      <c r="U299" s="12">
        <v>281</v>
      </c>
    </row>
    <row r="300" spans="1:21" s="1" customFormat="1" ht="9.9" customHeight="1" x14ac:dyDescent="0.2">
      <c r="A300" s="7" t="s">
        <v>822</v>
      </c>
      <c r="B300" s="8" t="s">
        <v>235</v>
      </c>
      <c r="C300" s="8" t="s">
        <v>823</v>
      </c>
      <c r="D300" s="9" t="s">
        <v>646</v>
      </c>
      <c r="E300" s="9" t="s">
        <v>25</v>
      </c>
      <c r="F300" s="10">
        <v>0.98050471136142103</v>
      </c>
      <c r="G300" s="11">
        <v>9053</v>
      </c>
      <c r="H300" s="10">
        <v>1.9495288638579002E-2</v>
      </c>
      <c r="I300" s="12">
        <v>180</v>
      </c>
      <c r="J300" s="10">
        <v>1.51630022744503E-3</v>
      </c>
      <c r="K300" s="12">
        <v>14</v>
      </c>
      <c r="L300" s="10">
        <v>0</v>
      </c>
      <c r="M300" s="12">
        <v>0</v>
      </c>
      <c r="N300" s="10">
        <v>1.49463879562439E-2</v>
      </c>
      <c r="O300" s="12">
        <v>138</v>
      </c>
      <c r="P300" s="10">
        <v>0</v>
      </c>
      <c r="Q300" s="12">
        <v>0</v>
      </c>
      <c r="R300" s="10">
        <v>3.0326004548900699E-3</v>
      </c>
      <c r="S300" s="12">
        <v>28</v>
      </c>
      <c r="T300" s="10">
        <v>0</v>
      </c>
      <c r="U300" s="12">
        <v>0</v>
      </c>
    </row>
    <row r="301" spans="1:21" s="1" customFormat="1" ht="9.9" customHeight="1" x14ac:dyDescent="0.2">
      <c r="A301" s="7" t="s">
        <v>824</v>
      </c>
      <c r="B301" s="8" t="s">
        <v>235</v>
      </c>
      <c r="C301" s="8" t="s">
        <v>825</v>
      </c>
      <c r="D301" s="9" t="s">
        <v>512</v>
      </c>
      <c r="E301" s="9" t="s">
        <v>750</v>
      </c>
      <c r="F301" s="10">
        <v>0.99783385681793602</v>
      </c>
      <c r="G301" s="11">
        <v>9213</v>
      </c>
      <c r="H301" s="10">
        <v>2.1661431820643299E-3</v>
      </c>
      <c r="I301" s="12">
        <v>20</v>
      </c>
      <c r="J301" s="10">
        <v>9.7476443192895097E-4</v>
      </c>
      <c r="K301" s="12">
        <v>9</v>
      </c>
      <c r="L301" s="10">
        <v>0</v>
      </c>
      <c r="M301" s="12">
        <v>0</v>
      </c>
      <c r="N301" s="10">
        <v>0</v>
      </c>
      <c r="O301" s="12">
        <v>0</v>
      </c>
      <c r="P301" s="10">
        <v>3.2492147730965002E-4</v>
      </c>
      <c r="Q301" s="12">
        <v>3</v>
      </c>
      <c r="R301" s="10">
        <v>8.6645727282573396E-4</v>
      </c>
      <c r="S301" s="12">
        <v>8</v>
      </c>
      <c r="T301" s="10">
        <v>0</v>
      </c>
      <c r="U301" s="12">
        <v>0</v>
      </c>
    </row>
    <row r="302" spans="1:21" s="1" customFormat="1" ht="9.9" customHeight="1" x14ac:dyDescent="0.2">
      <c r="A302" s="7" t="s">
        <v>826</v>
      </c>
      <c r="B302" s="8" t="s">
        <v>235</v>
      </c>
      <c r="C302" s="8" t="s">
        <v>827</v>
      </c>
      <c r="D302" s="9" t="s">
        <v>828</v>
      </c>
      <c r="E302" s="9" t="s">
        <v>25</v>
      </c>
      <c r="F302" s="10">
        <v>0.97671396079280803</v>
      </c>
      <c r="G302" s="11">
        <v>9018</v>
      </c>
      <c r="H302" s="10">
        <v>2.3286039207191599E-2</v>
      </c>
      <c r="I302" s="12">
        <v>215</v>
      </c>
      <c r="J302" s="10">
        <v>2.1661431820643299E-3</v>
      </c>
      <c r="K302" s="12">
        <v>20</v>
      </c>
      <c r="L302" s="10">
        <v>0</v>
      </c>
      <c r="M302" s="12">
        <v>0</v>
      </c>
      <c r="N302" s="10">
        <v>8.6645727282573396E-4</v>
      </c>
      <c r="O302" s="12">
        <v>8</v>
      </c>
      <c r="P302" s="10">
        <v>0</v>
      </c>
      <c r="Q302" s="12">
        <v>0</v>
      </c>
      <c r="R302" s="10">
        <v>2.0253438752301501E-2</v>
      </c>
      <c r="S302" s="12">
        <v>187</v>
      </c>
      <c r="T302" s="10">
        <v>0</v>
      </c>
      <c r="U302" s="12">
        <v>0</v>
      </c>
    </row>
    <row r="303" spans="1:21" s="1" customFormat="1" ht="9.9" customHeight="1" x14ac:dyDescent="0.2">
      <c r="A303" s="7" t="s">
        <v>829</v>
      </c>
      <c r="B303" s="8" t="s">
        <v>235</v>
      </c>
      <c r="C303" s="8" t="s">
        <v>830</v>
      </c>
      <c r="D303" s="9" t="s">
        <v>831</v>
      </c>
      <c r="E303" s="9" t="s">
        <v>109</v>
      </c>
      <c r="F303" s="10">
        <v>0.99956677136358696</v>
      </c>
      <c r="G303" s="11">
        <v>9229</v>
      </c>
      <c r="H303" s="10">
        <v>4.3322863641286698E-4</v>
      </c>
      <c r="I303" s="12">
        <v>4</v>
      </c>
      <c r="J303" s="10">
        <v>4.3322863641286698E-4</v>
      </c>
      <c r="K303" s="12">
        <v>4</v>
      </c>
      <c r="L303" s="10">
        <v>0</v>
      </c>
      <c r="M303" s="12">
        <v>0</v>
      </c>
      <c r="N303" s="10">
        <v>0</v>
      </c>
      <c r="O303" s="12">
        <v>0</v>
      </c>
      <c r="P303" s="10">
        <v>0</v>
      </c>
      <c r="Q303" s="12">
        <v>0</v>
      </c>
      <c r="R303" s="10">
        <v>0</v>
      </c>
      <c r="S303" s="12">
        <v>0</v>
      </c>
      <c r="T303" s="10">
        <v>0</v>
      </c>
      <c r="U303" s="12">
        <v>0</v>
      </c>
    </row>
    <row r="304" spans="1:21" s="1" customFormat="1" ht="9.9" customHeight="1" x14ac:dyDescent="0.2">
      <c r="A304" s="7" t="s">
        <v>832</v>
      </c>
      <c r="B304" s="8" t="s">
        <v>235</v>
      </c>
      <c r="C304" s="8" t="s">
        <v>833</v>
      </c>
      <c r="D304" s="9" t="s">
        <v>834</v>
      </c>
      <c r="E304" s="9" t="s">
        <v>25</v>
      </c>
      <c r="F304" s="10">
        <v>0.98451207624824</v>
      </c>
      <c r="G304" s="11">
        <v>9090</v>
      </c>
      <c r="H304" s="10">
        <v>1.548792375176E-2</v>
      </c>
      <c r="I304" s="12">
        <v>143</v>
      </c>
      <c r="J304" s="10">
        <v>4.3322863641286698E-4</v>
      </c>
      <c r="K304" s="12">
        <v>4</v>
      </c>
      <c r="L304" s="10">
        <v>0</v>
      </c>
      <c r="M304" s="12">
        <v>0</v>
      </c>
      <c r="N304" s="10">
        <v>0</v>
      </c>
      <c r="O304" s="12">
        <v>0</v>
      </c>
      <c r="P304" s="10">
        <v>1.38633163652117E-2</v>
      </c>
      <c r="Q304" s="12">
        <v>128</v>
      </c>
      <c r="R304" s="10">
        <v>1.1913787501353799E-3</v>
      </c>
      <c r="S304" s="12">
        <v>11</v>
      </c>
      <c r="T304" s="10">
        <v>0</v>
      </c>
      <c r="U304" s="12">
        <v>0</v>
      </c>
    </row>
    <row r="305" spans="1:21" s="1" customFormat="1" ht="9.9" customHeight="1" x14ac:dyDescent="0.2">
      <c r="A305" s="7" t="s">
        <v>835</v>
      </c>
      <c r="B305" s="8" t="s">
        <v>235</v>
      </c>
      <c r="C305" s="8" t="s">
        <v>836</v>
      </c>
      <c r="D305" s="9" t="s">
        <v>837</v>
      </c>
      <c r="E305" s="9" t="s">
        <v>25</v>
      </c>
      <c r="F305" s="10">
        <v>0.976930575111015</v>
      </c>
      <c r="G305" s="11">
        <v>9020</v>
      </c>
      <c r="H305" s="10">
        <v>2.30694248889852E-2</v>
      </c>
      <c r="I305" s="12">
        <v>213</v>
      </c>
      <c r="J305" s="10">
        <v>4.3322863641286698E-4</v>
      </c>
      <c r="K305" s="12">
        <v>4</v>
      </c>
      <c r="L305" s="10">
        <v>0</v>
      </c>
      <c r="M305" s="12">
        <v>0</v>
      </c>
      <c r="N305" s="10">
        <v>0</v>
      </c>
      <c r="O305" s="12">
        <v>0</v>
      </c>
      <c r="P305" s="10">
        <v>0</v>
      </c>
      <c r="Q305" s="12">
        <v>0</v>
      </c>
      <c r="R305" s="10">
        <v>2.2636196252572301E-2</v>
      </c>
      <c r="S305" s="12">
        <v>209</v>
      </c>
      <c r="T305" s="10">
        <v>0</v>
      </c>
      <c r="U305" s="12">
        <v>0</v>
      </c>
    </row>
    <row r="306" spans="1:21" s="1" customFormat="1" ht="9.9" customHeight="1" x14ac:dyDescent="0.2">
      <c r="A306" s="7" t="s">
        <v>838</v>
      </c>
      <c r="B306" s="8"/>
      <c r="C306" s="8" t="s">
        <v>839</v>
      </c>
      <c r="D306" s="9" t="s">
        <v>496</v>
      </c>
      <c r="E306" s="9" t="s">
        <v>25</v>
      </c>
      <c r="F306" s="10">
        <v>0.99911549153399004</v>
      </c>
      <c r="G306" s="11">
        <v>7907</v>
      </c>
      <c r="H306" s="10">
        <v>8.8450846600960297E-4</v>
      </c>
      <c r="I306" s="12">
        <v>7</v>
      </c>
      <c r="J306" s="10">
        <v>0</v>
      </c>
      <c r="K306" s="12">
        <v>0</v>
      </c>
      <c r="L306" s="10">
        <v>0</v>
      </c>
      <c r="M306" s="12">
        <v>0</v>
      </c>
      <c r="N306" s="10">
        <v>0</v>
      </c>
      <c r="O306" s="12">
        <v>0</v>
      </c>
      <c r="P306" s="10">
        <v>0</v>
      </c>
      <c r="Q306" s="12">
        <v>0</v>
      </c>
      <c r="R306" s="10">
        <v>8.8450846600960297E-4</v>
      </c>
      <c r="S306" s="12">
        <v>7</v>
      </c>
      <c r="T306" s="10">
        <v>0</v>
      </c>
      <c r="U306" s="12">
        <v>0</v>
      </c>
    </row>
    <row r="307" spans="1:21" s="1" customFormat="1" ht="9.9" customHeight="1" x14ac:dyDescent="0.2">
      <c r="A307" s="7" t="s">
        <v>840</v>
      </c>
      <c r="B307" s="8" t="s">
        <v>841</v>
      </c>
      <c r="C307" s="8" t="s">
        <v>842</v>
      </c>
      <c r="D307" s="9" t="s">
        <v>843</v>
      </c>
      <c r="E307" s="9" t="s">
        <v>25</v>
      </c>
      <c r="F307" s="10">
        <v>0.99805047113614198</v>
      </c>
      <c r="G307" s="11">
        <v>9215</v>
      </c>
      <c r="H307" s="10">
        <v>1.9495288638579E-3</v>
      </c>
      <c r="I307" s="12">
        <v>18</v>
      </c>
      <c r="J307" s="10">
        <v>0</v>
      </c>
      <c r="K307" s="12">
        <v>0</v>
      </c>
      <c r="L307" s="10">
        <v>0</v>
      </c>
      <c r="M307" s="12">
        <v>0</v>
      </c>
      <c r="N307" s="10">
        <v>0</v>
      </c>
      <c r="O307" s="12">
        <v>0</v>
      </c>
      <c r="P307" s="10">
        <v>0</v>
      </c>
      <c r="Q307" s="12">
        <v>0</v>
      </c>
      <c r="R307" s="10">
        <v>1.9495288638579E-3</v>
      </c>
      <c r="S307" s="12">
        <v>18</v>
      </c>
      <c r="T307" s="10">
        <v>0</v>
      </c>
      <c r="U307" s="12">
        <v>0</v>
      </c>
    </row>
    <row r="308" spans="1:21" s="1" customFormat="1" ht="9.9" customHeight="1" x14ac:dyDescent="0.2">
      <c r="A308" s="7" t="s">
        <v>844</v>
      </c>
      <c r="B308" s="8" t="s">
        <v>235</v>
      </c>
      <c r="C308" s="8" t="s">
        <v>845</v>
      </c>
      <c r="D308" s="9" t="s">
        <v>702</v>
      </c>
      <c r="E308" s="9" t="s">
        <v>513</v>
      </c>
      <c r="F308" s="10">
        <v>0.99740062818152297</v>
      </c>
      <c r="G308" s="11">
        <v>9209</v>
      </c>
      <c r="H308" s="10">
        <v>2.5993718184772001E-3</v>
      </c>
      <c r="I308" s="12">
        <v>24</v>
      </c>
      <c r="J308" s="10">
        <v>8.6645727282573396E-4</v>
      </c>
      <c r="K308" s="12">
        <v>8</v>
      </c>
      <c r="L308" s="10">
        <v>0</v>
      </c>
      <c r="M308" s="12">
        <v>0</v>
      </c>
      <c r="N308" s="10">
        <v>0</v>
      </c>
      <c r="O308" s="12">
        <v>0</v>
      </c>
      <c r="P308" s="10">
        <v>5.4153579551608399E-4</v>
      </c>
      <c r="Q308" s="12">
        <v>5</v>
      </c>
      <c r="R308" s="10">
        <v>1.1913787501353799E-3</v>
      </c>
      <c r="S308" s="12">
        <v>11</v>
      </c>
      <c r="T308" s="10">
        <v>0</v>
      </c>
      <c r="U308" s="12">
        <v>0</v>
      </c>
    </row>
    <row r="309" spans="1:21" s="1" customFormat="1" ht="9.9" customHeight="1" x14ac:dyDescent="0.2">
      <c r="A309" s="7" t="s">
        <v>846</v>
      </c>
      <c r="B309" s="8" t="s">
        <v>235</v>
      </c>
      <c r="C309" s="8" t="s">
        <v>847</v>
      </c>
      <c r="D309" s="9" t="s">
        <v>848</v>
      </c>
      <c r="E309" s="9" t="s">
        <v>601</v>
      </c>
      <c r="F309" s="10">
        <v>0.99263511318098097</v>
      </c>
      <c r="G309" s="11">
        <v>9165</v>
      </c>
      <c r="H309" s="10">
        <v>7.3648868190187402E-3</v>
      </c>
      <c r="I309" s="12">
        <v>68</v>
      </c>
      <c r="J309" s="10">
        <v>2.0578360229611199E-3</v>
      </c>
      <c r="K309" s="12">
        <v>19</v>
      </c>
      <c r="L309" s="10">
        <v>0</v>
      </c>
      <c r="M309" s="12">
        <v>0</v>
      </c>
      <c r="N309" s="10">
        <v>0</v>
      </c>
      <c r="O309" s="12">
        <v>0</v>
      </c>
      <c r="P309" s="10">
        <v>1.08307159103217E-4</v>
      </c>
      <c r="Q309" s="12">
        <v>1</v>
      </c>
      <c r="R309" s="10">
        <v>5.1987436369544003E-3</v>
      </c>
      <c r="S309" s="12">
        <v>48</v>
      </c>
      <c r="T309" s="10">
        <v>0</v>
      </c>
      <c r="U309" s="12">
        <v>0</v>
      </c>
    </row>
    <row r="310" spans="1:21" s="1" customFormat="1" ht="9.9" customHeight="1" x14ac:dyDescent="0.2">
      <c r="A310" s="7" t="s">
        <v>849</v>
      </c>
      <c r="B310" s="8" t="s">
        <v>343</v>
      </c>
      <c r="C310" s="8" t="s">
        <v>850</v>
      </c>
      <c r="D310" s="9" t="s">
        <v>658</v>
      </c>
      <c r="E310" s="9" t="s">
        <v>25</v>
      </c>
      <c r="F310" s="10">
        <v>0.93025018953752903</v>
      </c>
      <c r="G310" s="11">
        <v>8589</v>
      </c>
      <c r="H310" s="10">
        <v>6.9749810462471598E-2</v>
      </c>
      <c r="I310" s="12">
        <v>644</v>
      </c>
      <c r="J310" s="10">
        <v>0</v>
      </c>
      <c r="K310" s="12">
        <v>0</v>
      </c>
      <c r="L310" s="10">
        <v>0</v>
      </c>
      <c r="M310" s="12">
        <v>0</v>
      </c>
      <c r="N310" s="10">
        <v>2.0578360229611199E-3</v>
      </c>
      <c r="O310" s="12">
        <v>19</v>
      </c>
      <c r="P310" s="10">
        <v>6.2709845120762497E-2</v>
      </c>
      <c r="Q310" s="12">
        <v>579</v>
      </c>
      <c r="R310" s="10">
        <v>4.9821293187479699E-3</v>
      </c>
      <c r="S310" s="12">
        <v>46</v>
      </c>
      <c r="T310" s="10">
        <v>0</v>
      </c>
      <c r="U310" s="12">
        <v>0</v>
      </c>
    </row>
    <row r="311" spans="1:21" s="1" customFormat="1" ht="9.9" customHeight="1" x14ac:dyDescent="0.2">
      <c r="A311" s="7" t="s">
        <v>851</v>
      </c>
      <c r="B311" s="8" t="s">
        <v>235</v>
      </c>
      <c r="C311" s="8" t="s">
        <v>852</v>
      </c>
      <c r="D311" s="9" t="s">
        <v>853</v>
      </c>
      <c r="E311" s="9" t="s">
        <v>854</v>
      </c>
      <c r="F311" s="10">
        <v>0.99707570670421297</v>
      </c>
      <c r="G311" s="11">
        <v>9206</v>
      </c>
      <c r="H311" s="10">
        <v>2.92429329578685E-3</v>
      </c>
      <c r="I311" s="12">
        <v>27</v>
      </c>
      <c r="J311" s="10">
        <v>1.2996859092386001E-3</v>
      </c>
      <c r="K311" s="12">
        <v>12</v>
      </c>
      <c r="L311" s="10">
        <v>0</v>
      </c>
      <c r="M311" s="12">
        <v>0</v>
      </c>
      <c r="N311" s="10">
        <v>0</v>
      </c>
      <c r="O311" s="12">
        <v>0</v>
      </c>
      <c r="P311" s="10">
        <v>8.6645727282573396E-4</v>
      </c>
      <c r="Q311" s="12">
        <v>8</v>
      </c>
      <c r="R311" s="10">
        <v>7.5815011372251705E-4</v>
      </c>
      <c r="S311" s="12">
        <v>7</v>
      </c>
      <c r="T311" s="10">
        <v>0</v>
      </c>
      <c r="U311" s="12">
        <v>0</v>
      </c>
    </row>
    <row r="312" spans="1:21" s="1" customFormat="1" ht="9.9" customHeight="1" x14ac:dyDescent="0.2">
      <c r="A312" s="7" t="s">
        <v>855</v>
      </c>
      <c r="B312" s="8" t="s">
        <v>343</v>
      </c>
      <c r="C312" s="8" t="s">
        <v>856</v>
      </c>
      <c r="D312" s="9" t="s">
        <v>857</v>
      </c>
      <c r="E312" s="9" t="s">
        <v>124</v>
      </c>
      <c r="F312" s="10">
        <v>0.99220188454456903</v>
      </c>
      <c r="G312" s="11">
        <v>9161</v>
      </c>
      <c r="H312" s="10">
        <v>7.7981154554316104E-3</v>
      </c>
      <c r="I312" s="12">
        <v>72</v>
      </c>
      <c r="J312" s="10">
        <v>5.4153579551608399E-4</v>
      </c>
      <c r="K312" s="12">
        <v>5</v>
      </c>
      <c r="L312" s="10">
        <v>0</v>
      </c>
      <c r="M312" s="12">
        <v>0</v>
      </c>
      <c r="N312" s="10">
        <v>5.9568937506769204E-3</v>
      </c>
      <c r="O312" s="12">
        <v>55</v>
      </c>
      <c r="P312" s="10">
        <v>0</v>
      </c>
      <c r="Q312" s="12">
        <v>0</v>
      </c>
      <c r="R312" s="10">
        <v>1.2996859092386001E-3</v>
      </c>
      <c r="S312" s="12">
        <v>12</v>
      </c>
      <c r="T312" s="10">
        <v>0</v>
      </c>
      <c r="U312" s="12">
        <v>0</v>
      </c>
    </row>
    <row r="313" spans="1:21" s="1" customFormat="1" ht="9.9" customHeight="1" x14ac:dyDescent="0.2">
      <c r="A313" s="7" t="s">
        <v>858</v>
      </c>
      <c r="B313" s="8" t="s">
        <v>343</v>
      </c>
      <c r="C313" s="8" t="s">
        <v>859</v>
      </c>
      <c r="D313" s="9" t="s">
        <v>548</v>
      </c>
      <c r="E313" s="9" t="s">
        <v>25</v>
      </c>
      <c r="F313" s="10">
        <v>0.99350157045380705</v>
      </c>
      <c r="G313" s="11">
        <v>9173</v>
      </c>
      <c r="H313" s="10">
        <v>6.4984295461929997E-3</v>
      </c>
      <c r="I313" s="12">
        <v>60</v>
      </c>
      <c r="J313" s="10">
        <v>1.8412217047546801E-3</v>
      </c>
      <c r="K313" s="12">
        <v>17</v>
      </c>
      <c r="L313" s="10">
        <v>0</v>
      </c>
      <c r="M313" s="12">
        <v>0</v>
      </c>
      <c r="N313" s="10">
        <v>0</v>
      </c>
      <c r="O313" s="12">
        <v>0</v>
      </c>
      <c r="P313" s="10">
        <v>0</v>
      </c>
      <c r="Q313" s="12">
        <v>0</v>
      </c>
      <c r="R313" s="10">
        <v>4.6572078414383201E-3</v>
      </c>
      <c r="S313" s="12">
        <v>43</v>
      </c>
      <c r="T313" s="10">
        <v>0</v>
      </c>
      <c r="U313" s="12">
        <v>0</v>
      </c>
    </row>
    <row r="314" spans="1:21" s="1" customFormat="1" ht="9.9" customHeight="1" x14ac:dyDescent="0.2">
      <c r="A314" s="7" t="s">
        <v>860</v>
      </c>
      <c r="B314" s="8" t="s">
        <v>343</v>
      </c>
      <c r="C314" s="8" t="s">
        <v>861</v>
      </c>
      <c r="D314" s="9" t="s">
        <v>548</v>
      </c>
      <c r="E314" s="9" t="s">
        <v>25</v>
      </c>
      <c r="F314" s="10">
        <v>0.98841113397595604</v>
      </c>
      <c r="G314" s="11">
        <v>9126</v>
      </c>
      <c r="H314" s="10">
        <v>1.15888660240442E-2</v>
      </c>
      <c r="I314" s="12">
        <v>107</v>
      </c>
      <c r="J314" s="10">
        <v>1.8412217047546801E-3</v>
      </c>
      <c r="K314" s="12">
        <v>17</v>
      </c>
      <c r="L314" s="10">
        <v>0</v>
      </c>
      <c r="M314" s="12">
        <v>0</v>
      </c>
      <c r="N314" s="10">
        <v>7.5815011372251696E-3</v>
      </c>
      <c r="O314" s="12">
        <v>70</v>
      </c>
      <c r="P314" s="10">
        <v>0</v>
      </c>
      <c r="Q314" s="12">
        <v>0</v>
      </c>
      <c r="R314" s="10">
        <v>2.1661431820643299E-3</v>
      </c>
      <c r="S314" s="12">
        <v>20</v>
      </c>
      <c r="T314" s="10">
        <v>0</v>
      </c>
      <c r="U314" s="12">
        <v>0</v>
      </c>
    </row>
    <row r="315" spans="1:21" s="1" customFormat="1" ht="9.9" customHeight="1" x14ac:dyDescent="0.2">
      <c r="A315" s="7" t="s">
        <v>862</v>
      </c>
      <c r="B315" s="8" t="s">
        <v>343</v>
      </c>
      <c r="C315" s="8" t="s">
        <v>863</v>
      </c>
      <c r="D315" s="9" t="s">
        <v>864</v>
      </c>
      <c r="E315" s="9" t="s">
        <v>25</v>
      </c>
      <c r="F315" s="10">
        <v>0.95126177840355297</v>
      </c>
      <c r="G315" s="11">
        <v>8783</v>
      </c>
      <c r="H315" s="10">
        <v>4.8738221596447501E-2</v>
      </c>
      <c r="I315" s="12">
        <v>450</v>
      </c>
      <c r="J315" s="10">
        <v>4.8738221596447504E-3</v>
      </c>
      <c r="K315" s="12">
        <v>45</v>
      </c>
      <c r="L315" s="10">
        <v>0</v>
      </c>
      <c r="M315" s="12">
        <v>0</v>
      </c>
      <c r="N315" s="10">
        <v>2.4260803639120501E-2</v>
      </c>
      <c r="O315" s="12">
        <v>224</v>
      </c>
      <c r="P315" s="10">
        <v>1.7870681252030798E-2</v>
      </c>
      <c r="Q315" s="12">
        <v>165</v>
      </c>
      <c r="R315" s="10">
        <v>1.7329145456514701E-3</v>
      </c>
      <c r="S315" s="12">
        <v>16</v>
      </c>
      <c r="T315" s="10">
        <v>0</v>
      </c>
      <c r="U315" s="12">
        <v>0</v>
      </c>
    </row>
    <row r="316" spans="1:21" s="1" customFormat="1" ht="9.9" customHeight="1" x14ac:dyDescent="0.2">
      <c r="A316" s="7" t="s">
        <v>865</v>
      </c>
      <c r="B316" s="8" t="s">
        <v>343</v>
      </c>
      <c r="C316" s="8" t="s">
        <v>866</v>
      </c>
      <c r="D316" s="9" t="s">
        <v>108</v>
      </c>
      <c r="E316" s="9" t="s">
        <v>124</v>
      </c>
      <c r="F316" s="10">
        <v>0.98797790533954299</v>
      </c>
      <c r="G316" s="11">
        <v>9122</v>
      </c>
      <c r="H316" s="10">
        <v>1.2022094660457099E-2</v>
      </c>
      <c r="I316" s="12">
        <v>111</v>
      </c>
      <c r="J316" s="10">
        <v>4.9821293187479699E-3</v>
      </c>
      <c r="K316" s="12">
        <v>46</v>
      </c>
      <c r="L316" s="10">
        <v>0</v>
      </c>
      <c r="M316" s="12">
        <v>0</v>
      </c>
      <c r="N316" s="10">
        <v>0</v>
      </c>
      <c r="O316" s="12">
        <v>0</v>
      </c>
      <c r="P316" s="10">
        <v>0</v>
      </c>
      <c r="Q316" s="12">
        <v>0</v>
      </c>
      <c r="R316" s="10">
        <v>7.0399653417090903E-3</v>
      </c>
      <c r="S316" s="12">
        <v>65</v>
      </c>
      <c r="T316" s="10">
        <v>0</v>
      </c>
      <c r="U316" s="12">
        <v>0</v>
      </c>
    </row>
    <row r="317" spans="1:21" s="1" customFormat="1" ht="9.9" customHeight="1" x14ac:dyDescent="0.2">
      <c r="A317" s="7" t="s">
        <v>867</v>
      </c>
      <c r="B317" s="8" t="s">
        <v>343</v>
      </c>
      <c r="C317" s="8" t="s">
        <v>868</v>
      </c>
      <c r="D317" s="9" t="s">
        <v>382</v>
      </c>
      <c r="E317" s="9" t="s">
        <v>25</v>
      </c>
      <c r="F317" s="10">
        <v>0.99566771363587103</v>
      </c>
      <c r="G317" s="11">
        <v>9193</v>
      </c>
      <c r="H317" s="10">
        <v>4.3322863641286702E-3</v>
      </c>
      <c r="I317" s="12">
        <v>40</v>
      </c>
      <c r="J317" s="10">
        <v>4.3322863641286698E-4</v>
      </c>
      <c r="K317" s="12">
        <v>4</v>
      </c>
      <c r="L317" s="10">
        <v>0</v>
      </c>
      <c r="M317" s="12">
        <v>0</v>
      </c>
      <c r="N317" s="10">
        <v>2.81598613668363E-3</v>
      </c>
      <c r="O317" s="12">
        <v>26</v>
      </c>
      <c r="P317" s="10">
        <v>0</v>
      </c>
      <c r="Q317" s="12">
        <v>0</v>
      </c>
      <c r="R317" s="10">
        <v>1.0830715910321699E-3</v>
      </c>
      <c r="S317" s="12">
        <v>10</v>
      </c>
      <c r="T317" s="10">
        <v>0</v>
      </c>
      <c r="U317" s="12">
        <v>0</v>
      </c>
    </row>
    <row r="318" spans="1:21" s="1" customFormat="1" ht="9.9" customHeight="1" x14ac:dyDescent="0.2">
      <c r="A318" s="7" t="s">
        <v>869</v>
      </c>
      <c r="B318" s="8" t="s">
        <v>343</v>
      </c>
      <c r="C318" s="8" t="s">
        <v>870</v>
      </c>
      <c r="D318" s="9" t="s">
        <v>871</v>
      </c>
      <c r="E318" s="9" t="s">
        <v>25</v>
      </c>
      <c r="F318" s="10">
        <v>0.97920502545218202</v>
      </c>
      <c r="G318" s="11">
        <v>9041</v>
      </c>
      <c r="H318" s="10">
        <v>2.0794974547817601E-2</v>
      </c>
      <c r="I318" s="12">
        <v>192</v>
      </c>
      <c r="J318" s="10">
        <v>1.46214664789343E-2</v>
      </c>
      <c r="K318" s="12">
        <v>135</v>
      </c>
      <c r="L318" s="10">
        <v>0</v>
      </c>
      <c r="M318" s="12">
        <v>0</v>
      </c>
      <c r="N318" s="10">
        <v>4.8738221596447504E-3</v>
      </c>
      <c r="O318" s="12">
        <v>45</v>
      </c>
      <c r="P318" s="10">
        <v>0</v>
      </c>
      <c r="Q318" s="12">
        <v>0</v>
      </c>
      <c r="R318" s="10">
        <v>1.2996859092386001E-3</v>
      </c>
      <c r="S318" s="12">
        <v>12</v>
      </c>
      <c r="T318" s="10">
        <v>0</v>
      </c>
      <c r="U318" s="12">
        <v>0</v>
      </c>
    </row>
    <row r="319" spans="1:21" s="1" customFormat="1" ht="9.9" customHeight="1" x14ac:dyDescent="0.2">
      <c r="A319" s="7" t="s">
        <v>872</v>
      </c>
      <c r="B319" s="8" t="s">
        <v>343</v>
      </c>
      <c r="C319" s="8" t="s">
        <v>873</v>
      </c>
      <c r="D319" s="9" t="s">
        <v>874</v>
      </c>
      <c r="E319" s="9" t="s">
        <v>25</v>
      </c>
      <c r="F319" s="10">
        <v>0.99685909238600701</v>
      </c>
      <c r="G319" s="11">
        <v>9204</v>
      </c>
      <c r="H319" s="10">
        <v>3.1409076139932899E-3</v>
      </c>
      <c r="I319" s="12">
        <v>29</v>
      </c>
      <c r="J319" s="10">
        <v>2.81598613668363E-3</v>
      </c>
      <c r="K319" s="12">
        <v>26</v>
      </c>
      <c r="L319" s="10">
        <v>0</v>
      </c>
      <c r="M319" s="12">
        <v>0</v>
      </c>
      <c r="N319" s="10">
        <v>0</v>
      </c>
      <c r="O319" s="12">
        <v>0</v>
      </c>
      <c r="P319" s="10">
        <v>0</v>
      </c>
      <c r="Q319" s="12">
        <v>0</v>
      </c>
      <c r="R319" s="10">
        <v>3.2492147730965002E-4</v>
      </c>
      <c r="S319" s="12">
        <v>3</v>
      </c>
      <c r="T319" s="10">
        <v>0</v>
      </c>
      <c r="U319" s="12">
        <v>0</v>
      </c>
    </row>
    <row r="320" spans="1:21" s="1" customFormat="1" ht="9.9" customHeight="1" x14ac:dyDescent="0.2">
      <c r="A320" s="7" t="s">
        <v>875</v>
      </c>
      <c r="B320" s="8" t="s">
        <v>343</v>
      </c>
      <c r="C320" s="8" t="s">
        <v>876</v>
      </c>
      <c r="D320" s="9" t="s">
        <v>877</v>
      </c>
      <c r="E320" s="9" t="s">
        <v>25</v>
      </c>
      <c r="F320" s="10">
        <v>0.99133542727174295</v>
      </c>
      <c r="G320" s="11">
        <v>9153</v>
      </c>
      <c r="H320" s="10">
        <v>8.6645727282573404E-3</v>
      </c>
      <c r="I320" s="12">
        <v>80</v>
      </c>
      <c r="J320" s="10">
        <v>5.4153579551608399E-4</v>
      </c>
      <c r="K320" s="12">
        <v>5</v>
      </c>
      <c r="L320" s="10">
        <v>0</v>
      </c>
      <c r="M320" s="12">
        <v>0</v>
      </c>
      <c r="N320" s="10">
        <v>7.5815011372251696E-3</v>
      </c>
      <c r="O320" s="12">
        <v>70</v>
      </c>
      <c r="P320" s="10">
        <v>0</v>
      </c>
      <c r="Q320" s="12">
        <v>0</v>
      </c>
      <c r="R320" s="10">
        <v>5.4153579551608399E-4</v>
      </c>
      <c r="S320" s="12">
        <v>5</v>
      </c>
      <c r="T320" s="10">
        <v>0</v>
      </c>
      <c r="U320" s="12">
        <v>0</v>
      </c>
    </row>
    <row r="321" spans="1:21" s="1" customFormat="1" ht="9.9" customHeight="1" x14ac:dyDescent="0.2">
      <c r="A321" s="7" t="s">
        <v>878</v>
      </c>
      <c r="B321" s="8" t="s">
        <v>343</v>
      </c>
      <c r="C321" s="8" t="s">
        <v>879</v>
      </c>
      <c r="D321" s="9" t="s">
        <v>880</v>
      </c>
      <c r="E321" s="9" t="s">
        <v>25</v>
      </c>
      <c r="F321" s="10">
        <v>0.99425972056752898</v>
      </c>
      <c r="G321" s="11">
        <v>9180</v>
      </c>
      <c r="H321" s="10">
        <v>5.74027943247049E-3</v>
      </c>
      <c r="I321" s="12">
        <v>53</v>
      </c>
      <c r="J321" s="10">
        <v>1.7329145456514701E-3</v>
      </c>
      <c r="K321" s="12">
        <v>16</v>
      </c>
      <c r="L321" s="10">
        <v>0</v>
      </c>
      <c r="M321" s="12">
        <v>0</v>
      </c>
      <c r="N321" s="10">
        <v>2.5993718184772001E-3</v>
      </c>
      <c r="O321" s="12">
        <v>24</v>
      </c>
      <c r="P321" s="10">
        <v>0</v>
      </c>
      <c r="Q321" s="12">
        <v>0</v>
      </c>
      <c r="R321" s="10">
        <v>1.40799306834182E-3</v>
      </c>
      <c r="S321" s="12">
        <v>13</v>
      </c>
      <c r="T321" s="10">
        <v>0</v>
      </c>
      <c r="U321" s="12">
        <v>0</v>
      </c>
    </row>
    <row r="322" spans="1:21" s="1" customFormat="1" ht="9.9" customHeight="1" x14ac:dyDescent="0.2">
      <c r="A322" s="7" t="s">
        <v>881</v>
      </c>
      <c r="B322" s="8" t="s">
        <v>235</v>
      </c>
      <c r="C322" s="8" t="s">
        <v>882</v>
      </c>
      <c r="D322" s="9" t="s">
        <v>883</v>
      </c>
      <c r="E322" s="9" t="s">
        <v>25</v>
      </c>
      <c r="F322" s="10">
        <v>0.99675078522690397</v>
      </c>
      <c r="G322" s="11">
        <v>9203</v>
      </c>
      <c r="H322" s="10">
        <v>3.2492147730964998E-3</v>
      </c>
      <c r="I322" s="12">
        <v>30</v>
      </c>
      <c r="J322" s="10">
        <v>5.4153579551608399E-4</v>
      </c>
      <c r="K322" s="12">
        <v>5</v>
      </c>
      <c r="L322" s="10">
        <v>0</v>
      </c>
      <c r="M322" s="12">
        <v>0</v>
      </c>
      <c r="N322" s="10">
        <v>0</v>
      </c>
      <c r="O322" s="12">
        <v>0</v>
      </c>
      <c r="P322" s="10">
        <v>0</v>
      </c>
      <c r="Q322" s="12">
        <v>0</v>
      </c>
      <c r="R322" s="10">
        <v>2.7076789775804201E-3</v>
      </c>
      <c r="S322" s="12">
        <v>25</v>
      </c>
      <c r="T322" s="10">
        <v>0</v>
      </c>
      <c r="U322" s="12">
        <v>0</v>
      </c>
    </row>
    <row r="323" spans="1:21" s="1" customFormat="1" ht="9.9" customHeight="1" x14ac:dyDescent="0.2">
      <c r="A323" s="7" t="s">
        <v>884</v>
      </c>
      <c r="B323" s="8" t="s">
        <v>235</v>
      </c>
      <c r="C323" s="8" t="s">
        <v>885</v>
      </c>
      <c r="D323" s="9" t="s">
        <v>886</v>
      </c>
      <c r="E323" s="9" t="s">
        <v>25</v>
      </c>
      <c r="F323" s="10">
        <v>0.99783385681793602</v>
      </c>
      <c r="G323" s="11">
        <v>9213</v>
      </c>
      <c r="H323" s="10">
        <v>2.1661431820643299E-3</v>
      </c>
      <c r="I323" s="12">
        <v>20</v>
      </c>
      <c r="J323" s="10">
        <v>2.16614318206433E-4</v>
      </c>
      <c r="K323" s="12">
        <v>2</v>
      </c>
      <c r="L323" s="10">
        <v>0</v>
      </c>
      <c r="M323" s="12">
        <v>0</v>
      </c>
      <c r="N323" s="10">
        <v>0</v>
      </c>
      <c r="O323" s="12">
        <v>0</v>
      </c>
      <c r="P323" s="10">
        <v>0</v>
      </c>
      <c r="Q323" s="12">
        <v>0</v>
      </c>
      <c r="R323" s="10">
        <v>1.9495288638579E-3</v>
      </c>
      <c r="S323" s="12">
        <v>18</v>
      </c>
      <c r="T323" s="10">
        <v>0</v>
      </c>
      <c r="U323" s="12">
        <v>0</v>
      </c>
    </row>
    <row r="324" spans="1:21" s="1" customFormat="1" ht="9.9" customHeight="1" x14ac:dyDescent="0.2">
      <c r="A324" s="7" t="s">
        <v>887</v>
      </c>
      <c r="B324" s="8" t="s">
        <v>235</v>
      </c>
      <c r="C324" s="8" t="s">
        <v>888</v>
      </c>
      <c r="D324" s="9" t="s">
        <v>889</v>
      </c>
      <c r="E324" s="9" t="s">
        <v>25</v>
      </c>
      <c r="F324" s="10">
        <v>0.99837539261345198</v>
      </c>
      <c r="G324" s="11">
        <v>9218</v>
      </c>
      <c r="H324" s="10">
        <v>1.6246073865482499E-3</v>
      </c>
      <c r="I324" s="12">
        <v>15</v>
      </c>
      <c r="J324" s="10">
        <v>5.4153579551608399E-4</v>
      </c>
      <c r="K324" s="12">
        <v>5</v>
      </c>
      <c r="L324" s="10">
        <v>0</v>
      </c>
      <c r="M324" s="12">
        <v>0</v>
      </c>
      <c r="N324" s="10">
        <v>0</v>
      </c>
      <c r="O324" s="12">
        <v>0</v>
      </c>
      <c r="P324" s="10">
        <v>0</v>
      </c>
      <c r="Q324" s="12">
        <v>0</v>
      </c>
      <c r="R324" s="10">
        <v>1.0830715910321699E-3</v>
      </c>
      <c r="S324" s="12">
        <v>10</v>
      </c>
      <c r="T324" s="10">
        <v>0</v>
      </c>
      <c r="U324" s="12">
        <v>0</v>
      </c>
    </row>
    <row r="325" spans="1:21" s="1" customFormat="1" ht="9.9" customHeight="1" x14ac:dyDescent="0.2">
      <c r="A325" s="7" t="s">
        <v>890</v>
      </c>
      <c r="B325" s="8" t="s">
        <v>343</v>
      </c>
      <c r="C325" s="8" t="s">
        <v>891</v>
      </c>
      <c r="D325" s="9" t="s">
        <v>891</v>
      </c>
      <c r="E325" s="9" t="s">
        <v>25</v>
      </c>
      <c r="F325" s="10">
        <v>0.98299577602079502</v>
      </c>
      <c r="G325" s="11">
        <v>9076</v>
      </c>
      <c r="H325" s="10">
        <v>1.7004223979205001E-2</v>
      </c>
      <c r="I325" s="12">
        <v>157</v>
      </c>
      <c r="J325" s="10">
        <v>1.1913787501353799E-3</v>
      </c>
      <c r="K325" s="12">
        <v>11</v>
      </c>
      <c r="L325" s="10">
        <v>0</v>
      </c>
      <c r="M325" s="12">
        <v>0</v>
      </c>
      <c r="N325" s="10">
        <v>3.79075056861259E-3</v>
      </c>
      <c r="O325" s="12">
        <v>35</v>
      </c>
      <c r="P325" s="10">
        <v>0</v>
      </c>
      <c r="Q325" s="12">
        <v>0</v>
      </c>
      <c r="R325" s="10">
        <v>1.2022094660457099E-2</v>
      </c>
      <c r="S325" s="12">
        <v>111</v>
      </c>
      <c r="T325" s="10">
        <v>0</v>
      </c>
      <c r="U325" s="12">
        <v>0</v>
      </c>
    </row>
    <row r="326" spans="1:21" s="1" customFormat="1" ht="9.9" customHeight="1" x14ac:dyDescent="0.2">
      <c r="A326" s="7" t="s">
        <v>892</v>
      </c>
      <c r="B326" s="8" t="s">
        <v>483</v>
      </c>
      <c r="C326" s="8" t="s">
        <v>893</v>
      </c>
      <c r="D326" s="9" t="s">
        <v>894</v>
      </c>
      <c r="E326" s="9" t="s">
        <v>25</v>
      </c>
      <c r="F326" s="10">
        <v>1</v>
      </c>
      <c r="G326" s="11">
        <v>9233</v>
      </c>
      <c r="H326" s="10">
        <v>0</v>
      </c>
      <c r="I326" s="12">
        <v>0</v>
      </c>
      <c r="J326" s="10">
        <v>0</v>
      </c>
      <c r="K326" s="12">
        <v>0</v>
      </c>
      <c r="L326" s="10">
        <v>0</v>
      </c>
      <c r="M326" s="12">
        <v>0</v>
      </c>
      <c r="N326" s="10">
        <v>0</v>
      </c>
      <c r="O326" s="12">
        <v>0</v>
      </c>
      <c r="P326" s="10">
        <v>0</v>
      </c>
      <c r="Q326" s="12">
        <v>0</v>
      </c>
      <c r="R326" s="10">
        <v>0</v>
      </c>
      <c r="S326" s="12">
        <v>0</v>
      </c>
      <c r="T326" s="10">
        <v>0</v>
      </c>
      <c r="U326" s="12">
        <v>0</v>
      </c>
    </row>
    <row r="327" spans="1:21" s="1" customFormat="1" ht="9.9" customHeight="1" x14ac:dyDescent="0.2">
      <c r="A327" s="7" t="s">
        <v>895</v>
      </c>
      <c r="B327" s="8" t="s">
        <v>483</v>
      </c>
      <c r="C327" s="8" t="s">
        <v>896</v>
      </c>
      <c r="D327" s="9" t="s">
        <v>102</v>
      </c>
      <c r="E327" s="9" t="s">
        <v>25</v>
      </c>
      <c r="F327" s="10">
        <v>1</v>
      </c>
      <c r="G327" s="11">
        <v>9233</v>
      </c>
      <c r="H327" s="10">
        <v>0</v>
      </c>
      <c r="I327" s="12">
        <v>0</v>
      </c>
      <c r="J327" s="10">
        <v>0</v>
      </c>
      <c r="K327" s="12">
        <v>0</v>
      </c>
      <c r="L327" s="10">
        <v>0</v>
      </c>
      <c r="M327" s="12">
        <v>0</v>
      </c>
      <c r="N327" s="10">
        <v>0</v>
      </c>
      <c r="O327" s="12">
        <v>0</v>
      </c>
      <c r="P327" s="10">
        <v>0</v>
      </c>
      <c r="Q327" s="12">
        <v>0</v>
      </c>
      <c r="R327" s="10">
        <v>0</v>
      </c>
      <c r="S327" s="12">
        <v>0</v>
      </c>
      <c r="T327" s="10">
        <v>0</v>
      </c>
      <c r="U327" s="12">
        <v>0</v>
      </c>
    </row>
    <row r="328" spans="1:21" s="1" customFormat="1" ht="9.9" customHeight="1" x14ac:dyDescent="0.2">
      <c r="A328" s="7" t="s">
        <v>897</v>
      </c>
      <c r="B328" s="8" t="s">
        <v>898</v>
      </c>
      <c r="C328" s="8" t="s">
        <v>899</v>
      </c>
      <c r="D328" s="9" t="s">
        <v>900</v>
      </c>
      <c r="E328" s="9" t="s">
        <v>25</v>
      </c>
      <c r="F328" s="10">
        <v>0.94292212715260504</v>
      </c>
      <c r="G328" s="11">
        <v>8706</v>
      </c>
      <c r="H328" s="10">
        <v>5.7077872847395197E-2</v>
      </c>
      <c r="I328" s="12">
        <v>527</v>
      </c>
      <c r="J328" s="10">
        <v>7.5815011372251705E-4</v>
      </c>
      <c r="K328" s="12">
        <v>7</v>
      </c>
      <c r="L328" s="10">
        <v>0</v>
      </c>
      <c r="M328" s="12">
        <v>0</v>
      </c>
      <c r="N328" s="10">
        <v>0</v>
      </c>
      <c r="O328" s="12">
        <v>0</v>
      </c>
      <c r="P328" s="10">
        <v>5.4478501028917999E-2</v>
      </c>
      <c r="Q328" s="12">
        <v>503</v>
      </c>
      <c r="R328" s="10">
        <v>1.8412217047546801E-3</v>
      </c>
      <c r="S328" s="12">
        <v>17</v>
      </c>
      <c r="T328" s="10">
        <v>0</v>
      </c>
      <c r="U328" s="12">
        <v>0</v>
      </c>
    </row>
    <row r="329" spans="1:21" s="1" customFormat="1" ht="9.9" customHeight="1" x14ac:dyDescent="0.2">
      <c r="A329" s="7" t="s">
        <v>901</v>
      </c>
      <c r="B329" s="8" t="s">
        <v>898</v>
      </c>
      <c r="C329" s="8" t="s">
        <v>902</v>
      </c>
      <c r="D329" s="9" t="s">
        <v>900</v>
      </c>
      <c r="E329" s="9" t="s">
        <v>25</v>
      </c>
      <c r="F329" s="10">
        <v>0.99761724249972905</v>
      </c>
      <c r="G329" s="11">
        <v>9211</v>
      </c>
      <c r="H329" s="10">
        <v>2.3827575002707698E-3</v>
      </c>
      <c r="I329" s="12">
        <v>22</v>
      </c>
      <c r="J329" s="10">
        <v>5.4153579551608399E-4</v>
      </c>
      <c r="K329" s="12">
        <v>5</v>
      </c>
      <c r="L329" s="10">
        <v>0</v>
      </c>
      <c r="M329" s="12">
        <v>0</v>
      </c>
      <c r="N329" s="10">
        <v>0</v>
      </c>
      <c r="O329" s="12">
        <v>0</v>
      </c>
      <c r="P329" s="10">
        <v>0</v>
      </c>
      <c r="Q329" s="12">
        <v>0</v>
      </c>
      <c r="R329" s="10">
        <v>1.8412217047546801E-3</v>
      </c>
      <c r="S329" s="12">
        <v>17</v>
      </c>
      <c r="T329" s="10">
        <v>0</v>
      </c>
      <c r="U329" s="12">
        <v>0</v>
      </c>
    </row>
    <row r="330" spans="1:21" s="1" customFormat="1" ht="9.9" customHeight="1" x14ac:dyDescent="0.2">
      <c r="A330" s="7" t="s">
        <v>903</v>
      </c>
      <c r="B330" s="8" t="s">
        <v>898</v>
      </c>
      <c r="C330" s="8" t="s">
        <v>904</v>
      </c>
      <c r="D330" s="9" t="s">
        <v>905</v>
      </c>
      <c r="E330" s="9" t="s">
        <v>25</v>
      </c>
      <c r="F330" s="10">
        <v>0.99870031409076099</v>
      </c>
      <c r="G330" s="11">
        <v>9221</v>
      </c>
      <c r="H330" s="10">
        <v>1.2996859092386001E-3</v>
      </c>
      <c r="I330" s="12">
        <v>12</v>
      </c>
      <c r="J330" s="10">
        <v>5.4153579551608399E-4</v>
      </c>
      <c r="K330" s="12">
        <v>5</v>
      </c>
      <c r="L330" s="10">
        <v>0</v>
      </c>
      <c r="M330" s="12">
        <v>0</v>
      </c>
      <c r="N330" s="10">
        <v>0</v>
      </c>
      <c r="O330" s="12">
        <v>0</v>
      </c>
      <c r="P330" s="10">
        <v>1.08307159103217E-4</v>
      </c>
      <c r="Q330" s="12">
        <v>1</v>
      </c>
      <c r="R330" s="10">
        <v>6.4984295461930003E-4</v>
      </c>
      <c r="S330" s="12">
        <v>6</v>
      </c>
      <c r="T330" s="10">
        <v>0</v>
      </c>
      <c r="U330" s="12">
        <v>0</v>
      </c>
    </row>
    <row r="331" spans="1:21" s="1" customFormat="1" ht="9.9" customHeight="1" x14ac:dyDescent="0.2">
      <c r="A331" s="7" t="s">
        <v>906</v>
      </c>
      <c r="B331" s="8" t="s">
        <v>898</v>
      </c>
      <c r="C331" s="8" t="s">
        <v>907</v>
      </c>
      <c r="D331" s="9" t="s">
        <v>908</v>
      </c>
      <c r="E331" s="9" t="s">
        <v>25</v>
      </c>
      <c r="F331" s="10">
        <v>0.99913354272717403</v>
      </c>
      <c r="G331" s="11">
        <v>9225</v>
      </c>
      <c r="H331" s="10">
        <v>8.6645727282573396E-4</v>
      </c>
      <c r="I331" s="12">
        <v>8</v>
      </c>
      <c r="J331" s="10">
        <v>7.5815011372251705E-4</v>
      </c>
      <c r="K331" s="12">
        <v>7</v>
      </c>
      <c r="L331" s="10">
        <v>0</v>
      </c>
      <c r="M331" s="12">
        <v>0</v>
      </c>
      <c r="N331" s="10">
        <v>0</v>
      </c>
      <c r="O331" s="12">
        <v>0</v>
      </c>
      <c r="P331" s="10">
        <v>1.08307159103217E-4</v>
      </c>
      <c r="Q331" s="12">
        <v>1</v>
      </c>
      <c r="R331" s="10">
        <v>0</v>
      </c>
      <c r="S331" s="12">
        <v>0</v>
      </c>
      <c r="T331" s="10">
        <v>0</v>
      </c>
      <c r="U331" s="12">
        <v>0</v>
      </c>
    </row>
    <row r="332" spans="1:21" s="1" customFormat="1" ht="9.9" customHeight="1" x14ac:dyDescent="0.2">
      <c r="A332" s="7" t="s">
        <v>909</v>
      </c>
      <c r="B332" s="8" t="s">
        <v>898</v>
      </c>
      <c r="C332" s="8" t="s">
        <v>910</v>
      </c>
      <c r="D332" s="9" t="s">
        <v>911</v>
      </c>
      <c r="E332" s="9" t="s">
        <v>25</v>
      </c>
      <c r="F332" s="10">
        <v>0.99848369977255502</v>
      </c>
      <c r="G332" s="11">
        <v>9219</v>
      </c>
      <c r="H332" s="10">
        <v>1.51630022744503E-3</v>
      </c>
      <c r="I332" s="12">
        <v>14</v>
      </c>
      <c r="J332" s="10">
        <v>5.4153579551608399E-4</v>
      </c>
      <c r="K332" s="12">
        <v>5</v>
      </c>
      <c r="L332" s="10">
        <v>0</v>
      </c>
      <c r="M332" s="12">
        <v>0</v>
      </c>
      <c r="N332" s="10">
        <v>0</v>
      </c>
      <c r="O332" s="12">
        <v>0</v>
      </c>
      <c r="P332" s="10">
        <v>0</v>
      </c>
      <c r="Q332" s="12">
        <v>0</v>
      </c>
      <c r="R332" s="10">
        <v>9.7476443192895097E-4</v>
      </c>
      <c r="S332" s="12">
        <v>9</v>
      </c>
      <c r="T332" s="10">
        <v>0</v>
      </c>
      <c r="U332" s="12">
        <v>0</v>
      </c>
    </row>
    <row r="333" spans="1:21" s="1" customFormat="1" ht="9.9" customHeight="1" x14ac:dyDescent="0.2">
      <c r="A333" s="7" t="s">
        <v>912</v>
      </c>
      <c r="B333" s="8" t="s">
        <v>898</v>
      </c>
      <c r="C333" s="8" t="s">
        <v>913</v>
      </c>
      <c r="D333" s="9" t="s">
        <v>857</v>
      </c>
      <c r="E333" s="9" t="s">
        <v>25</v>
      </c>
      <c r="F333" s="10">
        <v>0.99566771363587103</v>
      </c>
      <c r="G333" s="11">
        <v>9193</v>
      </c>
      <c r="H333" s="10">
        <v>4.3322863641286702E-3</v>
      </c>
      <c r="I333" s="12">
        <v>40</v>
      </c>
      <c r="J333" s="10">
        <v>1.51630022744503E-3</v>
      </c>
      <c r="K333" s="12">
        <v>14</v>
      </c>
      <c r="L333" s="10">
        <v>0</v>
      </c>
      <c r="M333" s="12">
        <v>0</v>
      </c>
      <c r="N333" s="10">
        <v>0</v>
      </c>
      <c r="O333" s="12">
        <v>0</v>
      </c>
      <c r="P333" s="10">
        <v>2.16614318206433E-4</v>
      </c>
      <c r="Q333" s="12">
        <v>2</v>
      </c>
      <c r="R333" s="10">
        <v>2.5993718184772001E-3</v>
      </c>
      <c r="S333" s="12">
        <v>24</v>
      </c>
      <c r="T333" s="10">
        <v>0</v>
      </c>
      <c r="U333" s="12">
        <v>0</v>
      </c>
    </row>
    <row r="334" spans="1:21" s="1" customFormat="1" ht="9.9" customHeight="1" x14ac:dyDescent="0.2">
      <c r="A334" s="7" t="s">
        <v>914</v>
      </c>
      <c r="B334" s="8" t="s">
        <v>898</v>
      </c>
      <c r="C334" s="8" t="s">
        <v>915</v>
      </c>
      <c r="D334" s="9" t="s">
        <v>916</v>
      </c>
      <c r="E334" s="9" t="s">
        <v>25</v>
      </c>
      <c r="F334" s="10">
        <v>0.99761724249972905</v>
      </c>
      <c r="G334" s="11">
        <v>9211</v>
      </c>
      <c r="H334" s="10">
        <v>2.3827575002707698E-3</v>
      </c>
      <c r="I334" s="12">
        <v>22</v>
      </c>
      <c r="J334" s="10">
        <v>1.1913787501353799E-3</v>
      </c>
      <c r="K334" s="12">
        <v>11</v>
      </c>
      <c r="L334" s="10">
        <v>0</v>
      </c>
      <c r="M334" s="12">
        <v>0</v>
      </c>
      <c r="N334" s="10">
        <v>0</v>
      </c>
      <c r="O334" s="12">
        <v>0</v>
      </c>
      <c r="P334" s="10">
        <v>0</v>
      </c>
      <c r="Q334" s="12">
        <v>0</v>
      </c>
      <c r="R334" s="10">
        <v>1.1913787501353799E-3</v>
      </c>
      <c r="S334" s="12">
        <v>11</v>
      </c>
      <c r="T334" s="10">
        <v>0</v>
      </c>
      <c r="U334" s="12">
        <v>0</v>
      </c>
    </row>
    <row r="335" spans="1:21" s="1" customFormat="1" ht="9.9" customHeight="1" x14ac:dyDescent="0.2">
      <c r="A335" s="7" t="s">
        <v>917</v>
      </c>
      <c r="B335" s="8" t="s">
        <v>898</v>
      </c>
      <c r="C335" s="8" t="s">
        <v>918</v>
      </c>
      <c r="D335" s="9" t="s">
        <v>919</v>
      </c>
      <c r="E335" s="9" t="s">
        <v>25</v>
      </c>
      <c r="F335" s="10">
        <v>0.89006823351023501</v>
      </c>
      <c r="G335" s="11">
        <v>8218</v>
      </c>
      <c r="H335" s="10">
        <v>0.10993176648976501</v>
      </c>
      <c r="I335" s="12">
        <v>1015</v>
      </c>
      <c r="J335" s="10">
        <v>5.4153579551608399E-4</v>
      </c>
      <c r="K335" s="12">
        <v>5</v>
      </c>
      <c r="L335" s="10">
        <v>0</v>
      </c>
      <c r="M335" s="12">
        <v>0</v>
      </c>
      <c r="N335" s="10">
        <v>0.10841546626232</v>
      </c>
      <c r="O335" s="12">
        <v>1001</v>
      </c>
      <c r="P335" s="10">
        <v>0</v>
      </c>
      <c r="Q335" s="12">
        <v>0</v>
      </c>
      <c r="R335" s="10">
        <v>9.7476443192895097E-4</v>
      </c>
      <c r="S335" s="12">
        <v>9</v>
      </c>
      <c r="T335" s="10">
        <v>0</v>
      </c>
      <c r="U335" s="12">
        <v>0</v>
      </c>
    </row>
    <row r="336" spans="1:21" s="1" customFormat="1" ht="9.9" customHeight="1" x14ac:dyDescent="0.2">
      <c r="A336" s="7" t="s">
        <v>920</v>
      </c>
      <c r="B336" s="8" t="s">
        <v>898</v>
      </c>
      <c r="C336" s="8" t="s">
        <v>921</v>
      </c>
      <c r="D336" s="9" t="s">
        <v>922</v>
      </c>
      <c r="E336" s="9" t="s">
        <v>25</v>
      </c>
      <c r="F336" s="10">
        <v>0.99859200693165795</v>
      </c>
      <c r="G336" s="11">
        <v>9220</v>
      </c>
      <c r="H336" s="10">
        <v>1.40799306834182E-3</v>
      </c>
      <c r="I336" s="12">
        <v>13</v>
      </c>
      <c r="J336" s="10">
        <v>4.3322863641286698E-4</v>
      </c>
      <c r="K336" s="12">
        <v>4</v>
      </c>
      <c r="L336" s="10">
        <v>0</v>
      </c>
      <c r="M336" s="12">
        <v>0</v>
      </c>
      <c r="N336" s="10">
        <v>0</v>
      </c>
      <c r="O336" s="12">
        <v>0</v>
      </c>
      <c r="P336" s="10">
        <v>0</v>
      </c>
      <c r="Q336" s="12">
        <v>0</v>
      </c>
      <c r="R336" s="10">
        <v>9.7476443192895097E-4</v>
      </c>
      <c r="S336" s="12">
        <v>9</v>
      </c>
      <c r="T336" s="10">
        <v>0</v>
      </c>
      <c r="U336" s="12">
        <v>0</v>
      </c>
    </row>
    <row r="337" spans="1:21" s="1" customFormat="1" ht="9.9" customHeight="1" x14ac:dyDescent="0.2">
      <c r="A337" s="7" t="s">
        <v>923</v>
      </c>
      <c r="B337" s="8" t="s">
        <v>898</v>
      </c>
      <c r="C337" s="8" t="s">
        <v>924</v>
      </c>
      <c r="D337" s="9" t="s">
        <v>922</v>
      </c>
      <c r="E337" s="9" t="s">
        <v>25</v>
      </c>
      <c r="F337" s="10">
        <v>0.84457922668688401</v>
      </c>
      <c r="G337" s="11">
        <v>7798</v>
      </c>
      <c r="H337" s="10">
        <v>0.15542077331311599</v>
      </c>
      <c r="I337" s="12">
        <v>1435</v>
      </c>
      <c r="J337" s="10">
        <v>1.8412217047546801E-3</v>
      </c>
      <c r="K337" s="12">
        <v>17</v>
      </c>
      <c r="L337" s="10">
        <v>0</v>
      </c>
      <c r="M337" s="12">
        <v>0</v>
      </c>
      <c r="N337" s="10">
        <v>0</v>
      </c>
      <c r="O337" s="12">
        <v>0</v>
      </c>
      <c r="P337" s="10">
        <v>0.152929708653742</v>
      </c>
      <c r="Q337" s="12">
        <v>1412</v>
      </c>
      <c r="R337" s="10">
        <v>6.4984295461930003E-4</v>
      </c>
      <c r="S337" s="12">
        <v>6</v>
      </c>
      <c r="T337" s="10">
        <v>0</v>
      </c>
      <c r="U337" s="12">
        <v>0</v>
      </c>
    </row>
    <row r="338" spans="1:21" s="1" customFormat="1" ht="9.9" customHeight="1" x14ac:dyDescent="0.2">
      <c r="A338" s="7" t="s">
        <v>925</v>
      </c>
      <c r="B338" s="8" t="s">
        <v>898</v>
      </c>
      <c r="C338" s="8" t="s">
        <v>926</v>
      </c>
      <c r="D338" s="9" t="s">
        <v>927</v>
      </c>
      <c r="E338" s="9" t="s">
        <v>25</v>
      </c>
      <c r="F338" s="10">
        <v>0.99740062818152297</v>
      </c>
      <c r="G338" s="11">
        <v>9209</v>
      </c>
      <c r="H338" s="10">
        <v>2.5993718184772001E-3</v>
      </c>
      <c r="I338" s="12">
        <v>24</v>
      </c>
      <c r="J338" s="10">
        <v>2.0578360229611199E-3</v>
      </c>
      <c r="K338" s="12">
        <v>19</v>
      </c>
      <c r="L338" s="10">
        <v>0</v>
      </c>
      <c r="M338" s="12">
        <v>0</v>
      </c>
      <c r="N338" s="10">
        <v>0</v>
      </c>
      <c r="O338" s="12">
        <v>0</v>
      </c>
      <c r="P338" s="10">
        <v>0</v>
      </c>
      <c r="Q338" s="12">
        <v>0</v>
      </c>
      <c r="R338" s="10">
        <v>5.4153579551608399E-4</v>
      </c>
      <c r="S338" s="12">
        <v>5</v>
      </c>
      <c r="T338" s="10">
        <v>0</v>
      </c>
      <c r="U338" s="12">
        <v>0</v>
      </c>
    </row>
    <row r="339" spans="1:21" s="1" customFormat="1" ht="9.9" customHeight="1" x14ac:dyDescent="0.2">
      <c r="A339" s="7" t="s">
        <v>928</v>
      </c>
      <c r="B339" s="8" t="s">
        <v>898</v>
      </c>
      <c r="C339" s="8" t="s">
        <v>929</v>
      </c>
      <c r="D339" s="9" t="s">
        <v>930</v>
      </c>
      <c r="E339" s="9" t="s">
        <v>25</v>
      </c>
      <c r="F339" s="10">
        <v>0.99902523556807099</v>
      </c>
      <c r="G339" s="11">
        <v>9224</v>
      </c>
      <c r="H339" s="10">
        <v>9.7476443192895097E-4</v>
      </c>
      <c r="I339" s="12">
        <v>9</v>
      </c>
      <c r="J339" s="10">
        <v>6.4984295461930003E-4</v>
      </c>
      <c r="K339" s="12">
        <v>6</v>
      </c>
      <c r="L339" s="10">
        <v>0</v>
      </c>
      <c r="M339" s="12">
        <v>0</v>
      </c>
      <c r="N339" s="10">
        <v>0</v>
      </c>
      <c r="O339" s="12">
        <v>0</v>
      </c>
      <c r="P339" s="10">
        <v>0</v>
      </c>
      <c r="Q339" s="12">
        <v>0</v>
      </c>
      <c r="R339" s="10">
        <v>3.2492147730965002E-4</v>
      </c>
      <c r="S339" s="12">
        <v>3</v>
      </c>
      <c r="T339" s="10">
        <v>0</v>
      </c>
      <c r="U339" s="12">
        <v>0</v>
      </c>
    </row>
    <row r="340" spans="1:21" s="1" customFormat="1" ht="9.9" customHeight="1" x14ac:dyDescent="0.2">
      <c r="A340" s="7" t="s">
        <v>931</v>
      </c>
      <c r="B340" s="8" t="s">
        <v>898</v>
      </c>
      <c r="C340" s="8" t="s">
        <v>932</v>
      </c>
      <c r="D340" s="9" t="s">
        <v>933</v>
      </c>
      <c r="E340" s="9" t="s">
        <v>25</v>
      </c>
      <c r="F340" s="10">
        <v>0.99815877829524502</v>
      </c>
      <c r="G340" s="11">
        <v>9216</v>
      </c>
      <c r="H340" s="10">
        <v>1.8412217047546801E-3</v>
      </c>
      <c r="I340" s="12">
        <v>17</v>
      </c>
      <c r="J340" s="10">
        <v>1.51630022744503E-3</v>
      </c>
      <c r="K340" s="12">
        <v>14</v>
      </c>
      <c r="L340" s="10">
        <v>0</v>
      </c>
      <c r="M340" s="12">
        <v>0</v>
      </c>
      <c r="N340" s="10">
        <v>0</v>
      </c>
      <c r="O340" s="12">
        <v>0</v>
      </c>
      <c r="P340" s="10">
        <v>1.08307159103217E-4</v>
      </c>
      <c r="Q340" s="12">
        <v>1</v>
      </c>
      <c r="R340" s="10">
        <v>2.16614318206433E-4</v>
      </c>
      <c r="S340" s="12">
        <v>2</v>
      </c>
      <c r="T340" s="10">
        <v>0</v>
      </c>
      <c r="U340" s="12">
        <v>0</v>
      </c>
    </row>
    <row r="341" spans="1:21" s="1" customFormat="1" ht="9.9" customHeight="1" x14ac:dyDescent="0.2">
      <c r="A341" s="7" t="s">
        <v>934</v>
      </c>
      <c r="B341" s="8" t="s">
        <v>898</v>
      </c>
      <c r="C341" s="8" t="s">
        <v>935</v>
      </c>
      <c r="D341" s="9" t="s">
        <v>936</v>
      </c>
      <c r="E341" s="9" t="s">
        <v>25</v>
      </c>
      <c r="F341" s="10">
        <v>0.99750893534062601</v>
      </c>
      <c r="G341" s="11">
        <v>9210</v>
      </c>
      <c r="H341" s="10">
        <v>2.4910646593739802E-3</v>
      </c>
      <c r="I341" s="12">
        <v>23</v>
      </c>
      <c r="J341" s="10">
        <v>9.7476443192895097E-4</v>
      </c>
      <c r="K341" s="12">
        <v>9</v>
      </c>
      <c r="L341" s="10">
        <v>0</v>
      </c>
      <c r="M341" s="12">
        <v>0</v>
      </c>
      <c r="N341" s="10">
        <v>0</v>
      </c>
      <c r="O341" s="12">
        <v>0</v>
      </c>
      <c r="P341" s="10">
        <v>0</v>
      </c>
      <c r="Q341" s="12">
        <v>0</v>
      </c>
      <c r="R341" s="10">
        <v>1.51630022744503E-3</v>
      </c>
      <c r="S341" s="12">
        <v>14</v>
      </c>
      <c r="T341" s="10">
        <v>0</v>
      </c>
      <c r="U341" s="12">
        <v>0</v>
      </c>
    </row>
    <row r="342" spans="1:21" s="1" customFormat="1" ht="9.9" customHeight="1" x14ac:dyDescent="0.2">
      <c r="A342" s="7" t="s">
        <v>937</v>
      </c>
      <c r="B342" s="8" t="s">
        <v>898</v>
      </c>
      <c r="C342" s="8" t="s">
        <v>938</v>
      </c>
      <c r="D342" s="9" t="s">
        <v>936</v>
      </c>
      <c r="E342" s="9" t="s">
        <v>25</v>
      </c>
      <c r="F342" s="10">
        <v>0.99859200693165795</v>
      </c>
      <c r="G342" s="11">
        <v>9220</v>
      </c>
      <c r="H342" s="10">
        <v>1.40799306834182E-3</v>
      </c>
      <c r="I342" s="12">
        <v>13</v>
      </c>
      <c r="J342" s="10">
        <v>5.4153579551608399E-4</v>
      </c>
      <c r="K342" s="12">
        <v>5</v>
      </c>
      <c r="L342" s="10">
        <v>0</v>
      </c>
      <c r="M342" s="12">
        <v>0</v>
      </c>
      <c r="N342" s="10">
        <v>0</v>
      </c>
      <c r="O342" s="12">
        <v>0</v>
      </c>
      <c r="P342" s="10">
        <v>0</v>
      </c>
      <c r="Q342" s="12">
        <v>0</v>
      </c>
      <c r="R342" s="10">
        <v>8.6645727282573396E-4</v>
      </c>
      <c r="S342" s="12">
        <v>8</v>
      </c>
      <c r="T342" s="10">
        <v>0</v>
      </c>
      <c r="U342" s="12">
        <v>0</v>
      </c>
    </row>
    <row r="343" spans="1:21" s="1" customFormat="1" ht="9.9" customHeight="1" x14ac:dyDescent="0.2">
      <c r="A343" s="7" t="s">
        <v>939</v>
      </c>
      <c r="B343" s="8" t="s">
        <v>898</v>
      </c>
      <c r="C343" s="8" t="s">
        <v>940</v>
      </c>
      <c r="D343" s="9" t="s">
        <v>936</v>
      </c>
      <c r="E343" s="9" t="s">
        <v>25</v>
      </c>
      <c r="F343" s="10">
        <v>0.99859200693165795</v>
      </c>
      <c r="G343" s="11">
        <v>9220</v>
      </c>
      <c r="H343" s="10">
        <v>1.40799306834182E-3</v>
      </c>
      <c r="I343" s="12">
        <v>13</v>
      </c>
      <c r="J343" s="10">
        <v>9.7476443192895097E-4</v>
      </c>
      <c r="K343" s="12">
        <v>9</v>
      </c>
      <c r="L343" s="10">
        <v>0</v>
      </c>
      <c r="M343" s="12">
        <v>0</v>
      </c>
      <c r="N343" s="10">
        <v>0</v>
      </c>
      <c r="O343" s="12">
        <v>0</v>
      </c>
      <c r="P343" s="10">
        <v>4.3322863641286698E-4</v>
      </c>
      <c r="Q343" s="12">
        <v>4</v>
      </c>
      <c r="R343" s="10">
        <v>0</v>
      </c>
      <c r="S343" s="12">
        <v>0</v>
      </c>
      <c r="T343" s="10">
        <v>0</v>
      </c>
      <c r="U343" s="12">
        <v>0</v>
      </c>
    </row>
    <row r="344" spans="1:21" s="1" customFormat="1" ht="9.9" customHeight="1" x14ac:dyDescent="0.2">
      <c r="A344" s="7" t="s">
        <v>941</v>
      </c>
      <c r="B344" s="8" t="s">
        <v>898</v>
      </c>
      <c r="C344" s="8" t="s">
        <v>942</v>
      </c>
      <c r="D344" s="9" t="s">
        <v>942</v>
      </c>
      <c r="E344" s="9" t="s">
        <v>25</v>
      </c>
      <c r="F344" s="10">
        <v>0.99913354272717403</v>
      </c>
      <c r="G344" s="11">
        <v>9225</v>
      </c>
      <c r="H344" s="10">
        <v>8.6645727282573396E-4</v>
      </c>
      <c r="I344" s="12">
        <v>8</v>
      </c>
      <c r="J344" s="10">
        <v>5.4153579551608399E-4</v>
      </c>
      <c r="K344" s="12">
        <v>5</v>
      </c>
      <c r="L344" s="10">
        <v>0</v>
      </c>
      <c r="M344" s="12">
        <v>0</v>
      </c>
      <c r="N344" s="10">
        <v>0</v>
      </c>
      <c r="O344" s="12">
        <v>0</v>
      </c>
      <c r="P344" s="10">
        <v>0</v>
      </c>
      <c r="Q344" s="12">
        <v>0</v>
      </c>
      <c r="R344" s="10">
        <v>3.2492147730965002E-4</v>
      </c>
      <c r="S344" s="12">
        <v>3</v>
      </c>
      <c r="T344" s="10">
        <v>0</v>
      </c>
      <c r="U344" s="12">
        <v>0</v>
      </c>
    </row>
    <row r="345" spans="1:21" s="1" customFormat="1" ht="9.9" customHeight="1" x14ac:dyDescent="0.2">
      <c r="A345" s="7" t="s">
        <v>943</v>
      </c>
      <c r="B345" s="8" t="s">
        <v>898</v>
      </c>
      <c r="C345" s="8" t="s">
        <v>944</v>
      </c>
      <c r="D345" s="9" t="s">
        <v>945</v>
      </c>
      <c r="E345" s="9" t="s">
        <v>25</v>
      </c>
      <c r="F345" s="10">
        <v>0.99902523556807099</v>
      </c>
      <c r="G345" s="11">
        <v>9224</v>
      </c>
      <c r="H345" s="10">
        <v>9.7476443192895097E-4</v>
      </c>
      <c r="I345" s="12">
        <v>9</v>
      </c>
      <c r="J345" s="10">
        <v>5.4153579551608399E-4</v>
      </c>
      <c r="K345" s="12">
        <v>5</v>
      </c>
      <c r="L345" s="10">
        <v>0</v>
      </c>
      <c r="M345" s="12">
        <v>0</v>
      </c>
      <c r="N345" s="10">
        <v>0</v>
      </c>
      <c r="O345" s="12">
        <v>0</v>
      </c>
      <c r="P345" s="10">
        <v>0</v>
      </c>
      <c r="Q345" s="12">
        <v>0</v>
      </c>
      <c r="R345" s="10">
        <v>4.3322863641286698E-4</v>
      </c>
      <c r="S345" s="12">
        <v>4</v>
      </c>
      <c r="T345" s="10">
        <v>0</v>
      </c>
      <c r="U345" s="12">
        <v>0</v>
      </c>
    </row>
    <row r="346" spans="1:21" s="1" customFormat="1" ht="9.9" customHeight="1" x14ac:dyDescent="0.2">
      <c r="A346" s="7" t="s">
        <v>946</v>
      </c>
      <c r="B346" s="8" t="s">
        <v>898</v>
      </c>
      <c r="C346" s="8" t="s">
        <v>947</v>
      </c>
      <c r="D346" s="9" t="s">
        <v>947</v>
      </c>
      <c r="E346" s="9" t="s">
        <v>25</v>
      </c>
      <c r="F346" s="10">
        <v>0.99122712011263903</v>
      </c>
      <c r="G346" s="11">
        <v>9152</v>
      </c>
      <c r="H346" s="10">
        <v>8.7728798873605608E-3</v>
      </c>
      <c r="I346" s="12">
        <v>81</v>
      </c>
      <c r="J346" s="10">
        <v>8.2313440918444693E-3</v>
      </c>
      <c r="K346" s="12">
        <v>76</v>
      </c>
      <c r="L346" s="10">
        <v>0</v>
      </c>
      <c r="M346" s="12">
        <v>0</v>
      </c>
      <c r="N346" s="10">
        <v>0</v>
      </c>
      <c r="O346" s="12">
        <v>0</v>
      </c>
      <c r="P346" s="10">
        <v>0</v>
      </c>
      <c r="Q346" s="12">
        <v>0</v>
      </c>
      <c r="R346" s="10">
        <v>5.4153579551608399E-4</v>
      </c>
      <c r="S346" s="12">
        <v>5</v>
      </c>
      <c r="T346" s="10">
        <v>0</v>
      </c>
      <c r="U346" s="12">
        <v>0</v>
      </c>
    </row>
    <row r="347" spans="1:21" s="1" customFormat="1" ht="9.9" customHeight="1" x14ac:dyDescent="0.2">
      <c r="A347" s="7" t="s">
        <v>948</v>
      </c>
      <c r="B347" s="8" t="s">
        <v>898</v>
      </c>
      <c r="C347" s="8" t="s">
        <v>949</v>
      </c>
      <c r="D347" s="9" t="s">
        <v>950</v>
      </c>
      <c r="E347" s="9" t="s">
        <v>25</v>
      </c>
      <c r="F347" s="10">
        <v>0.99956677136358696</v>
      </c>
      <c r="G347" s="11">
        <v>9229</v>
      </c>
      <c r="H347" s="10">
        <v>4.3322863641286698E-4</v>
      </c>
      <c r="I347" s="12">
        <v>4</v>
      </c>
      <c r="J347" s="10">
        <v>4.3322863641286698E-4</v>
      </c>
      <c r="K347" s="12">
        <v>4</v>
      </c>
      <c r="L347" s="10">
        <v>0</v>
      </c>
      <c r="M347" s="12">
        <v>0</v>
      </c>
      <c r="N347" s="10">
        <v>0</v>
      </c>
      <c r="O347" s="12">
        <v>0</v>
      </c>
      <c r="P347" s="10">
        <v>0</v>
      </c>
      <c r="Q347" s="12">
        <v>0</v>
      </c>
      <c r="R347" s="10">
        <v>0</v>
      </c>
      <c r="S347" s="12">
        <v>0</v>
      </c>
      <c r="T347" s="10">
        <v>0</v>
      </c>
      <c r="U347" s="12">
        <v>0</v>
      </c>
    </row>
    <row r="348" spans="1:21" s="1" customFormat="1" ht="9.9" customHeight="1" x14ac:dyDescent="0.2">
      <c r="A348" s="7" t="s">
        <v>951</v>
      </c>
      <c r="B348" s="8" t="s">
        <v>898</v>
      </c>
      <c r="C348" s="8" t="s">
        <v>952</v>
      </c>
      <c r="D348" s="9" t="s">
        <v>953</v>
      </c>
      <c r="E348" s="9" t="s">
        <v>25</v>
      </c>
      <c r="F348" s="10">
        <v>0.99880862124986503</v>
      </c>
      <c r="G348" s="11">
        <v>9222</v>
      </c>
      <c r="H348" s="10">
        <v>1.1913787501353799E-3</v>
      </c>
      <c r="I348" s="12">
        <v>11</v>
      </c>
      <c r="J348" s="10">
        <v>9.7476443192895097E-4</v>
      </c>
      <c r="K348" s="12">
        <v>9</v>
      </c>
      <c r="L348" s="10">
        <v>0</v>
      </c>
      <c r="M348" s="12">
        <v>0</v>
      </c>
      <c r="N348" s="10">
        <v>0</v>
      </c>
      <c r="O348" s="12">
        <v>0</v>
      </c>
      <c r="P348" s="10">
        <v>0</v>
      </c>
      <c r="Q348" s="12">
        <v>0</v>
      </c>
      <c r="R348" s="10">
        <v>2.16614318206433E-4</v>
      </c>
      <c r="S348" s="12">
        <v>2</v>
      </c>
      <c r="T348" s="10">
        <v>0</v>
      </c>
      <c r="U348" s="12">
        <v>0</v>
      </c>
    </row>
    <row r="349" spans="1:21" s="1" customFormat="1" ht="9.9" customHeight="1" x14ac:dyDescent="0.2">
      <c r="A349" s="7" t="s">
        <v>954</v>
      </c>
      <c r="B349" s="8" t="s">
        <v>898</v>
      </c>
      <c r="C349" s="8" t="s">
        <v>955</v>
      </c>
      <c r="D349" s="9" t="s">
        <v>956</v>
      </c>
      <c r="E349" s="9" t="s">
        <v>25</v>
      </c>
      <c r="F349" s="10">
        <v>0.99924184988627796</v>
      </c>
      <c r="G349" s="11">
        <v>9226</v>
      </c>
      <c r="H349" s="10">
        <v>7.5815011372251705E-4</v>
      </c>
      <c r="I349" s="12">
        <v>7</v>
      </c>
      <c r="J349" s="10">
        <v>6.4984295461930003E-4</v>
      </c>
      <c r="K349" s="12">
        <v>6</v>
      </c>
      <c r="L349" s="10">
        <v>0</v>
      </c>
      <c r="M349" s="12">
        <v>0</v>
      </c>
      <c r="N349" s="10">
        <v>0</v>
      </c>
      <c r="O349" s="12">
        <v>0</v>
      </c>
      <c r="P349" s="10">
        <v>0</v>
      </c>
      <c r="Q349" s="12">
        <v>0</v>
      </c>
      <c r="R349" s="10">
        <v>1.08307159103217E-4</v>
      </c>
      <c r="S349" s="12">
        <v>1</v>
      </c>
      <c r="T349" s="10">
        <v>0</v>
      </c>
      <c r="U349" s="12">
        <v>0</v>
      </c>
    </row>
    <row r="350" spans="1:21" s="1" customFormat="1" ht="9.9" customHeight="1" x14ac:dyDescent="0.2">
      <c r="A350" s="7" t="s">
        <v>957</v>
      </c>
      <c r="B350" s="8" t="s">
        <v>898</v>
      </c>
      <c r="C350" s="8" t="s">
        <v>958</v>
      </c>
      <c r="D350" s="9" t="s">
        <v>959</v>
      </c>
      <c r="E350" s="9" t="s">
        <v>25</v>
      </c>
      <c r="F350" s="10">
        <v>0.99935015704538099</v>
      </c>
      <c r="G350" s="11">
        <v>9227</v>
      </c>
      <c r="H350" s="10">
        <v>6.4984295461930003E-4</v>
      </c>
      <c r="I350" s="12">
        <v>6</v>
      </c>
      <c r="J350" s="10">
        <v>5.4153579551608399E-4</v>
      </c>
      <c r="K350" s="12">
        <v>5</v>
      </c>
      <c r="L350" s="10">
        <v>0</v>
      </c>
      <c r="M350" s="12">
        <v>0</v>
      </c>
      <c r="N350" s="10">
        <v>0</v>
      </c>
      <c r="O350" s="12">
        <v>0</v>
      </c>
      <c r="P350" s="10">
        <v>0</v>
      </c>
      <c r="Q350" s="12">
        <v>0</v>
      </c>
      <c r="R350" s="10">
        <v>1.08307159103217E-4</v>
      </c>
      <c r="S350" s="12">
        <v>1</v>
      </c>
      <c r="T350" s="10">
        <v>0</v>
      </c>
      <c r="U350" s="12">
        <v>0</v>
      </c>
    </row>
    <row r="351" spans="1:21" s="1" customFormat="1" ht="9.9" customHeight="1" x14ac:dyDescent="0.2">
      <c r="A351" s="7" t="s">
        <v>960</v>
      </c>
      <c r="B351" s="8" t="s">
        <v>898</v>
      </c>
      <c r="C351" s="8" t="s">
        <v>961</v>
      </c>
      <c r="D351" s="9" t="s">
        <v>962</v>
      </c>
      <c r="E351" s="9" t="s">
        <v>25</v>
      </c>
      <c r="F351" s="10">
        <v>0.99826708545434895</v>
      </c>
      <c r="G351" s="11">
        <v>9217</v>
      </c>
      <c r="H351" s="10">
        <v>1.7329145456514701E-3</v>
      </c>
      <c r="I351" s="12">
        <v>16</v>
      </c>
      <c r="J351" s="10">
        <v>6.4984295461930003E-4</v>
      </c>
      <c r="K351" s="12">
        <v>6</v>
      </c>
      <c r="L351" s="10">
        <v>0</v>
      </c>
      <c r="M351" s="12">
        <v>0</v>
      </c>
      <c r="N351" s="10">
        <v>0</v>
      </c>
      <c r="O351" s="12">
        <v>0</v>
      </c>
      <c r="P351" s="10">
        <v>0</v>
      </c>
      <c r="Q351" s="12">
        <v>0</v>
      </c>
      <c r="R351" s="10">
        <v>1.0830715910321699E-3</v>
      </c>
      <c r="S351" s="12">
        <v>10</v>
      </c>
      <c r="T351" s="10">
        <v>0</v>
      </c>
      <c r="U351" s="12">
        <v>0</v>
      </c>
    </row>
    <row r="352" spans="1:21" s="1" customFormat="1" ht="9.9" customHeight="1" x14ac:dyDescent="0.2">
      <c r="A352" s="7" t="s">
        <v>963</v>
      </c>
      <c r="B352" s="8" t="s">
        <v>898</v>
      </c>
      <c r="C352" s="8" t="s">
        <v>964</v>
      </c>
      <c r="D352" s="9" t="s">
        <v>965</v>
      </c>
      <c r="E352" s="9" t="s">
        <v>25</v>
      </c>
      <c r="F352" s="10">
        <v>0.99902523556807099</v>
      </c>
      <c r="G352" s="11">
        <v>9224</v>
      </c>
      <c r="H352" s="10">
        <v>9.7476443192895097E-4</v>
      </c>
      <c r="I352" s="12">
        <v>9</v>
      </c>
      <c r="J352" s="10">
        <v>6.4984295461930003E-4</v>
      </c>
      <c r="K352" s="12">
        <v>6</v>
      </c>
      <c r="L352" s="10">
        <v>0</v>
      </c>
      <c r="M352" s="12">
        <v>0</v>
      </c>
      <c r="N352" s="10">
        <v>0</v>
      </c>
      <c r="O352" s="12">
        <v>0</v>
      </c>
      <c r="P352" s="10">
        <v>0</v>
      </c>
      <c r="Q352" s="12">
        <v>0</v>
      </c>
      <c r="R352" s="10">
        <v>3.2492147730965002E-4</v>
      </c>
      <c r="S352" s="12">
        <v>3</v>
      </c>
      <c r="T352" s="10">
        <v>0</v>
      </c>
      <c r="U352" s="12">
        <v>0</v>
      </c>
    </row>
    <row r="353" spans="1:21" s="1" customFormat="1" ht="9.9" customHeight="1" x14ac:dyDescent="0.2">
      <c r="A353" s="7" t="s">
        <v>966</v>
      </c>
      <c r="B353" s="8" t="s">
        <v>898</v>
      </c>
      <c r="C353" s="8" t="s">
        <v>967</v>
      </c>
      <c r="D353" s="9" t="s">
        <v>965</v>
      </c>
      <c r="E353" s="9" t="s">
        <v>25</v>
      </c>
      <c r="F353" s="10">
        <v>0.99610094227228396</v>
      </c>
      <c r="G353" s="11">
        <v>9197</v>
      </c>
      <c r="H353" s="10">
        <v>3.8990577277158E-3</v>
      </c>
      <c r="I353" s="12">
        <v>36</v>
      </c>
      <c r="J353" s="10">
        <v>1.2996859092386001E-3</v>
      </c>
      <c r="K353" s="12">
        <v>12</v>
      </c>
      <c r="L353" s="10">
        <v>0</v>
      </c>
      <c r="M353" s="12">
        <v>0</v>
      </c>
      <c r="N353" s="10">
        <v>0</v>
      </c>
      <c r="O353" s="12">
        <v>0</v>
      </c>
      <c r="P353" s="10">
        <v>1.08307159103217E-4</v>
      </c>
      <c r="Q353" s="12">
        <v>1</v>
      </c>
      <c r="R353" s="10">
        <v>2.4910646593739802E-3</v>
      </c>
      <c r="S353" s="12">
        <v>23</v>
      </c>
      <c r="T353" s="10">
        <v>0</v>
      </c>
      <c r="U353" s="12">
        <v>0</v>
      </c>
    </row>
    <row r="354" spans="1:21" s="1" customFormat="1" ht="9.9" customHeight="1" x14ac:dyDescent="0.2">
      <c r="A354" s="7" t="s">
        <v>968</v>
      </c>
      <c r="B354" s="8" t="s">
        <v>969</v>
      </c>
      <c r="C354" s="8" t="s">
        <v>970</v>
      </c>
      <c r="D354" s="9" t="s">
        <v>971</v>
      </c>
      <c r="E354" s="9" t="s">
        <v>25</v>
      </c>
      <c r="F354" s="10">
        <v>0.98386223329362099</v>
      </c>
      <c r="G354" s="11">
        <v>9084</v>
      </c>
      <c r="H354" s="10">
        <v>1.61377667063793E-2</v>
      </c>
      <c r="I354" s="12">
        <v>149</v>
      </c>
      <c r="J354" s="10">
        <v>3.1409076139932899E-3</v>
      </c>
      <c r="K354" s="12">
        <v>29</v>
      </c>
      <c r="L354" s="10">
        <v>0</v>
      </c>
      <c r="M354" s="12">
        <v>0</v>
      </c>
      <c r="N354" s="10">
        <v>1.22387089786635E-2</v>
      </c>
      <c r="O354" s="12">
        <v>113</v>
      </c>
      <c r="P354" s="10">
        <v>0</v>
      </c>
      <c r="Q354" s="12">
        <v>0</v>
      </c>
      <c r="R354" s="10">
        <v>7.5815011372251705E-4</v>
      </c>
      <c r="S354" s="12">
        <v>7</v>
      </c>
      <c r="T354" s="10">
        <v>0</v>
      </c>
      <c r="U354" s="12">
        <v>0</v>
      </c>
    </row>
    <row r="355" spans="1:21" s="1" customFormat="1" ht="9.9" customHeight="1" x14ac:dyDescent="0.2">
      <c r="A355" s="7" t="s">
        <v>972</v>
      </c>
      <c r="B355" s="8" t="s">
        <v>898</v>
      </c>
      <c r="C355" s="8" t="s">
        <v>973</v>
      </c>
      <c r="D355" s="9" t="s">
        <v>974</v>
      </c>
      <c r="E355" s="9" t="s">
        <v>25</v>
      </c>
      <c r="F355" s="10">
        <v>0.99945846420448403</v>
      </c>
      <c r="G355" s="11">
        <v>9228</v>
      </c>
      <c r="H355" s="10">
        <v>5.4153579551608399E-4</v>
      </c>
      <c r="I355" s="12">
        <v>5</v>
      </c>
      <c r="J355" s="10">
        <v>4.3322863641286698E-4</v>
      </c>
      <c r="K355" s="12">
        <v>4</v>
      </c>
      <c r="L355" s="10">
        <v>0</v>
      </c>
      <c r="M355" s="12">
        <v>0</v>
      </c>
      <c r="N355" s="10">
        <v>0</v>
      </c>
      <c r="O355" s="12">
        <v>0</v>
      </c>
      <c r="P355" s="10">
        <v>0</v>
      </c>
      <c r="Q355" s="12">
        <v>0</v>
      </c>
      <c r="R355" s="10">
        <v>1.08307159103217E-4</v>
      </c>
      <c r="S355" s="12">
        <v>1</v>
      </c>
      <c r="T355" s="10">
        <v>0</v>
      </c>
      <c r="U355" s="12">
        <v>0</v>
      </c>
    </row>
    <row r="356" spans="1:21" s="1" customFormat="1" ht="9.9" customHeight="1" x14ac:dyDescent="0.2">
      <c r="A356" s="7" t="s">
        <v>975</v>
      </c>
      <c r="B356" s="8" t="s">
        <v>898</v>
      </c>
      <c r="C356" s="8" t="s">
        <v>976</v>
      </c>
      <c r="D356" s="9" t="s">
        <v>974</v>
      </c>
      <c r="E356" s="9" t="s">
        <v>25</v>
      </c>
      <c r="F356" s="10">
        <v>0.99929078014184403</v>
      </c>
      <c r="G356" s="11">
        <v>9863</v>
      </c>
      <c r="H356" s="10">
        <v>7.0921985815602798E-4</v>
      </c>
      <c r="I356" s="12">
        <v>7</v>
      </c>
      <c r="J356" s="10">
        <v>3.0395136778115498E-4</v>
      </c>
      <c r="K356" s="12">
        <v>3</v>
      </c>
      <c r="L356" s="10">
        <v>0</v>
      </c>
      <c r="M356" s="12">
        <v>0</v>
      </c>
      <c r="N356" s="10">
        <v>0</v>
      </c>
      <c r="O356" s="12">
        <v>0</v>
      </c>
      <c r="P356" s="10">
        <v>0</v>
      </c>
      <c r="Q356" s="12">
        <v>0</v>
      </c>
      <c r="R356" s="10">
        <v>4.05268490374873E-4</v>
      </c>
      <c r="S356" s="12">
        <v>4</v>
      </c>
      <c r="T356" s="10">
        <v>0</v>
      </c>
      <c r="U356" s="12">
        <v>0</v>
      </c>
    </row>
    <row r="357" spans="1:21" s="1" customFormat="1" ht="9.9" customHeight="1" x14ac:dyDescent="0.2">
      <c r="A357" s="7" t="s">
        <v>977</v>
      </c>
      <c r="B357" s="8" t="s">
        <v>898</v>
      </c>
      <c r="C357" s="8" t="s">
        <v>978</v>
      </c>
      <c r="D357" s="9" t="s">
        <v>978</v>
      </c>
      <c r="E357" s="9" t="s">
        <v>25</v>
      </c>
      <c r="F357" s="10">
        <v>0.99826708545434895</v>
      </c>
      <c r="G357" s="11">
        <v>9217</v>
      </c>
      <c r="H357" s="10">
        <v>1.7329145456514701E-3</v>
      </c>
      <c r="I357" s="12">
        <v>16</v>
      </c>
      <c r="J357" s="10">
        <v>4.3322863641286698E-4</v>
      </c>
      <c r="K357" s="12">
        <v>4</v>
      </c>
      <c r="L357" s="10">
        <v>0</v>
      </c>
      <c r="M357" s="12">
        <v>0</v>
      </c>
      <c r="N357" s="10">
        <v>0</v>
      </c>
      <c r="O357" s="12">
        <v>0</v>
      </c>
      <c r="P357" s="10">
        <v>0</v>
      </c>
      <c r="Q357" s="12">
        <v>0</v>
      </c>
      <c r="R357" s="10">
        <v>1.2996859092386001E-3</v>
      </c>
      <c r="S357" s="12">
        <v>12</v>
      </c>
      <c r="T357" s="10">
        <v>0</v>
      </c>
      <c r="U357" s="12">
        <v>0</v>
      </c>
    </row>
    <row r="358" spans="1:21" s="1" customFormat="1" ht="9.9" customHeight="1" x14ac:dyDescent="0.2">
      <c r="A358" s="7" t="s">
        <v>979</v>
      </c>
      <c r="B358" s="8" t="s">
        <v>898</v>
      </c>
      <c r="C358" s="8" t="s">
        <v>980</v>
      </c>
      <c r="D358" s="9" t="s">
        <v>981</v>
      </c>
      <c r="E358" s="9" t="s">
        <v>25</v>
      </c>
      <c r="F358" s="10">
        <v>0.94476334885735902</v>
      </c>
      <c r="G358" s="11">
        <v>8723</v>
      </c>
      <c r="H358" s="10">
        <v>5.5236651142640501E-2</v>
      </c>
      <c r="I358" s="12">
        <v>510</v>
      </c>
      <c r="J358" s="10">
        <v>2.1661431820643299E-3</v>
      </c>
      <c r="K358" s="12">
        <v>20</v>
      </c>
      <c r="L358" s="10">
        <v>0</v>
      </c>
      <c r="M358" s="12">
        <v>0</v>
      </c>
      <c r="N358" s="10">
        <v>0</v>
      </c>
      <c r="O358" s="12">
        <v>0</v>
      </c>
      <c r="P358" s="10">
        <v>2.16614318206433E-4</v>
      </c>
      <c r="Q358" s="12">
        <v>2</v>
      </c>
      <c r="R358" s="10">
        <v>1.4296545001624601E-2</v>
      </c>
      <c r="S358" s="12">
        <v>132</v>
      </c>
      <c r="T358" s="10">
        <v>3.8557348640745198E-2</v>
      </c>
      <c r="U358" s="12">
        <v>356</v>
      </c>
    </row>
    <row r="359" spans="1:21" s="1" customFormat="1" ht="9.9" customHeight="1" x14ac:dyDescent="0.2">
      <c r="A359" s="7" t="s">
        <v>982</v>
      </c>
      <c r="B359" s="8" t="s">
        <v>898</v>
      </c>
      <c r="C359" s="8" t="s">
        <v>983</v>
      </c>
      <c r="D359" s="9" t="s">
        <v>984</v>
      </c>
      <c r="E359" s="9" t="s">
        <v>25</v>
      </c>
      <c r="F359" s="10">
        <v>0.89905772771580195</v>
      </c>
      <c r="G359" s="11">
        <v>8301</v>
      </c>
      <c r="H359" s="10">
        <v>0.100942272284198</v>
      </c>
      <c r="I359" s="12">
        <v>932</v>
      </c>
      <c r="J359" s="10">
        <v>1.2996859092386001E-3</v>
      </c>
      <c r="K359" s="12">
        <v>12</v>
      </c>
      <c r="L359" s="10">
        <v>0</v>
      </c>
      <c r="M359" s="12">
        <v>0</v>
      </c>
      <c r="N359" s="10">
        <v>0</v>
      </c>
      <c r="O359" s="12">
        <v>0</v>
      </c>
      <c r="P359" s="10">
        <v>9.8884436261236899E-2</v>
      </c>
      <c r="Q359" s="12">
        <v>913</v>
      </c>
      <c r="R359" s="10">
        <v>6.4984295461930003E-4</v>
      </c>
      <c r="S359" s="12">
        <v>6</v>
      </c>
      <c r="T359" s="10">
        <v>1.08307159103217E-4</v>
      </c>
      <c r="U359" s="12">
        <v>1</v>
      </c>
    </row>
    <row r="360" spans="1:21" s="1" customFormat="1" ht="9.9" customHeight="1" x14ac:dyDescent="0.2">
      <c r="A360" s="7" t="s">
        <v>985</v>
      </c>
      <c r="B360" s="8" t="s">
        <v>898</v>
      </c>
      <c r="C360" s="8" t="s">
        <v>986</v>
      </c>
      <c r="D360" s="9" t="s">
        <v>987</v>
      </c>
      <c r="E360" s="9" t="s">
        <v>25</v>
      </c>
      <c r="F360" s="10">
        <v>0.99761724249972905</v>
      </c>
      <c r="G360" s="11">
        <v>9211</v>
      </c>
      <c r="H360" s="10">
        <v>2.3827575002707698E-3</v>
      </c>
      <c r="I360" s="12">
        <v>22</v>
      </c>
      <c r="J360" s="10">
        <v>7.5815011372251705E-4</v>
      </c>
      <c r="K360" s="12">
        <v>7</v>
      </c>
      <c r="L360" s="10">
        <v>0</v>
      </c>
      <c r="M360" s="12">
        <v>0</v>
      </c>
      <c r="N360" s="10">
        <v>0</v>
      </c>
      <c r="O360" s="12">
        <v>0</v>
      </c>
      <c r="P360" s="10">
        <v>0</v>
      </c>
      <c r="Q360" s="12">
        <v>0</v>
      </c>
      <c r="R360" s="10">
        <v>1.6246073865482499E-3</v>
      </c>
      <c r="S360" s="12">
        <v>15</v>
      </c>
      <c r="T360" s="10">
        <v>0</v>
      </c>
      <c r="U360" s="12">
        <v>0</v>
      </c>
    </row>
    <row r="361" spans="1:21" s="1" customFormat="1" ht="9.9" customHeight="1" x14ac:dyDescent="0.2">
      <c r="A361" s="7" t="s">
        <v>988</v>
      </c>
      <c r="B361" s="8" t="s">
        <v>898</v>
      </c>
      <c r="C361" s="8" t="s">
        <v>989</v>
      </c>
      <c r="D361" s="9" t="s">
        <v>990</v>
      </c>
      <c r="E361" s="9" t="s">
        <v>25</v>
      </c>
      <c r="F361" s="10">
        <v>0.96859092386006695</v>
      </c>
      <c r="G361" s="11">
        <v>8943</v>
      </c>
      <c r="H361" s="10">
        <v>3.14090761399329E-2</v>
      </c>
      <c r="I361" s="12">
        <v>290</v>
      </c>
      <c r="J361" s="10">
        <v>5.4153579551608399E-4</v>
      </c>
      <c r="K361" s="12">
        <v>5</v>
      </c>
      <c r="L361" s="10">
        <v>0</v>
      </c>
      <c r="M361" s="12">
        <v>0</v>
      </c>
      <c r="N361" s="10">
        <v>3.1409076139932899E-3</v>
      </c>
      <c r="O361" s="12">
        <v>29</v>
      </c>
      <c r="P361" s="10">
        <v>2.7510018412217101E-2</v>
      </c>
      <c r="Q361" s="12">
        <v>254</v>
      </c>
      <c r="R361" s="10">
        <v>2.16614318206433E-4</v>
      </c>
      <c r="S361" s="12">
        <v>2</v>
      </c>
      <c r="T361" s="10">
        <v>0</v>
      </c>
      <c r="U361" s="12">
        <v>0</v>
      </c>
    </row>
    <row r="362" spans="1:21" s="1" customFormat="1" ht="9.9" customHeight="1" x14ac:dyDescent="0.2">
      <c r="A362" s="7" t="s">
        <v>991</v>
      </c>
      <c r="B362" s="8" t="s">
        <v>898</v>
      </c>
      <c r="C362" s="8" t="s">
        <v>992</v>
      </c>
      <c r="D362" s="9" t="s">
        <v>987</v>
      </c>
      <c r="E362" s="9" t="s">
        <v>25</v>
      </c>
      <c r="F362" s="10">
        <v>0.99393479909021998</v>
      </c>
      <c r="G362" s="11">
        <v>9177</v>
      </c>
      <c r="H362" s="10">
        <v>6.0652009097801399E-3</v>
      </c>
      <c r="I362" s="12">
        <v>56</v>
      </c>
      <c r="J362" s="10">
        <v>6.4984295461930003E-4</v>
      </c>
      <c r="K362" s="12">
        <v>6</v>
      </c>
      <c r="L362" s="10">
        <v>0</v>
      </c>
      <c r="M362" s="12">
        <v>0</v>
      </c>
      <c r="N362" s="10">
        <v>0</v>
      </c>
      <c r="O362" s="12">
        <v>0</v>
      </c>
      <c r="P362" s="10">
        <v>5.1987436369544003E-3</v>
      </c>
      <c r="Q362" s="12">
        <v>48</v>
      </c>
      <c r="R362" s="10">
        <v>2.16614318206433E-4</v>
      </c>
      <c r="S362" s="12">
        <v>2</v>
      </c>
      <c r="T362" s="10">
        <v>0</v>
      </c>
      <c r="U362" s="12">
        <v>0</v>
      </c>
    </row>
    <row r="363" spans="1:21" s="1" customFormat="1" ht="9.9" customHeight="1" x14ac:dyDescent="0.2">
      <c r="A363" s="7" t="s">
        <v>993</v>
      </c>
      <c r="B363" s="8" t="s">
        <v>898</v>
      </c>
      <c r="C363" s="8" t="s">
        <v>994</v>
      </c>
      <c r="D363" s="9" t="s">
        <v>41</v>
      </c>
      <c r="E363" s="9" t="s">
        <v>25</v>
      </c>
      <c r="F363" s="10">
        <v>0.99891692840896795</v>
      </c>
      <c r="G363" s="11">
        <v>9223</v>
      </c>
      <c r="H363" s="10">
        <v>1.0830715910321699E-3</v>
      </c>
      <c r="I363" s="12">
        <v>10</v>
      </c>
      <c r="J363" s="10">
        <v>8.6645727282573396E-4</v>
      </c>
      <c r="K363" s="12">
        <v>8</v>
      </c>
      <c r="L363" s="10">
        <v>0</v>
      </c>
      <c r="M363" s="12">
        <v>0</v>
      </c>
      <c r="N363" s="10">
        <v>0</v>
      </c>
      <c r="O363" s="12">
        <v>0</v>
      </c>
      <c r="P363" s="10">
        <v>0</v>
      </c>
      <c r="Q363" s="12">
        <v>0</v>
      </c>
      <c r="R363" s="10">
        <v>2.16614318206433E-4</v>
      </c>
      <c r="S363" s="12">
        <v>2</v>
      </c>
      <c r="T363" s="10">
        <v>0</v>
      </c>
      <c r="U363" s="12">
        <v>0</v>
      </c>
    </row>
    <row r="364" spans="1:21" s="1" customFormat="1" ht="9.9" customHeight="1" x14ac:dyDescent="0.2">
      <c r="A364" s="7" t="s">
        <v>995</v>
      </c>
      <c r="B364" s="8" t="s">
        <v>898</v>
      </c>
      <c r="C364" s="8" t="s">
        <v>996</v>
      </c>
      <c r="D364" s="9" t="s">
        <v>41</v>
      </c>
      <c r="E364" s="9" t="s">
        <v>25</v>
      </c>
      <c r="F364" s="10">
        <v>0.99956677136358696</v>
      </c>
      <c r="G364" s="11">
        <v>9229</v>
      </c>
      <c r="H364" s="10">
        <v>4.3322863641286698E-4</v>
      </c>
      <c r="I364" s="12">
        <v>4</v>
      </c>
      <c r="J364" s="10">
        <v>4.3322863641286698E-4</v>
      </c>
      <c r="K364" s="12">
        <v>4</v>
      </c>
      <c r="L364" s="10">
        <v>0</v>
      </c>
      <c r="M364" s="12">
        <v>0</v>
      </c>
      <c r="N364" s="10">
        <v>0</v>
      </c>
      <c r="O364" s="12">
        <v>0</v>
      </c>
      <c r="P364" s="10">
        <v>0</v>
      </c>
      <c r="Q364" s="12">
        <v>0</v>
      </c>
      <c r="R364" s="10">
        <v>0</v>
      </c>
      <c r="S364" s="12">
        <v>0</v>
      </c>
      <c r="T364" s="10">
        <v>0</v>
      </c>
      <c r="U364" s="12">
        <v>0</v>
      </c>
    </row>
    <row r="365" spans="1:21" s="1" customFormat="1" ht="9.9" customHeight="1" x14ac:dyDescent="0.2">
      <c r="A365" s="7" t="s">
        <v>997</v>
      </c>
      <c r="B365" s="8" t="s">
        <v>898</v>
      </c>
      <c r="C365" s="8" t="s">
        <v>998</v>
      </c>
      <c r="D365" s="9" t="s">
        <v>41</v>
      </c>
      <c r="E365" s="9" t="s">
        <v>25</v>
      </c>
      <c r="F365" s="10">
        <v>0.99815877829524502</v>
      </c>
      <c r="G365" s="11">
        <v>9216</v>
      </c>
      <c r="H365" s="10">
        <v>1.8412217047546801E-3</v>
      </c>
      <c r="I365" s="12">
        <v>17</v>
      </c>
      <c r="J365" s="10">
        <v>9.7476443192895097E-4</v>
      </c>
      <c r="K365" s="12">
        <v>9</v>
      </c>
      <c r="L365" s="10">
        <v>0</v>
      </c>
      <c r="M365" s="12">
        <v>0</v>
      </c>
      <c r="N365" s="10">
        <v>0</v>
      </c>
      <c r="O365" s="12">
        <v>0</v>
      </c>
      <c r="P365" s="10">
        <v>0</v>
      </c>
      <c r="Q365" s="12">
        <v>0</v>
      </c>
      <c r="R365" s="10">
        <v>8.6645727282573396E-4</v>
      </c>
      <c r="S365" s="12">
        <v>8</v>
      </c>
      <c r="T365" s="10">
        <v>0</v>
      </c>
      <c r="U365" s="12">
        <v>0</v>
      </c>
    </row>
    <row r="366" spans="1:21" s="1" customFormat="1" ht="9.9" customHeight="1" x14ac:dyDescent="0.2">
      <c r="A366" s="7" t="s">
        <v>999</v>
      </c>
      <c r="B366" s="8" t="s">
        <v>898</v>
      </c>
      <c r="C366" s="8" t="s">
        <v>1000</v>
      </c>
      <c r="D366" s="9" t="s">
        <v>41</v>
      </c>
      <c r="E366" s="9" t="s">
        <v>25</v>
      </c>
      <c r="F366" s="10">
        <v>0.99945846420448403</v>
      </c>
      <c r="G366" s="11">
        <v>9228</v>
      </c>
      <c r="H366" s="10">
        <v>5.4153579551608399E-4</v>
      </c>
      <c r="I366" s="12">
        <v>5</v>
      </c>
      <c r="J366" s="10">
        <v>5.4153579551608399E-4</v>
      </c>
      <c r="K366" s="12">
        <v>5</v>
      </c>
      <c r="L366" s="10">
        <v>0</v>
      </c>
      <c r="M366" s="12">
        <v>0</v>
      </c>
      <c r="N366" s="10">
        <v>0</v>
      </c>
      <c r="O366" s="12">
        <v>0</v>
      </c>
      <c r="P366" s="10">
        <v>0</v>
      </c>
      <c r="Q366" s="12">
        <v>0</v>
      </c>
      <c r="R366" s="10">
        <v>0</v>
      </c>
      <c r="S366" s="12">
        <v>0</v>
      </c>
      <c r="T366" s="10">
        <v>0</v>
      </c>
      <c r="U366" s="12">
        <v>0</v>
      </c>
    </row>
    <row r="367" spans="1:21" s="1" customFormat="1" ht="9.9" customHeight="1" x14ac:dyDescent="0.2">
      <c r="A367" s="7" t="s">
        <v>1001</v>
      </c>
      <c r="B367" s="8" t="s">
        <v>898</v>
      </c>
      <c r="C367" s="8" t="s">
        <v>1002</v>
      </c>
      <c r="D367" s="9" t="s">
        <v>41</v>
      </c>
      <c r="E367" s="9" t="s">
        <v>25</v>
      </c>
      <c r="F367" s="10">
        <v>1</v>
      </c>
      <c r="G367" s="11">
        <v>9233</v>
      </c>
      <c r="H367" s="10">
        <v>0</v>
      </c>
      <c r="I367" s="12">
        <v>0</v>
      </c>
      <c r="J367" s="10">
        <v>0</v>
      </c>
      <c r="K367" s="12">
        <v>0</v>
      </c>
      <c r="L367" s="10">
        <v>0</v>
      </c>
      <c r="M367" s="12">
        <v>0</v>
      </c>
      <c r="N367" s="10">
        <v>0</v>
      </c>
      <c r="O367" s="12">
        <v>0</v>
      </c>
      <c r="P367" s="10">
        <v>0</v>
      </c>
      <c r="Q367" s="12">
        <v>0</v>
      </c>
      <c r="R367" s="10">
        <v>0</v>
      </c>
      <c r="S367" s="12">
        <v>0</v>
      </c>
      <c r="T367" s="10">
        <v>0</v>
      </c>
      <c r="U367" s="12">
        <v>0</v>
      </c>
    </row>
    <row r="368" spans="1:21" s="1" customFormat="1" ht="9.9" customHeight="1" x14ac:dyDescent="0.2">
      <c r="A368" s="7" t="s">
        <v>1003</v>
      </c>
      <c r="B368" s="8" t="s">
        <v>898</v>
      </c>
      <c r="C368" s="8" t="s">
        <v>1004</v>
      </c>
      <c r="D368" s="9" t="s">
        <v>41</v>
      </c>
      <c r="E368" s="9" t="s">
        <v>25</v>
      </c>
      <c r="F368" s="10">
        <v>0.99729232102242005</v>
      </c>
      <c r="G368" s="11">
        <v>9208</v>
      </c>
      <c r="H368" s="10">
        <v>2.7076789775804201E-3</v>
      </c>
      <c r="I368" s="12">
        <v>25</v>
      </c>
      <c r="J368" s="10">
        <v>7.5815011372251705E-4</v>
      </c>
      <c r="K368" s="12">
        <v>7</v>
      </c>
      <c r="L368" s="10">
        <v>0</v>
      </c>
      <c r="M368" s="12">
        <v>0</v>
      </c>
      <c r="N368" s="10">
        <v>0</v>
      </c>
      <c r="O368" s="12">
        <v>0</v>
      </c>
      <c r="P368" s="10">
        <v>0</v>
      </c>
      <c r="Q368" s="12">
        <v>0</v>
      </c>
      <c r="R368" s="10">
        <v>1.9495288638579E-3</v>
      </c>
      <c r="S368" s="12">
        <v>18</v>
      </c>
      <c r="T368" s="10">
        <v>0</v>
      </c>
      <c r="U368" s="12">
        <v>0</v>
      </c>
    </row>
    <row r="369" spans="1:21" s="1" customFormat="1" ht="9.9" customHeight="1" x14ac:dyDescent="0.2">
      <c r="A369" s="7" t="s">
        <v>1005</v>
      </c>
      <c r="B369" s="8" t="s">
        <v>898</v>
      </c>
      <c r="C369" s="8" t="s">
        <v>1006</v>
      </c>
      <c r="D369" s="9" t="s">
        <v>41</v>
      </c>
      <c r="E369" s="9" t="s">
        <v>25</v>
      </c>
      <c r="F369" s="10">
        <v>0.99902523556807099</v>
      </c>
      <c r="G369" s="11">
        <v>9224</v>
      </c>
      <c r="H369" s="10">
        <v>9.7476443192895097E-4</v>
      </c>
      <c r="I369" s="12">
        <v>9</v>
      </c>
      <c r="J369" s="10">
        <v>9.7476443192895097E-4</v>
      </c>
      <c r="K369" s="12">
        <v>9</v>
      </c>
      <c r="L369" s="10">
        <v>0</v>
      </c>
      <c r="M369" s="12">
        <v>0</v>
      </c>
      <c r="N369" s="10">
        <v>0</v>
      </c>
      <c r="O369" s="12">
        <v>0</v>
      </c>
      <c r="P369" s="10">
        <v>0</v>
      </c>
      <c r="Q369" s="12">
        <v>0</v>
      </c>
      <c r="R369" s="10">
        <v>0</v>
      </c>
      <c r="S369" s="12">
        <v>0</v>
      </c>
      <c r="T369" s="10">
        <v>0</v>
      </c>
      <c r="U369" s="12">
        <v>0</v>
      </c>
    </row>
    <row r="370" spans="1:21" s="1" customFormat="1" ht="9.9" customHeight="1" x14ac:dyDescent="0.2">
      <c r="A370" s="7" t="s">
        <v>1007</v>
      </c>
      <c r="B370" s="8" t="s">
        <v>898</v>
      </c>
      <c r="C370" s="8" t="s">
        <v>1008</v>
      </c>
      <c r="D370" s="9" t="s">
        <v>41</v>
      </c>
      <c r="E370" s="9" t="s">
        <v>25</v>
      </c>
      <c r="F370" s="10">
        <v>0.99945846420448403</v>
      </c>
      <c r="G370" s="11">
        <v>9228</v>
      </c>
      <c r="H370" s="10">
        <v>5.4153579551608399E-4</v>
      </c>
      <c r="I370" s="12">
        <v>5</v>
      </c>
      <c r="J370" s="10">
        <v>5.4153579551608399E-4</v>
      </c>
      <c r="K370" s="12">
        <v>5</v>
      </c>
      <c r="L370" s="10">
        <v>0</v>
      </c>
      <c r="M370" s="12">
        <v>0</v>
      </c>
      <c r="N370" s="10">
        <v>0</v>
      </c>
      <c r="O370" s="12">
        <v>0</v>
      </c>
      <c r="P370" s="10">
        <v>0</v>
      </c>
      <c r="Q370" s="12">
        <v>0</v>
      </c>
      <c r="R370" s="10">
        <v>0</v>
      </c>
      <c r="S370" s="12">
        <v>0</v>
      </c>
      <c r="T370" s="10">
        <v>0</v>
      </c>
      <c r="U370" s="12">
        <v>0</v>
      </c>
    </row>
    <row r="371" spans="1:21" s="1" customFormat="1" ht="9.9" customHeight="1" x14ac:dyDescent="0.2">
      <c r="A371" s="7" t="s">
        <v>1009</v>
      </c>
      <c r="B371" s="8" t="s">
        <v>898</v>
      </c>
      <c r="C371" s="8" t="s">
        <v>1010</v>
      </c>
      <c r="D371" s="9" t="s">
        <v>1011</v>
      </c>
      <c r="E371" s="9" t="s">
        <v>25</v>
      </c>
      <c r="F371" s="10">
        <v>0.99675078522690397</v>
      </c>
      <c r="G371" s="11">
        <v>9203</v>
      </c>
      <c r="H371" s="10">
        <v>3.2492147730964998E-3</v>
      </c>
      <c r="I371" s="12">
        <v>30</v>
      </c>
      <c r="J371" s="10">
        <v>1.40799306834182E-3</v>
      </c>
      <c r="K371" s="12">
        <v>13</v>
      </c>
      <c r="L371" s="10">
        <v>0</v>
      </c>
      <c r="M371" s="12">
        <v>0</v>
      </c>
      <c r="N371" s="10">
        <v>0</v>
      </c>
      <c r="O371" s="12">
        <v>0</v>
      </c>
      <c r="P371" s="10">
        <v>1.2996859092386001E-3</v>
      </c>
      <c r="Q371" s="12">
        <v>12</v>
      </c>
      <c r="R371" s="10">
        <v>5.4153579551608399E-4</v>
      </c>
      <c r="S371" s="12">
        <v>5</v>
      </c>
      <c r="T371" s="10">
        <v>0</v>
      </c>
      <c r="U371" s="12">
        <v>0</v>
      </c>
    </row>
    <row r="372" spans="1:21" s="1" customFormat="1" ht="9.9" customHeight="1" x14ac:dyDescent="0.2">
      <c r="A372" s="7" t="s">
        <v>1012</v>
      </c>
      <c r="B372" s="8" t="s">
        <v>898</v>
      </c>
      <c r="C372" s="8" t="s">
        <v>1013</v>
      </c>
      <c r="D372" s="9" t="s">
        <v>1014</v>
      </c>
      <c r="E372" s="9" t="s">
        <v>25</v>
      </c>
      <c r="F372" s="10">
        <v>0.99924184988627796</v>
      </c>
      <c r="G372" s="11">
        <v>9226</v>
      </c>
      <c r="H372" s="10">
        <v>7.5815011372251705E-4</v>
      </c>
      <c r="I372" s="12">
        <v>7</v>
      </c>
      <c r="J372" s="10">
        <v>4.3322863641286698E-4</v>
      </c>
      <c r="K372" s="12">
        <v>4</v>
      </c>
      <c r="L372" s="10">
        <v>0</v>
      </c>
      <c r="M372" s="12">
        <v>0</v>
      </c>
      <c r="N372" s="10">
        <v>0</v>
      </c>
      <c r="O372" s="12">
        <v>0</v>
      </c>
      <c r="P372" s="10">
        <v>0</v>
      </c>
      <c r="Q372" s="12">
        <v>0</v>
      </c>
      <c r="R372" s="10">
        <v>3.2492147730965002E-4</v>
      </c>
      <c r="S372" s="12">
        <v>3</v>
      </c>
      <c r="T372" s="10">
        <v>0</v>
      </c>
      <c r="U372" s="12">
        <v>0</v>
      </c>
    </row>
    <row r="373" spans="1:21" s="1" customFormat="1" ht="9.9" customHeight="1" x14ac:dyDescent="0.2">
      <c r="A373" s="7" t="s">
        <v>1015</v>
      </c>
      <c r="B373" s="8"/>
      <c r="C373" s="8" t="s">
        <v>1016</v>
      </c>
      <c r="D373" s="9" t="s">
        <v>1017</v>
      </c>
      <c r="E373" s="9" t="s">
        <v>25</v>
      </c>
      <c r="F373" s="10">
        <v>0.95880717715441</v>
      </c>
      <c r="G373" s="11">
        <v>3794</v>
      </c>
      <c r="H373" s="10">
        <v>4.1192822845590102E-2</v>
      </c>
      <c r="I373" s="12">
        <v>163</v>
      </c>
      <c r="J373" s="10">
        <v>1.01086681829669E-3</v>
      </c>
      <c r="K373" s="12">
        <v>4</v>
      </c>
      <c r="L373" s="10">
        <v>0</v>
      </c>
      <c r="M373" s="12">
        <v>0</v>
      </c>
      <c r="N373" s="10">
        <v>3.5885772049532499E-2</v>
      </c>
      <c r="O373" s="12">
        <v>142</v>
      </c>
      <c r="P373" s="10">
        <v>3.5380338640384102E-3</v>
      </c>
      <c r="Q373" s="12">
        <v>14</v>
      </c>
      <c r="R373" s="10">
        <v>7.5815011372251705E-4</v>
      </c>
      <c r="S373" s="12">
        <v>3</v>
      </c>
      <c r="T373" s="10">
        <v>0</v>
      </c>
      <c r="U373" s="12">
        <v>0</v>
      </c>
    </row>
    <row r="374" spans="1:21" s="1" customFormat="1" ht="9.9" customHeight="1" x14ac:dyDescent="0.2">
      <c r="A374" s="7" t="s">
        <v>1018</v>
      </c>
      <c r="B374" s="8" t="s">
        <v>969</v>
      </c>
      <c r="C374" s="8" t="s">
        <v>1019</v>
      </c>
      <c r="D374" s="9" t="s">
        <v>971</v>
      </c>
      <c r="E374" s="9" t="s">
        <v>25</v>
      </c>
      <c r="F374" s="10">
        <v>0.94173074840246895</v>
      </c>
      <c r="G374" s="11">
        <v>8695</v>
      </c>
      <c r="H374" s="10">
        <v>5.8269251597530602E-2</v>
      </c>
      <c r="I374" s="12">
        <v>538</v>
      </c>
      <c r="J374" s="10">
        <v>1.15888660240442E-2</v>
      </c>
      <c r="K374" s="12">
        <v>107</v>
      </c>
      <c r="L374" s="10">
        <v>0</v>
      </c>
      <c r="M374" s="12">
        <v>0</v>
      </c>
      <c r="N374" s="10">
        <v>8.4479584100509101E-3</v>
      </c>
      <c r="O374" s="12">
        <v>78</v>
      </c>
      <c r="P374" s="10">
        <v>3.5524748185855097E-2</v>
      </c>
      <c r="Q374" s="12">
        <v>328</v>
      </c>
      <c r="R374" s="10">
        <v>2.7076789775804201E-3</v>
      </c>
      <c r="S374" s="12">
        <v>25</v>
      </c>
      <c r="T374" s="10">
        <v>0</v>
      </c>
      <c r="U374" s="12">
        <v>0</v>
      </c>
    </row>
    <row r="375" spans="1:21" s="1" customFormat="1" ht="9.9" customHeight="1" x14ac:dyDescent="0.2">
      <c r="A375" s="7" t="s">
        <v>1020</v>
      </c>
      <c r="B375" s="8" t="s">
        <v>898</v>
      </c>
      <c r="C375" s="8" t="s">
        <v>1021</v>
      </c>
      <c r="D375" s="9" t="s">
        <v>1022</v>
      </c>
      <c r="E375" s="9" t="s">
        <v>25</v>
      </c>
      <c r="F375" s="10">
        <v>0.99967507852269</v>
      </c>
      <c r="G375" s="11">
        <v>9230</v>
      </c>
      <c r="H375" s="10">
        <v>3.2492147730965002E-4</v>
      </c>
      <c r="I375" s="12">
        <v>3</v>
      </c>
      <c r="J375" s="10">
        <v>0</v>
      </c>
      <c r="K375" s="12">
        <v>0</v>
      </c>
      <c r="L375" s="10">
        <v>0</v>
      </c>
      <c r="M375" s="12">
        <v>0</v>
      </c>
      <c r="N375" s="10">
        <v>0</v>
      </c>
      <c r="O375" s="12">
        <v>0</v>
      </c>
      <c r="P375" s="10">
        <v>0</v>
      </c>
      <c r="Q375" s="12">
        <v>0</v>
      </c>
      <c r="R375" s="10">
        <v>3.2492147730965002E-4</v>
      </c>
      <c r="S375" s="12">
        <v>3</v>
      </c>
      <c r="T375" s="10">
        <v>0</v>
      </c>
      <c r="U375" s="12">
        <v>0</v>
      </c>
    </row>
    <row r="376" spans="1:21" s="1" customFormat="1" ht="9.9" customHeight="1" x14ac:dyDescent="0.2">
      <c r="A376" s="7" t="s">
        <v>1023</v>
      </c>
      <c r="B376" s="8" t="s">
        <v>898</v>
      </c>
      <c r="C376" s="8" t="s">
        <v>1024</v>
      </c>
      <c r="D376" s="9" t="s">
        <v>400</v>
      </c>
      <c r="E376" s="9" t="s">
        <v>25</v>
      </c>
      <c r="F376" s="10">
        <v>0.99826708545434895</v>
      </c>
      <c r="G376" s="11">
        <v>9217</v>
      </c>
      <c r="H376" s="10">
        <v>1.7329145456514701E-3</v>
      </c>
      <c r="I376" s="12">
        <v>16</v>
      </c>
      <c r="J376" s="10">
        <v>5.4153579551608399E-4</v>
      </c>
      <c r="K376" s="12">
        <v>5</v>
      </c>
      <c r="L376" s="10">
        <v>0</v>
      </c>
      <c r="M376" s="12">
        <v>0</v>
      </c>
      <c r="N376" s="10">
        <v>0</v>
      </c>
      <c r="O376" s="12">
        <v>0</v>
      </c>
      <c r="P376" s="10">
        <v>0</v>
      </c>
      <c r="Q376" s="12">
        <v>0</v>
      </c>
      <c r="R376" s="10">
        <v>1.1913787501353799E-3</v>
      </c>
      <c r="S376" s="12">
        <v>11</v>
      </c>
      <c r="T376" s="10">
        <v>0</v>
      </c>
      <c r="U376" s="12">
        <v>0</v>
      </c>
    </row>
    <row r="377" spans="1:21" s="1" customFormat="1" ht="9.9" customHeight="1" x14ac:dyDescent="0.2">
      <c r="A377" s="7" t="s">
        <v>1025</v>
      </c>
      <c r="B377" s="8" t="s">
        <v>898</v>
      </c>
      <c r="C377" s="8" t="s">
        <v>1026</v>
      </c>
      <c r="D377" s="9" t="s">
        <v>400</v>
      </c>
      <c r="E377" s="9" t="s">
        <v>25</v>
      </c>
      <c r="F377" s="10">
        <v>0.99880862124986503</v>
      </c>
      <c r="G377" s="11">
        <v>9222</v>
      </c>
      <c r="H377" s="10">
        <v>1.1913787501353799E-3</v>
      </c>
      <c r="I377" s="12">
        <v>11</v>
      </c>
      <c r="J377" s="10">
        <v>1.0830715910321699E-3</v>
      </c>
      <c r="K377" s="12">
        <v>10</v>
      </c>
      <c r="L377" s="10">
        <v>0</v>
      </c>
      <c r="M377" s="12">
        <v>0</v>
      </c>
      <c r="N377" s="10">
        <v>0</v>
      </c>
      <c r="O377" s="12">
        <v>0</v>
      </c>
      <c r="P377" s="10">
        <v>0</v>
      </c>
      <c r="Q377" s="12">
        <v>0</v>
      </c>
      <c r="R377" s="10">
        <v>1.08307159103217E-4</v>
      </c>
      <c r="S377" s="12">
        <v>1</v>
      </c>
      <c r="T377" s="10">
        <v>0</v>
      </c>
      <c r="U377" s="12">
        <v>0</v>
      </c>
    </row>
    <row r="378" spans="1:21" s="1" customFormat="1" ht="9.9" customHeight="1" x14ac:dyDescent="0.2">
      <c r="A378" s="7" t="s">
        <v>1027</v>
      </c>
      <c r="B378" s="8" t="s">
        <v>898</v>
      </c>
      <c r="C378" s="8" t="s">
        <v>1028</v>
      </c>
      <c r="D378" s="9" t="s">
        <v>1029</v>
      </c>
      <c r="E378" s="9" t="s">
        <v>25</v>
      </c>
      <c r="F378" s="10">
        <v>0.99729232102242005</v>
      </c>
      <c r="G378" s="11">
        <v>9208</v>
      </c>
      <c r="H378" s="10">
        <v>2.7076789775804201E-3</v>
      </c>
      <c r="I378" s="12">
        <v>25</v>
      </c>
      <c r="J378" s="10">
        <v>8.6645727282573396E-4</v>
      </c>
      <c r="K378" s="12">
        <v>8</v>
      </c>
      <c r="L378" s="10">
        <v>0</v>
      </c>
      <c r="M378" s="12">
        <v>0</v>
      </c>
      <c r="N378" s="10">
        <v>0</v>
      </c>
      <c r="O378" s="12">
        <v>0</v>
      </c>
      <c r="P378" s="10">
        <v>0</v>
      </c>
      <c r="Q378" s="12">
        <v>0</v>
      </c>
      <c r="R378" s="10">
        <v>1.8412217047546801E-3</v>
      </c>
      <c r="S378" s="12">
        <v>17</v>
      </c>
      <c r="T378" s="10">
        <v>0</v>
      </c>
      <c r="U378" s="12">
        <v>0</v>
      </c>
    </row>
    <row r="379" spans="1:21" s="1" customFormat="1" ht="9.9" customHeight="1" x14ac:dyDescent="0.2">
      <c r="A379" s="7" t="s">
        <v>1030</v>
      </c>
      <c r="B379" s="8" t="s">
        <v>898</v>
      </c>
      <c r="C379" s="8" t="s">
        <v>1031</v>
      </c>
      <c r="D379" s="9" t="s">
        <v>1032</v>
      </c>
      <c r="E379" s="9" t="s">
        <v>25</v>
      </c>
      <c r="F379" s="10">
        <v>0.99956677136358696</v>
      </c>
      <c r="G379" s="11">
        <v>9229</v>
      </c>
      <c r="H379" s="10">
        <v>4.3322863641286698E-4</v>
      </c>
      <c r="I379" s="12">
        <v>4</v>
      </c>
      <c r="J379" s="10">
        <v>4.3322863641286698E-4</v>
      </c>
      <c r="K379" s="12">
        <v>4</v>
      </c>
      <c r="L379" s="10">
        <v>0</v>
      </c>
      <c r="M379" s="12">
        <v>0</v>
      </c>
      <c r="N379" s="10">
        <v>0</v>
      </c>
      <c r="O379" s="12">
        <v>0</v>
      </c>
      <c r="P379" s="10">
        <v>0</v>
      </c>
      <c r="Q379" s="12">
        <v>0</v>
      </c>
      <c r="R379" s="10">
        <v>0</v>
      </c>
      <c r="S379" s="12">
        <v>0</v>
      </c>
      <c r="T379" s="10">
        <v>0</v>
      </c>
      <c r="U379" s="12">
        <v>0</v>
      </c>
    </row>
    <row r="380" spans="1:21" s="1" customFormat="1" ht="9.9" customHeight="1" x14ac:dyDescent="0.2">
      <c r="A380" s="7" t="s">
        <v>1033</v>
      </c>
      <c r="B380" s="8" t="s">
        <v>898</v>
      </c>
      <c r="C380" s="8" t="s">
        <v>1034</v>
      </c>
      <c r="D380" s="9" t="s">
        <v>1035</v>
      </c>
      <c r="E380" s="9" t="s">
        <v>25</v>
      </c>
      <c r="F380" s="10">
        <v>0.99610094227228396</v>
      </c>
      <c r="G380" s="11">
        <v>9197</v>
      </c>
      <c r="H380" s="10">
        <v>3.8990577277158E-3</v>
      </c>
      <c r="I380" s="12">
        <v>36</v>
      </c>
      <c r="J380" s="10">
        <v>2.81598613668363E-3</v>
      </c>
      <c r="K380" s="12">
        <v>26</v>
      </c>
      <c r="L380" s="10">
        <v>0</v>
      </c>
      <c r="M380" s="12">
        <v>0</v>
      </c>
      <c r="N380" s="10">
        <v>0</v>
      </c>
      <c r="O380" s="12">
        <v>0</v>
      </c>
      <c r="P380" s="10">
        <v>0</v>
      </c>
      <c r="Q380" s="12">
        <v>0</v>
      </c>
      <c r="R380" s="10">
        <v>1.0830715910321699E-3</v>
      </c>
      <c r="S380" s="12">
        <v>10</v>
      </c>
      <c r="T380" s="10">
        <v>0</v>
      </c>
      <c r="U380" s="12">
        <v>0</v>
      </c>
    </row>
    <row r="381" spans="1:21" s="1" customFormat="1" ht="9.9" customHeight="1" x14ac:dyDescent="0.2">
      <c r="A381" s="7" t="s">
        <v>1036</v>
      </c>
      <c r="B381" s="8" t="s">
        <v>898</v>
      </c>
      <c r="C381" s="8" t="s">
        <v>1037</v>
      </c>
      <c r="D381" s="9" t="s">
        <v>1038</v>
      </c>
      <c r="E381" s="9" t="s">
        <v>25</v>
      </c>
      <c r="F381" s="10">
        <v>0.99707570670421297</v>
      </c>
      <c r="G381" s="11">
        <v>9206</v>
      </c>
      <c r="H381" s="10">
        <v>2.92429329578685E-3</v>
      </c>
      <c r="I381" s="12">
        <v>27</v>
      </c>
      <c r="J381" s="10">
        <v>1.40799306834182E-3</v>
      </c>
      <c r="K381" s="12">
        <v>13</v>
      </c>
      <c r="L381" s="10">
        <v>0</v>
      </c>
      <c r="M381" s="12">
        <v>0</v>
      </c>
      <c r="N381" s="10">
        <v>0</v>
      </c>
      <c r="O381" s="12">
        <v>0</v>
      </c>
      <c r="P381" s="10">
        <v>0</v>
      </c>
      <c r="Q381" s="12">
        <v>0</v>
      </c>
      <c r="R381" s="10">
        <v>1.51630022744503E-3</v>
      </c>
      <c r="S381" s="12">
        <v>14</v>
      </c>
      <c r="T381" s="10">
        <v>0</v>
      </c>
      <c r="U381" s="12">
        <v>0</v>
      </c>
    </row>
    <row r="382" spans="1:21" s="1" customFormat="1" ht="9.9" customHeight="1" x14ac:dyDescent="0.2">
      <c r="A382" s="7" t="s">
        <v>1039</v>
      </c>
      <c r="B382" s="8" t="s">
        <v>898</v>
      </c>
      <c r="C382" s="8" t="s">
        <v>1040</v>
      </c>
      <c r="D382" s="9" t="s">
        <v>1041</v>
      </c>
      <c r="E382" s="9" t="s">
        <v>25</v>
      </c>
      <c r="F382" s="10">
        <v>0.99837539261345198</v>
      </c>
      <c r="G382" s="11">
        <v>9218</v>
      </c>
      <c r="H382" s="10">
        <v>1.6246073865482499E-3</v>
      </c>
      <c r="I382" s="12">
        <v>15</v>
      </c>
      <c r="J382" s="10">
        <v>7.5815011372251705E-4</v>
      </c>
      <c r="K382" s="12">
        <v>7</v>
      </c>
      <c r="L382" s="10">
        <v>0</v>
      </c>
      <c r="M382" s="12">
        <v>0</v>
      </c>
      <c r="N382" s="10">
        <v>0</v>
      </c>
      <c r="O382" s="12">
        <v>0</v>
      </c>
      <c r="P382" s="10">
        <v>0</v>
      </c>
      <c r="Q382" s="12">
        <v>0</v>
      </c>
      <c r="R382" s="10">
        <v>8.6645727282573396E-4</v>
      </c>
      <c r="S382" s="12">
        <v>8</v>
      </c>
      <c r="T382" s="10">
        <v>0</v>
      </c>
      <c r="U382" s="12">
        <v>0</v>
      </c>
    </row>
    <row r="383" spans="1:21" s="1" customFormat="1" ht="9.9" customHeight="1" x14ac:dyDescent="0.2">
      <c r="A383" s="7" t="s">
        <v>1042</v>
      </c>
      <c r="B383" s="8" t="s">
        <v>898</v>
      </c>
      <c r="C383" s="8" t="s">
        <v>1043</v>
      </c>
      <c r="D383" s="9" t="s">
        <v>1044</v>
      </c>
      <c r="E383" s="9" t="s">
        <v>25</v>
      </c>
      <c r="F383" s="10">
        <v>0.99837539261345198</v>
      </c>
      <c r="G383" s="11">
        <v>9218</v>
      </c>
      <c r="H383" s="10">
        <v>1.6246073865482499E-3</v>
      </c>
      <c r="I383" s="12">
        <v>15</v>
      </c>
      <c r="J383" s="10">
        <v>6.4984295461930003E-4</v>
      </c>
      <c r="K383" s="12">
        <v>6</v>
      </c>
      <c r="L383" s="10">
        <v>0</v>
      </c>
      <c r="M383" s="12">
        <v>0</v>
      </c>
      <c r="N383" s="10">
        <v>0</v>
      </c>
      <c r="O383" s="12">
        <v>0</v>
      </c>
      <c r="P383" s="10">
        <v>0</v>
      </c>
      <c r="Q383" s="12">
        <v>0</v>
      </c>
      <c r="R383" s="10">
        <v>9.7476443192895097E-4</v>
      </c>
      <c r="S383" s="12">
        <v>9</v>
      </c>
      <c r="T383" s="10">
        <v>0</v>
      </c>
      <c r="U383" s="12">
        <v>0</v>
      </c>
    </row>
    <row r="384" spans="1:21" s="1" customFormat="1" ht="9.9" customHeight="1" x14ac:dyDescent="0.2">
      <c r="A384" s="7" t="s">
        <v>1045</v>
      </c>
      <c r="B384" s="8" t="s">
        <v>898</v>
      </c>
      <c r="C384" s="8" t="s">
        <v>1046</v>
      </c>
      <c r="D384" s="9" t="s">
        <v>1047</v>
      </c>
      <c r="E384" s="9" t="s">
        <v>25</v>
      </c>
      <c r="F384" s="10">
        <v>0.99815877829524502</v>
      </c>
      <c r="G384" s="11">
        <v>9216</v>
      </c>
      <c r="H384" s="10">
        <v>1.8412217047546801E-3</v>
      </c>
      <c r="I384" s="12">
        <v>17</v>
      </c>
      <c r="J384" s="10">
        <v>1.7329145456514701E-3</v>
      </c>
      <c r="K384" s="12">
        <v>16</v>
      </c>
      <c r="L384" s="10">
        <v>0</v>
      </c>
      <c r="M384" s="12">
        <v>0</v>
      </c>
      <c r="N384" s="10">
        <v>0</v>
      </c>
      <c r="O384" s="12">
        <v>0</v>
      </c>
      <c r="P384" s="10">
        <v>0</v>
      </c>
      <c r="Q384" s="12">
        <v>0</v>
      </c>
      <c r="R384" s="10">
        <v>1.08307159103217E-4</v>
      </c>
      <c r="S384" s="12">
        <v>1</v>
      </c>
      <c r="T384" s="10">
        <v>0</v>
      </c>
      <c r="U384" s="12">
        <v>0</v>
      </c>
    </row>
    <row r="385" spans="1:21" s="1" customFormat="1" ht="9.9" customHeight="1" x14ac:dyDescent="0.2">
      <c r="A385" s="7" t="s">
        <v>1048</v>
      </c>
      <c r="B385" s="8" t="s">
        <v>898</v>
      </c>
      <c r="C385" s="8" t="s">
        <v>1049</v>
      </c>
      <c r="D385" s="9" t="s">
        <v>1050</v>
      </c>
      <c r="E385" s="9" t="s">
        <v>25</v>
      </c>
      <c r="F385" s="10">
        <v>0.99924184988627796</v>
      </c>
      <c r="G385" s="11">
        <v>9226</v>
      </c>
      <c r="H385" s="10">
        <v>7.5815011372251705E-4</v>
      </c>
      <c r="I385" s="12">
        <v>7</v>
      </c>
      <c r="J385" s="10">
        <v>5.4153579551608399E-4</v>
      </c>
      <c r="K385" s="12">
        <v>5</v>
      </c>
      <c r="L385" s="10">
        <v>0</v>
      </c>
      <c r="M385" s="12">
        <v>0</v>
      </c>
      <c r="N385" s="10">
        <v>0</v>
      </c>
      <c r="O385" s="12">
        <v>0</v>
      </c>
      <c r="P385" s="10">
        <v>0</v>
      </c>
      <c r="Q385" s="12">
        <v>0</v>
      </c>
      <c r="R385" s="10">
        <v>2.16614318206433E-4</v>
      </c>
      <c r="S385" s="12">
        <v>2</v>
      </c>
      <c r="T385" s="10">
        <v>0</v>
      </c>
      <c r="U385" s="12">
        <v>0</v>
      </c>
    </row>
    <row r="386" spans="1:21" s="1" customFormat="1" ht="9.9" customHeight="1" x14ac:dyDescent="0.2">
      <c r="A386" s="7" t="s">
        <v>1051</v>
      </c>
      <c r="B386" s="8" t="s">
        <v>898</v>
      </c>
      <c r="C386" s="8" t="s">
        <v>1052</v>
      </c>
      <c r="D386" s="9" t="s">
        <v>1053</v>
      </c>
      <c r="E386" s="9" t="s">
        <v>25</v>
      </c>
      <c r="F386" s="10">
        <v>0.99870031409076099</v>
      </c>
      <c r="G386" s="11">
        <v>9221</v>
      </c>
      <c r="H386" s="10">
        <v>1.2996859092386001E-3</v>
      </c>
      <c r="I386" s="12">
        <v>12</v>
      </c>
      <c r="J386" s="10">
        <v>4.3322863641286698E-4</v>
      </c>
      <c r="K386" s="12">
        <v>4</v>
      </c>
      <c r="L386" s="10">
        <v>0</v>
      </c>
      <c r="M386" s="12">
        <v>0</v>
      </c>
      <c r="N386" s="10">
        <v>0</v>
      </c>
      <c r="O386" s="12">
        <v>0</v>
      </c>
      <c r="P386" s="10">
        <v>2.16614318206433E-4</v>
      </c>
      <c r="Q386" s="12">
        <v>2</v>
      </c>
      <c r="R386" s="10">
        <v>6.4984295461930003E-4</v>
      </c>
      <c r="S386" s="12">
        <v>6</v>
      </c>
      <c r="T386" s="10">
        <v>0</v>
      </c>
      <c r="U386" s="12">
        <v>0</v>
      </c>
    </row>
    <row r="387" spans="1:21" s="1" customFormat="1" ht="9.9" customHeight="1" x14ac:dyDescent="0.2">
      <c r="A387" s="7" t="s">
        <v>1054</v>
      </c>
      <c r="B387" s="8" t="s">
        <v>898</v>
      </c>
      <c r="C387" s="8" t="s">
        <v>1055</v>
      </c>
      <c r="D387" s="9" t="s">
        <v>1035</v>
      </c>
      <c r="E387" s="9" t="s">
        <v>25</v>
      </c>
      <c r="F387" s="10">
        <v>0.98624499079389205</v>
      </c>
      <c r="G387" s="11">
        <v>9106</v>
      </c>
      <c r="H387" s="10">
        <v>1.37550092061085E-2</v>
      </c>
      <c r="I387" s="12">
        <v>127</v>
      </c>
      <c r="J387" s="10">
        <v>9.7476443192895097E-4</v>
      </c>
      <c r="K387" s="12">
        <v>9</v>
      </c>
      <c r="L387" s="10">
        <v>0</v>
      </c>
      <c r="M387" s="12">
        <v>0</v>
      </c>
      <c r="N387" s="10">
        <v>1.1480558864941001E-2</v>
      </c>
      <c r="O387" s="12">
        <v>106</v>
      </c>
      <c r="P387" s="10">
        <v>0</v>
      </c>
      <c r="Q387" s="12">
        <v>0</v>
      </c>
      <c r="R387" s="10">
        <v>1.2996859092386001E-3</v>
      </c>
      <c r="S387" s="12">
        <v>12</v>
      </c>
      <c r="T387" s="10">
        <v>0</v>
      </c>
      <c r="U387" s="12">
        <v>0</v>
      </c>
    </row>
    <row r="388" spans="1:21" s="1" customFormat="1" ht="9.9" customHeight="1" x14ac:dyDescent="0.2">
      <c r="A388" s="7" t="s">
        <v>1056</v>
      </c>
      <c r="B388" s="8" t="s">
        <v>898</v>
      </c>
      <c r="C388" s="8" t="s">
        <v>1057</v>
      </c>
      <c r="D388" s="9" t="s">
        <v>1058</v>
      </c>
      <c r="E388" s="9" t="s">
        <v>25</v>
      </c>
      <c r="F388" s="10">
        <v>0.89429221271526005</v>
      </c>
      <c r="G388" s="11">
        <v>8257</v>
      </c>
      <c r="H388" s="10">
        <v>0.10570778728474001</v>
      </c>
      <c r="I388" s="12">
        <v>976</v>
      </c>
      <c r="J388" s="10">
        <v>2.0578360229611199E-3</v>
      </c>
      <c r="K388" s="12">
        <v>19</v>
      </c>
      <c r="L388" s="10">
        <v>0</v>
      </c>
      <c r="M388" s="12">
        <v>0</v>
      </c>
      <c r="N388" s="10">
        <v>0</v>
      </c>
      <c r="O388" s="12">
        <v>0</v>
      </c>
      <c r="P388" s="10">
        <v>8.8595256146431295E-2</v>
      </c>
      <c r="Q388" s="12">
        <v>818</v>
      </c>
      <c r="R388" s="10">
        <v>1.49463879562439E-2</v>
      </c>
      <c r="S388" s="12">
        <v>138</v>
      </c>
      <c r="T388" s="10">
        <v>1.08307159103217E-4</v>
      </c>
      <c r="U388" s="12">
        <v>1</v>
      </c>
    </row>
    <row r="389" spans="1:21" s="1" customFormat="1" ht="9.9" customHeight="1" x14ac:dyDescent="0.2">
      <c r="A389" s="7" t="s">
        <v>1059</v>
      </c>
      <c r="B389" s="8" t="s">
        <v>898</v>
      </c>
      <c r="C389" s="8" t="s">
        <v>1060</v>
      </c>
      <c r="D389" s="9" t="s">
        <v>1061</v>
      </c>
      <c r="E389" s="9" t="s">
        <v>25</v>
      </c>
      <c r="F389" s="10">
        <v>0.99891692840896795</v>
      </c>
      <c r="G389" s="11">
        <v>9223</v>
      </c>
      <c r="H389" s="10">
        <v>1.0830715910321699E-3</v>
      </c>
      <c r="I389" s="12">
        <v>10</v>
      </c>
      <c r="J389" s="10">
        <v>9.7476443192895097E-4</v>
      </c>
      <c r="K389" s="12">
        <v>9</v>
      </c>
      <c r="L389" s="10">
        <v>0</v>
      </c>
      <c r="M389" s="12">
        <v>0</v>
      </c>
      <c r="N389" s="10">
        <v>0</v>
      </c>
      <c r="O389" s="12">
        <v>0</v>
      </c>
      <c r="P389" s="10">
        <v>0</v>
      </c>
      <c r="Q389" s="12">
        <v>0</v>
      </c>
      <c r="R389" s="10">
        <v>1.08307159103217E-4</v>
      </c>
      <c r="S389" s="12">
        <v>1</v>
      </c>
      <c r="T389" s="10">
        <v>0</v>
      </c>
      <c r="U389" s="12">
        <v>0</v>
      </c>
    </row>
    <row r="390" spans="1:21" s="1" customFormat="1" ht="9.9" customHeight="1" x14ac:dyDescent="0.2">
      <c r="A390" s="7" t="s">
        <v>1062</v>
      </c>
      <c r="B390" s="8" t="s">
        <v>898</v>
      </c>
      <c r="C390" s="8" t="s">
        <v>1063</v>
      </c>
      <c r="D390" s="9" t="s">
        <v>1038</v>
      </c>
      <c r="E390" s="9" t="s">
        <v>25</v>
      </c>
      <c r="F390" s="10">
        <v>0.97194844579226702</v>
      </c>
      <c r="G390" s="11">
        <v>8974</v>
      </c>
      <c r="H390" s="10">
        <v>2.8051554207733101E-2</v>
      </c>
      <c r="I390" s="12">
        <v>259</v>
      </c>
      <c r="J390" s="10">
        <v>5.4153579551608399E-4</v>
      </c>
      <c r="K390" s="12">
        <v>5</v>
      </c>
      <c r="L390" s="10">
        <v>2.6210332502978499E-2</v>
      </c>
      <c r="M390" s="12">
        <v>242</v>
      </c>
      <c r="N390" s="10">
        <v>0</v>
      </c>
      <c r="O390" s="12">
        <v>0</v>
      </c>
      <c r="P390" s="10">
        <v>4.3322863641286698E-4</v>
      </c>
      <c r="Q390" s="12">
        <v>4</v>
      </c>
      <c r="R390" s="10">
        <v>8.6645727282573396E-4</v>
      </c>
      <c r="S390" s="12">
        <v>8</v>
      </c>
      <c r="T390" s="10">
        <v>0</v>
      </c>
      <c r="U390" s="12">
        <v>0</v>
      </c>
    </row>
    <row r="391" spans="1:21" s="1" customFormat="1" ht="9.9" customHeight="1" x14ac:dyDescent="0.2">
      <c r="A391" s="7" t="s">
        <v>1064</v>
      </c>
      <c r="B391" s="8" t="s">
        <v>898</v>
      </c>
      <c r="C391" s="8" t="s">
        <v>1065</v>
      </c>
      <c r="D391" s="9" t="s">
        <v>1066</v>
      </c>
      <c r="E391" s="9" t="s">
        <v>25</v>
      </c>
      <c r="F391" s="10">
        <v>0.99664247806780004</v>
      </c>
      <c r="G391" s="11">
        <v>9202</v>
      </c>
      <c r="H391" s="10">
        <v>3.3575219321997198E-3</v>
      </c>
      <c r="I391" s="12">
        <v>31</v>
      </c>
      <c r="J391" s="10">
        <v>7.5815011372251705E-4</v>
      </c>
      <c r="K391" s="12">
        <v>7</v>
      </c>
      <c r="L391" s="10">
        <v>0</v>
      </c>
      <c r="M391" s="12">
        <v>0</v>
      </c>
      <c r="N391" s="10">
        <v>0</v>
      </c>
      <c r="O391" s="12">
        <v>0</v>
      </c>
      <c r="P391" s="10">
        <v>0</v>
      </c>
      <c r="Q391" s="12">
        <v>0</v>
      </c>
      <c r="R391" s="10">
        <v>2.5993718184772001E-3</v>
      </c>
      <c r="S391" s="12">
        <v>24</v>
      </c>
      <c r="T391" s="10">
        <v>0</v>
      </c>
      <c r="U391" s="12">
        <v>0</v>
      </c>
    </row>
    <row r="392" spans="1:21" s="1" customFormat="1" ht="9.9" customHeight="1" x14ac:dyDescent="0.2">
      <c r="A392" s="7" t="s">
        <v>1067</v>
      </c>
      <c r="B392" s="8" t="s">
        <v>898</v>
      </c>
      <c r="C392" s="8" t="s">
        <v>1068</v>
      </c>
      <c r="D392" s="9" t="s">
        <v>646</v>
      </c>
      <c r="E392" s="9" t="s">
        <v>25</v>
      </c>
      <c r="F392" s="10">
        <v>0.99967507852269</v>
      </c>
      <c r="G392" s="11">
        <v>9230</v>
      </c>
      <c r="H392" s="10">
        <v>3.2492147730965002E-4</v>
      </c>
      <c r="I392" s="12">
        <v>3</v>
      </c>
      <c r="J392" s="10">
        <v>3.2492147730965002E-4</v>
      </c>
      <c r="K392" s="12">
        <v>3</v>
      </c>
      <c r="L392" s="10">
        <v>0</v>
      </c>
      <c r="M392" s="12">
        <v>0</v>
      </c>
      <c r="N392" s="10">
        <v>0</v>
      </c>
      <c r="O392" s="12">
        <v>0</v>
      </c>
      <c r="P392" s="10">
        <v>0</v>
      </c>
      <c r="Q392" s="12">
        <v>0</v>
      </c>
      <c r="R392" s="10">
        <v>0</v>
      </c>
      <c r="S392" s="12">
        <v>0</v>
      </c>
      <c r="T392" s="10">
        <v>0</v>
      </c>
      <c r="U392" s="12">
        <v>0</v>
      </c>
    </row>
    <row r="393" spans="1:21" s="1" customFormat="1" ht="9.9" customHeight="1" x14ac:dyDescent="0.2">
      <c r="A393" s="7" t="s">
        <v>1069</v>
      </c>
      <c r="B393" s="8" t="s">
        <v>898</v>
      </c>
      <c r="C393" s="8" t="s">
        <v>1070</v>
      </c>
      <c r="D393" s="9" t="s">
        <v>1071</v>
      </c>
      <c r="E393" s="9" t="s">
        <v>25</v>
      </c>
      <c r="F393" s="10">
        <v>0.99902523556807099</v>
      </c>
      <c r="G393" s="11">
        <v>9224</v>
      </c>
      <c r="H393" s="10">
        <v>9.7476443192895097E-4</v>
      </c>
      <c r="I393" s="12">
        <v>9</v>
      </c>
      <c r="J393" s="10">
        <v>6.4984295461930003E-4</v>
      </c>
      <c r="K393" s="12">
        <v>6</v>
      </c>
      <c r="L393" s="10">
        <v>0</v>
      </c>
      <c r="M393" s="12">
        <v>0</v>
      </c>
      <c r="N393" s="10">
        <v>0</v>
      </c>
      <c r="O393" s="12">
        <v>0</v>
      </c>
      <c r="P393" s="10">
        <v>1.08307159103217E-4</v>
      </c>
      <c r="Q393" s="12">
        <v>1</v>
      </c>
      <c r="R393" s="10">
        <v>2.16614318206433E-4</v>
      </c>
      <c r="S393" s="12">
        <v>2</v>
      </c>
      <c r="T393" s="10">
        <v>0</v>
      </c>
      <c r="U393" s="12">
        <v>0</v>
      </c>
    </row>
    <row r="394" spans="1:21" s="1" customFormat="1" ht="9.9" customHeight="1" x14ac:dyDescent="0.2">
      <c r="A394" s="7" t="s">
        <v>1072</v>
      </c>
      <c r="B394" s="8" t="s">
        <v>898</v>
      </c>
      <c r="C394" s="8" t="s">
        <v>1073</v>
      </c>
      <c r="D394" s="9" t="s">
        <v>537</v>
      </c>
      <c r="E394" s="9" t="s">
        <v>25</v>
      </c>
      <c r="F394" s="10">
        <v>0.99664247806780004</v>
      </c>
      <c r="G394" s="11">
        <v>9202</v>
      </c>
      <c r="H394" s="10">
        <v>3.3575219321997198E-3</v>
      </c>
      <c r="I394" s="12">
        <v>31</v>
      </c>
      <c r="J394" s="10">
        <v>3.2492147730964998E-3</v>
      </c>
      <c r="K394" s="12">
        <v>30</v>
      </c>
      <c r="L394" s="10">
        <v>0</v>
      </c>
      <c r="M394" s="12">
        <v>0</v>
      </c>
      <c r="N394" s="10">
        <v>0</v>
      </c>
      <c r="O394" s="12">
        <v>0</v>
      </c>
      <c r="P394" s="10">
        <v>0</v>
      </c>
      <c r="Q394" s="12">
        <v>0</v>
      </c>
      <c r="R394" s="10">
        <v>1.08307159103217E-4</v>
      </c>
      <c r="S394" s="12">
        <v>1</v>
      </c>
      <c r="T394" s="10">
        <v>0</v>
      </c>
      <c r="U394" s="12">
        <v>0</v>
      </c>
    </row>
    <row r="395" spans="1:21" s="1" customFormat="1" ht="9.9" customHeight="1" x14ac:dyDescent="0.2">
      <c r="A395" s="7" t="s">
        <v>1074</v>
      </c>
      <c r="B395" s="8" t="s">
        <v>898</v>
      </c>
      <c r="C395" s="8" t="s">
        <v>1075</v>
      </c>
      <c r="D395" s="9" t="s">
        <v>1076</v>
      </c>
      <c r="E395" s="9" t="s">
        <v>25</v>
      </c>
      <c r="F395" s="10">
        <v>0.874255388281165</v>
      </c>
      <c r="G395" s="11">
        <v>8072</v>
      </c>
      <c r="H395" s="10">
        <v>0.125744611718835</v>
      </c>
      <c r="I395" s="12">
        <v>1161</v>
      </c>
      <c r="J395" s="10">
        <v>1.4838080797140701E-2</v>
      </c>
      <c r="K395" s="12">
        <v>137</v>
      </c>
      <c r="L395" s="10">
        <v>0</v>
      </c>
      <c r="M395" s="12">
        <v>0</v>
      </c>
      <c r="N395" s="10">
        <v>0</v>
      </c>
      <c r="O395" s="12">
        <v>0</v>
      </c>
      <c r="P395" s="10">
        <v>0.10191703671612699</v>
      </c>
      <c r="Q395" s="12">
        <v>941</v>
      </c>
      <c r="R395" s="10">
        <v>8.9894942055669894E-3</v>
      </c>
      <c r="S395" s="12">
        <v>83</v>
      </c>
      <c r="T395" s="10">
        <v>0</v>
      </c>
      <c r="U395" s="12">
        <v>0</v>
      </c>
    </row>
    <row r="396" spans="1:21" s="1" customFormat="1" ht="9.9" customHeight="1" x14ac:dyDescent="0.2">
      <c r="A396" s="7" t="s">
        <v>1077</v>
      </c>
      <c r="B396" s="8" t="s">
        <v>898</v>
      </c>
      <c r="C396" s="8" t="s">
        <v>1078</v>
      </c>
      <c r="D396" s="9" t="s">
        <v>1079</v>
      </c>
      <c r="E396" s="9" t="s">
        <v>25</v>
      </c>
      <c r="F396" s="10">
        <v>0.99545109931766496</v>
      </c>
      <c r="G396" s="11">
        <v>9191</v>
      </c>
      <c r="H396" s="10">
        <v>4.5489006823350997E-3</v>
      </c>
      <c r="I396" s="12">
        <v>42</v>
      </c>
      <c r="J396" s="10">
        <v>4.4405935232318897E-3</v>
      </c>
      <c r="K396" s="12">
        <v>41</v>
      </c>
      <c r="L396" s="10">
        <v>0</v>
      </c>
      <c r="M396" s="12">
        <v>0</v>
      </c>
      <c r="N396" s="10">
        <v>0</v>
      </c>
      <c r="O396" s="12">
        <v>0</v>
      </c>
      <c r="P396" s="10">
        <v>0</v>
      </c>
      <c r="Q396" s="12">
        <v>0</v>
      </c>
      <c r="R396" s="10">
        <v>1.08307159103217E-4</v>
      </c>
      <c r="S396" s="12">
        <v>1</v>
      </c>
      <c r="T396" s="10">
        <v>0</v>
      </c>
      <c r="U396" s="12">
        <v>0</v>
      </c>
    </row>
    <row r="397" spans="1:21" s="1" customFormat="1" ht="9.9" customHeight="1" x14ac:dyDescent="0.2">
      <c r="A397" s="7" t="s">
        <v>1080</v>
      </c>
      <c r="B397" s="8" t="s">
        <v>898</v>
      </c>
      <c r="C397" s="8" t="s">
        <v>1081</v>
      </c>
      <c r="D397" s="9" t="s">
        <v>883</v>
      </c>
      <c r="E397" s="9" t="s">
        <v>25</v>
      </c>
      <c r="F397" s="10">
        <v>0.99880862124986503</v>
      </c>
      <c r="G397" s="11">
        <v>9222</v>
      </c>
      <c r="H397" s="10">
        <v>1.1913787501353799E-3</v>
      </c>
      <c r="I397" s="12">
        <v>11</v>
      </c>
      <c r="J397" s="10">
        <v>1.0830715910321699E-3</v>
      </c>
      <c r="K397" s="12">
        <v>10</v>
      </c>
      <c r="L397" s="10">
        <v>0</v>
      </c>
      <c r="M397" s="12">
        <v>0</v>
      </c>
      <c r="N397" s="10">
        <v>0</v>
      </c>
      <c r="O397" s="12">
        <v>0</v>
      </c>
      <c r="P397" s="10">
        <v>0</v>
      </c>
      <c r="Q397" s="12">
        <v>0</v>
      </c>
      <c r="R397" s="10">
        <v>1.08307159103217E-4</v>
      </c>
      <c r="S397" s="12">
        <v>1</v>
      </c>
      <c r="T397" s="10">
        <v>0</v>
      </c>
      <c r="U397" s="12">
        <v>0</v>
      </c>
    </row>
    <row r="398" spans="1:21" s="1" customFormat="1" ht="9.9" customHeight="1" x14ac:dyDescent="0.2">
      <c r="A398" s="7" t="s">
        <v>1082</v>
      </c>
      <c r="B398" s="8" t="s">
        <v>898</v>
      </c>
      <c r="C398" s="8" t="s">
        <v>1083</v>
      </c>
      <c r="D398" s="9" t="s">
        <v>883</v>
      </c>
      <c r="E398" s="9" t="s">
        <v>25</v>
      </c>
      <c r="F398" s="10">
        <v>0.99935015704538099</v>
      </c>
      <c r="G398" s="11">
        <v>9227</v>
      </c>
      <c r="H398" s="10">
        <v>6.4984295461930003E-4</v>
      </c>
      <c r="I398" s="12">
        <v>6</v>
      </c>
      <c r="J398" s="10">
        <v>6.4984295461930003E-4</v>
      </c>
      <c r="K398" s="12">
        <v>6</v>
      </c>
      <c r="L398" s="10">
        <v>0</v>
      </c>
      <c r="M398" s="12">
        <v>0</v>
      </c>
      <c r="N398" s="10">
        <v>0</v>
      </c>
      <c r="O398" s="12">
        <v>0</v>
      </c>
      <c r="P398" s="10">
        <v>0</v>
      </c>
      <c r="Q398" s="12">
        <v>0</v>
      </c>
      <c r="R398" s="10">
        <v>0</v>
      </c>
      <c r="S398" s="12">
        <v>0</v>
      </c>
      <c r="T398" s="10">
        <v>0</v>
      </c>
      <c r="U398" s="12">
        <v>0</v>
      </c>
    </row>
    <row r="399" spans="1:21" s="1" customFormat="1" ht="9.9" customHeight="1" x14ac:dyDescent="0.2">
      <c r="A399" s="7" t="s">
        <v>1084</v>
      </c>
      <c r="B399" s="8" t="s">
        <v>898</v>
      </c>
      <c r="C399" s="8" t="s">
        <v>1085</v>
      </c>
      <c r="D399" s="9" t="s">
        <v>1086</v>
      </c>
      <c r="E399" s="9" t="s">
        <v>25</v>
      </c>
      <c r="F399" s="10">
        <v>0.99837539261345198</v>
      </c>
      <c r="G399" s="11">
        <v>9218</v>
      </c>
      <c r="H399" s="10">
        <v>1.6246073865482499E-3</v>
      </c>
      <c r="I399" s="12">
        <v>15</v>
      </c>
      <c r="J399" s="10">
        <v>0</v>
      </c>
      <c r="K399" s="12">
        <v>0</v>
      </c>
      <c r="L399" s="10">
        <v>0</v>
      </c>
      <c r="M399" s="12">
        <v>0</v>
      </c>
      <c r="N399" s="10">
        <v>0</v>
      </c>
      <c r="O399" s="12">
        <v>0</v>
      </c>
      <c r="P399" s="10">
        <v>0</v>
      </c>
      <c r="Q399" s="12">
        <v>0</v>
      </c>
      <c r="R399" s="10">
        <v>1.6246073865482499E-3</v>
      </c>
      <c r="S399" s="12">
        <v>15</v>
      </c>
      <c r="T399" s="10">
        <v>0</v>
      </c>
      <c r="U399" s="12">
        <v>0</v>
      </c>
    </row>
    <row r="400" spans="1:21" s="1" customFormat="1" ht="9.9" customHeight="1" x14ac:dyDescent="0.2">
      <c r="A400" s="7" t="s">
        <v>1087</v>
      </c>
      <c r="B400" s="8" t="s">
        <v>898</v>
      </c>
      <c r="C400" s="8" t="s">
        <v>1088</v>
      </c>
      <c r="D400" s="9" t="s">
        <v>1089</v>
      </c>
      <c r="E400" s="9" t="s">
        <v>25</v>
      </c>
      <c r="F400" s="10">
        <v>0.99740062818152297</v>
      </c>
      <c r="G400" s="11">
        <v>9209</v>
      </c>
      <c r="H400" s="10">
        <v>2.5993718184772001E-3</v>
      </c>
      <c r="I400" s="12">
        <v>24</v>
      </c>
      <c r="J400" s="10">
        <v>1.9495288638579E-3</v>
      </c>
      <c r="K400" s="12">
        <v>18</v>
      </c>
      <c r="L400" s="10">
        <v>0</v>
      </c>
      <c r="M400" s="12">
        <v>0</v>
      </c>
      <c r="N400" s="10">
        <v>0</v>
      </c>
      <c r="O400" s="12">
        <v>0</v>
      </c>
      <c r="P400" s="10">
        <v>1.08307159103217E-4</v>
      </c>
      <c r="Q400" s="12">
        <v>1</v>
      </c>
      <c r="R400" s="10">
        <v>5.4153579551608399E-4</v>
      </c>
      <c r="S400" s="12">
        <v>5</v>
      </c>
      <c r="T400" s="10">
        <v>0</v>
      </c>
      <c r="U400" s="12">
        <v>0</v>
      </c>
    </row>
    <row r="401" spans="1:21" s="1" customFormat="1" ht="9.9" customHeight="1" x14ac:dyDescent="0.2">
      <c r="A401" s="7" t="s">
        <v>1090</v>
      </c>
      <c r="B401" s="8" t="s">
        <v>898</v>
      </c>
      <c r="C401" s="8" t="s">
        <v>1091</v>
      </c>
      <c r="D401" s="9" t="s">
        <v>1092</v>
      </c>
      <c r="E401" s="9" t="s">
        <v>25</v>
      </c>
      <c r="F401" s="10">
        <v>0.99631755659049104</v>
      </c>
      <c r="G401" s="11">
        <v>9199</v>
      </c>
      <c r="H401" s="10">
        <v>3.6824434095093701E-3</v>
      </c>
      <c r="I401" s="12">
        <v>34</v>
      </c>
      <c r="J401" s="10">
        <v>1.9495288638579E-3</v>
      </c>
      <c r="K401" s="12">
        <v>18</v>
      </c>
      <c r="L401" s="10">
        <v>0</v>
      </c>
      <c r="M401" s="12">
        <v>0</v>
      </c>
      <c r="N401" s="10">
        <v>0</v>
      </c>
      <c r="O401" s="12">
        <v>0</v>
      </c>
      <c r="P401" s="10">
        <v>0</v>
      </c>
      <c r="Q401" s="12">
        <v>0</v>
      </c>
      <c r="R401" s="10">
        <v>1.7329145456514701E-3</v>
      </c>
      <c r="S401" s="12">
        <v>16</v>
      </c>
      <c r="T401" s="10">
        <v>0</v>
      </c>
      <c r="U401" s="12">
        <v>0</v>
      </c>
    </row>
    <row r="402" spans="1:21" s="1" customFormat="1" ht="9.9" customHeight="1" x14ac:dyDescent="0.2">
      <c r="A402" s="7" t="s">
        <v>1093</v>
      </c>
      <c r="B402" s="8" t="s">
        <v>1094</v>
      </c>
      <c r="C402" s="8" t="s">
        <v>1095</v>
      </c>
      <c r="D402" s="9" t="s">
        <v>1096</v>
      </c>
      <c r="E402" s="9" t="s">
        <v>25</v>
      </c>
      <c r="F402" s="10">
        <v>0.99945846420448403</v>
      </c>
      <c r="G402" s="11">
        <v>9228</v>
      </c>
      <c r="H402" s="10">
        <v>5.4153579551608399E-4</v>
      </c>
      <c r="I402" s="12">
        <v>5</v>
      </c>
      <c r="J402" s="10">
        <v>5.4153579551608399E-4</v>
      </c>
      <c r="K402" s="12">
        <v>5</v>
      </c>
      <c r="L402" s="10">
        <v>0</v>
      </c>
      <c r="M402" s="12">
        <v>0</v>
      </c>
      <c r="N402" s="10">
        <v>0</v>
      </c>
      <c r="O402" s="12">
        <v>0</v>
      </c>
      <c r="P402" s="10">
        <v>0</v>
      </c>
      <c r="Q402" s="12">
        <v>0</v>
      </c>
      <c r="R402" s="10">
        <v>0</v>
      </c>
      <c r="S402" s="12">
        <v>0</v>
      </c>
      <c r="T402" s="10">
        <v>0</v>
      </c>
      <c r="U402" s="12">
        <v>0</v>
      </c>
    </row>
    <row r="403" spans="1:21" s="1" customFormat="1" ht="9.9" customHeight="1" x14ac:dyDescent="0.2">
      <c r="A403" s="7" t="s">
        <v>1097</v>
      </c>
      <c r="B403" s="8" t="s">
        <v>898</v>
      </c>
      <c r="C403" s="8" t="s">
        <v>1098</v>
      </c>
      <c r="D403" s="9" t="s">
        <v>507</v>
      </c>
      <c r="E403" s="9" t="s">
        <v>25</v>
      </c>
      <c r="F403" s="10">
        <v>0.99826708545434895</v>
      </c>
      <c r="G403" s="11">
        <v>9217</v>
      </c>
      <c r="H403" s="10">
        <v>1.7329145456514701E-3</v>
      </c>
      <c r="I403" s="12">
        <v>16</v>
      </c>
      <c r="J403" s="10">
        <v>6.4984295461930003E-4</v>
      </c>
      <c r="K403" s="12">
        <v>6</v>
      </c>
      <c r="L403" s="10">
        <v>0</v>
      </c>
      <c r="M403" s="12">
        <v>0</v>
      </c>
      <c r="N403" s="10">
        <v>0</v>
      </c>
      <c r="O403" s="12">
        <v>0</v>
      </c>
      <c r="P403" s="10">
        <v>0</v>
      </c>
      <c r="Q403" s="12">
        <v>0</v>
      </c>
      <c r="R403" s="10">
        <v>1.0830715910321699E-3</v>
      </c>
      <c r="S403" s="12">
        <v>10</v>
      </c>
      <c r="T403" s="10">
        <v>0</v>
      </c>
      <c r="U403" s="12">
        <v>0</v>
      </c>
    </row>
    <row r="404" spans="1:21" s="1" customFormat="1" ht="9.9" customHeight="1" x14ac:dyDescent="0.2">
      <c r="A404" s="7" t="s">
        <v>1099</v>
      </c>
      <c r="B404" s="8" t="s">
        <v>898</v>
      </c>
      <c r="C404" s="8" t="s">
        <v>1100</v>
      </c>
      <c r="D404" s="9" t="s">
        <v>1101</v>
      </c>
      <c r="E404" s="9" t="s">
        <v>25</v>
      </c>
      <c r="F404" s="10">
        <v>0.95689375067691995</v>
      </c>
      <c r="G404" s="11">
        <v>8835</v>
      </c>
      <c r="H404" s="10">
        <v>4.3106249323080298E-2</v>
      </c>
      <c r="I404" s="12">
        <v>398</v>
      </c>
      <c r="J404" s="10">
        <v>4.3322863641286698E-4</v>
      </c>
      <c r="K404" s="12">
        <v>4</v>
      </c>
      <c r="L404" s="10">
        <v>0</v>
      </c>
      <c r="M404" s="12">
        <v>0</v>
      </c>
      <c r="N404" s="10">
        <v>4.22397920502545E-2</v>
      </c>
      <c r="O404" s="12">
        <v>390</v>
      </c>
      <c r="P404" s="10">
        <v>0</v>
      </c>
      <c r="Q404" s="12">
        <v>0</v>
      </c>
      <c r="R404" s="10">
        <v>4.3322863641286698E-4</v>
      </c>
      <c r="S404" s="12">
        <v>4</v>
      </c>
      <c r="T404" s="10">
        <v>0</v>
      </c>
      <c r="U404" s="12">
        <v>0</v>
      </c>
    </row>
    <row r="405" spans="1:21" s="1" customFormat="1" ht="9.9" customHeight="1" x14ac:dyDescent="0.2">
      <c r="A405" s="7" t="s">
        <v>1102</v>
      </c>
      <c r="B405" s="8" t="s">
        <v>1103</v>
      </c>
      <c r="C405" s="8" t="s">
        <v>1104</v>
      </c>
      <c r="D405" s="9" t="s">
        <v>1105</v>
      </c>
      <c r="E405" s="9" t="s">
        <v>25</v>
      </c>
      <c r="F405" s="10">
        <v>0.99599263511318104</v>
      </c>
      <c r="G405" s="11">
        <v>9196</v>
      </c>
      <c r="H405" s="10">
        <v>4.0073648868190204E-3</v>
      </c>
      <c r="I405" s="12">
        <v>37</v>
      </c>
      <c r="J405" s="10">
        <v>7.5815011372251705E-4</v>
      </c>
      <c r="K405" s="12">
        <v>7</v>
      </c>
      <c r="L405" s="10">
        <v>0</v>
      </c>
      <c r="M405" s="12">
        <v>0</v>
      </c>
      <c r="N405" s="10">
        <v>0</v>
      </c>
      <c r="O405" s="12">
        <v>0</v>
      </c>
      <c r="P405" s="10">
        <v>1.08307159103217E-4</v>
      </c>
      <c r="Q405" s="12">
        <v>1</v>
      </c>
      <c r="R405" s="10">
        <v>3.1409076139932899E-3</v>
      </c>
      <c r="S405" s="12">
        <v>29</v>
      </c>
      <c r="T405" s="10">
        <v>0</v>
      </c>
      <c r="U405" s="12">
        <v>0</v>
      </c>
    </row>
    <row r="406" spans="1:21" s="1" customFormat="1" ht="9.9" customHeight="1" x14ac:dyDescent="0.2">
      <c r="A406" s="7" t="s">
        <v>1106</v>
      </c>
      <c r="B406" s="8" t="s">
        <v>1103</v>
      </c>
      <c r="C406" s="8" t="s">
        <v>1107</v>
      </c>
      <c r="D406" s="9" t="s">
        <v>1108</v>
      </c>
      <c r="E406" s="9" t="s">
        <v>25</v>
      </c>
      <c r="F406" s="10">
        <v>0.99935015704538099</v>
      </c>
      <c r="G406" s="11">
        <v>9227</v>
      </c>
      <c r="H406" s="10">
        <v>6.4984295461930003E-4</v>
      </c>
      <c r="I406" s="12">
        <v>6</v>
      </c>
      <c r="J406" s="10">
        <v>5.4153579551608399E-4</v>
      </c>
      <c r="K406" s="12">
        <v>5</v>
      </c>
      <c r="L406" s="10">
        <v>0</v>
      </c>
      <c r="M406" s="12">
        <v>0</v>
      </c>
      <c r="N406" s="10">
        <v>0</v>
      </c>
      <c r="O406" s="12">
        <v>0</v>
      </c>
      <c r="P406" s="10">
        <v>1.08307159103217E-4</v>
      </c>
      <c r="Q406" s="12">
        <v>1</v>
      </c>
      <c r="R406" s="10">
        <v>0</v>
      </c>
      <c r="S406" s="12">
        <v>0</v>
      </c>
      <c r="T406" s="10">
        <v>0</v>
      </c>
      <c r="U406" s="12">
        <v>0</v>
      </c>
    </row>
    <row r="407" spans="1:21" s="1" customFormat="1" ht="9.9" customHeight="1" x14ac:dyDescent="0.2">
      <c r="A407" s="7" t="s">
        <v>1109</v>
      </c>
      <c r="B407" s="8" t="s">
        <v>1103</v>
      </c>
      <c r="C407" s="8" t="s">
        <v>1110</v>
      </c>
      <c r="D407" s="9" t="s">
        <v>1111</v>
      </c>
      <c r="E407" s="9" t="s">
        <v>25</v>
      </c>
      <c r="F407" s="10">
        <v>0.99924184988627796</v>
      </c>
      <c r="G407" s="11">
        <v>9226</v>
      </c>
      <c r="H407" s="10">
        <v>7.5815011372251705E-4</v>
      </c>
      <c r="I407" s="12">
        <v>7</v>
      </c>
      <c r="J407" s="10">
        <v>7.5815011372251705E-4</v>
      </c>
      <c r="K407" s="12">
        <v>7</v>
      </c>
      <c r="L407" s="10">
        <v>0</v>
      </c>
      <c r="M407" s="12">
        <v>0</v>
      </c>
      <c r="N407" s="10">
        <v>0</v>
      </c>
      <c r="O407" s="12">
        <v>0</v>
      </c>
      <c r="P407" s="10">
        <v>0</v>
      </c>
      <c r="Q407" s="12">
        <v>0</v>
      </c>
      <c r="R407" s="10">
        <v>0</v>
      </c>
      <c r="S407" s="12">
        <v>0</v>
      </c>
      <c r="T407" s="10">
        <v>0</v>
      </c>
      <c r="U407" s="12">
        <v>0</v>
      </c>
    </row>
    <row r="408" spans="1:21" s="1" customFormat="1" ht="9.9" customHeight="1" x14ac:dyDescent="0.2">
      <c r="A408" s="7" t="s">
        <v>1112</v>
      </c>
      <c r="B408" s="8" t="s">
        <v>1103</v>
      </c>
      <c r="C408" s="8" t="s">
        <v>1113</v>
      </c>
      <c r="D408" s="9" t="s">
        <v>1114</v>
      </c>
      <c r="E408" s="9" t="s">
        <v>25</v>
      </c>
      <c r="F408" s="10">
        <v>0.996534170908697</v>
      </c>
      <c r="G408" s="11">
        <v>9201</v>
      </c>
      <c r="H408" s="10">
        <v>3.4658290913029302E-3</v>
      </c>
      <c r="I408" s="12">
        <v>32</v>
      </c>
      <c r="J408" s="10">
        <v>3.0326004548900699E-3</v>
      </c>
      <c r="K408" s="12">
        <v>28</v>
      </c>
      <c r="L408" s="10">
        <v>0</v>
      </c>
      <c r="M408" s="12">
        <v>0</v>
      </c>
      <c r="N408" s="10">
        <v>0</v>
      </c>
      <c r="O408" s="12">
        <v>0</v>
      </c>
      <c r="P408" s="10">
        <v>1.08307159103217E-4</v>
      </c>
      <c r="Q408" s="12">
        <v>1</v>
      </c>
      <c r="R408" s="10">
        <v>3.2492147730965002E-4</v>
      </c>
      <c r="S408" s="12">
        <v>3</v>
      </c>
      <c r="T408" s="10">
        <v>0</v>
      </c>
      <c r="U408" s="12">
        <v>0</v>
      </c>
    </row>
    <row r="409" spans="1:21" s="1" customFormat="1" ht="9.9" customHeight="1" x14ac:dyDescent="0.2">
      <c r="A409" s="7" t="s">
        <v>1115</v>
      </c>
      <c r="B409" s="8" t="s">
        <v>1103</v>
      </c>
      <c r="C409" s="8" t="s">
        <v>1116</v>
      </c>
      <c r="D409" s="9" t="s">
        <v>609</v>
      </c>
      <c r="E409" s="9" t="s">
        <v>25</v>
      </c>
      <c r="F409" s="10">
        <v>0.99924184988627796</v>
      </c>
      <c r="G409" s="11">
        <v>9226</v>
      </c>
      <c r="H409" s="10">
        <v>7.5815011372251705E-4</v>
      </c>
      <c r="I409" s="12">
        <v>7</v>
      </c>
      <c r="J409" s="10">
        <v>5.4153579551608399E-4</v>
      </c>
      <c r="K409" s="12">
        <v>5</v>
      </c>
      <c r="L409" s="10">
        <v>0</v>
      </c>
      <c r="M409" s="12">
        <v>0</v>
      </c>
      <c r="N409" s="10">
        <v>0</v>
      </c>
      <c r="O409" s="12">
        <v>0</v>
      </c>
      <c r="P409" s="10">
        <v>0</v>
      </c>
      <c r="Q409" s="12">
        <v>0</v>
      </c>
      <c r="R409" s="10">
        <v>2.16614318206433E-4</v>
      </c>
      <c r="S409" s="12">
        <v>2</v>
      </c>
      <c r="T409" s="10">
        <v>0</v>
      </c>
      <c r="U409" s="12">
        <v>0</v>
      </c>
    </row>
    <row r="410" spans="1:21" s="1" customFormat="1" ht="9.9" customHeight="1" x14ac:dyDescent="0.2">
      <c r="A410" s="7" t="s">
        <v>1117</v>
      </c>
      <c r="B410" s="8" t="s">
        <v>898</v>
      </c>
      <c r="C410" s="8" t="s">
        <v>1118</v>
      </c>
      <c r="D410" s="9" t="s">
        <v>965</v>
      </c>
      <c r="E410" s="9" t="s">
        <v>25</v>
      </c>
      <c r="F410" s="10">
        <v>0.99913354272717403</v>
      </c>
      <c r="G410" s="11">
        <v>9225</v>
      </c>
      <c r="H410" s="10">
        <v>8.6645727282573396E-4</v>
      </c>
      <c r="I410" s="12">
        <v>8</v>
      </c>
      <c r="J410" s="10">
        <v>6.4984295461930003E-4</v>
      </c>
      <c r="K410" s="12">
        <v>6</v>
      </c>
      <c r="L410" s="10">
        <v>0</v>
      </c>
      <c r="M410" s="12">
        <v>0</v>
      </c>
      <c r="N410" s="10">
        <v>0</v>
      </c>
      <c r="O410" s="12">
        <v>0</v>
      </c>
      <c r="P410" s="10">
        <v>0</v>
      </c>
      <c r="Q410" s="12">
        <v>0</v>
      </c>
      <c r="R410" s="10">
        <v>2.16614318206433E-4</v>
      </c>
      <c r="S410" s="12">
        <v>2</v>
      </c>
      <c r="T410" s="10">
        <v>0</v>
      </c>
      <c r="U410" s="12">
        <v>0</v>
      </c>
    </row>
    <row r="411" spans="1:21" s="1" customFormat="1" ht="9.9" customHeight="1" x14ac:dyDescent="0.2">
      <c r="A411" s="7" t="s">
        <v>1119</v>
      </c>
      <c r="B411" s="8" t="s">
        <v>1103</v>
      </c>
      <c r="C411" s="8" t="s">
        <v>1120</v>
      </c>
      <c r="D411" s="9" t="s">
        <v>1121</v>
      </c>
      <c r="E411" s="9" t="s">
        <v>25</v>
      </c>
      <c r="F411" s="10">
        <v>0.99902523556807099</v>
      </c>
      <c r="G411" s="11">
        <v>9224</v>
      </c>
      <c r="H411" s="10">
        <v>9.7476443192895097E-4</v>
      </c>
      <c r="I411" s="12">
        <v>9</v>
      </c>
      <c r="J411" s="10">
        <v>8.6645727282573396E-4</v>
      </c>
      <c r="K411" s="12">
        <v>8</v>
      </c>
      <c r="L411" s="10">
        <v>0</v>
      </c>
      <c r="M411" s="12">
        <v>0</v>
      </c>
      <c r="N411" s="10">
        <v>0</v>
      </c>
      <c r="O411" s="12">
        <v>0</v>
      </c>
      <c r="P411" s="10">
        <v>1.08307159103217E-4</v>
      </c>
      <c r="Q411" s="12">
        <v>1</v>
      </c>
      <c r="R411" s="10">
        <v>0</v>
      </c>
      <c r="S411" s="12">
        <v>0</v>
      </c>
      <c r="T411" s="10">
        <v>0</v>
      </c>
      <c r="U411" s="12">
        <v>0</v>
      </c>
    </row>
    <row r="412" spans="1:21" s="1" customFormat="1" ht="9.9" customHeight="1" x14ac:dyDescent="0.2">
      <c r="A412" s="7" t="s">
        <v>1122</v>
      </c>
      <c r="B412" s="8" t="s">
        <v>898</v>
      </c>
      <c r="C412" s="8" t="s">
        <v>1123</v>
      </c>
      <c r="D412" s="9" t="s">
        <v>519</v>
      </c>
      <c r="E412" s="9" t="s">
        <v>25</v>
      </c>
      <c r="F412" s="10">
        <v>0.99393479909021998</v>
      </c>
      <c r="G412" s="11">
        <v>9177</v>
      </c>
      <c r="H412" s="10">
        <v>6.0652009097801399E-3</v>
      </c>
      <c r="I412" s="12">
        <v>56</v>
      </c>
      <c r="J412" s="10">
        <v>4.3322863641286698E-4</v>
      </c>
      <c r="K412" s="12">
        <v>4</v>
      </c>
      <c r="L412" s="10">
        <v>0</v>
      </c>
      <c r="M412" s="12">
        <v>0</v>
      </c>
      <c r="N412" s="10">
        <v>0</v>
      </c>
      <c r="O412" s="12">
        <v>0</v>
      </c>
      <c r="P412" s="10">
        <v>0</v>
      </c>
      <c r="Q412" s="12">
        <v>0</v>
      </c>
      <c r="R412" s="10">
        <v>5.6319722733672696E-3</v>
      </c>
      <c r="S412" s="12">
        <v>52</v>
      </c>
      <c r="T412" s="10">
        <v>0</v>
      </c>
      <c r="U412" s="12">
        <v>0</v>
      </c>
    </row>
    <row r="413" spans="1:21" s="1" customFormat="1" ht="9.9" customHeight="1" x14ac:dyDescent="0.2">
      <c r="A413" s="7" t="s">
        <v>1124</v>
      </c>
      <c r="B413" s="8" t="s">
        <v>1103</v>
      </c>
      <c r="C413" s="8" t="s">
        <v>1125</v>
      </c>
      <c r="D413" s="9" t="s">
        <v>1126</v>
      </c>
      <c r="E413" s="9" t="s">
        <v>25</v>
      </c>
      <c r="F413" s="10">
        <v>0.99902523556807099</v>
      </c>
      <c r="G413" s="11">
        <v>9224</v>
      </c>
      <c r="H413" s="10">
        <v>9.7476443192895097E-4</v>
      </c>
      <c r="I413" s="12">
        <v>9</v>
      </c>
      <c r="J413" s="10">
        <v>7.5815011372251705E-4</v>
      </c>
      <c r="K413" s="12">
        <v>7</v>
      </c>
      <c r="L413" s="10">
        <v>0</v>
      </c>
      <c r="M413" s="12">
        <v>0</v>
      </c>
      <c r="N413" s="10">
        <v>0</v>
      </c>
      <c r="O413" s="12">
        <v>0</v>
      </c>
      <c r="P413" s="10">
        <v>0</v>
      </c>
      <c r="Q413" s="12">
        <v>0</v>
      </c>
      <c r="R413" s="10">
        <v>2.16614318206433E-4</v>
      </c>
      <c r="S413" s="12">
        <v>2</v>
      </c>
      <c r="T413" s="10">
        <v>0</v>
      </c>
      <c r="U413" s="12">
        <v>0</v>
      </c>
    </row>
    <row r="414" spans="1:21" s="1" customFormat="1" ht="9.9" customHeight="1" x14ac:dyDescent="0.2">
      <c r="A414" s="7" t="s">
        <v>1127</v>
      </c>
      <c r="B414" s="8" t="s">
        <v>1103</v>
      </c>
      <c r="C414" s="8" t="s">
        <v>1128</v>
      </c>
      <c r="D414" s="9" t="s">
        <v>1129</v>
      </c>
      <c r="E414" s="9" t="s">
        <v>25</v>
      </c>
      <c r="F414" s="10">
        <v>0.99794216397703905</v>
      </c>
      <c r="G414" s="11">
        <v>9214</v>
      </c>
      <c r="H414" s="10">
        <v>2.0578360229611199E-3</v>
      </c>
      <c r="I414" s="12">
        <v>19</v>
      </c>
      <c r="J414" s="10">
        <v>8.6645727282573396E-4</v>
      </c>
      <c r="K414" s="12">
        <v>8</v>
      </c>
      <c r="L414" s="10">
        <v>0</v>
      </c>
      <c r="M414" s="12">
        <v>0</v>
      </c>
      <c r="N414" s="10">
        <v>0</v>
      </c>
      <c r="O414" s="12">
        <v>0</v>
      </c>
      <c r="P414" s="10">
        <v>0</v>
      </c>
      <c r="Q414" s="12">
        <v>0</v>
      </c>
      <c r="R414" s="10">
        <v>1.1913787501353799E-3</v>
      </c>
      <c r="S414" s="12">
        <v>11</v>
      </c>
      <c r="T414" s="10">
        <v>0</v>
      </c>
      <c r="U414" s="12">
        <v>0</v>
      </c>
    </row>
    <row r="415" spans="1:21" s="1" customFormat="1" ht="9.9" customHeight="1" x14ac:dyDescent="0.2">
      <c r="A415" s="7" t="s">
        <v>1130</v>
      </c>
      <c r="B415" s="8" t="s">
        <v>898</v>
      </c>
      <c r="C415" s="8" t="s">
        <v>1131</v>
      </c>
      <c r="D415" s="9" t="s">
        <v>507</v>
      </c>
      <c r="E415" s="9" t="s">
        <v>25</v>
      </c>
      <c r="F415" s="10">
        <v>0.99902523556807099</v>
      </c>
      <c r="G415" s="11">
        <v>9224</v>
      </c>
      <c r="H415" s="10">
        <v>9.7476443192895097E-4</v>
      </c>
      <c r="I415" s="12">
        <v>9</v>
      </c>
      <c r="J415" s="10">
        <v>5.4153579551608399E-4</v>
      </c>
      <c r="K415" s="12">
        <v>5</v>
      </c>
      <c r="L415" s="10">
        <v>0</v>
      </c>
      <c r="M415" s="12">
        <v>0</v>
      </c>
      <c r="N415" s="10">
        <v>0</v>
      </c>
      <c r="O415" s="12">
        <v>0</v>
      </c>
      <c r="P415" s="10">
        <v>0</v>
      </c>
      <c r="Q415" s="12">
        <v>0</v>
      </c>
      <c r="R415" s="10">
        <v>4.3322863641286698E-4</v>
      </c>
      <c r="S415" s="12">
        <v>4</v>
      </c>
      <c r="T415" s="10">
        <v>0</v>
      </c>
      <c r="U415" s="12">
        <v>0</v>
      </c>
    </row>
    <row r="416" spans="1:21" s="1" customFormat="1" ht="9.9" customHeight="1" x14ac:dyDescent="0.2">
      <c r="A416" s="7" t="s">
        <v>1132</v>
      </c>
      <c r="B416" s="8" t="s">
        <v>1103</v>
      </c>
      <c r="C416" s="8" t="s">
        <v>1133</v>
      </c>
      <c r="D416" s="9" t="s">
        <v>609</v>
      </c>
      <c r="E416" s="9" t="s">
        <v>459</v>
      </c>
      <c r="F416" s="10">
        <v>0.99805047113614198</v>
      </c>
      <c r="G416" s="11">
        <v>9215</v>
      </c>
      <c r="H416" s="10">
        <v>1.9495288638579E-3</v>
      </c>
      <c r="I416" s="12">
        <v>18</v>
      </c>
      <c r="J416" s="10">
        <v>6.4984295461930003E-4</v>
      </c>
      <c r="K416" s="12">
        <v>6</v>
      </c>
      <c r="L416" s="10">
        <v>0</v>
      </c>
      <c r="M416" s="12">
        <v>0</v>
      </c>
      <c r="N416" s="10">
        <v>0</v>
      </c>
      <c r="O416" s="12">
        <v>0</v>
      </c>
      <c r="P416" s="10">
        <v>0</v>
      </c>
      <c r="Q416" s="12">
        <v>0</v>
      </c>
      <c r="R416" s="10">
        <v>1.2996859092386001E-3</v>
      </c>
      <c r="S416" s="12">
        <v>12</v>
      </c>
      <c r="T416" s="10">
        <v>0</v>
      </c>
      <c r="U416" s="12">
        <v>0</v>
      </c>
    </row>
    <row r="417" spans="1:21" s="1" customFormat="1" ht="9.9" customHeight="1" x14ac:dyDescent="0.2">
      <c r="A417" s="7" t="s">
        <v>1134</v>
      </c>
      <c r="B417" s="8" t="s">
        <v>898</v>
      </c>
      <c r="C417" s="8" t="s">
        <v>1135</v>
      </c>
      <c r="D417" s="9" t="s">
        <v>1136</v>
      </c>
      <c r="E417" s="9" t="s">
        <v>25</v>
      </c>
      <c r="F417" s="10">
        <v>0.95147839272175905</v>
      </c>
      <c r="G417" s="11">
        <v>8785</v>
      </c>
      <c r="H417" s="10">
        <v>4.8521607278241098E-2</v>
      </c>
      <c r="I417" s="12">
        <v>448</v>
      </c>
      <c r="J417" s="10">
        <v>4.5922235459763899E-2</v>
      </c>
      <c r="K417" s="12">
        <v>424</v>
      </c>
      <c r="L417" s="10">
        <v>0</v>
      </c>
      <c r="M417" s="12">
        <v>0</v>
      </c>
      <c r="N417" s="10">
        <v>0</v>
      </c>
      <c r="O417" s="12">
        <v>0</v>
      </c>
      <c r="P417" s="10">
        <v>0</v>
      </c>
      <c r="Q417" s="12">
        <v>0</v>
      </c>
      <c r="R417" s="10">
        <v>2.5993718184772001E-3</v>
      </c>
      <c r="S417" s="12">
        <v>24</v>
      </c>
      <c r="T417" s="10">
        <v>0</v>
      </c>
      <c r="U417" s="12">
        <v>0</v>
      </c>
    </row>
    <row r="418" spans="1:21" s="1" customFormat="1" ht="9.9" customHeight="1" x14ac:dyDescent="0.2">
      <c r="A418" s="7" t="s">
        <v>1137</v>
      </c>
      <c r="B418" s="8" t="s">
        <v>898</v>
      </c>
      <c r="C418" s="8" t="s">
        <v>1138</v>
      </c>
      <c r="D418" s="9" t="s">
        <v>1139</v>
      </c>
      <c r="E418" s="9" t="s">
        <v>25</v>
      </c>
      <c r="F418" s="10">
        <v>0.99956677136358696</v>
      </c>
      <c r="G418" s="11">
        <v>9229</v>
      </c>
      <c r="H418" s="10">
        <v>4.3322863641286698E-4</v>
      </c>
      <c r="I418" s="12">
        <v>4</v>
      </c>
      <c r="J418" s="10">
        <v>3.2492147730965002E-4</v>
      </c>
      <c r="K418" s="12">
        <v>3</v>
      </c>
      <c r="L418" s="10">
        <v>0</v>
      </c>
      <c r="M418" s="12">
        <v>0</v>
      </c>
      <c r="N418" s="10">
        <v>0</v>
      </c>
      <c r="O418" s="12">
        <v>0</v>
      </c>
      <c r="P418" s="10">
        <v>1.08307159103217E-4</v>
      </c>
      <c r="Q418" s="12">
        <v>1</v>
      </c>
      <c r="R418" s="10">
        <v>0</v>
      </c>
      <c r="S418" s="12">
        <v>0</v>
      </c>
      <c r="T418" s="10">
        <v>0</v>
      </c>
      <c r="U418" s="12">
        <v>0</v>
      </c>
    </row>
    <row r="419" spans="1:21" s="1" customFormat="1" ht="9.9" customHeight="1" x14ac:dyDescent="0.2">
      <c r="A419" s="7" t="s">
        <v>1140</v>
      </c>
      <c r="B419" s="8" t="s">
        <v>898</v>
      </c>
      <c r="C419" s="8" t="s">
        <v>1141</v>
      </c>
      <c r="D419" s="9" t="s">
        <v>211</v>
      </c>
      <c r="E419" s="9" t="s">
        <v>25</v>
      </c>
      <c r="F419" s="10">
        <v>0.99837539261345198</v>
      </c>
      <c r="G419" s="11">
        <v>9218</v>
      </c>
      <c r="H419" s="10">
        <v>1.6246073865482499E-3</v>
      </c>
      <c r="I419" s="12">
        <v>15</v>
      </c>
      <c r="J419" s="10">
        <v>5.4153579551608399E-4</v>
      </c>
      <c r="K419" s="12">
        <v>5</v>
      </c>
      <c r="L419" s="10">
        <v>0</v>
      </c>
      <c r="M419" s="12">
        <v>0</v>
      </c>
      <c r="N419" s="10">
        <v>0</v>
      </c>
      <c r="O419" s="12">
        <v>0</v>
      </c>
      <c r="P419" s="10">
        <v>0</v>
      </c>
      <c r="Q419" s="12">
        <v>0</v>
      </c>
      <c r="R419" s="10">
        <v>1.0830715910321699E-3</v>
      </c>
      <c r="S419" s="12">
        <v>10</v>
      </c>
      <c r="T419" s="10">
        <v>0</v>
      </c>
      <c r="U419" s="12">
        <v>0</v>
      </c>
    </row>
    <row r="420" spans="1:21" s="1" customFormat="1" ht="9.9" customHeight="1" x14ac:dyDescent="0.2">
      <c r="A420" s="7" t="s">
        <v>1142</v>
      </c>
      <c r="B420" s="8" t="s">
        <v>898</v>
      </c>
      <c r="C420" s="8" t="s">
        <v>1143</v>
      </c>
      <c r="D420" s="9" t="s">
        <v>400</v>
      </c>
      <c r="E420" s="9" t="s">
        <v>25</v>
      </c>
      <c r="F420" s="10">
        <v>0.99740062818152297</v>
      </c>
      <c r="G420" s="11">
        <v>9209</v>
      </c>
      <c r="H420" s="10">
        <v>2.5993718184772001E-3</v>
      </c>
      <c r="I420" s="12">
        <v>24</v>
      </c>
      <c r="J420" s="10">
        <v>1.6246073865482499E-3</v>
      </c>
      <c r="K420" s="12">
        <v>15</v>
      </c>
      <c r="L420" s="10">
        <v>0</v>
      </c>
      <c r="M420" s="12">
        <v>0</v>
      </c>
      <c r="N420" s="10">
        <v>0</v>
      </c>
      <c r="O420" s="12">
        <v>0</v>
      </c>
      <c r="P420" s="10">
        <v>0</v>
      </c>
      <c r="Q420" s="12">
        <v>0</v>
      </c>
      <c r="R420" s="10">
        <v>9.7476443192895097E-4</v>
      </c>
      <c r="S420" s="12">
        <v>9</v>
      </c>
      <c r="T420" s="10">
        <v>0</v>
      </c>
      <c r="U420" s="12">
        <v>0</v>
      </c>
    </row>
    <row r="421" spans="1:21" s="1" customFormat="1" ht="9.9" customHeight="1" x14ac:dyDescent="0.2">
      <c r="A421" s="7" t="s">
        <v>1144</v>
      </c>
      <c r="B421" s="8" t="s">
        <v>898</v>
      </c>
      <c r="C421" s="8" t="s">
        <v>1145</v>
      </c>
      <c r="D421" s="9" t="s">
        <v>880</v>
      </c>
      <c r="E421" s="9" t="s">
        <v>25</v>
      </c>
      <c r="F421" s="10">
        <v>0.99772554965883198</v>
      </c>
      <c r="G421" s="11">
        <v>9212</v>
      </c>
      <c r="H421" s="10">
        <v>2.2744503411675498E-3</v>
      </c>
      <c r="I421" s="12">
        <v>21</v>
      </c>
      <c r="J421" s="10">
        <v>2.0578360229611199E-3</v>
      </c>
      <c r="K421" s="12">
        <v>19</v>
      </c>
      <c r="L421" s="10">
        <v>0</v>
      </c>
      <c r="M421" s="12">
        <v>0</v>
      </c>
      <c r="N421" s="10">
        <v>0</v>
      </c>
      <c r="O421" s="12">
        <v>0</v>
      </c>
      <c r="P421" s="10">
        <v>0</v>
      </c>
      <c r="Q421" s="12">
        <v>0</v>
      </c>
      <c r="R421" s="10">
        <v>2.16614318206433E-4</v>
      </c>
      <c r="S421" s="12">
        <v>2</v>
      </c>
      <c r="T421" s="10">
        <v>0</v>
      </c>
      <c r="U421" s="12">
        <v>0</v>
      </c>
    </row>
    <row r="422" spans="1:21" s="1" customFormat="1" ht="9.9" customHeight="1" x14ac:dyDescent="0.2">
      <c r="A422" s="7" t="s">
        <v>1146</v>
      </c>
      <c r="B422" s="8" t="s">
        <v>898</v>
      </c>
      <c r="C422" s="8" t="s">
        <v>1147</v>
      </c>
      <c r="D422" s="9" t="s">
        <v>880</v>
      </c>
      <c r="E422" s="9" t="s">
        <v>25</v>
      </c>
      <c r="F422" s="10">
        <v>0.92440160294595497</v>
      </c>
      <c r="G422" s="11">
        <v>8535</v>
      </c>
      <c r="H422" s="10">
        <v>7.5598397054045294E-2</v>
      </c>
      <c r="I422" s="12">
        <v>698</v>
      </c>
      <c r="J422" s="10">
        <v>8.6645727282573396E-4</v>
      </c>
      <c r="K422" s="12">
        <v>8</v>
      </c>
      <c r="L422" s="10">
        <v>0</v>
      </c>
      <c r="M422" s="12">
        <v>0</v>
      </c>
      <c r="N422" s="10">
        <v>0</v>
      </c>
      <c r="O422" s="12">
        <v>0</v>
      </c>
      <c r="P422" s="10">
        <v>7.3215639553774498E-2</v>
      </c>
      <c r="Q422" s="12">
        <v>676</v>
      </c>
      <c r="R422" s="10">
        <v>1.51630022744503E-3</v>
      </c>
      <c r="S422" s="12">
        <v>14</v>
      </c>
      <c r="T422" s="10">
        <v>0</v>
      </c>
      <c r="U422" s="12">
        <v>0</v>
      </c>
    </row>
    <row r="423" spans="1:21" s="1" customFormat="1" ht="9.9" customHeight="1" x14ac:dyDescent="0.2">
      <c r="A423" s="7" t="s">
        <v>1148</v>
      </c>
      <c r="B423" s="8" t="s">
        <v>898</v>
      </c>
      <c r="C423" s="8" t="s">
        <v>1149</v>
      </c>
      <c r="D423" s="9" t="s">
        <v>1150</v>
      </c>
      <c r="E423" s="9" t="s">
        <v>25</v>
      </c>
      <c r="F423" s="10">
        <v>0.99263511318098097</v>
      </c>
      <c r="G423" s="11">
        <v>9165</v>
      </c>
      <c r="H423" s="10">
        <v>7.3648868190187402E-3</v>
      </c>
      <c r="I423" s="12">
        <v>68</v>
      </c>
      <c r="J423" s="10">
        <v>1.1913787501353799E-3</v>
      </c>
      <c r="K423" s="12">
        <v>11</v>
      </c>
      <c r="L423" s="10">
        <v>0</v>
      </c>
      <c r="M423" s="12">
        <v>0</v>
      </c>
      <c r="N423" s="10">
        <v>4.5489006823350997E-3</v>
      </c>
      <c r="O423" s="12">
        <v>42</v>
      </c>
      <c r="P423" s="10">
        <v>0</v>
      </c>
      <c r="Q423" s="12">
        <v>0</v>
      </c>
      <c r="R423" s="10">
        <v>1.6246073865482499E-3</v>
      </c>
      <c r="S423" s="12">
        <v>15</v>
      </c>
      <c r="T423" s="10">
        <v>0</v>
      </c>
      <c r="U423" s="12">
        <v>0</v>
      </c>
    </row>
    <row r="424" spans="1:21" s="1" customFormat="1" ht="9.9" customHeight="1" x14ac:dyDescent="0.2">
      <c r="A424" s="7" t="s">
        <v>1151</v>
      </c>
      <c r="B424" s="8" t="s">
        <v>898</v>
      </c>
      <c r="C424" s="8" t="s">
        <v>1152</v>
      </c>
      <c r="D424" s="9" t="s">
        <v>1153</v>
      </c>
      <c r="E424" s="9" t="s">
        <v>25</v>
      </c>
      <c r="F424" s="10">
        <v>0.99761724249972905</v>
      </c>
      <c r="G424" s="11">
        <v>9211</v>
      </c>
      <c r="H424" s="10">
        <v>2.3827575002707698E-3</v>
      </c>
      <c r="I424" s="12">
        <v>22</v>
      </c>
      <c r="J424" s="10">
        <v>6.4984295461930003E-4</v>
      </c>
      <c r="K424" s="12">
        <v>6</v>
      </c>
      <c r="L424" s="10">
        <v>0</v>
      </c>
      <c r="M424" s="12">
        <v>0</v>
      </c>
      <c r="N424" s="10">
        <v>0</v>
      </c>
      <c r="O424" s="12">
        <v>0</v>
      </c>
      <c r="P424" s="10">
        <v>1.08307159103217E-4</v>
      </c>
      <c r="Q424" s="12">
        <v>1</v>
      </c>
      <c r="R424" s="10">
        <v>1.6246073865482499E-3</v>
      </c>
      <c r="S424" s="12">
        <v>15</v>
      </c>
      <c r="T424" s="10">
        <v>0</v>
      </c>
      <c r="U424" s="12">
        <v>0</v>
      </c>
    </row>
    <row r="425" spans="1:21" s="1" customFormat="1" ht="9.9" customHeight="1" x14ac:dyDescent="0.2">
      <c r="A425" s="7" t="s">
        <v>1154</v>
      </c>
      <c r="B425" s="8" t="s">
        <v>898</v>
      </c>
      <c r="C425" s="8" t="s">
        <v>1155</v>
      </c>
      <c r="D425" s="9" t="s">
        <v>98</v>
      </c>
      <c r="E425" s="9" t="s">
        <v>25</v>
      </c>
      <c r="F425" s="10">
        <v>0.99924184988627796</v>
      </c>
      <c r="G425" s="11">
        <v>9226</v>
      </c>
      <c r="H425" s="10">
        <v>7.5815011372251705E-4</v>
      </c>
      <c r="I425" s="12">
        <v>7</v>
      </c>
      <c r="J425" s="10">
        <v>4.3322863641286698E-4</v>
      </c>
      <c r="K425" s="12">
        <v>4</v>
      </c>
      <c r="L425" s="10">
        <v>0</v>
      </c>
      <c r="M425" s="12">
        <v>0</v>
      </c>
      <c r="N425" s="10">
        <v>0</v>
      </c>
      <c r="O425" s="12">
        <v>0</v>
      </c>
      <c r="P425" s="10">
        <v>0</v>
      </c>
      <c r="Q425" s="12">
        <v>0</v>
      </c>
      <c r="R425" s="10">
        <v>3.2492147730965002E-4</v>
      </c>
      <c r="S425" s="12">
        <v>3</v>
      </c>
      <c r="T425" s="10">
        <v>0</v>
      </c>
      <c r="U425" s="12">
        <v>0</v>
      </c>
    </row>
    <row r="426" spans="1:21" s="1" customFormat="1" ht="9.9" customHeight="1" x14ac:dyDescent="0.2">
      <c r="A426" s="7" t="s">
        <v>1156</v>
      </c>
      <c r="B426" s="8" t="s">
        <v>898</v>
      </c>
      <c r="C426" s="8" t="s">
        <v>1157</v>
      </c>
      <c r="D426" s="9" t="s">
        <v>1158</v>
      </c>
      <c r="E426" s="9" t="s">
        <v>25</v>
      </c>
      <c r="F426" s="10">
        <v>1</v>
      </c>
      <c r="G426" s="11">
        <v>9233</v>
      </c>
      <c r="H426" s="10">
        <v>0</v>
      </c>
      <c r="I426" s="12">
        <v>0</v>
      </c>
      <c r="J426" s="10">
        <v>0</v>
      </c>
      <c r="K426" s="12">
        <v>0</v>
      </c>
      <c r="L426" s="10">
        <v>0</v>
      </c>
      <c r="M426" s="12">
        <v>0</v>
      </c>
      <c r="N426" s="10">
        <v>0</v>
      </c>
      <c r="O426" s="12">
        <v>0</v>
      </c>
      <c r="P426" s="10">
        <v>0</v>
      </c>
      <c r="Q426" s="12">
        <v>0</v>
      </c>
      <c r="R426" s="10">
        <v>0</v>
      </c>
      <c r="S426" s="12">
        <v>0</v>
      </c>
      <c r="T426" s="10">
        <v>0</v>
      </c>
      <c r="U426" s="12">
        <v>0</v>
      </c>
    </row>
    <row r="427" spans="1:21" s="1" customFormat="1" ht="9.9" customHeight="1" x14ac:dyDescent="0.2">
      <c r="A427" s="7" t="s">
        <v>1159</v>
      </c>
      <c r="B427" s="8" t="s">
        <v>898</v>
      </c>
      <c r="C427" s="8" t="s">
        <v>1160</v>
      </c>
      <c r="D427" s="9" t="s">
        <v>98</v>
      </c>
      <c r="E427" s="9" t="s">
        <v>25</v>
      </c>
      <c r="F427" s="10">
        <v>0.99945846420448403</v>
      </c>
      <c r="G427" s="11">
        <v>9228</v>
      </c>
      <c r="H427" s="10">
        <v>5.4153579551608399E-4</v>
      </c>
      <c r="I427" s="12">
        <v>5</v>
      </c>
      <c r="J427" s="10">
        <v>4.3322863641286698E-4</v>
      </c>
      <c r="K427" s="12">
        <v>4</v>
      </c>
      <c r="L427" s="10">
        <v>0</v>
      </c>
      <c r="M427" s="12">
        <v>0</v>
      </c>
      <c r="N427" s="10">
        <v>0</v>
      </c>
      <c r="O427" s="12">
        <v>0</v>
      </c>
      <c r="P427" s="10">
        <v>1.08307159103217E-4</v>
      </c>
      <c r="Q427" s="12">
        <v>1</v>
      </c>
      <c r="R427" s="10">
        <v>0</v>
      </c>
      <c r="S427" s="12">
        <v>0</v>
      </c>
      <c r="T427" s="10">
        <v>0</v>
      </c>
      <c r="U427" s="12">
        <v>0</v>
      </c>
    </row>
    <row r="428" spans="1:21" s="1" customFormat="1" ht="9.9" customHeight="1" x14ac:dyDescent="0.2">
      <c r="A428" s="7" t="s">
        <v>1161</v>
      </c>
      <c r="B428" s="8" t="s">
        <v>898</v>
      </c>
      <c r="C428" s="8" t="s">
        <v>1162</v>
      </c>
      <c r="D428" s="9" t="s">
        <v>98</v>
      </c>
      <c r="E428" s="9" t="s">
        <v>25</v>
      </c>
      <c r="F428" s="10">
        <v>0.99956677136358696</v>
      </c>
      <c r="G428" s="11">
        <v>9229</v>
      </c>
      <c r="H428" s="10">
        <v>4.3322863641286698E-4</v>
      </c>
      <c r="I428" s="12">
        <v>4</v>
      </c>
      <c r="J428" s="10">
        <v>4.3322863641286698E-4</v>
      </c>
      <c r="K428" s="12">
        <v>4</v>
      </c>
      <c r="L428" s="10">
        <v>0</v>
      </c>
      <c r="M428" s="12">
        <v>0</v>
      </c>
      <c r="N428" s="10">
        <v>0</v>
      </c>
      <c r="O428" s="12">
        <v>0</v>
      </c>
      <c r="P428" s="10">
        <v>0</v>
      </c>
      <c r="Q428" s="12">
        <v>0</v>
      </c>
      <c r="R428" s="10">
        <v>0</v>
      </c>
      <c r="S428" s="12">
        <v>0</v>
      </c>
      <c r="T428" s="10">
        <v>0</v>
      </c>
      <c r="U428" s="12">
        <v>0</v>
      </c>
    </row>
    <row r="429" spans="1:21" s="1" customFormat="1" ht="9.9" customHeight="1" x14ac:dyDescent="0.2">
      <c r="A429" s="7" t="s">
        <v>1163</v>
      </c>
      <c r="B429" s="8" t="s">
        <v>898</v>
      </c>
      <c r="C429" s="8" t="s">
        <v>1164</v>
      </c>
      <c r="D429" s="9" t="s">
        <v>98</v>
      </c>
      <c r="E429" s="9" t="s">
        <v>25</v>
      </c>
      <c r="F429" s="10">
        <v>0.99989169284089696</v>
      </c>
      <c r="G429" s="11">
        <v>9232</v>
      </c>
      <c r="H429" s="10">
        <v>1.08307159103217E-4</v>
      </c>
      <c r="I429" s="12">
        <v>1</v>
      </c>
      <c r="J429" s="10">
        <v>0</v>
      </c>
      <c r="K429" s="12">
        <v>0</v>
      </c>
      <c r="L429" s="10">
        <v>0</v>
      </c>
      <c r="M429" s="12">
        <v>0</v>
      </c>
      <c r="N429" s="10">
        <v>0</v>
      </c>
      <c r="O429" s="12">
        <v>0</v>
      </c>
      <c r="P429" s="10">
        <v>0</v>
      </c>
      <c r="Q429" s="12">
        <v>0</v>
      </c>
      <c r="R429" s="10">
        <v>1.08307159103217E-4</v>
      </c>
      <c r="S429" s="12">
        <v>1</v>
      </c>
      <c r="T429" s="10">
        <v>0</v>
      </c>
      <c r="U429" s="12">
        <v>0</v>
      </c>
    </row>
    <row r="430" spans="1:21" s="1" customFormat="1" ht="9.9" customHeight="1" x14ac:dyDescent="0.2">
      <c r="A430" s="7" t="s">
        <v>1165</v>
      </c>
      <c r="B430" s="8" t="s">
        <v>898</v>
      </c>
      <c r="C430" s="8" t="s">
        <v>1166</v>
      </c>
      <c r="D430" s="9" t="s">
        <v>1166</v>
      </c>
      <c r="E430" s="9" t="s">
        <v>25</v>
      </c>
      <c r="F430" s="10">
        <v>0.99664247806780004</v>
      </c>
      <c r="G430" s="11">
        <v>9202</v>
      </c>
      <c r="H430" s="10">
        <v>3.3575219321997198E-3</v>
      </c>
      <c r="I430" s="12">
        <v>31</v>
      </c>
      <c r="J430" s="10">
        <v>3.3575219321997198E-3</v>
      </c>
      <c r="K430" s="12">
        <v>31</v>
      </c>
      <c r="L430" s="10">
        <v>0</v>
      </c>
      <c r="M430" s="12">
        <v>0</v>
      </c>
      <c r="N430" s="10">
        <v>0</v>
      </c>
      <c r="O430" s="12">
        <v>0</v>
      </c>
      <c r="P430" s="10">
        <v>0</v>
      </c>
      <c r="Q430" s="12">
        <v>0</v>
      </c>
      <c r="R430" s="10">
        <v>0</v>
      </c>
      <c r="S430" s="12">
        <v>0</v>
      </c>
      <c r="T430" s="10">
        <v>0</v>
      </c>
      <c r="U430" s="12">
        <v>0</v>
      </c>
    </row>
    <row r="431" spans="1:21" s="1" customFormat="1" ht="9.9" customHeight="1" x14ac:dyDescent="0.2">
      <c r="A431" s="7" t="s">
        <v>1167</v>
      </c>
      <c r="B431" s="8" t="s">
        <v>1168</v>
      </c>
      <c r="C431" s="8" t="s">
        <v>1169</v>
      </c>
      <c r="D431" s="9" t="s">
        <v>1170</v>
      </c>
      <c r="E431" s="9" t="s">
        <v>25</v>
      </c>
      <c r="F431" s="10">
        <v>0.99761724249972905</v>
      </c>
      <c r="G431" s="11">
        <v>9211</v>
      </c>
      <c r="H431" s="10">
        <v>2.3827575002707698E-3</v>
      </c>
      <c r="I431" s="12">
        <v>22</v>
      </c>
      <c r="J431" s="10">
        <v>2.1661431820643299E-3</v>
      </c>
      <c r="K431" s="12">
        <v>20</v>
      </c>
      <c r="L431" s="10">
        <v>0</v>
      </c>
      <c r="M431" s="12">
        <v>0</v>
      </c>
      <c r="N431" s="10">
        <v>0</v>
      </c>
      <c r="O431" s="12">
        <v>0</v>
      </c>
      <c r="P431" s="10">
        <v>0</v>
      </c>
      <c r="Q431" s="12">
        <v>0</v>
      </c>
      <c r="R431" s="10">
        <v>2.16614318206433E-4</v>
      </c>
      <c r="S431" s="12">
        <v>2</v>
      </c>
      <c r="T431" s="10">
        <v>0</v>
      </c>
      <c r="U431" s="12">
        <v>0</v>
      </c>
    </row>
    <row r="432" spans="1:21" s="1" customFormat="1" ht="9.9" customHeight="1" x14ac:dyDescent="0.2">
      <c r="A432" s="7" t="s">
        <v>1171</v>
      </c>
      <c r="B432" s="8" t="s">
        <v>1168</v>
      </c>
      <c r="C432" s="8" t="s">
        <v>1172</v>
      </c>
      <c r="D432" s="9" t="s">
        <v>1170</v>
      </c>
      <c r="E432" s="9" t="s">
        <v>25</v>
      </c>
      <c r="F432" s="10">
        <v>0.99707570670421297</v>
      </c>
      <c r="G432" s="11">
        <v>9206</v>
      </c>
      <c r="H432" s="10">
        <v>2.92429329578685E-3</v>
      </c>
      <c r="I432" s="12">
        <v>27</v>
      </c>
      <c r="J432" s="10">
        <v>2.0578360229611199E-3</v>
      </c>
      <c r="K432" s="12">
        <v>19</v>
      </c>
      <c r="L432" s="10">
        <v>0</v>
      </c>
      <c r="M432" s="12">
        <v>0</v>
      </c>
      <c r="N432" s="10">
        <v>0</v>
      </c>
      <c r="O432" s="12">
        <v>0</v>
      </c>
      <c r="P432" s="10">
        <v>0</v>
      </c>
      <c r="Q432" s="12">
        <v>0</v>
      </c>
      <c r="R432" s="10">
        <v>8.6645727282573396E-4</v>
      </c>
      <c r="S432" s="12">
        <v>8</v>
      </c>
      <c r="T432" s="10">
        <v>0</v>
      </c>
      <c r="U432" s="12">
        <v>0</v>
      </c>
    </row>
    <row r="433" spans="1:21" s="1" customFormat="1" ht="9.9" customHeight="1" x14ac:dyDescent="0.2">
      <c r="A433" s="7" t="s">
        <v>1173</v>
      </c>
      <c r="B433" s="8" t="s">
        <v>898</v>
      </c>
      <c r="C433" s="8" t="s">
        <v>1174</v>
      </c>
      <c r="D433" s="9" t="s">
        <v>1175</v>
      </c>
      <c r="E433" s="9" t="s">
        <v>25</v>
      </c>
      <c r="F433" s="10">
        <v>0.87382215964475296</v>
      </c>
      <c r="G433" s="11">
        <v>8068</v>
      </c>
      <c r="H433" s="10">
        <v>0.12617784035524701</v>
      </c>
      <c r="I433" s="12">
        <v>1165</v>
      </c>
      <c r="J433" s="10">
        <v>1.51630022744503E-3</v>
      </c>
      <c r="K433" s="12">
        <v>14</v>
      </c>
      <c r="L433" s="10">
        <v>0</v>
      </c>
      <c r="M433" s="12">
        <v>0</v>
      </c>
      <c r="N433" s="10">
        <v>0</v>
      </c>
      <c r="O433" s="12">
        <v>0</v>
      </c>
      <c r="P433" s="10">
        <v>0</v>
      </c>
      <c r="Q433" s="12">
        <v>0</v>
      </c>
      <c r="R433" s="10">
        <v>1.01808729557024E-2</v>
      </c>
      <c r="S433" s="12">
        <v>94</v>
      </c>
      <c r="T433" s="10">
        <v>0.1144806671721</v>
      </c>
      <c r="U433" s="12">
        <v>1057</v>
      </c>
    </row>
    <row r="434" spans="1:21" s="1" customFormat="1" ht="9.9" customHeight="1" x14ac:dyDescent="0.2">
      <c r="A434" s="7" t="s">
        <v>1176</v>
      </c>
      <c r="B434" s="8" t="s">
        <v>898</v>
      </c>
      <c r="C434" s="8" t="s">
        <v>1177</v>
      </c>
      <c r="D434" s="9" t="s">
        <v>1175</v>
      </c>
      <c r="E434" s="9" t="s">
        <v>25</v>
      </c>
      <c r="F434" s="10">
        <v>0.94877071374417798</v>
      </c>
      <c r="G434" s="11">
        <v>8760</v>
      </c>
      <c r="H434" s="10">
        <v>5.1229286255821502E-2</v>
      </c>
      <c r="I434" s="12">
        <v>473</v>
      </c>
      <c r="J434" s="10">
        <v>1.9495288638579E-3</v>
      </c>
      <c r="K434" s="12">
        <v>18</v>
      </c>
      <c r="L434" s="10">
        <v>4.9063143073757198E-2</v>
      </c>
      <c r="M434" s="12">
        <v>453</v>
      </c>
      <c r="N434" s="10">
        <v>0</v>
      </c>
      <c r="O434" s="12">
        <v>0</v>
      </c>
      <c r="P434" s="10">
        <v>0</v>
      </c>
      <c r="Q434" s="12">
        <v>0</v>
      </c>
      <c r="R434" s="10">
        <v>2.16614318206433E-4</v>
      </c>
      <c r="S434" s="12">
        <v>2</v>
      </c>
      <c r="T434" s="10">
        <v>0</v>
      </c>
      <c r="U434" s="12">
        <v>0</v>
      </c>
    </row>
    <row r="435" spans="1:21" s="1" customFormat="1" ht="9.9" customHeight="1" x14ac:dyDescent="0.2">
      <c r="A435" s="7" t="s">
        <v>1178</v>
      </c>
      <c r="B435" s="8" t="s">
        <v>898</v>
      </c>
      <c r="C435" s="8" t="s">
        <v>1179</v>
      </c>
      <c r="D435" s="9" t="s">
        <v>1175</v>
      </c>
      <c r="E435" s="9" t="s">
        <v>25</v>
      </c>
      <c r="F435" s="10">
        <v>0.99805047113614198</v>
      </c>
      <c r="G435" s="11">
        <v>9215</v>
      </c>
      <c r="H435" s="10">
        <v>1.9495288638579E-3</v>
      </c>
      <c r="I435" s="12">
        <v>18</v>
      </c>
      <c r="J435" s="10">
        <v>1.7329145456514701E-3</v>
      </c>
      <c r="K435" s="12">
        <v>16</v>
      </c>
      <c r="L435" s="10">
        <v>0</v>
      </c>
      <c r="M435" s="12">
        <v>0</v>
      </c>
      <c r="N435" s="10">
        <v>0</v>
      </c>
      <c r="O435" s="12">
        <v>0</v>
      </c>
      <c r="P435" s="10">
        <v>0</v>
      </c>
      <c r="Q435" s="12">
        <v>0</v>
      </c>
      <c r="R435" s="10">
        <v>1.08307159103217E-4</v>
      </c>
      <c r="S435" s="12">
        <v>1</v>
      </c>
      <c r="T435" s="10">
        <v>1.08307159103217E-4</v>
      </c>
      <c r="U435" s="12">
        <v>1</v>
      </c>
    </row>
    <row r="436" spans="1:21" s="1" customFormat="1" ht="9.9" customHeight="1" x14ac:dyDescent="0.2">
      <c r="A436" s="7" t="s">
        <v>1180</v>
      </c>
      <c r="B436" s="8" t="s">
        <v>898</v>
      </c>
      <c r="C436" s="8" t="s">
        <v>1181</v>
      </c>
      <c r="D436" s="9" t="s">
        <v>1175</v>
      </c>
      <c r="E436" s="9" t="s">
        <v>25</v>
      </c>
      <c r="F436" s="10">
        <v>0.99631755659049104</v>
      </c>
      <c r="G436" s="11">
        <v>9199</v>
      </c>
      <c r="H436" s="10">
        <v>3.6824434095093701E-3</v>
      </c>
      <c r="I436" s="12">
        <v>34</v>
      </c>
      <c r="J436" s="10">
        <v>1.1913787501353799E-3</v>
      </c>
      <c r="K436" s="12">
        <v>11</v>
      </c>
      <c r="L436" s="10">
        <v>0</v>
      </c>
      <c r="M436" s="12">
        <v>0</v>
      </c>
      <c r="N436" s="10">
        <v>0</v>
      </c>
      <c r="O436" s="12">
        <v>0</v>
      </c>
      <c r="P436" s="10">
        <v>0</v>
      </c>
      <c r="Q436" s="12">
        <v>0</v>
      </c>
      <c r="R436" s="10">
        <v>2.4910646593739802E-3</v>
      </c>
      <c r="S436" s="12">
        <v>23</v>
      </c>
      <c r="T436" s="10">
        <v>0</v>
      </c>
      <c r="U436" s="12">
        <v>0</v>
      </c>
    </row>
    <row r="437" spans="1:21" s="1" customFormat="1" ht="9.9" customHeight="1" x14ac:dyDescent="0.2">
      <c r="A437" s="7" t="s">
        <v>1182</v>
      </c>
      <c r="B437" s="8" t="s">
        <v>898</v>
      </c>
      <c r="C437" s="8" t="s">
        <v>1183</v>
      </c>
      <c r="D437" s="9" t="s">
        <v>1184</v>
      </c>
      <c r="E437" s="9" t="s">
        <v>25</v>
      </c>
      <c r="F437" s="10">
        <v>0.99848369977255502</v>
      </c>
      <c r="G437" s="11">
        <v>9219</v>
      </c>
      <c r="H437" s="10">
        <v>1.51630022744503E-3</v>
      </c>
      <c r="I437" s="12">
        <v>14</v>
      </c>
      <c r="J437" s="10">
        <v>1.2996859092386001E-3</v>
      </c>
      <c r="K437" s="12">
        <v>12</v>
      </c>
      <c r="L437" s="10">
        <v>0</v>
      </c>
      <c r="M437" s="12">
        <v>0</v>
      </c>
      <c r="N437" s="10">
        <v>0</v>
      </c>
      <c r="O437" s="12">
        <v>0</v>
      </c>
      <c r="P437" s="10">
        <v>0</v>
      </c>
      <c r="Q437" s="12">
        <v>0</v>
      </c>
      <c r="R437" s="10">
        <v>2.16614318206433E-4</v>
      </c>
      <c r="S437" s="12">
        <v>2</v>
      </c>
      <c r="T437" s="10">
        <v>0</v>
      </c>
      <c r="U437" s="12">
        <v>0</v>
      </c>
    </row>
    <row r="438" spans="1:21" s="1" customFormat="1" ht="9.9" customHeight="1" x14ac:dyDescent="0.2">
      <c r="A438" s="7" t="s">
        <v>1185</v>
      </c>
      <c r="B438" s="8" t="s">
        <v>898</v>
      </c>
      <c r="C438" s="8" t="s">
        <v>1186</v>
      </c>
      <c r="D438" s="9" t="s">
        <v>1187</v>
      </c>
      <c r="E438" s="9" t="s">
        <v>25</v>
      </c>
      <c r="F438" s="10">
        <v>0.99967507852269</v>
      </c>
      <c r="G438" s="11">
        <v>9230</v>
      </c>
      <c r="H438" s="10">
        <v>3.2492147730965002E-4</v>
      </c>
      <c r="I438" s="12">
        <v>3</v>
      </c>
      <c r="J438" s="10">
        <v>3.2492147730965002E-4</v>
      </c>
      <c r="K438" s="12">
        <v>3</v>
      </c>
      <c r="L438" s="10">
        <v>0</v>
      </c>
      <c r="M438" s="12">
        <v>0</v>
      </c>
      <c r="N438" s="10">
        <v>0</v>
      </c>
      <c r="O438" s="12">
        <v>0</v>
      </c>
      <c r="P438" s="10">
        <v>0</v>
      </c>
      <c r="Q438" s="12">
        <v>0</v>
      </c>
      <c r="R438" s="10">
        <v>0</v>
      </c>
      <c r="S438" s="12">
        <v>0</v>
      </c>
      <c r="T438" s="10">
        <v>0</v>
      </c>
      <c r="U438" s="12">
        <v>0</v>
      </c>
    </row>
    <row r="439" spans="1:21" s="1" customFormat="1" ht="9.9" customHeight="1" x14ac:dyDescent="0.2">
      <c r="A439" s="7" t="s">
        <v>1188</v>
      </c>
      <c r="B439" s="8" t="s">
        <v>898</v>
      </c>
      <c r="C439" s="8" t="s">
        <v>1189</v>
      </c>
      <c r="D439" s="9" t="s">
        <v>702</v>
      </c>
      <c r="E439" s="9" t="s">
        <v>513</v>
      </c>
      <c r="F439" s="10">
        <v>0.99642586374959397</v>
      </c>
      <c r="G439" s="11">
        <v>9200</v>
      </c>
      <c r="H439" s="10">
        <v>3.5741362504061501E-3</v>
      </c>
      <c r="I439" s="12">
        <v>33</v>
      </c>
      <c r="J439" s="10">
        <v>1.1913787501353799E-3</v>
      </c>
      <c r="K439" s="12">
        <v>11</v>
      </c>
      <c r="L439" s="10">
        <v>0</v>
      </c>
      <c r="M439" s="12">
        <v>0</v>
      </c>
      <c r="N439" s="10">
        <v>0</v>
      </c>
      <c r="O439" s="12">
        <v>0</v>
      </c>
      <c r="P439" s="10">
        <v>3.2492147730965002E-4</v>
      </c>
      <c r="Q439" s="12">
        <v>3</v>
      </c>
      <c r="R439" s="10">
        <v>2.0578360229611199E-3</v>
      </c>
      <c r="S439" s="12">
        <v>19</v>
      </c>
      <c r="T439" s="10">
        <v>0</v>
      </c>
      <c r="U439" s="12">
        <v>0</v>
      </c>
    </row>
    <row r="440" spans="1:21" s="1" customFormat="1" ht="9.9" customHeight="1" x14ac:dyDescent="0.2">
      <c r="A440" s="7" t="s">
        <v>1190</v>
      </c>
      <c r="B440" s="8" t="s">
        <v>898</v>
      </c>
      <c r="C440" s="8" t="s">
        <v>1191</v>
      </c>
      <c r="D440" s="9" t="s">
        <v>702</v>
      </c>
      <c r="E440" s="9" t="s">
        <v>513</v>
      </c>
      <c r="F440" s="10">
        <v>0.99902523556807099</v>
      </c>
      <c r="G440" s="11">
        <v>9224</v>
      </c>
      <c r="H440" s="10">
        <v>9.7476443192895097E-4</v>
      </c>
      <c r="I440" s="12">
        <v>9</v>
      </c>
      <c r="J440" s="10">
        <v>0</v>
      </c>
      <c r="K440" s="12">
        <v>0</v>
      </c>
      <c r="L440" s="10">
        <v>0</v>
      </c>
      <c r="M440" s="12">
        <v>0</v>
      </c>
      <c r="N440" s="10">
        <v>0</v>
      </c>
      <c r="O440" s="12">
        <v>0</v>
      </c>
      <c r="P440" s="10">
        <v>0</v>
      </c>
      <c r="Q440" s="12">
        <v>0</v>
      </c>
      <c r="R440" s="10">
        <v>9.7476443192895097E-4</v>
      </c>
      <c r="S440" s="12">
        <v>9</v>
      </c>
      <c r="T440" s="10">
        <v>0</v>
      </c>
      <c r="U440" s="12">
        <v>0</v>
      </c>
    </row>
    <row r="441" spans="1:21" s="1" customFormat="1" ht="9.9" customHeight="1" x14ac:dyDescent="0.2">
      <c r="A441" s="7" t="s">
        <v>1192</v>
      </c>
      <c r="B441" s="8" t="s">
        <v>898</v>
      </c>
      <c r="C441" s="8" t="s">
        <v>1193</v>
      </c>
      <c r="D441" s="9" t="s">
        <v>612</v>
      </c>
      <c r="E441" s="9" t="s">
        <v>25</v>
      </c>
      <c r="F441" s="10">
        <v>0.99935015704538099</v>
      </c>
      <c r="G441" s="11">
        <v>9227</v>
      </c>
      <c r="H441" s="10">
        <v>6.4984295461930003E-4</v>
      </c>
      <c r="I441" s="12">
        <v>6</v>
      </c>
      <c r="J441" s="10">
        <v>3.2492147730965002E-4</v>
      </c>
      <c r="K441" s="12">
        <v>3</v>
      </c>
      <c r="L441" s="10">
        <v>0</v>
      </c>
      <c r="M441" s="12">
        <v>0</v>
      </c>
      <c r="N441" s="10">
        <v>0</v>
      </c>
      <c r="O441" s="12">
        <v>0</v>
      </c>
      <c r="P441" s="10">
        <v>1.08307159103217E-4</v>
      </c>
      <c r="Q441" s="12">
        <v>1</v>
      </c>
      <c r="R441" s="10">
        <v>2.16614318206433E-4</v>
      </c>
      <c r="S441" s="12">
        <v>2</v>
      </c>
      <c r="T441" s="10">
        <v>0</v>
      </c>
      <c r="U441" s="12">
        <v>0</v>
      </c>
    </row>
    <row r="442" spans="1:21" s="1" customFormat="1" ht="9.9" customHeight="1" x14ac:dyDescent="0.2">
      <c r="A442" s="7" t="s">
        <v>1194</v>
      </c>
      <c r="B442" s="8" t="s">
        <v>1195</v>
      </c>
      <c r="C442" s="8" t="s">
        <v>1196</v>
      </c>
      <c r="D442" s="9" t="s">
        <v>218</v>
      </c>
      <c r="E442" s="9" t="s">
        <v>25</v>
      </c>
      <c r="F442" s="10">
        <v>1</v>
      </c>
      <c r="G442" s="11">
        <v>4677</v>
      </c>
      <c r="H442" s="10">
        <v>0</v>
      </c>
      <c r="I442" s="12">
        <v>0</v>
      </c>
      <c r="J442" s="10">
        <v>0</v>
      </c>
      <c r="K442" s="12">
        <v>0</v>
      </c>
      <c r="L442" s="10">
        <v>0</v>
      </c>
      <c r="M442" s="12">
        <v>0</v>
      </c>
      <c r="N442" s="10">
        <v>0</v>
      </c>
      <c r="O442" s="12">
        <v>0</v>
      </c>
      <c r="P442" s="10">
        <v>0</v>
      </c>
      <c r="Q442" s="12">
        <v>0</v>
      </c>
      <c r="R442" s="10">
        <v>0</v>
      </c>
      <c r="S442" s="12">
        <v>0</v>
      </c>
      <c r="T442" s="10">
        <v>0</v>
      </c>
      <c r="U442" s="12">
        <v>0</v>
      </c>
    </row>
    <row r="443" spans="1:21" s="1" customFormat="1" ht="9.9" customHeight="1" x14ac:dyDescent="0.2">
      <c r="A443" s="7" t="s">
        <v>1197</v>
      </c>
      <c r="B443" s="8" t="s">
        <v>1103</v>
      </c>
      <c r="C443" s="8" t="s">
        <v>1198</v>
      </c>
      <c r="D443" s="9" t="s">
        <v>452</v>
      </c>
      <c r="E443" s="9" t="s">
        <v>25</v>
      </c>
      <c r="F443" s="10">
        <v>0.99826708545434895</v>
      </c>
      <c r="G443" s="11">
        <v>9217</v>
      </c>
      <c r="H443" s="10">
        <v>1.7329145456514701E-3</v>
      </c>
      <c r="I443" s="12">
        <v>16</v>
      </c>
      <c r="J443" s="10">
        <v>6.4984295461930003E-4</v>
      </c>
      <c r="K443" s="12">
        <v>6</v>
      </c>
      <c r="L443" s="10">
        <v>0</v>
      </c>
      <c r="M443" s="12">
        <v>0</v>
      </c>
      <c r="N443" s="10">
        <v>5.4153579551608399E-4</v>
      </c>
      <c r="O443" s="12">
        <v>5</v>
      </c>
      <c r="P443" s="10">
        <v>0</v>
      </c>
      <c r="Q443" s="12">
        <v>0</v>
      </c>
      <c r="R443" s="10">
        <v>5.4153579551608399E-4</v>
      </c>
      <c r="S443" s="12">
        <v>5</v>
      </c>
      <c r="T443" s="10">
        <v>0</v>
      </c>
      <c r="U443" s="12">
        <v>0</v>
      </c>
    </row>
    <row r="444" spans="1:21" s="1" customFormat="1" ht="9.9" customHeight="1" x14ac:dyDescent="0.2">
      <c r="A444" s="7" t="s">
        <v>1199</v>
      </c>
      <c r="B444" s="8" t="s">
        <v>1103</v>
      </c>
      <c r="C444" s="8" t="s">
        <v>1200</v>
      </c>
      <c r="D444" s="9" t="s">
        <v>1076</v>
      </c>
      <c r="E444" s="9" t="s">
        <v>25</v>
      </c>
      <c r="F444" s="10">
        <v>0.99664247806780004</v>
      </c>
      <c r="G444" s="11">
        <v>9202</v>
      </c>
      <c r="H444" s="10">
        <v>3.3575219321997198E-3</v>
      </c>
      <c r="I444" s="12">
        <v>31</v>
      </c>
      <c r="J444" s="10">
        <v>5.4153579551608399E-4</v>
      </c>
      <c r="K444" s="12">
        <v>5</v>
      </c>
      <c r="L444" s="10">
        <v>0</v>
      </c>
      <c r="M444" s="12">
        <v>0</v>
      </c>
      <c r="N444" s="10">
        <v>0</v>
      </c>
      <c r="O444" s="12">
        <v>0</v>
      </c>
      <c r="P444" s="10">
        <v>0</v>
      </c>
      <c r="Q444" s="12">
        <v>0</v>
      </c>
      <c r="R444" s="10">
        <v>2.81598613668363E-3</v>
      </c>
      <c r="S444" s="12">
        <v>26</v>
      </c>
      <c r="T444" s="10">
        <v>0</v>
      </c>
      <c r="U444" s="12">
        <v>0</v>
      </c>
    </row>
    <row r="445" spans="1:21" s="1" customFormat="1" ht="9.9" customHeight="1" x14ac:dyDescent="0.2">
      <c r="A445" s="7" t="s">
        <v>1201</v>
      </c>
      <c r="B445" s="8" t="s">
        <v>1103</v>
      </c>
      <c r="C445" s="8" t="s">
        <v>1202</v>
      </c>
      <c r="D445" s="9" t="s">
        <v>1203</v>
      </c>
      <c r="E445" s="9" t="s">
        <v>25</v>
      </c>
      <c r="F445" s="10">
        <v>0.99945846420448403</v>
      </c>
      <c r="G445" s="11">
        <v>9228</v>
      </c>
      <c r="H445" s="10">
        <v>5.4153579551608399E-4</v>
      </c>
      <c r="I445" s="12">
        <v>5</v>
      </c>
      <c r="J445" s="10">
        <v>4.3322863641286698E-4</v>
      </c>
      <c r="K445" s="12">
        <v>4</v>
      </c>
      <c r="L445" s="10">
        <v>0</v>
      </c>
      <c r="M445" s="12">
        <v>0</v>
      </c>
      <c r="N445" s="10">
        <v>0</v>
      </c>
      <c r="O445" s="12">
        <v>0</v>
      </c>
      <c r="P445" s="10">
        <v>1.08307159103217E-4</v>
      </c>
      <c r="Q445" s="12">
        <v>1</v>
      </c>
      <c r="R445" s="10">
        <v>0</v>
      </c>
      <c r="S445" s="12">
        <v>0</v>
      </c>
      <c r="T445" s="10">
        <v>0</v>
      </c>
      <c r="U445" s="12">
        <v>0</v>
      </c>
    </row>
    <row r="446" spans="1:21" s="1" customFormat="1" ht="9.9" customHeight="1" x14ac:dyDescent="0.2">
      <c r="A446" s="7" t="s">
        <v>1204</v>
      </c>
      <c r="B446" s="8" t="s">
        <v>1103</v>
      </c>
      <c r="C446" s="8" t="s">
        <v>1205</v>
      </c>
      <c r="D446" s="9" t="s">
        <v>1206</v>
      </c>
      <c r="E446" s="9" t="s">
        <v>25</v>
      </c>
      <c r="F446" s="10">
        <v>0.99978338568179403</v>
      </c>
      <c r="G446" s="11">
        <v>9231</v>
      </c>
      <c r="H446" s="10">
        <v>2.16614318206433E-4</v>
      </c>
      <c r="I446" s="12">
        <v>2</v>
      </c>
      <c r="J446" s="10">
        <v>2.16614318206433E-4</v>
      </c>
      <c r="K446" s="12">
        <v>2</v>
      </c>
      <c r="L446" s="10">
        <v>0</v>
      </c>
      <c r="M446" s="12">
        <v>0</v>
      </c>
      <c r="N446" s="10">
        <v>0</v>
      </c>
      <c r="O446" s="12">
        <v>0</v>
      </c>
      <c r="P446" s="10">
        <v>0</v>
      </c>
      <c r="Q446" s="12">
        <v>0</v>
      </c>
      <c r="R446" s="10">
        <v>0</v>
      </c>
      <c r="S446" s="12">
        <v>0</v>
      </c>
      <c r="T446" s="10">
        <v>0</v>
      </c>
      <c r="U446" s="12">
        <v>0</v>
      </c>
    </row>
    <row r="447" spans="1:21" s="1" customFormat="1" ht="9.9" customHeight="1" x14ac:dyDescent="0.2">
      <c r="A447" s="7" t="s">
        <v>1207</v>
      </c>
      <c r="B447" s="8" t="s">
        <v>1103</v>
      </c>
      <c r="C447" s="8" t="s">
        <v>1208</v>
      </c>
      <c r="D447" s="9" t="s">
        <v>965</v>
      </c>
      <c r="E447" s="9" t="s">
        <v>25</v>
      </c>
      <c r="F447" s="10">
        <v>0.99924184988627796</v>
      </c>
      <c r="G447" s="11">
        <v>9226</v>
      </c>
      <c r="H447" s="10">
        <v>7.5815011372251705E-4</v>
      </c>
      <c r="I447" s="12">
        <v>7</v>
      </c>
      <c r="J447" s="10">
        <v>4.3322863641286698E-4</v>
      </c>
      <c r="K447" s="12">
        <v>4</v>
      </c>
      <c r="L447" s="10">
        <v>0</v>
      </c>
      <c r="M447" s="12">
        <v>0</v>
      </c>
      <c r="N447" s="10">
        <v>0</v>
      </c>
      <c r="O447" s="12">
        <v>0</v>
      </c>
      <c r="P447" s="10">
        <v>0</v>
      </c>
      <c r="Q447" s="12">
        <v>0</v>
      </c>
      <c r="R447" s="10">
        <v>3.2492147730965002E-4</v>
      </c>
      <c r="S447" s="12">
        <v>3</v>
      </c>
      <c r="T447" s="10">
        <v>0</v>
      </c>
      <c r="U447" s="12">
        <v>0</v>
      </c>
    </row>
    <row r="448" spans="1:21" s="1" customFormat="1" ht="9.9" customHeight="1" x14ac:dyDescent="0.2">
      <c r="A448" s="7" t="s">
        <v>1209</v>
      </c>
      <c r="B448" s="8" t="s">
        <v>1103</v>
      </c>
      <c r="C448" s="8" t="s">
        <v>1210</v>
      </c>
      <c r="D448" s="9" t="s">
        <v>1211</v>
      </c>
      <c r="E448" s="9" t="s">
        <v>25</v>
      </c>
      <c r="F448" s="10">
        <v>0.99902523556807099</v>
      </c>
      <c r="G448" s="11">
        <v>9224</v>
      </c>
      <c r="H448" s="10">
        <v>9.7476443192895097E-4</v>
      </c>
      <c r="I448" s="12">
        <v>9</v>
      </c>
      <c r="J448" s="10">
        <v>5.4153579551608399E-4</v>
      </c>
      <c r="K448" s="12">
        <v>5</v>
      </c>
      <c r="L448" s="10">
        <v>0</v>
      </c>
      <c r="M448" s="12">
        <v>0</v>
      </c>
      <c r="N448" s="10">
        <v>0</v>
      </c>
      <c r="O448" s="12">
        <v>0</v>
      </c>
      <c r="P448" s="10">
        <v>1.08307159103217E-4</v>
      </c>
      <c r="Q448" s="12">
        <v>1</v>
      </c>
      <c r="R448" s="10">
        <v>3.2492147730965002E-4</v>
      </c>
      <c r="S448" s="12">
        <v>3</v>
      </c>
      <c r="T448" s="10">
        <v>0</v>
      </c>
      <c r="U448" s="12">
        <v>0</v>
      </c>
    </row>
    <row r="449" spans="1:21" s="1" customFormat="1" ht="9.9" customHeight="1" x14ac:dyDescent="0.2">
      <c r="A449" s="7" t="s">
        <v>1212</v>
      </c>
      <c r="B449" s="8" t="s">
        <v>1103</v>
      </c>
      <c r="C449" s="8" t="s">
        <v>1213</v>
      </c>
      <c r="D449" s="9" t="s">
        <v>1214</v>
      </c>
      <c r="E449" s="9" t="s">
        <v>25</v>
      </c>
      <c r="F449" s="10">
        <v>0.99740062818152297</v>
      </c>
      <c r="G449" s="11">
        <v>9209</v>
      </c>
      <c r="H449" s="10">
        <v>2.5993718184772001E-3</v>
      </c>
      <c r="I449" s="12">
        <v>24</v>
      </c>
      <c r="J449" s="10">
        <v>2.4910646593739802E-3</v>
      </c>
      <c r="K449" s="12">
        <v>23</v>
      </c>
      <c r="L449" s="10">
        <v>0</v>
      </c>
      <c r="M449" s="12">
        <v>0</v>
      </c>
      <c r="N449" s="10">
        <v>0</v>
      </c>
      <c r="O449" s="12">
        <v>0</v>
      </c>
      <c r="P449" s="10">
        <v>0</v>
      </c>
      <c r="Q449" s="12">
        <v>0</v>
      </c>
      <c r="R449" s="10">
        <v>1.08307159103217E-4</v>
      </c>
      <c r="S449" s="12">
        <v>1</v>
      </c>
      <c r="T449" s="10">
        <v>0</v>
      </c>
      <c r="U449" s="12">
        <v>0</v>
      </c>
    </row>
    <row r="450" spans="1:21" s="1" customFormat="1" ht="9.9" customHeight="1" x14ac:dyDescent="0.2">
      <c r="A450" s="7" t="s">
        <v>1215</v>
      </c>
      <c r="B450" s="8" t="s">
        <v>1103</v>
      </c>
      <c r="C450" s="8" t="s">
        <v>1216</v>
      </c>
      <c r="D450" s="9" t="s">
        <v>1217</v>
      </c>
      <c r="E450" s="9" t="s">
        <v>25</v>
      </c>
      <c r="F450" s="10">
        <v>0.99090219863533002</v>
      </c>
      <c r="G450" s="11">
        <v>9149</v>
      </c>
      <c r="H450" s="10">
        <v>9.0978013646701994E-3</v>
      </c>
      <c r="I450" s="12">
        <v>84</v>
      </c>
      <c r="J450" s="10">
        <v>7.5815011372251705E-4</v>
      </c>
      <c r="K450" s="12">
        <v>7</v>
      </c>
      <c r="L450" s="10">
        <v>0</v>
      </c>
      <c r="M450" s="12">
        <v>0</v>
      </c>
      <c r="N450" s="10">
        <v>0</v>
      </c>
      <c r="O450" s="12">
        <v>0</v>
      </c>
      <c r="P450" s="10">
        <v>0</v>
      </c>
      <c r="Q450" s="12">
        <v>0</v>
      </c>
      <c r="R450" s="10">
        <v>8.3396512509476897E-3</v>
      </c>
      <c r="S450" s="12">
        <v>77</v>
      </c>
      <c r="T450" s="10">
        <v>0</v>
      </c>
      <c r="U450" s="12">
        <v>0</v>
      </c>
    </row>
    <row r="451" spans="1:21" s="1" customFormat="1" ht="9.9" customHeight="1" x14ac:dyDescent="0.2">
      <c r="A451" s="7" t="s">
        <v>1218</v>
      </c>
      <c r="B451" s="8" t="s">
        <v>1103</v>
      </c>
      <c r="C451" s="8" t="s">
        <v>1219</v>
      </c>
      <c r="D451" s="9" t="s">
        <v>1220</v>
      </c>
      <c r="E451" s="9" t="s">
        <v>25</v>
      </c>
      <c r="F451" s="10">
        <v>0.99176865590815599</v>
      </c>
      <c r="G451" s="11">
        <v>9157</v>
      </c>
      <c r="H451" s="10">
        <v>8.2313440918444693E-3</v>
      </c>
      <c r="I451" s="12">
        <v>76</v>
      </c>
      <c r="J451" s="10">
        <v>9.7476443192895097E-4</v>
      </c>
      <c r="K451" s="12">
        <v>9</v>
      </c>
      <c r="L451" s="10">
        <v>0</v>
      </c>
      <c r="M451" s="12">
        <v>0</v>
      </c>
      <c r="N451" s="10">
        <v>0</v>
      </c>
      <c r="O451" s="12">
        <v>0</v>
      </c>
      <c r="P451" s="10">
        <v>0</v>
      </c>
      <c r="Q451" s="12">
        <v>0</v>
      </c>
      <c r="R451" s="10">
        <v>7.2565796599155198E-3</v>
      </c>
      <c r="S451" s="12">
        <v>67</v>
      </c>
      <c r="T451" s="10">
        <v>0</v>
      </c>
      <c r="U451" s="12">
        <v>0</v>
      </c>
    </row>
    <row r="452" spans="1:21" s="1" customFormat="1" ht="9.9" customHeight="1" x14ac:dyDescent="0.2">
      <c r="A452" s="7" t="s">
        <v>1221</v>
      </c>
      <c r="B452" s="8" t="s">
        <v>1103</v>
      </c>
      <c r="C452" s="8" t="s">
        <v>1222</v>
      </c>
      <c r="D452" s="9" t="s">
        <v>512</v>
      </c>
      <c r="E452" s="9" t="s">
        <v>786</v>
      </c>
      <c r="F452" s="10">
        <v>0.99815877829524502</v>
      </c>
      <c r="G452" s="11">
        <v>9216</v>
      </c>
      <c r="H452" s="10">
        <v>1.8412217047546801E-3</v>
      </c>
      <c r="I452" s="12">
        <v>17</v>
      </c>
      <c r="J452" s="10">
        <v>7.5815011372251705E-4</v>
      </c>
      <c r="K452" s="12">
        <v>7</v>
      </c>
      <c r="L452" s="10">
        <v>0</v>
      </c>
      <c r="M452" s="12">
        <v>0</v>
      </c>
      <c r="N452" s="10">
        <v>0</v>
      </c>
      <c r="O452" s="12">
        <v>0</v>
      </c>
      <c r="P452" s="10">
        <v>1.08307159103217E-4</v>
      </c>
      <c r="Q452" s="12">
        <v>1</v>
      </c>
      <c r="R452" s="10">
        <v>9.7476443192895097E-4</v>
      </c>
      <c r="S452" s="12">
        <v>9</v>
      </c>
      <c r="T452" s="10">
        <v>0</v>
      </c>
      <c r="U452" s="12">
        <v>0</v>
      </c>
    </row>
    <row r="453" spans="1:21" s="1" customFormat="1" ht="9.9" customHeight="1" x14ac:dyDescent="0.2">
      <c r="A453" s="7" t="s">
        <v>1223</v>
      </c>
      <c r="B453" s="8" t="s">
        <v>1103</v>
      </c>
      <c r="C453" s="8" t="s">
        <v>1224</v>
      </c>
      <c r="D453" s="9" t="s">
        <v>1225</v>
      </c>
      <c r="E453" s="9" t="s">
        <v>25</v>
      </c>
      <c r="F453" s="10">
        <v>0.900465720784144</v>
      </c>
      <c r="G453" s="11">
        <v>8314</v>
      </c>
      <c r="H453" s="10">
        <v>9.9534279215856197E-2</v>
      </c>
      <c r="I453" s="12">
        <v>919</v>
      </c>
      <c r="J453" s="10">
        <v>1.8412217047546801E-3</v>
      </c>
      <c r="K453" s="12">
        <v>17</v>
      </c>
      <c r="L453" s="10">
        <v>0</v>
      </c>
      <c r="M453" s="12">
        <v>0</v>
      </c>
      <c r="N453" s="10">
        <v>0</v>
      </c>
      <c r="O453" s="12">
        <v>0</v>
      </c>
      <c r="P453" s="10">
        <v>0</v>
      </c>
      <c r="Q453" s="12">
        <v>0</v>
      </c>
      <c r="R453" s="10">
        <v>1.40799306834182E-3</v>
      </c>
      <c r="S453" s="12">
        <v>13</v>
      </c>
      <c r="T453" s="10">
        <v>9.6285064442759694E-2</v>
      </c>
      <c r="U453" s="12">
        <v>889</v>
      </c>
    </row>
    <row r="454" spans="1:21" s="1" customFormat="1" ht="9.9" customHeight="1" x14ac:dyDescent="0.2">
      <c r="A454" s="7" t="s">
        <v>1226</v>
      </c>
      <c r="B454" s="8" t="s">
        <v>1103</v>
      </c>
      <c r="C454" s="8" t="s">
        <v>1227</v>
      </c>
      <c r="D454" s="9" t="s">
        <v>1228</v>
      </c>
      <c r="E454" s="9" t="s">
        <v>25</v>
      </c>
      <c r="F454" s="10">
        <v>0.99783385681793602</v>
      </c>
      <c r="G454" s="11">
        <v>9213</v>
      </c>
      <c r="H454" s="10">
        <v>2.1661431820643299E-3</v>
      </c>
      <c r="I454" s="12">
        <v>20</v>
      </c>
      <c r="J454" s="10">
        <v>9.7476443192895097E-4</v>
      </c>
      <c r="K454" s="12">
        <v>9</v>
      </c>
      <c r="L454" s="10">
        <v>0</v>
      </c>
      <c r="M454" s="12">
        <v>0</v>
      </c>
      <c r="N454" s="10">
        <v>0</v>
      </c>
      <c r="O454" s="12">
        <v>0</v>
      </c>
      <c r="P454" s="10">
        <v>0</v>
      </c>
      <c r="Q454" s="12">
        <v>0</v>
      </c>
      <c r="R454" s="10">
        <v>1.1913787501353799E-3</v>
      </c>
      <c r="S454" s="12">
        <v>11</v>
      </c>
      <c r="T454" s="10">
        <v>0</v>
      </c>
      <c r="U454" s="12">
        <v>0</v>
      </c>
    </row>
    <row r="455" spans="1:21" s="1" customFormat="1" ht="9.9" customHeight="1" x14ac:dyDescent="0.2">
      <c r="A455" s="7" t="s">
        <v>1229</v>
      </c>
      <c r="B455" s="8" t="s">
        <v>1103</v>
      </c>
      <c r="C455" s="8" t="s">
        <v>1230</v>
      </c>
      <c r="D455" s="9" t="s">
        <v>1231</v>
      </c>
      <c r="E455" s="9" t="s">
        <v>25</v>
      </c>
      <c r="F455" s="10">
        <v>0.99913354272717403</v>
      </c>
      <c r="G455" s="11">
        <v>9225</v>
      </c>
      <c r="H455" s="10">
        <v>8.6645727282573396E-4</v>
      </c>
      <c r="I455" s="12">
        <v>8</v>
      </c>
      <c r="J455" s="10">
        <v>5.4153579551608399E-4</v>
      </c>
      <c r="K455" s="12">
        <v>5</v>
      </c>
      <c r="L455" s="10">
        <v>0</v>
      </c>
      <c r="M455" s="12">
        <v>0</v>
      </c>
      <c r="N455" s="10">
        <v>0</v>
      </c>
      <c r="O455" s="12">
        <v>0</v>
      </c>
      <c r="P455" s="10">
        <v>0</v>
      </c>
      <c r="Q455" s="12">
        <v>0</v>
      </c>
      <c r="R455" s="10">
        <v>3.2492147730965002E-4</v>
      </c>
      <c r="S455" s="12">
        <v>3</v>
      </c>
      <c r="T455" s="10">
        <v>0</v>
      </c>
      <c r="U455" s="12">
        <v>0</v>
      </c>
    </row>
    <row r="456" spans="1:21" s="1" customFormat="1" ht="9.9" customHeight="1" x14ac:dyDescent="0.2">
      <c r="A456" s="7" t="s">
        <v>1232</v>
      </c>
      <c r="B456" s="8" t="s">
        <v>1103</v>
      </c>
      <c r="C456" s="8" t="s">
        <v>1233</v>
      </c>
      <c r="D456" s="9" t="s">
        <v>1234</v>
      </c>
      <c r="E456" s="9" t="s">
        <v>25</v>
      </c>
      <c r="F456" s="10">
        <v>0.88389472544135195</v>
      </c>
      <c r="G456" s="11">
        <v>8161</v>
      </c>
      <c r="H456" s="10">
        <v>0.116105274558648</v>
      </c>
      <c r="I456" s="12">
        <v>1072</v>
      </c>
      <c r="J456" s="10">
        <v>5.4153579551608399E-4</v>
      </c>
      <c r="K456" s="12">
        <v>5</v>
      </c>
      <c r="L456" s="10">
        <v>0</v>
      </c>
      <c r="M456" s="12">
        <v>0</v>
      </c>
      <c r="N456" s="10">
        <v>0</v>
      </c>
      <c r="O456" s="12">
        <v>0</v>
      </c>
      <c r="P456" s="10">
        <v>0</v>
      </c>
      <c r="Q456" s="12">
        <v>0</v>
      </c>
      <c r="R456" s="10">
        <v>5.6319722733672696E-3</v>
      </c>
      <c r="S456" s="12">
        <v>52</v>
      </c>
      <c r="T456" s="10">
        <v>0.10993176648976501</v>
      </c>
      <c r="U456" s="12">
        <v>1015</v>
      </c>
    </row>
    <row r="457" spans="1:21" s="1" customFormat="1" ht="9.9" customHeight="1" x14ac:dyDescent="0.2">
      <c r="A457" s="7" t="s">
        <v>1235</v>
      </c>
      <c r="B457" s="8" t="s">
        <v>1103</v>
      </c>
      <c r="C457" s="8" t="s">
        <v>1236</v>
      </c>
      <c r="D457" s="9" t="s">
        <v>1237</v>
      </c>
      <c r="E457" s="9" t="s">
        <v>25</v>
      </c>
      <c r="F457" s="10">
        <v>0.89624174157911796</v>
      </c>
      <c r="G457" s="11">
        <v>8275</v>
      </c>
      <c r="H457" s="10">
        <v>0.103758258420882</v>
      </c>
      <c r="I457" s="12">
        <v>958</v>
      </c>
      <c r="J457" s="10">
        <v>2.16614318206433E-4</v>
      </c>
      <c r="K457" s="12">
        <v>2</v>
      </c>
      <c r="L457" s="10">
        <v>0</v>
      </c>
      <c r="M457" s="12">
        <v>0</v>
      </c>
      <c r="N457" s="10">
        <v>0</v>
      </c>
      <c r="O457" s="12">
        <v>0</v>
      </c>
      <c r="P457" s="10">
        <v>0.10148380807971399</v>
      </c>
      <c r="Q457" s="12">
        <v>937</v>
      </c>
      <c r="R457" s="10">
        <v>2.0578360229611199E-3</v>
      </c>
      <c r="S457" s="12">
        <v>19</v>
      </c>
      <c r="T457" s="10">
        <v>0</v>
      </c>
      <c r="U457" s="12">
        <v>0</v>
      </c>
    </row>
    <row r="458" spans="1:21" s="1" customFormat="1" ht="9.9" customHeight="1" x14ac:dyDescent="0.2">
      <c r="A458" s="7" t="s">
        <v>1238</v>
      </c>
      <c r="B458" s="8" t="s">
        <v>1103</v>
      </c>
      <c r="C458" s="8" t="s">
        <v>1239</v>
      </c>
      <c r="D458" s="9" t="s">
        <v>1240</v>
      </c>
      <c r="E458" s="9" t="s">
        <v>25</v>
      </c>
      <c r="F458" s="10">
        <v>0.99761724249972905</v>
      </c>
      <c r="G458" s="11">
        <v>9211</v>
      </c>
      <c r="H458" s="10">
        <v>2.3827575002707698E-3</v>
      </c>
      <c r="I458" s="12">
        <v>22</v>
      </c>
      <c r="J458" s="10">
        <v>6.4984295461930003E-4</v>
      </c>
      <c r="K458" s="12">
        <v>6</v>
      </c>
      <c r="L458" s="10">
        <v>0</v>
      </c>
      <c r="M458" s="12">
        <v>0</v>
      </c>
      <c r="N458" s="10">
        <v>0</v>
      </c>
      <c r="O458" s="12">
        <v>0</v>
      </c>
      <c r="P458" s="10">
        <v>0</v>
      </c>
      <c r="Q458" s="12">
        <v>0</v>
      </c>
      <c r="R458" s="10">
        <v>1.7329145456514701E-3</v>
      </c>
      <c r="S458" s="12">
        <v>16</v>
      </c>
      <c r="T458" s="10">
        <v>0</v>
      </c>
      <c r="U458" s="12">
        <v>0</v>
      </c>
    </row>
    <row r="459" spans="1:21" s="1" customFormat="1" ht="9.9" customHeight="1" x14ac:dyDescent="0.2">
      <c r="A459" s="7" t="s">
        <v>1241</v>
      </c>
      <c r="B459" s="8" t="s">
        <v>1103</v>
      </c>
      <c r="C459" s="8" t="s">
        <v>1242</v>
      </c>
      <c r="D459" s="9" t="s">
        <v>1243</v>
      </c>
      <c r="E459" s="9" t="s">
        <v>25</v>
      </c>
      <c r="F459" s="10">
        <v>0.99772554965883198</v>
      </c>
      <c r="G459" s="11">
        <v>9212</v>
      </c>
      <c r="H459" s="10">
        <v>2.2744503411675498E-3</v>
      </c>
      <c r="I459" s="12">
        <v>21</v>
      </c>
      <c r="J459" s="10">
        <v>2.0578360229611199E-3</v>
      </c>
      <c r="K459" s="12">
        <v>19</v>
      </c>
      <c r="L459" s="10">
        <v>0</v>
      </c>
      <c r="M459" s="12">
        <v>0</v>
      </c>
      <c r="N459" s="10">
        <v>0</v>
      </c>
      <c r="O459" s="12">
        <v>0</v>
      </c>
      <c r="P459" s="10">
        <v>0</v>
      </c>
      <c r="Q459" s="12">
        <v>0</v>
      </c>
      <c r="R459" s="10">
        <v>2.16614318206433E-4</v>
      </c>
      <c r="S459" s="12">
        <v>2</v>
      </c>
      <c r="T459" s="10">
        <v>0</v>
      </c>
      <c r="U459" s="12">
        <v>0</v>
      </c>
    </row>
    <row r="460" spans="1:21" s="1" customFormat="1" ht="9.9" customHeight="1" x14ac:dyDescent="0.2">
      <c r="A460" s="7" t="s">
        <v>1244</v>
      </c>
      <c r="B460" s="8" t="s">
        <v>235</v>
      </c>
      <c r="C460" s="8" t="s">
        <v>1245</v>
      </c>
      <c r="D460" s="9" t="s">
        <v>1246</v>
      </c>
      <c r="E460" s="9" t="s">
        <v>25</v>
      </c>
      <c r="F460" s="10">
        <v>0.99880862124986503</v>
      </c>
      <c r="G460" s="11">
        <v>9222</v>
      </c>
      <c r="H460" s="10">
        <v>1.1913787501353799E-3</v>
      </c>
      <c r="I460" s="12">
        <v>11</v>
      </c>
      <c r="J460" s="10">
        <v>9.7476443192895097E-4</v>
      </c>
      <c r="K460" s="12">
        <v>9</v>
      </c>
      <c r="L460" s="10">
        <v>0</v>
      </c>
      <c r="M460" s="12">
        <v>0</v>
      </c>
      <c r="N460" s="10">
        <v>0</v>
      </c>
      <c r="O460" s="12">
        <v>0</v>
      </c>
      <c r="P460" s="10">
        <v>0</v>
      </c>
      <c r="Q460" s="12">
        <v>0</v>
      </c>
      <c r="R460" s="10">
        <v>2.16614318206433E-4</v>
      </c>
      <c r="S460" s="12">
        <v>2</v>
      </c>
      <c r="T460" s="10">
        <v>0</v>
      </c>
      <c r="U460" s="12">
        <v>0</v>
      </c>
    </row>
    <row r="461" spans="1:21" s="1" customFormat="1" ht="9.9" customHeight="1" x14ac:dyDescent="0.2">
      <c r="A461" s="7" t="s">
        <v>1247</v>
      </c>
      <c r="B461" s="8" t="s">
        <v>1103</v>
      </c>
      <c r="C461" s="8" t="s">
        <v>1248</v>
      </c>
      <c r="D461" s="9" t="s">
        <v>400</v>
      </c>
      <c r="E461" s="9" t="s">
        <v>25</v>
      </c>
      <c r="F461" s="10">
        <v>0.97032383840571901</v>
      </c>
      <c r="G461" s="11">
        <v>8959</v>
      </c>
      <c r="H461" s="10">
        <v>2.9676161594281401E-2</v>
      </c>
      <c r="I461" s="12">
        <v>274</v>
      </c>
      <c r="J461" s="10">
        <v>5.4153579551608399E-4</v>
      </c>
      <c r="K461" s="12">
        <v>5</v>
      </c>
      <c r="L461" s="10">
        <v>0</v>
      </c>
      <c r="M461" s="12">
        <v>0</v>
      </c>
      <c r="N461" s="10">
        <v>0</v>
      </c>
      <c r="O461" s="12">
        <v>0</v>
      </c>
      <c r="P461" s="10">
        <v>0</v>
      </c>
      <c r="Q461" s="12">
        <v>0</v>
      </c>
      <c r="R461" s="10">
        <v>2.9134625798765301E-2</v>
      </c>
      <c r="S461" s="12">
        <v>269</v>
      </c>
      <c r="T461" s="10">
        <v>0</v>
      </c>
      <c r="U461" s="12">
        <v>0</v>
      </c>
    </row>
    <row r="462" spans="1:21" s="1" customFormat="1" ht="9.9" customHeight="1" x14ac:dyDescent="0.2">
      <c r="A462" s="7" t="s">
        <v>1249</v>
      </c>
      <c r="B462" s="8" t="s">
        <v>150</v>
      </c>
      <c r="C462" s="8" t="s">
        <v>1250</v>
      </c>
      <c r="D462" s="9" t="s">
        <v>321</v>
      </c>
      <c r="E462" s="9" t="s">
        <v>25</v>
      </c>
      <c r="F462" s="10">
        <v>0.99945846420448403</v>
      </c>
      <c r="G462" s="11">
        <v>9228</v>
      </c>
      <c r="H462" s="10">
        <v>5.4153579551608399E-4</v>
      </c>
      <c r="I462" s="12">
        <v>5</v>
      </c>
      <c r="J462" s="10">
        <v>5.4153579551608399E-4</v>
      </c>
      <c r="K462" s="12">
        <v>5</v>
      </c>
      <c r="L462" s="10">
        <v>0</v>
      </c>
      <c r="M462" s="12">
        <v>0</v>
      </c>
      <c r="N462" s="10">
        <v>0</v>
      </c>
      <c r="O462" s="12">
        <v>0</v>
      </c>
      <c r="P462" s="10">
        <v>0</v>
      </c>
      <c r="Q462" s="12">
        <v>0</v>
      </c>
      <c r="R462" s="10">
        <v>0</v>
      </c>
      <c r="S462" s="12">
        <v>0</v>
      </c>
      <c r="T462" s="10">
        <v>0</v>
      </c>
      <c r="U462" s="12">
        <v>0</v>
      </c>
    </row>
    <row r="463" spans="1:21" s="1" customFormat="1" ht="9.9" customHeight="1" x14ac:dyDescent="0.2">
      <c r="A463" s="7" t="s">
        <v>1251</v>
      </c>
      <c r="B463" s="8" t="s">
        <v>1103</v>
      </c>
      <c r="C463" s="8" t="s">
        <v>1252</v>
      </c>
      <c r="D463" s="9" t="s">
        <v>606</v>
      </c>
      <c r="E463" s="9" t="s">
        <v>25</v>
      </c>
      <c r="F463" s="10">
        <v>0.99826708545434895</v>
      </c>
      <c r="G463" s="11">
        <v>9217</v>
      </c>
      <c r="H463" s="10">
        <v>1.7329145456514701E-3</v>
      </c>
      <c r="I463" s="12">
        <v>16</v>
      </c>
      <c r="J463" s="10">
        <v>3.2492147730965002E-4</v>
      </c>
      <c r="K463" s="12">
        <v>3</v>
      </c>
      <c r="L463" s="10">
        <v>0</v>
      </c>
      <c r="M463" s="12">
        <v>0</v>
      </c>
      <c r="N463" s="10">
        <v>0</v>
      </c>
      <c r="O463" s="12">
        <v>0</v>
      </c>
      <c r="P463" s="10">
        <v>0</v>
      </c>
      <c r="Q463" s="12">
        <v>0</v>
      </c>
      <c r="R463" s="10">
        <v>1.40799306834182E-3</v>
      </c>
      <c r="S463" s="12">
        <v>13</v>
      </c>
      <c r="T463" s="10">
        <v>0</v>
      </c>
      <c r="U463" s="12">
        <v>0</v>
      </c>
    </row>
    <row r="464" spans="1:21" s="1" customFormat="1" ht="9.9" customHeight="1" x14ac:dyDescent="0.2">
      <c r="A464" s="7" t="s">
        <v>1253</v>
      </c>
      <c r="B464" s="8" t="s">
        <v>1103</v>
      </c>
      <c r="C464" s="8" t="s">
        <v>1254</v>
      </c>
      <c r="D464" s="9" t="s">
        <v>1255</v>
      </c>
      <c r="E464" s="9" t="s">
        <v>25</v>
      </c>
      <c r="F464" s="10">
        <v>0.992418498862775</v>
      </c>
      <c r="G464" s="11">
        <v>9163</v>
      </c>
      <c r="H464" s="10">
        <v>7.5815011372251696E-3</v>
      </c>
      <c r="I464" s="12">
        <v>70</v>
      </c>
      <c r="J464" s="10">
        <v>4.3322863641286698E-4</v>
      </c>
      <c r="K464" s="12">
        <v>4</v>
      </c>
      <c r="L464" s="10">
        <v>0</v>
      </c>
      <c r="M464" s="12">
        <v>0</v>
      </c>
      <c r="N464" s="10">
        <v>0</v>
      </c>
      <c r="O464" s="12">
        <v>0</v>
      </c>
      <c r="P464" s="10">
        <v>1.9495288638579E-3</v>
      </c>
      <c r="Q464" s="12">
        <v>18</v>
      </c>
      <c r="R464" s="10">
        <v>5.0904364778511903E-3</v>
      </c>
      <c r="S464" s="12">
        <v>47</v>
      </c>
      <c r="T464" s="10">
        <v>1.08307159103217E-4</v>
      </c>
      <c r="U464" s="12">
        <v>1</v>
      </c>
    </row>
    <row r="465" spans="1:21" s="1" customFormat="1" ht="9.9" customHeight="1" x14ac:dyDescent="0.2">
      <c r="A465" s="7" t="s">
        <v>1256</v>
      </c>
      <c r="B465" s="8" t="s">
        <v>1257</v>
      </c>
      <c r="C465" s="8" t="s">
        <v>1258</v>
      </c>
      <c r="D465" s="9" t="s">
        <v>1076</v>
      </c>
      <c r="E465" s="9" t="s">
        <v>25</v>
      </c>
      <c r="F465" s="10">
        <v>0.99306834181739401</v>
      </c>
      <c r="G465" s="11">
        <v>9169</v>
      </c>
      <c r="H465" s="10">
        <v>6.9316581826058699E-3</v>
      </c>
      <c r="I465" s="12">
        <v>64</v>
      </c>
      <c r="J465" s="10">
        <v>1.9495288638579E-3</v>
      </c>
      <c r="K465" s="12">
        <v>18</v>
      </c>
      <c r="L465" s="10">
        <v>0</v>
      </c>
      <c r="M465" s="12">
        <v>0</v>
      </c>
      <c r="N465" s="10">
        <v>0</v>
      </c>
      <c r="O465" s="12">
        <v>0</v>
      </c>
      <c r="P465" s="10">
        <v>1.0830715910321699E-3</v>
      </c>
      <c r="Q465" s="12">
        <v>10</v>
      </c>
      <c r="R465" s="10">
        <v>3.8990577277158E-3</v>
      </c>
      <c r="S465" s="12">
        <v>36</v>
      </c>
      <c r="T465" s="10">
        <v>0</v>
      </c>
      <c r="U465" s="12">
        <v>0</v>
      </c>
    </row>
    <row r="466" spans="1:21" s="1" customFormat="1" ht="9.9" customHeight="1" x14ac:dyDescent="0.2">
      <c r="A466" s="7" t="s">
        <v>1259</v>
      </c>
      <c r="B466" s="8" t="s">
        <v>1103</v>
      </c>
      <c r="C466" s="8" t="s">
        <v>1260</v>
      </c>
      <c r="D466" s="9" t="s">
        <v>1261</v>
      </c>
      <c r="E466" s="9" t="s">
        <v>25</v>
      </c>
      <c r="F466" s="10">
        <v>0.89645835589732503</v>
      </c>
      <c r="G466" s="11">
        <v>8277</v>
      </c>
      <c r="H466" s="10">
        <v>0.103541644102675</v>
      </c>
      <c r="I466" s="12">
        <v>956</v>
      </c>
      <c r="J466" s="10">
        <v>9.7476443192895097E-4</v>
      </c>
      <c r="K466" s="12">
        <v>9</v>
      </c>
      <c r="L466" s="10">
        <v>0</v>
      </c>
      <c r="M466" s="12">
        <v>0</v>
      </c>
      <c r="N466" s="10">
        <v>0</v>
      </c>
      <c r="O466" s="12">
        <v>0</v>
      </c>
      <c r="P466" s="10">
        <v>1.08307159103217E-4</v>
      </c>
      <c r="Q466" s="12">
        <v>1</v>
      </c>
      <c r="R466" s="10">
        <v>4.3322863641286698E-4</v>
      </c>
      <c r="S466" s="12">
        <v>4</v>
      </c>
      <c r="T466" s="10">
        <v>0.10202534387523</v>
      </c>
      <c r="U466" s="12">
        <v>942</v>
      </c>
    </row>
    <row r="467" spans="1:21" s="1" customFormat="1" ht="9.9" customHeight="1" x14ac:dyDescent="0.2">
      <c r="A467" s="7" t="s">
        <v>1262</v>
      </c>
      <c r="B467" s="8" t="s">
        <v>1103</v>
      </c>
      <c r="C467" s="8" t="s">
        <v>1263</v>
      </c>
      <c r="D467" s="9" t="s">
        <v>652</v>
      </c>
      <c r="E467" s="9" t="s">
        <v>25</v>
      </c>
      <c r="F467" s="10">
        <v>0.99945846420448403</v>
      </c>
      <c r="G467" s="11">
        <v>9228</v>
      </c>
      <c r="H467" s="10">
        <v>5.4153579551608399E-4</v>
      </c>
      <c r="I467" s="12">
        <v>5</v>
      </c>
      <c r="J467" s="10">
        <v>5.4153579551608399E-4</v>
      </c>
      <c r="K467" s="12">
        <v>5</v>
      </c>
      <c r="L467" s="10">
        <v>0</v>
      </c>
      <c r="M467" s="12">
        <v>0</v>
      </c>
      <c r="N467" s="10">
        <v>0</v>
      </c>
      <c r="O467" s="12">
        <v>0</v>
      </c>
      <c r="P467" s="10">
        <v>0</v>
      </c>
      <c r="Q467" s="12">
        <v>0</v>
      </c>
      <c r="R467" s="10">
        <v>0</v>
      </c>
      <c r="S467" s="12">
        <v>0</v>
      </c>
      <c r="T467" s="10">
        <v>0</v>
      </c>
      <c r="U467" s="12">
        <v>0</v>
      </c>
    </row>
    <row r="468" spans="1:21" s="1" customFormat="1" ht="9.9" customHeight="1" x14ac:dyDescent="0.2">
      <c r="A468" s="7" t="s">
        <v>1264</v>
      </c>
      <c r="B468" s="8" t="s">
        <v>1103</v>
      </c>
      <c r="C468" s="8" t="s">
        <v>1265</v>
      </c>
      <c r="D468" s="9" t="s">
        <v>1266</v>
      </c>
      <c r="E468" s="9" t="s">
        <v>25</v>
      </c>
      <c r="F468" s="10">
        <v>0.86407451532546298</v>
      </c>
      <c r="G468" s="11">
        <v>7978</v>
      </c>
      <c r="H468" s="10">
        <v>0.13592548467453699</v>
      </c>
      <c r="I468" s="12">
        <v>1255</v>
      </c>
      <c r="J468" s="10">
        <v>0</v>
      </c>
      <c r="K468" s="12">
        <v>0</v>
      </c>
      <c r="L468" s="10">
        <v>0</v>
      </c>
      <c r="M468" s="12">
        <v>0</v>
      </c>
      <c r="N468" s="10">
        <v>6.7691974439510499E-2</v>
      </c>
      <c r="O468" s="12">
        <v>625</v>
      </c>
      <c r="P468" s="10">
        <v>6.6825517166684695E-2</v>
      </c>
      <c r="Q468" s="12">
        <v>617</v>
      </c>
      <c r="R468" s="10">
        <v>1.40799306834182E-3</v>
      </c>
      <c r="S468" s="12">
        <v>13</v>
      </c>
      <c r="T468" s="10">
        <v>0</v>
      </c>
      <c r="U468" s="12">
        <v>0</v>
      </c>
    </row>
    <row r="469" spans="1:21" s="1" customFormat="1" ht="9.9" customHeight="1" x14ac:dyDescent="0.2">
      <c r="A469" s="7" t="s">
        <v>1267</v>
      </c>
      <c r="B469" s="8" t="s">
        <v>1103</v>
      </c>
      <c r="C469" s="8" t="s">
        <v>1268</v>
      </c>
      <c r="D469" s="9" t="s">
        <v>883</v>
      </c>
      <c r="E469" s="9" t="s">
        <v>25</v>
      </c>
      <c r="F469" s="10">
        <v>0.99783385681793602</v>
      </c>
      <c r="G469" s="11">
        <v>9213</v>
      </c>
      <c r="H469" s="10">
        <v>2.1661431820643299E-3</v>
      </c>
      <c r="I469" s="12">
        <v>20</v>
      </c>
      <c r="J469" s="10">
        <v>1.9495288638579E-3</v>
      </c>
      <c r="K469" s="12">
        <v>18</v>
      </c>
      <c r="L469" s="10">
        <v>0</v>
      </c>
      <c r="M469" s="12">
        <v>0</v>
      </c>
      <c r="N469" s="10">
        <v>0</v>
      </c>
      <c r="O469" s="12">
        <v>0</v>
      </c>
      <c r="P469" s="10">
        <v>1.08307159103217E-4</v>
      </c>
      <c r="Q469" s="12">
        <v>1</v>
      </c>
      <c r="R469" s="10">
        <v>1.08307159103217E-4</v>
      </c>
      <c r="S469" s="12">
        <v>1</v>
      </c>
      <c r="T469" s="10">
        <v>0</v>
      </c>
      <c r="U469" s="12">
        <v>0</v>
      </c>
    </row>
    <row r="470" spans="1:21" s="1" customFormat="1" ht="9.9" customHeight="1" x14ac:dyDescent="0.2">
      <c r="A470" s="7" t="s">
        <v>1269</v>
      </c>
      <c r="B470" s="8" t="s">
        <v>1103</v>
      </c>
      <c r="C470" s="8" t="s">
        <v>1270</v>
      </c>
      <c r="D470" s="9" t="s">
        <v>796</v>
      </c>
      <c r="E470" s="9" t="s">
        <v>25</v>
      </c>
      <c r="F470" s="10">
        <v>0.99296003465829097</v>
      </c>
      <c r="G470" s="11">
        <v>9168</v>
      </c>
      <c r="H470" s="10">
        <v>7.0399653417090903E-3</v>
      </c>
      <c r="I470" s="12">
        <v>65</v>
      </c>
      <c r="J470" s="10">
        <v>1.51630022744503E-3</v>
      </c>
      <c r="K470" s="12">
        <v>14</v>
      </c>
      <c r="L470" s="10">
        <v>0</v>
      </c>
      <c r="M470" s="12">
        <v>0</v>
      </c>
      <c r="N470" s="10">
        <v>0</v>
      </c>
      <c r="O470" s="12">
        <v>0</v>
      </c>
      <c r="P470" s="10">
        <v>0</v>
      </c>
      <c r="Q470" s="12">
        <v>0</v>
      </c>
      <c r="R470" s="10">
        <v>5.5236651142640501E-3</v>
      </c>
      <c r="S470" s="12">
        <v>51</v>
      </c>
      <c r="T470" s="10">
        <v>0</v>
      </c>
      <c r="U470" s="12">
        <v>0</v>
      </c>
    </row>
    <row r="471" spans="1:21" s="1" customFormat="1" ht="9.9" customHeight="1" x14ac:dyDescent="0.2">
      <c r="A471" s="7" t="s">
        <v>1271</v>
      </c>
      <c r="B471" s="8" t="s">
        <v>1103</v>
      </c>
      <c r="C471" s="8" t="s">
        <v>1272</v>
      </c>
      <c r="D471" s="9" t="s">
        <v>531</v>
      </c>
      <c r="E471" s="9" t="s">
        <v>25</v>
      </c>
      <c r="F471" s="10">
        <v>0.99523448499945899</v>
      </c>
      <c r="G471" s="11">
        <v>9189</v>
      </c>
      <c r="H471" s="10">
        <v>4.7655150005415396E-3</v>
      </c>
      <c r="I471" s="12">
        <v>44</v>
      </c>
      <c r="J471" s="10">
        <v>0</v>
      </c>
      <c r="K471" s="12">
        <v>0</v>
      </c>
      <c r="L471" s="10">
        <v>0</v>
      </c>
      <c r="M471" s="12">
        <v>0</v>
      </c>
      <c r="N471" s="10">
        <v>0</v>
      </c>
      <c r="O471" s="12">
        <v>0</v>
      </c>
      <c r="P471" s="10">
        <v>0</v>
      </c>
      <c r="Q471" s="12">
        <v>0</v>
      </c>
      <c r="R471" s="10">
        <v>4.7655150005415396E-3</v>
      </c>
      <c r="S471" s="12">
        <v>44</v>
      </c>
      <c r="T471" s="10">
        <v>0</v>
      </c>
      <c r="U471" s="12">
        <v>0</v>
      </c>
    </row>
    <row r="472" spans="1:21" s="1" customFormat="1" ht="9.9" customHeight="1" x14ac:dyDescent="0.2">
      <c r="A472" s="7" t="s">
        <v>1273</v>
      </c>
      <c r="B472" s="8" t="s">
        <v>1103</v>
      </c>
      <c r="C472" s="8" t="s">
        <v>1274</v>
      </c>
      <c r="D472" s="9" t="s">
        <v>294</v>
      </c>
      <c r="E472" s="9" t="s">
        <v>25</v>
      </c>
      <c r="F472" s="10">
        <v>0.97368136033791797</v>
      </c>
      <c r="G472" s="11">
        <v>8990</v>
      </c>
      <c r="H472" s="10">
        <v>2.63186396620817E-2</v>
      </c>
      <c r="I472" s="12">
        <v>243</v>
      </c>
      <c r="J472" s="10">
        <v>0</v>
      </c>
      <c r="K472" s="12">
        <v>0</v>
      </c>
      <c r="L472" s="10">
        <v>0</v>
      </c>
      <c r="M472" s="12">
        <v>0</v>
      </c>
      <c r="N472" s="10">
        <v>0</v>
      </c>
      <c r="O472" s="12">
        <v>0</v>
      </c>
      <c r="P472" s="10">
        <v>0</v>
      </c>
      <c r="Q472" s="12">
        <v>0</v>
      </c>
      <c r="R472" s="10">
        <v>2.63186396620817E-2</v>
      </c>
      <c r="S472" s="12">
        <v>243</v>
      </c>
      <c r="T472" s="10">
        <v>0</v>
      </c>
      <c r="U472" s="12">
        <v>0</v>
      </c>
    </row>
    <row r="473" spans="1:21" s="1" customFormat="1" ht="9.9" customHeight="1" x14ac:dyDescent="0.2">
      <c r="A473" s="7" t="s">
        <v>1275</v>
      </c>
      <c r="B473" s="8" t="s">
        <v>1103</v>
      </c>
      <c r="C473" s="8" t="s">
        <v>1276</v>
      </c>
      <c r="D473" s="9"/>
      <c r="E473" s="9" t="s">
        <v>25</v>
      </c>
      <c r="F473" s="10">
        <v>0.99599263511318104</v>
      </c>
      <c r="G473" s="11">
        <v>9196</v>
      </c>
      <c r="H473" s="10">
        <v>4.0073648868190204E-3</v>
      </c>
      <c r="I473" s="12">
        <v>37</v>
      </c>
      <c r="J473" s="10">
        <v>1.2996859092386001E-3</v>
      </c>
      <c r="K473" s="12">
        <v>12</v>
      </c>
      <c r="L473" s="10">
        <v>0</v>
      </c>
      <c r="M473" s="12">
        <v>0</v>
      </c>
      <c r="N473" s="10">
        <v>3.2492147730965002E-4</v>
      </c>
      <c r="O473" s="12">
        <v>3</v>
      </c>
      <c r="P473" s="10">
        <v>0</v>
      </c>
      <c r="Q473" s="12">
        <v>0</v>
      </c>
      <c r="R473" s="10">
        <v>2.3827575002707698E-3</v>
      </c>
      <c r="S473" s="12">
        <v>22</v>
      </c>
      <c r="T473" s="10">
        <v>0</v>
      </c>
      <c r="U473" s="12">
        <v>0</v>
      </c>
    </row>
    <row r="474" spans="1:21" s="1" customFormat="1" ht="9.9" customHeight="1" x14ac:dyDescent="0.2">
      <c r="A474" s="7" t="s">
        <v>1277</v>
      </c>
      <c r="B474" s="8" t="s">
        <v>1103</v>
      </c>
      <c r="C474" s="8" t="s">
        <v>1278</v>
      </c>
      <c r="D474" s="9" t="s">
        <v>130</v>
      </c>
      <c r="E474" s="9" t="s">
        <v>25</v>
      </c>
      <c r="F474" s="10">
        <v>0.99870031409076099</v>
      </c>
      <c r="G474" s="11">
        <v>9221</v>
      </c>
      <c r="H474" s="10">
        <v>1.2996859092386001E-3</v>
      </c>
      <c r="I474" s="12">
        <v>12</v>
      </c>
      <c r="J474" s="10">
        <v>4.3322863641286698E-4</v>
      </c>
      <c r="K474" s="12">
        <v>4</v>
      </c>
      <c r="L474" s="10">
        <v>0</v>
      </c>
      <c r="M474" s="12">
        <v>0</v>
      </c>
      <c r="N474" s="10">
        <v>0</v>
      </c>
      <c r="O474" s="12">
        <v>0</v>
      </c>
      <c r="P474" s="10">
        <v>0</v>
      </c>
      <c r="Q474" s="12">
        <v>0</v>
      </c>
      <c r="R474" s="10">
        <v>8.6645727282573396E-4</v>
      </c>
      <c r="S474" s="12">
        <v>8</v>
      </c>
      <c r="T474" s="10">
        <v>0</v>
      </c>
      <c r="U474" s="12">
        <v>0</v>
      </c>
    </row>
    <row r="475" spans="1:21" s="1" customFormat="1" ht="9.9" customHeight="1" x14ac:dyDescent="0.2">
      <c r="A475" s="7" t="s">
        <v>1279</v>
      </c>
      <c r="B475" s="8" t="s">
        <v>1103</v>
      </c>
      <c r="C475" s="8" t="s">
        <v>1280</v>
      </c>
      <c r="D475" s="9" t="s">
        <v>1281</v>
      </c>
      <c r="E475" s="9" t="s">
        <v>25</v>
      </c>
      <c r="F475" s="10">
        <v>0.99534279215856203</v>
      </c>
      <c r="G475" s="11">
        <v>9190</v>
      </c>
      <c r="H475" s="10">
        <v>4.6572078414383201E-3</v>
      </c>
      <c r="I475" s="12">
        <v>43</v>
      </c>
      <c r="J475" s="10">
        <v>7.5815011372251705E-4</v>
      </c>
      <c r="K475" s="12">
        <v>7</v>
      </c>
      <c r="L475" s="10">
        <v>0</v>
      </c>
      <c r="M475" s="12">
        <v>0</v>
      </c>
      <c r="N475" s="10">
        <v>0</v>
      </c>
      <c r="O475" s="12">
        <v>0</v>
      </c>
      <c r="P475" s="10">
        <v>0</v>
      </c>
      <c r="Q475" s="12">
        <v>0</v>
      </c>
      <c r="R475" s="10">
        <v>3.8990577277158E-3</v>
      </c>
      <c r="S475" s="12">
        <v>36</v>
      </c>
      <c r="T475" s="10">
        <v>0</v>
      </c>
      <c r="U475" s="12">
        <v>0</v>
      </c>
    </row>
    <row r="476" spans="1:21" s="1" customFormat="1" ht="9.9" customHeight="1" x14ac:dyDescent="0.2">
      <c r="A476" s="7" t="s">
        <v>1282</v>
      </c>
      <c r="B476" s="8" t="s">
        <v>1103</v>
      </c>
      <c r="C476" s="8" t="s">
        <v>1283</v>
      </c>
      <c r="D476" s="9" t="s">
        <v>1284</v>
      </c>
      <c r="E476" s="9" t="s">
        <v>25</v>
      </c>
      <c r="F476" s="10">
        <v>0.99848369977255502</v>
      </c>
      <c r="G476" s="11">
        <v>9219</v>
      </c>
      <c r="H476" s="10">
        <v>1.51630022744503E-3</v>
      </c>
      <c r="I476" s="12">
        <v>14</v>
      </c>
      <c r="J476" s="10">
        <v>1.2996859092386001E-3</v>
      </c>
      <c r="K476" s="12">
        <v>12</v>
      </c>
      <c r="L476" s="10">
        <v>0</v>
      </c>
      <c r="M476" s="12">
        <v>0</v>
      </c>
      <c r="N476" s="10">
        <v>0</v>
      </c>
      <c r="O476" s="12">
        <v>0</v>
      </c>
      <c r="P476" s="10">
        <v>0</v>
      </c>
      <c r="Q476" s="12">
        <v>0</v>
      </c>
      <c r="R476" s="10">
        <v>2.16614318206433E-4</v>
      </c>
      <c r="S476" s="12">
        <v>2</v>
      </c>
      <c r="T476" s="10">
        <v>0</v>
      </c>
      <c r="U476" s="12">
        <v>0</v>
      </c>
    </row>
    <row r="477" spans="1:21" s="1" customFormat="1" ht="9.9" customHeight="1" x14ac:dyDescent="0.2">
      <c r="A477" s="7" t="s">
        <v>1285</v>
      </c>
      <c r="B477" s="8" t="s">
        <v>1103</v>
      </c>
      <c r="C477" s="8" t="s">
        <v>1286</v>
      </c>
      <c r="D477" s="9" t="s">
        <v>507</v>
      </c>
      <c r="E477" s="9" t="s">
        <v>25</v>
      </c>
      <c r="F477" s="10">
        <v>0.92960034658290902</v>
      </c>
      <c r="G477" s="11">
        <v>8583</v>
      </c>
      <c r="H477" s="10">
        <v>7.0399653417090896E-2</v>
      </c>
      <c r="I477" s="12">
        <v>650</v>
      </c>
      <c r="J477" s="10">
        <v>1.1913787501353799E-3</v>
      </c>
      <c r="K477" s="12">
        <v>11</v>
      </c>
      <c r="L477" s="10">
        <v>0</v>
      </c>
      <c r="M477" s="12">
        <v>0</v>
      </c>
      <c r="N477" s="10">
        <v>0</v>
      </c>
      <c r="O477" s="12">
        <v>0</v>
      </c>
      <c r="P477" s="10">
        <v>4.2997942163977003E-2</v>
      </c>
      <c r="Q477" s="12">
        <v>397</v>
      </c>
      <c r="R477" s="10">
        <v>3.0326004548900699E-3</v>
      </c>
      <c r="S477" s="12">
        <v>28</v>
      </c>
      <c r="T477" s="10">
        <v>2.3177732048088401E-2</v>
      </c>
      <c r="U477" s="12">
        <v>214</v>
      </c>
    </row>
    <row r="478" spans="1:21" s="1" customFormat="1" ht="9.9" customHeight="1" x14ac:dyDescent="0.2">
      <c r="A478" s="7" t="s">
        <v>1287</v>
      </c>
      <c r="B478" s="8" t="s">
        <v>1103</v>
      </c>
      <c r="C478" s="8" t="s">
        <v>1288</v>
      </c>
      <c r="D478" s="9" t="s">
        <v>628</v>
      </c>
      <c r="E478" s="9" t="s">
        <v>25</v>
      </c>
      <c r="F478" s="10">
        <v>0.94292212715260504</v>
      </c>
      <c r="G478" s="11">
        <v>8706</v>
      </c>
      <c r="H478" s="10">
        <v>5.7077872847395197E-2</v>
      </c>
      <c r="I478" s="12">
        <v>527</v>
      </c>
      <c r="J478" s="10">
        <v>1.40799306834182E-3</v>
      </c>
      <c r="K478" s="12">
        <v>13</v>
      </c>
      <c r="L478" s="10">
        <v>0</v>
      </c>
      <c r="M478" s="12">
        <v>0</v>
      </c>
      <c r="N478" s="10">
        <v>0</v>
      </c>
      <c r="O478" s="12">
        <v>0</v>
      </c>
      <c r="P478" s="10">
        <v>2.3827575002707698E-3</v>
      </c>
      <c r="Q478" s="12">
        <v>22</v>
      </c>
      <c r="R478" s="10">
        <v>2.4369110798223799E-2</v>
      </c>
      <c r="S478" s="12">
        <v>225</v>
      </c>
      <c r="T478" s="10">
        <v>2.8918011480558899E-2</v>
      </c>
      <c r="U478" s="12">
        <v>267</v>
      </c>
    </row>
    <row r="479" spans="1:21" s="1" customFormat="1" ht="9.9" customHeight="1" x14ac:dyDescent="0.2">
      <c r="A479" s="7" t="s">
        <v>1289</v>
      </c>
      <c r="B479" s="8" t="s">
        <v>1103</v>
      </c>
      <c r="C479" s="8" t="s">
        <v>1290</v>
      </c>
      <c r="D479" s="9" t="s">
        <v>1291</v>
      </c>
      <c r="E479" s="9" t="s">
        <v>25</v>
      </c>
      <c r="F479" s="10">
        <v>0.65807429871114498</v>
      </c>
      <c r="G479" s="11">
        <v>6076</v>
      </c>
      <c r="H479" s="10">
        <v>0.34192570128885502</v>
      </c>
      <c r="I479" s="12">
        <v>3157</v>
      </c>
      <c r="J479" s="10">
        <v>1.0830715910321699E-3</v>
      </c>
      <c r="K479" s="12">
        <v>10</v>
      </c>
      <c r="L479" s="10">
        <v>0</v>
      </c>
      <c r="M479" s="12">
        <v>0</v>
      </c>
      <c r="N479" s="10">
        <v>0</v>
      </c>
      <c r="O479" s="12">
        <v>0</v>
      </c>
      <c r="P479" s="10">
        <v>0</v>
      </c>
      <c r="Q479" s="12">
        <v>0</v>
      </c>
      <c r="R479" s="10">
        <v>0.34084262969782297</v>
      </c>
      <c r="S479" s="12">
        <v>3147</v>
      </c>
      <c r="T479" s="10">
        <v>0</v>
      </c>
      <c r="U479" s="12">
        <v>0</v>
      </c>
    </row>
    <row r="480" spans="1:21" s="1" customFormat="1" ht="9.9" customHeight="1" x14ac:dyDescent="0.2">
      <c r="A480" s="7" t="s">
        <v>1292</v>
      </c>
      <c r="B480" s="8" t="s">
        <v>1103</v>
      </c>
      <c r="C480" s="8" t="s">
        <v>1293</v>
      </c>
      <c r="D480" s="9" t="s">
        <v>455</v>
      </c>
      <c r="E480" s="9" t="s">
        <v>25</v>
      </c>
      <c r="F480" s="10">
        <v>0.99859200693165795</v>
      </c>
      <c r="G480" s="11">
        <v>9220</v>
      </c>
      <c r="H480" s="10">
        <v>1.40799306834182E-3</v>
      </c>
      <c r="I480" s="12">
        <v>13</v>
      </c>
      <c r="J480" s="10">
        <v>8.6645727282573396E-4</v>
      </c>
      <c r="K480" s="12">
        <v>8</v>
      </c>
      <c r="L480" s="10">
        <v>0</v>
      </c>
      <c r="M480" s="12">
        <v>0</v>
      </c>
      <c r="N480" s="10">
        <v>0</v>
      </c>
      <c r="O480" s="12">
        <v>0</v>
      </c>
      <c r="P480" s="10">
        <v>2.16614318206433E-4</v>
      </c>
      <c r="Q480" s="12">
        <v>2</v>
      </c>
      <c r="R480" s="10">
        <v>3.2492147730965002E-4</v>
      </c>
      <c r="S480" s="12">
        <v>3</v>
      </c>
      <c r="T480" s="10">
        <v>0</v>
      </c>
      <c r="U480" s="12">
        <v>0</v>
      </c>
    </row>
    <row r="481" spans="1:21" s="1" customFormat="1" ht="9.9" customHeight="1" x14ac:dyDescent="0.2">
      <c r="A481" s="7" t="s">
        <v>1294</v>
      </c>
      <c r="B481" s="8" t="s">
        <v>1103</v>
      </c>
      <c r="C481" s="8" t="s">
        <v>1295</v>
      </c>
      <c r="D481" s="9" t="s">
        <v>455</v>
      </c>
      <c r="E481" s="9" t="s">
        <v>25</v>
      </c>
      <c r="F481" s="10">
        <v>0.99675078522690397</v>
      </c>
      <c r="G481" s="11">
        <v>9203</v>
      </c>
      <c r="H481" s="10">
        <v>3.2492147730964998E-3</v>
      </c>
      <c r="I481" s="12">
        <v>30</v>
      </c>
      <c r="J481" s="10">
        <v>0</v>
      </c>
      <c r="K481" s="12">
        <v>0</v>
      </c>
      <c r="L481" s="10">
        <v>0</v>
      </c>
      <c r="M481" s="12">
        <v>0</v>
      </c>
      <c r="N481" s="10">
        <v>0</v>
      </c>
      <c r="O481" s="12">
        <v>0</v>
      </c>
      <c r="P481" s="10">
        <v>0</v>
      </c>
      <c r="Q481" s="12">
        <v>0</v>
      </c>
      <c r="R481" s="10">
        <v>3.2492147730964998E-3</v>
      </c>
      <c r="S481" s="12">
        <v>30</v>
      </c>
      <c r="T481" s="10">
        <v>0</v>
      </c>
      <c r="U481" s="12">
        <v>0</v>
      </c>
    </row>
    <row r="482" spans="1:21" s="1" customFormat="1" ht="9.9" customHeight="1" x14ac:dyDescent="0.2">
      <c r="A482" s="7" t="s">
        <v>1296</v>
      </c>
      <c r="B482" s="8" t="s">
        <v>1103</v>
      </c>
      <c r="C482" s="8" t="s">
        <v>1297</v>
      </c>
      <c r="D482" s="9" t="s">
        <v>400</v>
      </c>
      <c r="E482" s="9" t="s">
        <v>25</v>
      </c>
      <c r="F482" s="10">
        <v>0.91519549442218096</v>
      </c>
      <c r="G482" s="11">
        <v>8450</v>
      </c>
      <c r="H482" s="10">
        <v>8.4804505577818698E-2</v>
      </c>
      <c r="I482" s="12">
        <v>783</v>
      </c>
      <c r="J482" s="10">
        <v>2.16614318206433E-4</v>
      </c>
      <c r="K482" s="12">
        <v>2</v>
      </c>
      <c r="L482" s="10">
        <v>0</v>
      </c>
      <c r="M482" s="12">
        <v>0</v>
      </c>
      <c r="N482" s="10">
        <v>0</v>
      </c>
      <c r="O482" s="12">
        <v>0</v>
      </c>
      <c r="P482" s="10">
        <v>0</v>
      </c>
      <c r="Q482" s="12">
        <v>0</v>
      </c>
      <c r="R482" s="10">
        <v>8.4587891259612302E-2</v>
      </c>
      <c r="S482" s="12">
        <v>781</v>
      </c>
      <c r="T482" s="10">
        <v>0</v>
      </c>
      <c r="U482" s="12">
        <v>0</v>
      </c>
    </row>
    <row r="483" spans="1:21" s="1" customFormat="1" ht="9.9" customHeight="1" x14ac:dyDescent="0.2">
      <c r="A483" s="7" t="s">
        <v>1298</v>
      </c>
      <c r="B483" s="8" t="s">
        <v>1103</v>
      </c>
      <c r="C483" s="8" t="s">
        <v>1299</v>
      </c>
      <c r="D483" s="9" t="s">
        <v>400</v>
      </c>
      <c r="E483" s="9" t="s">
        <v>25</v>
      </c>
      <c r="F483" s="10">
        <v>0.95364453590382303</v>
      </c>
      <c r="G483" s="11">
        <v>8805</v>
      </c>
      <c r="H483" s="10">
        <v>4.6355464096176802E-2</v>
      </c>
      <c r="I483" s="12">
        <v>428</v>
      </c>
      <c r="J483" s="10">
        <v>4.8738221596447504E-3</v>
      </c>
      <c r="K483" s="12">
        <v>45</v>
      </c>
      <c r="L483" s="10">
        <v>0</v>
      </c>
      <c r="M483" s="12">
        <v>0</v>
      </c>
      <c r="N483" s="10">
        <v>0</v>
      </c>
      <c r="O483" s="12">
        <v>0</v>
      </c>
      <c r="P483" s="10">
        <v>3.0001083071590998E-2</v>
      </c>
      <c r="Q483" s="12">
        <v>277</v>
      </c>
      <c r="R483" s="10">
        <v>7.5815011372251705E-4</v>
      </c>
      <c r="S483" s="12">
        <v>7</v>
      </c>
      <c r="T483" s="10">
        <v>1.07224087512185E-2</v>
      </c>
      <c r="U483" s="12">
        <v>99</v>
      </c>
    </row>
    <row r="484" spans="1:21" s="1" customFormat="1" ht="9.9" customHeight="1" x14ac:dyDescent="0.2">
      <c r="A484" s="7" t="s">
        <v>1300</v>
      </c>
      <c r="B484" s="8" t="s">
        <v>1103</v>
      </c>
      <c r="C484" s="8" t="s">
        <v>1301</v>
      </c>
      <c r="D484" s="9" t="s">
        <v>455</v>
      </c>
      <c r="E484" s="9" t="s">
        <v>25</v>
      </c>
      <c r="F484" s="10">
        <v>0.98721975522581995</v>
      </c>
      <c r="G484" s="11">
        <v>9115</v>
      </c>
      <c r="H484" s="10">
        <v>1.27802447741796E-2</v>
      </c>
      <c r="I484" s="12">
        <v>118</v>
      </c>
      <c r="J484" s="10">
        <v>5.4153579551608399E-4</v>
      </c>
      <c r="K484" s="12">
        <v>5</v>
      </c>
      <c r="L484" s="10">
        <v>0</v>
      </c>
      <c r="M484" s="12">
        <v>0</v>
      </c>
      <c r="N484" s="10">
        <v>0</v>
      </c>
      <c r="O484" s="12">
        <v>0</v>
      </c>
      <c r="P484" s="10">
        <v>0</v>
      </c>
      <c r="Q484" s="12">
        <v>0</v>
      </c>
      <c r="R484" s="10">
        <v>1.22387089786635E-2</v>
      </c>
      <c r="S484" s="12">
        <v>113</v>
      </c>
      <c r="T484" s="10">
        <v>0</v>
      </c>
      <c r="U484" s="12">
        <v>0</v>
      </c>
    </row>
    <row r="485" spans="1:21" s="1" customFormat="1" ht="9.9" customHeight="1" x14ac:dyDescent="0.2">
      <c r="A485" s="7" t="s">
        <v>1302</v>
      </c>
      <c r="B485" s="8" t="s">
        <v>1103</v>
      </c>
      <c r="C485" s="8" t="s">
        <v>1303</v>
      </c>
      <c r="D485" s="9" t="s">
        <v>1304</v>
      </c>
      <c r="E485" s="9" t="s">
        <v>25</v>
      </c>
      <c r="F485" s="10">
        <v>0.99805047113614198</v>
      </c>
      <c r="G485" s="11">
        <v>9215</v>
      </c>
      <c r="H485" s="10">
        <v>1.9495288638579E-3</v>
      </c>
      <c r="I485" s="12">
        <v>18</v>
      </c>
      <c r="J485" s="10">
        <v>1.1913787501353799E-3</v>
      </c>
      <c r="K485" s="12">
        <v>11</v>
      </c>
      <c r="L485" s="10">
        <v>0</v>
      </c>
      <c r="M485" s="12">
        <v>0</v>
      </c>
      <c r="N485" s="10">
        <v>0</v>
      </c>
      <c r="O485" s="12">
        <v>0</v>
      </c>
      <c r="P485" s="10">
        <v>0</v>
      </c>
      <c r="Q485" s="12">
        <v>0</v>
      </c>
      <c r="R485" s="10">
        <v>7.5815011372251705E-4</v>
      </c>
      <c r="S485" s="12">
        <v>7</v>
      </c>
      <c r="T485" s="10">
        <v>0</v>
      </c>
      <c r="U485" s="12">
        <v>0</v>
      </c>
    </row>
    <row r="486" spans="1:21" s="1" customFormat="1" ht="9.9" customHeight="1" x14ac:dyDescent="0.2">
      <c r="A486" s="7" t="s">
        <v>1305</v>
      </c>
      <c r="B486" s="8" t="s">
        <v>1103</v>
      </c>
      <c r="C486" s="8" t="s">
        <v>1306</v>
      </c>
      <c r="D486" s="9" t="s">
        <v>130</v>
      </c>
      <c r="E486" s="9" t="s">
        <v>25</v>
      </c>
      <c r="F486" s="10">
        <v>0.99469294920394202</v>
      </c>
      <c r="G486" s="11">
        <v>9184</v>
      </c>
      <c r="H486" s="10">
        <v>5.3070507960576198E-3</v>
      </c>
      <c r="I486" s="12">
        <v>49</v>
      </c>
      <c r="J486" s="10">
        <v>9.7476443192895097E-4</v>
      </c>
      <c r="K486" s="12">
        <v>9</v>
      </c>
      <c r="L486" s="10">
        <v>0</v>
      </c>
      <c r="M486" s="12">
        <v>0</v>
      </c>
      <c r="N486" s="10">
        <v>0</v>
      </c>
      <c r="O486" s="12">
        <v>0</v>
      </c>
      <c r="P486" s="10">
        <v>0</v>
      </c>
      <c r="Q486" s="12">
        <v>0</v>
      </c>
      <c r="R486" s="10">
        <v>4.3322863641286702E-3</v>
      </c>
      <c r="S486" s="12">
        <v>40</v>
      </c>
      <c r="T486" s="10">
        <v>0</v>
      </c>
      <c r="U486" s="12">
        <v>0</v>
      </c>
    </row>
    <row r="487" spans="1:21" s="1" customFormat="1" ht="9.9" customHeight="1" x14ac:dyDescent="0.2">
      <c r="A487" s="7" t="s">
        <v>1307</v>
      </c>
      <c r="B487" s="8" t="s">
        <v>1103</v>
      </c>
      <c r="C487" s="8" t="s">
        <v>1308</v>
      </c>
      <c r="D487" s="9" t="s">
        <v>1309</v>
      </c>
      <c r="E487" s="9" t="s">
        <v>25</v>
      </c>
      <c r="F487" s="10">
        <v>0.99512617784035495</v>
      </c>
      <c r="G487" s="11">
        <v>9188</v>
      </c>
      <c r="H487" s="10">
        <v>4.8738221596447504E-3</v>
      </c>
      <c r="I487" s="12">
        <v>45</v>
      </c>
      <c r="J487" s="10">
        <v>5.4153579551608399E-4</v>
      </c>
      <c r="K487" s="12">
        <v>5</v>
      </c>
      <c r="L487" s="10">
        <v>0</v>
      </c>
      <c r="M487" s="12">
        <v>0</v>
      </c>
      <c r="N487" s="10">
        <v>0</v>
      </c>
      <c r="O487" s="12">
        <v>0</v>
      </c>
      <c r="P487" s="10">
        <v>0</v>
      </c>
      <c r="Q487" s="12">
        <v>0</v>
      </c>
      <c r="R487" s="10">
        <v>4.3322863641286702E-3</v>
      </c>
      <c r="S487" s="12">
        <v>40</v>
      </c>
      <c r="T487" s="10">
        <v>0</v>
      </c>
      <c r="U487" s="12">
        <v>0</v>
      </c>
    </row>
    <row r="488" spans="1:21" s="1" customFormat="1" ht="9.9" customHeight="1" x14ac:dyDescent="0.2">
      <c r="A488" s="7" t="s">
        <v>1310</v>
      </c>
      <c r="B488" s="8" t="s">
        <v>1103</v>
      </c>
      <c r="C488" s="8" t="s">
        <v>1311</v>
      </c>
      <c r="D488" s="9" t="s">
        <v>1312</v>
      </c>
      <c r="E488" s="9" t="s">
        <v>25</v>
      </c>
      <c r="F488" s="10">
        <v>0.99360987761290998</v>
      </c>
      <c r="G488" s="11">
        <v>9174</v>
      </c>
      <c r="H488" s="10">
        <v>6.3901223870897897E-3</v>
      </c>
      <c r="I488" s="12">
        <v>59</v>
      </c>
      <c r="J488" s="10">
        <v>6.4984295461930003E-4</v>
      </c>
      <c r="K488" s="12">
        <v>6</v>
      </c>
      <c r="L488" s="10">
        <v>0</v>
      </c>
      <c r="M488" s="12">
        <v>0</v>
      </c>
      <c r="N488" s="10">
        <v>0</v>
      </c>
      <c r="O488" s="12">
        <v>0</v>
      </c>
      <c r="P488" s="10">
        <v>0</v>
      </c>
      <c r="Q488" s="12">
        <v>0</v>
      </c>
      <c r="R488" s="10">
        <v>5.74027943247049E-3</v>
      </c>
      <c r="S488" s="12">
        <v>53</v>
      </c>
      <c r="T488" s="10">
        <v>0</v>
      </c>
      <c r="U488" s="12">
        <v>0</v>
      </c>
    </row>
    <row r="489" spans="1:21" s="1" customFormat="1" ht="9.9" customHeight="1" x14ac:dyDescent="0.2">
      <c r="A489" s="7" t="s">
        <v>1313</v>
      </c>
      <c r="B489" s="8" t="s">
        <v>1103</v>
      </c>
      <c r="C489" s="8" t="s">
        <v>1314</v>
      </c>
      <c r="D489" s="9" t="s">
        <v>1315</v>
      </c>
      <c r="E489" s="9" t="s">
        <v>25</v>
      </c>
      <c r="F489" s="10">
        <v>0.99902523556807099</v>
      </c>
      <c r="G489" s="11">
        <v>9224</v>
      </c>
      <c r="H489" s="10">
        <v>9.7476443192895097E-4</v>
      </c>
      <c r="I489" s="12">
        <v>9</v>
      </c>
      <c r="J489" s="10">
        <v>6.4984295461930003E-4</v>
      </c>
      <c r="K489" s="12">
        <v>6</v>
      </c>
      <c r="L489" s="10">
        <v>0</v>
      </c>
      <c r="M489" s="12">
        <v>0</v>
      </c>
      <c r="N489" s="10">
        <v>0</v>
      </c>
      <c r="O489" s="12">
        <v>0</v>
      </c>
      <c r="P489" s="10">
        <v>1.08307159103217E-4</v>
      </c>
      <c r="Q489" s="12">
        <v>1</v>
      </c>
      <c r="R489" s="10">
        <v>2.16614318206433E-4</v>
      </c>
      <c r="S489" s="12">
        <v>2</v>
      </c>
      <c r="T489" s="10">
        <v>0</v>
      </c>
      <c r="U489" s="12">
        <v>0</v>
      </c>
    </row>
    <row r="490" spans="1:21" s="1" customFormat="1" ht="9.9" customHeight="1" x14ac:dyDescent="0.2">
      <c r="A490" s="7" t="s">
        <v>1316</v>
      </c>
      <c r="B490" s="8" t="s">
        <v>1103</v>
      </c>
      <c r="C490" s="8" t="s">
        <v>1317</v>
      </c>
      <c r="D490" s="9" t="s">
        <v>1318</v>
      </c>
      <c r="E490" s="9" t="s">
        <v>25</v>
      </c>
      <c r="F490" s="10">
        <v>0.99956677136358696</v>
      </c>
      <c r="G490" s="11">
        <v>9229</v>
      </c>
      <c r="H490" s="10">
        <v>4.3322863641286698E-4</v>
      </c>
      <c r="I490" s="12">
        <v>4</v>
      </c>
      <c r="J490" s="10">
        <v>3.2492147730965002E-4</v>
      </c>
      <c r="K490" s="12">
        <v>3</v>
      </c>
      <c r="L490" s="10">
        <v>0</v>
      </c>
      <c r="M490" s="12">
        <v>0</v>
      </c>
      <c r="N490" s="10">
        <v>0</v>
      </c>
      <c r="O490" s="12">
        <v>0</v>
      </c>
      <c r="P490" s="10">
        <v>0</v>
      </c>
      <c r="Q490" s="12">
        <v>0</v>
      </c>
      <c r="R490" s="10">
        <v>1.08307159103217E-4</v>
      </c>
      <c r="S490" s="12">
        <v>1</v>
      </c>
      <c r="T490" s="10">
        <v>0</v>
      </c>
      <c r="U490" s="12">
        <v>0</v>
      </c>
    </row>
    <row r="491" spans="1:21" s="1" customFormat="1" ht="9.9" customHeight="1" x14ac:dyDescent="0.2">
      <c r="A491" s="7" t="s">
        <v>1319</v>
      </c>
      <c r="B491" s="8" t="s">
        <v>1103</v>
      </c>
      <c r="C491" s="8" t="s">
        <v>1320</v>
      </c>
      <c r="D491" s="9" t="s">
        <v>1321</v>
      </c>
      <c r="E491" s="9" t="s">
        <v>25</v>
      </c>
      <c r="F491" s="10">
        <v>0.99599263511318104</v>
      </c>
      <c r="G491" s="11">
        <v>9196</v>
      </c>
      <c r="H491" s="10">
        <v>4.0073648868190204E-3</v>
      </c>
      <c r="I491" s="12">
        <v>37</v>
      </c>
      <c r="J491" s="10">
        <v>1.9495288638579E-3</v>
      </c>
      <c r="K491" s="12">
        <v>18</v>
      </c>
      <c r="L491" s="10">
        <v>0</v>
      </c>
      <c r="M491" s="12">
        <v>0</v>
      </c>
      <c r="N491" s="10">
        <v>0</v>
      </c>
      <c r="O491" s="12">
        <v>0</v>
      </c>
      <c r="P491" s="10">
        <v>0</v>
      </c>
      <c r="Q491" s="12">
        <v>0</v>
      </c>
      <c r="R491" s="10">
        <v>2.0578360229611199E-3</v>
      </c>
      <c r="S491" s="12">
        <v>19</v>
      </c>
      <c r="T491" s="10">
        <v>0</v>
      </c>
      <c r="U491" s="12">
        <v>0</v>
      </c>
    </row>
    <row r="492" spans="1:21" s="1" customFormat="1" ht="9.9" customHeight="1" x14ac:dyDescent="0.2">
      <c r="A492" s="7" t="s">
        <v>1322</v>
      </c>
      <c r="B492" s="8" t="s">
        <v>1103</v>
      </c>
      <c r="C492" s="8" t="s">
        <v>1323</v>
      </c>
      <c r="D492" s="9" t="s">
        <v>1324</v>
      </c>
      <c r="E492" s="9" t="s">
        <v>25</v>
      </c>
      <c r="F492" s="10">
        <v>0.86927325896241703</v>
      </c>
      <c r="G492" s="11">
        <v>8026</v>
      </c>
      <c r="H492" s="10">
        <v>0.130726741037583</v>
      </c>
      <c r="I492" s="12">
        <v>1207</v>
      </c>
      <c r="J492" s="10">
        <v>9.7476443192895097E-4</v>
      </c>
      <c r="K492" s="12">
        <v>9</v>
      </c>
      <c r="L492" s="10">
        <v>0</v>
      </c>
      <c r="M492" s="12">
        <v>0</v>
      </c>
      <c r="N492" s="10">
        <v>0</v>
      </c>
      <c r="O492" s="12">
        <v>0</v>
      </c>
      <c r="P492" s="10">
        <v>0.121628939672912</v>
      </c>
      <c r="Q492" s="12">
        <v>1123</v>
      </c>
      <c r="R492" s="10">
        <v>8.1230369327412507E-3</v>
      </c>
      <c r="S492" s="12">
        <v>75</v>
      </c>
      <c r="T492" s="10">
        <v>0</v>
      </c>
      <c r="U492" s="12">
        <v>0</v>
      </c>
    </row>
    <row r="493" spans="1:21" s="1" customFormat="1" ht="9.9" customHeight="1" x14ac:dyDescent="0.2">
      <c r="A493" s="7" t="s">
        <v>1325</v>
      </c>
      <c r="B493" s="8" t="s">
        <v>1103</v>
      </c>
      <c r="C493" s="8" t="s">
        <v>1326</v>
      </c>
      <c r="D493" s="9" t="s">
        <v>1327</v>
      </c>
      <c r="E493" s="9" t="s">
        <v>25</v>
      </c>
      <c r="F493" s="10">
        <v>0.99924184988627796</v>
      </c>
      <c r="G493" s="11">
        <v>9226</v>
      </c>
      <c r="H493" s="10">
        <v>7.5815011372251705E-4</v>
      </c>
      <c r="I493" s="12">
        <v>7</v>
      </c>
      <c r="J493" s="10">
        <v>0</v>
      </c>
      <c r="K493" s="12">
        <v>0</v>
      </c>
      <c r="L493" s="10">
        <v>0</v>
      </c>
      <c r="M493" s="12">
        <v>0</v>
      </c>
      <c r="N493" s="10">
        <v>0</v>
      </c>
      <c r="O493" s="12">
        <v>0</v>
      </c>
      <c r="P493" s="10">
        <v>0</v>
      </c>
      <c r="Q493" s="12">
        <v>0</v>
      </c>
      <c r="R493" s="10">
        <v>7.5815011372251705E-4</v>
      </c>
      <c r="S493" s="12">
        <v>7</v>
      </c>
      <c r="T493" s="10">
        <v>0</v>
      </c>
      <c r="U493" s="12">
        <v>0</v>
      </c>
    </row>
    <row r="494" spans="1:21" s="1" customFormat="1" ht="9.9" customHeight="1" x14ac:dyDescent="0.2">
      <c r="A494" s="7" t="s">
        <v>1328</v>
      </c>
      <c r="B494" s="8" t="s">
        <v>1103</v>
      </c>
      <c r="C494" s="8" t="s">
        <v>1329</v>
      </c>
      <c r="D494" s="9" t="s">
        <v>452</v>
      </c>
      <c r="E494" s="9" t="s">
        <v>25</v>
      </c>
      <c r="F494" s="10">
        <v>0.99924184988627796</v>
      </c>
      <c r="G494" s="11">
        <v>9226</v>
      </c>
      <c r="H494" s="10">
        <v>7.5815011372251705E-4</v>
      </c>
      <c r="I494" s="12">
        <v>7</v>
      </c>
      <c r="J494" s="10">
        <v>4.3322863641286698E-4</v>
      </c>
      <c r="K494" s="12">
        <v>4</v>
      </c>
      <c r="L494" s="10">
        <v>0</v>
      </c>
      <c r="M494" s="12">
        <v>0</v>
      </c>
      <c r="N494" s="10">
        <v>0</v>
      </c>
      <c r="O494" s="12">
        <v>0</v>
      </c>
      <c r="P494" s="10">
        <v>0</v>
      </c>
      <c r="Q494" s="12">
        <v>0</v>
      </c>
      <c r="R494" s="10">
        <v>3.2492147730965002E-4</v>
      </c>
      <c r="S494" s="12">
        <v>3</v>
      </c>
      <c r="T494" s="10">
        <v>0</v>
      </c>
      <c r="U494" s="12">
        <v>0</v>
      </c>
    </row>
    <row r="495" spans="1:21" s="1" customFormat="1" ht="9.9" customHeight="1" x14ac:dyDescent="0.2">
      <c r="A495" s="7" t="s">
        <v>1330</v>
      </c>
      <c r="B495" s="8" t="s">
        <v>1103</v>
      </c>
      <c r="C495" s="8" t="s">
        <v>1331</v>
      </c>
      <c r="D495" s="9" t="s">
        <v>237</v>
      </c>
      <c r="E495" s="9" t="s">
        <v>25</v>
      </c>
      <c r="F495" s="10">
        <v>0.92169392396837402</v>
      </c>
      <c r="G495" s="11">
        <v>8510</v>
      </c>
      <c r="H495" s="10">
        <v>7.8306076031625704E-2</v>
      </c>
      <c r="I495" s="12">
        <v>723</v>
      </c>
      <c r="J495" s="10">
        <v>9.7476443192895097E-4</v>
      </c>
      <c r="K495" s="12">
        <v>9</v>
      </c>
      <c r="L495" s="10">
        <v>0</v>
      </c>
      <c r="M495" s="12">
        <v>0</v>
      </c>
      <c r="N495" s="10">
        <v>0</v>
      </c>
      <c r="O495" s="12">
        <v>0</v>
      </c>
      <c r="P495" s="10">
        <v>7.7223004440593504E-2</v>
      </c>
      <c r="Q495" s="12">
        <v>713</v>
      </c>
      <c r="R495" s="10">
        <v>1.08307159103217E-4</v>
      </c>
      <c r="S495" s="12">
        <v>1</v>
      </c>
      <c r="T495" s="10">
        <v>0</v>
      </c>
      <c r="U495" s="12">
        <v>0</v>
      </c>
    </row>
    <row r="496" spans="1:21" s="1" customFormat="1" ht="9.9" customHeight="1" x14ac:dyDescent="0.2">
      <c r="A496" s="7" t="s">
        <v>1332</v>
      </c>
      <c r="B496" s="8" t="s">
        <v>1103</v>
      </c>
      <c r="C496" s="8" t="s">
        <v>1333</v>
      </c>
      <c r="D496" s="9" t="s">
        <v>1334</v>
      </c>
      <c r="E496" s="9" t="s">
        <v>25</v>
      </c>
      <c r="F496" s="10">
        <v>0.996209249431388</v>
      </c>
      <c r="G496" s="11">
        <v>9198</v>
      </c>
      <c r="H496" s="10">
        <v>3.79075056861259E-3</v>
      </c>
      <c r="I496" s="12">
        <v>35</v>
      </c>
      <c r="J496" s="10">
        <v>7.5815011372251705E-4</v>
      </c>
      <c r="K496" s="12">
        <v>7</v>
      </c>
      <c r="L496" s="10">
        <v>0</v>
      </c>
      <c r="M496" s="12">
        <v>0</v>
      </c>
      <c r="N496" s="10">
        <v>0</v>
      </c>
      <c r="O496" s="12">
        <v>0</v>
      </c>
      <c r="P496" s="10">
        <v>0</v>
      </c>
      <c r="Q496" s="12">
        <v>0</v>
      </c>
      <c r="R496" s="10">
        <v>3.0326004548900699E-3</v>
      </c>
      <c r="S496" s="12">
        <v>28</v>
      </c>
      <c r="T496" s="10">
        <v>0</v>
      </c>
      <c r="U496" s="12">
        <v>0</v>
      </c>
    </row>
    <row r="497" spans="1:21" s="1" customFormat="1" ht="9.9" customHeight="1" x14ac:dyDescent="0.2">
      <c r="A497" s="7" t="s">
        <v>1335</v>
      </c>
      <c r="B497" s="8" t="s">
        <v>1103</v>
      </c>
      <c r="C497" s="8" t="s">
        <v>1336</v>
      </c>
      <c r="D497" s="9" t="s">
        <v>1337</v>
      </c>
      <c r="E497" s="9" t="s">
        <v>25</v>
      </c>
      <c r="F497" s="10">
        <v>0.96891584533737696</v>
      </c>
      <c r="G497" s="11">
        <v>8946</v>
      </c>
      <c r="H497" s="10">
        <v>3.1084154662623199E-2</v>
      </c>
      <c r="I497" s="12">
        <v>287</v>
      </c>
      <c r="J497" s="10">
        <v>1.1913787501353799E-3</v>
      </c>
      <c r="K497" s="12">
        <v>11</v>
      </c>
      <c r="L497" s="10">
        <v>0</v>
      </c>
      <c r="M497" s="12">
        <v>0</v>
      </c>
      <c r="N497" s="10">
        <v>0</v>
      </c>
      <c r="O497" s="12">
        <v>0</v>
      </c>
      <c r="P497" s="10">
        <v>2.16614318206433E-4</v>
      </c>
      <c r="Q497" s="12">
        <v>2</v>
      </c>
      <c r="R497" s="10">
        <v>1.6246073865482499E-3</v>
      </c>
      <c r="S497" s="12">
        <v>15</v>
      </c>
      <c r="T497" s="10">
        <v>2.8051554207733101E-2</v>
      </c>
      <c r="U497" s="12">
        <v>259</v>
      </c>
    </row>
    <row r="498" spans="1:21" s="1" customFormat="1" ht="9.9" customHeight="1" x14ac:dyDescent="0.2">
      <c r="A498" s="7" t="s">
        <v>1338</v>
      </c>
      <c r="B498" s="8" t="s">
        <v>1103</v>
      </c>
      <c r="C498" s="8" t="s">
        <v>1339</v>
      </c>
      <c r="D498" s="9" t="s">
        <v>1340</v>
      </c>
      <c r="E498" s="9" t="s">
        <v>25</v>
      </c>
      <c r="F498" s="10">
        <v>0.99794216397703905</v>
      </c>
      <c r="G498" s="11">
        <v>9214</v>
      </c>
      <c r="H498" s="10">
        <v>2.0578360229611199E-3</v>
      </c>
      <c r="I498" s="12">
        <v>19</v>
      </c>
      <c r="J498" s="10">
        <v>8.6645727282573396E-4</v>
      </c>
      <c r="K498" s="12">
        <v>8</v>
      </c>
      <c r="L498" s="10">
        <v>0</v>
      </c>
      <c r="M498" s="12">
        <v>0</v>
      </c>
      <c r="N498" s="10">
        <v>0</v>
      </c>
      <c r="O498" s="12">
        <v>0</v>
      </c>
      <c r="P498" s="10">
        <v>0</v>
      </c>
      <c r="Q498" s="12">
        <v>0</v>
      </c>
      <c r="R498" s="10">
        <v>1.1913787501353799E-3</v>
      </c>
      <c r="S498" s="12">
        <v>11</v>
      </c>
      <c r="T498" s="10">
        <v>0</v>
      </c>
      <c r="U498" s="12">
        <v>0</v>
      </c>
    </row>
    <row r="499" spans="1:21" s="1" customFormat="1" ht="9.9" customHeight="1" x14ac:dyDescent="0.2">
      <c r="A499" s="7" t="s">
        <v>1341</v>
      </c>
      <c r="B499" s="8" t="s">
        <v>1103</v>
      </c>
      <c r="C499" s="8" t="s">
        <v>1342</v>
      </c>
      <c r="D499" s="9" t="s">
        <v>1343</v>
      </c>
      <c r="E499" s="9" t="s">
        <v>25</v>
      </c>
      <c r="F499" s="10">
        <v>0.99924184988627796</v>
      </c>
      <c r="G499" s="11">
        <v>9226</v>
      </c>
      <c r="H499" s="10">
        <v>7.5815011372251705E-4</v>
      </c>
      <c r="I499" s="12">
        <v>7</v>
      </c>
      <c r="J499" s="10">
        <v>7.5815011372251705E-4</v>
      </c>
      <c r="K499" s="12">
        <v>7</v>
      </c>
      <c r="L499" s="10">
        <v>0</v>
      </c>
      <c r="M499" s="12">
        <v>0</v>
      </c>
      <c r="N499" s="10">
        <v>0</v>
      </c>
      <c r="O499" s="12">
        <v>0</v>
      </c>
      <c r="P499" s="10">
        <v>0</v>
      </c>
      <c r="Q499" s="12">
        <v>0</v>
      </c>
      <c r="R499" s="10">
        <v>0</v>
      </c>
      <c r="S499" s="12">
        <v>0</v>
      </c>
      <c r="T499" s="10">
        <v>0</v>
      </c>
      <c r="U499" s="12">
        <v>0</v>
      </c>
    </row>
    <row r="500" spans="1:21" s="1" customFormat="1" ht="9.9" customHeight="1" x14ac:dyDescent="0.2">
      <c r="A500" s="7" t="s">
        <v>1344</v>
      </c>
      <c r="B500" s="8" t="s">
        <v>1103</v>
      </c>
      <c r="C500" s="8" t="s">
        <v>1345</v>
      </c>
      <c r="D500" s="9" t="s">
        <v>1346</v>
      </c>
      <c r="E500" s="9" t="s">
        <v>703</v>
      </c>
      <c r="F500" s="10">
        <v>0.98353731181631099</v>
      </c>
      <c r="G500" s="11">
        <v>9081</v>
      </c>
      <c r="H500" s="10">
        <v>1.6462688183688901E-2</v>
      </c>
      <c r="I500" s="12">
        <v>152</v>
      </c>
      <c r="J500" s="10">
        <v>0</v>
      </c>
      <c r="K500" s="12">
        <v>0</v>
      </c>
      <c r="L500" s="10">
        <v>0</v>
      </c>
      <c r="M500" s="12">
        <v>0</v>
      </c>
      <c r="N500" s="10">
        <v>0</v>
      </c>
      <c r="O500" s="12">
        <v>0</v>
      </c>
      <c r="P500" s="10">
        <v>0</v>
      </c>
      <c r="Q500" s="12">
        <v>0</v>
      </c>
      <c r="R500" s="10">
        <v>1.6462688183688901E-2</v>
      </c>
      <c r="S500" s="12">
        <v>152</v>
      </c>
      <c r="T500" s="10">
        <v>0</v>
      </c>
      <c r="U500" s="12">
        <v>0</v>
      </c>
    </row>
    <row r="501" spans="1:21" s="1" customFormat="1" ht="9.9" customHeight="1" x14ac:dyDescent="0.2">
      <c r="A501" s="7" t="s">
        <v>1347</v>
      </c>
      <c r="B501" s="8" t="s">
        <v>1103</v>
      </c>
      <c r="C501" s="8" t="s">
        <v>1348</v>
      </c>
      <c r="D501" s="9" t="s">
        <v>1349</v>
      </c>
      <c r="E501" s="9" t="s">
        <v>25</v>
      </c>
      <c r="F501" s="10">
        <v>0.93230802556048897</v>
      </c>
      <c r="G501" s="11">
        <v>8608</v>
      </c>
      <c r="H501" s="10">
        <v>6.7691974439510499E-2</v>
      </c>
      <c r="I501" s="12">
        <v>625</v>
      </c>
      <c r="J501" s="10">
        <v>9.7476443192895097E-4</v>
      </c>
      <c r="K501" s="12">
        <v>9</v>
      </c>
      <c r="L501" s="10">
        <v>0</v>
      </c>
      <c r="M501" s="12">
        <v>0</v>
      </c>
      <c r="N501" s="10">
        <v>0</v>
      </c>
      <c r="O501" s="12">
        <v>0</v>
      </c>
      <c r="P501" s="10">
        <v>1.08307159103217E-4</v>
      </c>
      <c r="Q501" s="12">
        <v>1</v>
      </c>
      <c r="R501" s="10">
        <v>6.6608902848478299E-2</v>
      </c>
      <c r="S501" s="12">
        <v>615</v>
      </c>
      <c r="T501" s="10">
        <v>0</v>
      </c>
      <c r="U501" s="12">
        <v>0</v>
      </c>
    </row>
    <row r="502" spans="1:21" s="1" customFormat="1" ht="9.9" customHeight="1" x14ac:dyDescent="0.2">
      <c r="A502" s="7" t="s">
        <v>1350</v>
      </c>
      <c r="B502" s="8" t="s">
        <v>1103</v>
      </c>
      <c r="C502" s="8" t="s">
        <v>1351</v>
      </c>
      <c r="D502" s="9" t="s">
        <v>1352</v>
      </c>
      <c r="E502" s="9" t="s">
        <v>25</v>
      </c>
      <c r="F502" s="10">
        <v>0.99891692840896795</v>
      </c>
      <c r="G502" s="11">
        <v>9223</v>
      </c>
      <c r="H502" s="10">
        <v>1.0830715910321699E-3</v>
      </c>
      <c r="I502" s="12">
        <v>10</v>
      </c>
      <c r="J502" s="10">
        <v>7.5815011372251705E-4</v>
      </c>
      <c r="K502" s="12">
        <v>7</v>
      </c>
      <c r="L502" s="10">
        <v>0</v>
      </c>
      <c r="M502" s="12">
        <v>0</v>
      </c>
      <c r="N502" s="10">
        <v>0</v>
      </c>
      <c r="O502" s="12">
        <v>0</v>
      </c>
      <c r="P502" s="10">
        <v>1.08307159103217E-4</v>
      </c>
      <c r="Q502" s="12">
        <v>1</v>
      </c>
      <c r="R502" s="10">
        <v>2.16614318206433E-4</v>
      </c>
      <c r="S502" s="12">
        <v>2</v>
      </c>
      <c r="T502" s="10">
        <v>0</v>
      </c>
      <c r="U502" s="12">
        <v>0</v>
      </c>
    </row>
    <row r="503" spans="1:21" s="1" customFormat="1" ht="9.9" customHeight="1" x14ac:dyDescent="0.2">
      <c r="A503" s="7" t="s">
        <v>1353</v>
      </c>
      <c r="B503" s="8" t="s">
        <v>1103</v>
      </c>
      <c r="C503" s="8" t="s">
        <v>1354</v>
      </c>
      <c r="D503" s="9" t="s">
        <v>1355</v>
      </c>
      <c r="E503" s="9" t="s">
        <v>25</v>
      </c>
      <c r="F503" s="10">
        <v>0.98082963283873104</v>
      </c>
      <c r="G503" s="11">
        <v>9056</v>
      </c>
      <c r="H503" s="10">
        <v>1.9170367161269401E-2</v>
      </c>
      <c r="I503" s="12">
        <v>177</v>
      </c>
      <c r="J503" s="10">
        <v>2.5993718184772001E-3</v>
      </c>
      <c r="K503" s="12">
        <v>24</v>
      </c>
      <c r="L503" s="10">
        <v>0</v>
      </c>
      <c r="M503" s="12">
        <v>0</v>
      </c>
      <c r="N503" s="10">
        <v>0</v>
      </c>
      <c r="O503" s="12">
        <v>0</v>
      </c>
      <c r="P503" s="10">
        <v>0</v>
      </c>
      <c r="Q503" s="12">
        <v>0</v>
      </c>
      <c r="R503" s="10">
        <v>1.6570995342792199E-2</v>
      </c>
      <c r="S503" s="12">
        <v>153</v>
      </c>
      <c r="T503" s="10">
        <v>0</v>
      </c>
      <c r="U503" s="12">
        <v>0</v>
      </c>
    </row>
    <row r="504" spans="1:21" s="1" customFormat="1" ht="9.9" customHeight="1" x14ac:dyDescent="0.2">
      <c r="A504" s="7" t="s">
        <v>1356</v>
      </c>
      <c r="B504" s="8" t="s">
        <v>1103</v>
      </c>
      <c r="C504" s="8" t="s">
        <v>1357</v>
      </c>
      <c r="D504" s="9" t="s">
        <v>1358</v>
      </c>
      <c r="E504" s="9" t="s">
        <v>25</v>
      </c>
      <c r="F504" s="10">
        <v>0.99945846420448403</v>
      </c>
      <c r="G504" s="11">
        <v>9228</v>
      </c>
      <c r="H504" s="10">
        <v>5.4153579551608399E-4</v>
      </c>
      <c r="I504" s="12">
        <v>5</v>
      </c>
      <c r="J504" s="10">
        <v>0</v>
      </c>
      <c r="K504" s="12">
        <v>0</v>
      </c>
      <c r="L504" s="10">
        <v>0</v>
      </c>
      <c r="M504" s="12">
        <v>0</v>
      </c>
      <c r="N504" s="10">
        <v>0</v>
      </c>
      <c r="O504" s="12">
        <v>0</v>
      </c>
      <c r="P504" s="10">
        <v>0</v>
      </c>
      <c r="Q504" s="12">
        <v>0</v>
      </c>
      <c r="R504" s="10">
        <v>5.4153579551608399E-4</v>
      </c>
      <c r="S504" s="12">
        <v>5</v>
      </c>
      <c r="T504" s="10">
        <v>0</v>
      </c>
      <c r="U504" s="12">
        <v>0</v>
      </c>
    </row>
    <row r="505" spans="1:21" s="1" customFormat="1" ht="9.9" customHeight="1" x14ac:dyDescent="0.2">
      <c r="A505" s="7" t="s">
        <v>1359</v>
      </c>
      <c r="B505" s="8" t="s">
        <v>1103</v>
      </c>
      <c r="C505" s="8" t="s">
        <v>1360</v>
      </c>
      <c r="D505" s="9" t="s">
        <v>1361</v>
      </c>
      <c r="E505" s="9" t="s">
        <v>25</v>
      </c>
      <c r="F505" s="10">
        <v>0.99685909238600701</v>
      </c>
      <c r="G505" s="11">
        <v>9204</v>
      </c>
      <c r="H505" s="10">
        <v>3.1409076139932899E-3</v>
      </c>
      <c r="I505" s="12">
        <v>29</v>
      </c>
      <c r="J505" s="10">
        <v>1.0830715910321699E-3</v>
      </c>
      <c r="K505" s="12">
        <v>10</v>
      </c>
      <c r="L505" s="10">
        <v>0</v>
      </c>
      <c r="M505" s="12">
        <v>0</v>
      </c>
      <c r="N505" s="10">
        <v>0</v>
      </c>
      <c r="O505" s="12">
        <v>0</v>
      </c>
      <c r="P505" s="10">
        <v>0</v>
      </c>
      <c r="Q505" s="12">
        <v>0</v>
      </c>
      <c r="R505" s="10">
        <v>2.0578360229611199E-3</v>
      </c>
      <c r="S505" s="12">
        <v>19</v>
      </c>
      <c r="T505" s="10">
        <v>0</v>
      </c>
      <c r="U505" s="12">
        <v>0</v>
      </c>
    </row>
    <row r="506" spans="1:21" s="1" customFormat="1" ht="9.9" customHeight="1" x14ac:dyDescent="0.2">
      <c r="A506" s="7" t="s">
        <v>1362</v>
      </c>
      <c r="B506" s="8" t="s">
        <v>1103</v>
      </c>
      <c r="C506" s="8" t="s">
        <v>1363</v>
      </c>
      <c r="D506" s="9" t="s">
        <v>1364</v>
      </c>
      <c r="E506" s="9" t="s">
        <v>25</v>
      </c>
      <c r="F506" s="10">
        <v>0.99718401386331601</v>
      </c>
      <c r="G506" s="11">
        <v>9207</v>
      </c>
      <c r="H506" s="10">
        <v>2.81598613668363E-3</v>
      </c>
      <c r="I506" s="12">
        <v>26</v>
      </c>
      <c r="J506" s="10">
        <v>1.8412217047546801E-3</v>
      </c>
      <c r="K506" s="12">
        <v>17</v>
      </c>
      <c r="L506" s="10">
        <v>0</v>
      </c>
      <c r="M506" s="12">
        <v>0</v>
      </c>
      <c r="N506" s="10">
        <v>0</v>
      </c>
      <c r="O506" s="12">
        <v>0</v>
      </c>
      <c r="P506" s="10">
        <v>0</v>
      </c>
      <c r="Q506" s="12">
        <v>0</v>
      </c>
      <c r="R506" s="10">
        <v>9.7476443192895097E-4</v>
      </c>
      <c r="S506" s="12">
        <v>9</v>
      </c>
      <c r="T506" s="10">
        <v>0</v>
      </c>
      <c r="U506" s="12">
        <v>0</v>
      </c>
    </row>
    <row r="507" spans="1:21" s="1" customFormat="1" ht="9.9" customHeight="1" x14ac:dyDescent="0.2">
      <c r="A507" s="7" t="s">
        <v>1365</v>
      </c>
      <c r="B507" s="8" t="s">
        <v>1103</v>
      </c>
      <c r="C507" s="8" t="s">
        <v>1366</v>
      </c>
      <c r="D507" s="9"/>
      <c r="E507" s="9" t="s">
        <v>25</v>
      </c>
      <c r="F507" s="10">
        <v>0.99902523556807099</v>
      </c>
      <c r="G507" s="11">
        <v>9224</v>
      </c>
      <c r="H507" s="10">
        <v>9.7476443192895097E-4</v>
      </c>
      <c r="I507" s="12">
        <v>9</v>
      </c>
      <c r="J507" s="10">
        <v>4.3322863641286698E-4</v>
      </c>
      <c r="K507" s="12">
        <v>4</v>
      </c>
      <c r="L507" s="10">
        <v>0</v>
      </c>
      <c r="M507" s="12">
        <v>0</v>
      </c>
      <c r="N507" s="10">
        <v>0</v>
      </c>
      <c r="O507" s="12">
        <v>0</v>
      </c>
      <c r="P507" s="10">
        <v>0</v>
      </c>
      <c r="Q507" s="12">
        <v>0</v>
      </c>
      <c r="R507" s="10">
        <v>5.4153579551608399E-4</v>
      </c>
      <c r="S507" s="12">
        <v>5</v>
      </c>
      <c r="T507" s="10">
        <v>0</v>
      </c>
      <c r="U507" s="12">
        <v>0</v>
      </c>
    </row>
    <row r="508" spans="1:21" s="1" customFormat="1" ht="9.9" customHeight="1" x14ac:dyDescent="0.2">
      <c r="A508" s="7" t="s">
        <v>1367</v>
      </c>
      <c r="B508" s="8" t="s">
        <v>1103</v>
      </c>
      <c r="C508" s="8" t="s">
        <v>1368</v>
      </c>
      <c r="D508" s="9" t="s">
        <v>512</v>
      </c>
      <c r="E508" s="9" t="s">
        <v>714</v>
      </c>
      <c r="F508" s="10">
        <v>0.99826708545434895</v>
      </c>
      <c r="G508" s="11">
        <v>9217</v>
      </c>
      <c r="H508" s="10">
        <v>1.7329145456514701E-3</v>
      </c>
      <c r="I508" s="12">
        <v>16</v>
      </c>
      <c r="J508" s="10">
        <v>1.0830715910321699E-3</v>
      </c>
      <c r="K508" s="12">
        <v>10</v>
      </c>
      <c r="L508" s="10">
        <v>0</v>
      </c>
      <c r="M508" s="12">
        <v>0</v>
      </c>
      <c r="N508" s="10">
        <v>0</v>
      </c>
      <c r="O508" s="12">
        <v>0</v>
      </c>
      <c r="P508" s="10">
        <v>2.16614318206433E-4</v>
      </c>
      <c r="Q508" s="12">
        <v>2</v>
      </c>
      <c r="R508" s="10">
        <v>4.3322863641286698E-4</v>
      </c>
      <c r="S508" s="12">
        <v>4</v>
      </c>
      <c r="T508" s="10">
        <v>0</v>
      </c>
      <c r="U508" s="12">
        <v>0</v>
      </c>
    </row>
    <row r="509" spans="1:21" s="1" customFormat="1" ht="9.9" customHeight="1" x14ac:dyDescent="0.2">
      <c r="A509" s="7" t="s">
        <v>1369</v>
      </c>
      <c r="B509" s="8" t="s">
        <v>1103</v>
      </c>
      <c r="C509" s="8" t="s">
        <v>1370</v>
      </c>
      <c r="D509" s="9" t="s">
        <v>1371</v>
      </c>
      <c r="E509" s="9" t="s">
        <v>25</v>
      </c>
      <c r="F509" s="10">
        <v>0.99566771363587103</v>
      </c>
      <c r="G509" s="11">
        <v>9193</v>
      </c>
      <c r="H509" s="10">
        <v>4.3322863641286702E-3</v>
      </c>
      <c r="I509" s="12">
        <v>40</v>
      </c>
      <c r="J509" s="10">
        <v>1.6246073865482499E-3</v>
      </c>
      <c r="K509" s="12">
        <v>15</v>
      </c>
      <c r="L509" s="10">
        <v>0</v>
      </c>
      <c r="M509" s="12">
        <v>0</v>
      </c>
      <c r="N509" s="10">
        <v>0</v>
      </c>
      <c r="O509" s="12">
        <v>0</v>
      </c>
      <c r="P509" s="10">
        <v>0</v>
      </c>
      <c r="Q509" s="12">
        <v>0</v>
      </c>
      <c r="R509" s="10">
        <v>2.7076789775804201E-3</v>
      </c>
      <c r="S509" s="12">
        <v>25</v>
      </c>
      <c r="T509" s="10">
        <v>0</v>
      </c>
      <c r="U509" s="12">
        <v>0</v>
      </c>
    </row>
    <row r="510" spans="1:21" s="1" customFormat="1" ht="9.9" customHeight="1" x14ac:dyDescent="0.2">
      <c r="A510" s="7" t="s">
        <v>1372</v>
      </c>
      <c r="B510" s="8" t="s">
        <v>1103</v>
      </c>
      <c r="C510" s="8" t="s">
        <v>1373</v>
      </c>
      <c r="D510" s="9" t="s">
        <v>744</v>
      </c>
      <c r="E510" s="9" t="s">
        <v>25</v>
      </c>
      <c r="F510" s="10">
        <v>0.99826708545434895</v>
      </c>
      <c r="G510" s="11">
        <v>9217</v>
      </c>
      <c r="H510" s="10">
        <v>1.7329145456514701E-3</v>
      </c>
      <c r="I510" s="12">
        <v>16</v>
      </c>
      <c r="J510" s="10">
        <v>3.2492147730965002E-4</v>
      </c>
      <c r="K510" s="12">
        <v>3</v>
      </c>
      <c r="L510" s="10">
        <v>0</v>
      </c>
      <c r="M510" s="12">
        <v>0</v>
      </c>
      <c r="N510" s="10">
        <v>0</v>
      </c>
      <c r="O510" s="12">
        <v>0</v>
      </c>
      <c r="P510" s="10">
        <v>1.08307159103217E-4</v>
      </c>
      <c r="Q510" s="12">
        <v>1</v>
      </c>
      <c r="R510" s="10">
        <v>1.2996859092386001E-3</v>
      </c>
      <c r="S510" s="12">
        <v>12</v>
      </c>
      <c r="T510" s="10">
        <v>0</v>
      </c>
      <c r="U510" s="12">
        <v>0</v>
      </c>
    </row>
    <row r="511" spans="1:21" s="1" customFormat="1" ht="9.9" customHeight="1" x14ac:dyDescent="0.2">
      <c r="A511" s="7" t="s">
        <v>1374</v>
      </c>
      <c r="B511" s="8" t="s">
        <v>1103</v>
      </c>
      <c r="C511" s="8" t="s">
        <v>1375</v>
      </c>
      <c r="D511" s="9" t="s">
        <v>646</v>
      </c>
      <c r="E511" s="9" t="s">
        <v>120</v>
      </c>
      <c r="F511" s="10">
        <v>0.99360987761290998</v>
      </c>
      <c r="G511" s="11">
        <v>9174</v>
      </c>
      <c r="H511" s="10">
        <v>6.3901223870897897E-3</v>
      </c>
      <c r="I511" s="12">
        <v>59</v>
      </c>
      <c r="J511" s="10">
        <v>1.40799306834182E-3</v>
      </c>
      <c r="K511" s="12">
        <v>13</v>
      </c>
      <c r="L511" s="10">
        <v>0</v>
      </c>
      <c r="M511" s="12">
        <v>0</v>
      </c>
      <c r="N511" s="10">
        <v>0</v>
      </c>
      <c r="O511" s="12">
        <v>0</v>
      </c>
      <c r="P511" s="10">
        <v>3.2492147730965002E-4</v>
      </c>
      <c r="Q511" s="12">
        <v>3</v>
      </c>
      <c r="R511" s="10">
        <v>4.6572078414383201E-3</v>
      </c>
      <c r="S511" s="12">
        <v>43</v>
      </c>
      <c r="T511" s="10">
        <v>0</v>
      </c>
      <c r="U511" s="12">
        <v>0</v>
      </c>
    </row>
    <row r="512" spans="1:21" s="1" customFormat="1" ht="9.9" customHeight="1" x14ac:dyDescent="0.2">
      <c r="A512" s="7" t="s">
        <v>1376</v>
      </c>
      <c r="B512" s="8" t="s">
        <v>1103</v>
      </c>
      <c r="C512" s="8" t="s">
        <v>1377</v>
      </c>
      <c r="D512" s="9" t="s">
        <v>1377</v>
      </c>
      <c r="E512" s="9" t="s">
        <v>109</v>
      </c>
      <c r="F512" s="10">
        <v>0.99805047113614198</v>
      </c>
      <c r="G512" s="11">
        <v>9215</v>
      </c>
      <c r="H512" s="10">
        <v>1.9495288638579E-3</v>
      </c>
      <c r="I512" s="12">
        <v>18</v>
      </c>
      <c r="J512" s="10">
        <v>1.0830715910321699E-3</v>
      </c>
      <c r="K512" s="12">
        <v>10</v>
      </c>
      <c r="L512" s="10">
        <v>0</v>
      </c>
      <c r="M512" s="12">
        <v>0</v>
      </c>
      <c r="N512" s="10">
        <v>0</v>
      </c>
      <c r="O512" s="12">
        <v>0</v>
      </c>
      <c r="P512" s="10">
        <v>6.4984295461930003E-4</v>
      </c>
      <c r="Q512" s="12">
        <v>6</v>
      </c>
      <c r="R512" s="10">
        <v>2.16614318206433E-4</v>
      </c>
      <c r="S512" s="12">
        <v>2</v>
      </c>
      <c r="T512" s="10">
        <v>0</v>
      </c>
      <c r="U512" s="12">
        <v>0</v>
      </c>
    </row>
    <row r="513" spans="1:21" s="1" customFormat="1" ht="9.9" customHeight="1" x14ac:dyDescent="0.2">
      <c r="A513" s="7" t="s">
        <v>1378</v>
      </c>
      <c r="B513" s="8" t="s">
        <v>1103</v>
      </c>
      <c r="C513" s="8" t="s">
        <v>1379</v>
      </c>
      <c r="D513" s="9" t="s">
        <v>275</v>
      </c>
      <c r="E513" s="9" t="s">
        <v>25</v>
      </c>
      <c r="F513" s="10">
        <v>0.99220188454456903</v>
      </c>
      <c r="G513" s="11">
        <v>9161</v>
      </c>
      <c r="H513" s="10">
        <v>7.7981154554316104E-3</v>
      </c>
      <c r="I513" s="12">
        <v>72</v>
      </c>
      <c r="J513" s="10">
        <v>4.6572078414383201E-3</v>
      </c>
      <c r="K513" s="12">
        <v>43</v>
      </c>
      <c r="L513" s="10">
        <v>0</v>
      </c>
      <c r="M513" s="12">
        <v>0</v>
      </c>
      <c r="N513" s="10">
        <v>0</v>
      </c>
      <c r="O513" s="12">
        <v>0</v>
      </c>
      <c r="P513" s="10">
        <v>0</v>
      </c>
      <c r="Q513" s="12">
        <v>0</v>
      </c>
      <c r="R513" s="10">
        <v>3.1409076139932899E-3</v>
      </c>
      <c r="S513" s="12">
        <v>29</v>
      </c>
      <c r="T513" s="10">
        <v>0</v>
      </c>
      <c r="U513" s="12">
        <v>0</v>
      </c>
    </row>
    <row r="514" spans="1:21" s="1" customFormat="1" ht="9.9" customHeight="1" x14ac:dyDescent="0.2">
      <c r="A514" s="7" t="s">
        <v>1380</v>
      </c>
      <c r="B514" s="8" t="s">
        <v>1103</v>
      </c>
      <c r="C514" s="8" t="s">
        <v>1381</v>
      </c>
      <c r="D514" s="9" t="s">
        <v>843</v>
      </c>
      <c r="E514" s="9" t="s">
        <v>25</v>
      </c>
      <c r="F514" s="10">
        <v>0.79129210440810105</v>
      </c>
      <c r="G514" s="11">
        <v>7306</v>
      </c>
      <c r="H514" s="10">
        <v>0.20870789559189901</v>
      </c>
      <c r="I514" s="12">
        <v>1927</v>
      </c>
      <c r="J514" s="10">
        <v>1.9495288638579E-3</v>
      </c>
      <c r="K514" s="12">
        <v>18</v>
      </c>
      <c r="L514" s="10">
        <v>0</v>
      </c>
      <c r="M514" s="12">
        <v>0</v>
      </c>
      <c r="N514" s="10">
        <v>0</v>
      </c>
      <c r="O514" s="12">
        <v>0</v>
      </c>
      <c r="P514" s="10">
        <v>0.188454456839597</v>
      </c>
      <c r="Q514" s="12">
        <v>1740</v>
      </c>
      <c r="R514" s="10">
        <v>1.83039098884436E-2</v>
      </c>
      <c r="S514" s="12">
        <v>169</v>
      </c>
      <c r="T514" s="10">
        <v>0</v>
      </c>
      <c r="U514" s="12">
        <v>0</v>
      </c>
    </row>
    <row r="515" spans="1:21" s="1" customFormat="1" ht="9.9" customHeight="1" x14ac:dyDescent="0.2">
      <c r="A515" s="7" t="s">
        <v>1382</v>
      </c>
      <c r="B515" s="8" t="s">
        <v>1103</v>
      </c>
      <c r="C515" s="8" t="s">
        <v>1383</v>
      </c>
      <c r="D515" s="9" t="s">
        <v>990</v>
      </c>
      <c r="E515" s="9" t="s">
        <v>25</v>
      </c>
      <c r="F515" s="10">
        <v>0.82324271634354995</v>
      </c>
      <c r="G515" s="11">
        <v>7601</v>
      </c>
      <c r="H515" s="10">
        <v>0.17675728365644999</v>
      </c>
      <c r="I515" s="12">
        <v>1632</v>
      </c>
      <c r="J515" s="10">
        <v>6.8233510235026504E-3</v>
      </c>
      <c r="K515" s="12">
        <v>63</v>
      </c>
      <c r="L515" s="10">
        <v>0</v>
      </c>
      <c r="M515" s="12">
        <v>0</v>
      </c>
      <c r="N515" s="10">
        <v>0.103541644102675</v>
      </c>
      <c r="O515" s="12">
        <v>956</v>
      </c>
      <c r="P515" s="10">
        <v>1.2671937615076401E-2</v>
      </c>
      <c r="Q515" s="12">
        <v>117</v>
      </c>
      <c r="R515" s="10">
        <v>5.3720350915195503E-2</v>
      </c>
      <c r="S515" s="12">
        <v>496</v>
      </c>
      <c r="T515" s="10">
        <v>0</v>
      </c>
      <c r="U515" s="12">
        <v>0</v>
      </c>
    </row>
    <row r="516" spans="1:21" s="1" customFormat="1" ht="9.9" customHeight="1" x14ac:dyDescent="0.2">
      <c r="A516" s="7" t="s">
        <v>1384</v>
      </c>
      <c r="B516" s="8" t="s">
        <v>1103</v>
      </c>
      <c r="C516" s="8" t="s">
        <v>1385</v>
      </c>
      <c r="D516" s="9" t="s">
        <v>1386</v>
      </c>
      <c r="E516" s="9" t="s">
        <v>25</v>
      </c>
      <c r="F516" s="10">
        <v>0.99945846420448403</v>
      </c>
      <c r="G516" s="11">
        <v>9228</v>
      </c>
      <c r="H516" s="10">
        <v>5.4153579551608399E-4</v>
      </c>
      <c r="I516" s="12">
        <v>5</v>
      </c>
      <c r="J516" s="10">
        <v>5.4153579551608399E-4</v>
      </c>
      <c r="K516" s="12">
        <v>5</v>
      </c>
      <c r="L516" s="10">
        <v>0</v>
      </c>
      <c r="M516" s="12">
        <v>0</v>
      </c>
      <c r="N516" s="10">
        <v>0</v>
      </c>
      <c r="O516" s="12">
        <v>0</v>
      </c>
      <c r="P516" s="10">
        <v>0</v>
      </c>
      <c r="Q516" s="12">
        <v>0</v>
      </c>
      <c r="R516" s="10">
        <v>0</v>
      </c>
      <c r="S516" s="12">
        <v>0</v>
      </c>
      <c r="T516" s="10">
        <v>0</v>
      </c>
      <c r="U516" s="12">
        <v>0</v>
      </c>
    </row>
    <row r="517" spans="1:21" s="1" customFormat="1" ht="9.9" customHeight="1" x14ac:dyDescent="0.2">
      <c r="A517" s="7" t="s">
        <v>1387</v>
      </c>
      <c r="B517" s="8" t="s">
        <v>1103</v>
      </c>
      <c r="C517" s="8" t="s">
        <v>1388</v>
      </c>
      <c r="D517" s="9" t="s">
        <v>512</v>
      </c>
      <c r="E517" s="9" t="s">
        <v>25</v>
      </c>
      <c r="F517" s="10">
        <v>0.99772554965883198</v>
      </c>
      <c r="G517" s="11">
        <v>9212</v>
      </c>
      <c r="H517" s="10">
        <v>2.2744503411675498E-3</v>
      </c>
      <c r="I517" s="12">
        <v>21</v>
      </c>
      <c r="J517" s="10">
        <v>9.7476443192895097E-4</v>
      </c>
      <c r="K517" s="12">
        <v>9</v>
      </c>
      <c r="L517" s="10">
        <v>0</v>
      </c>
      <c r="M517" s="12">
        <v>0</v>
      </c>
      <c r="N517" s="10">
        <v>0</v>
      </c>
      <c r="O517" s="12">
        <v>0</v>
      </c>
      <c r="P517" s="10">
        <v>0</v>
      </c>
      <c r="Q517" s="12">
        <v>0</v>
      </c>
      <c r="R517" s="10">
        <v>1.2996859092386001E-3</v>
      </c>
      <c r="S517" s="12">
        <v>12</v>
      </c>
      <c r="T517" s="10">
        <v>0</v>
      </c>
      <c r="U517" s="12">
        <v>0</v>
      </c>
    </row>
    <row r="518" spans="1:21" s="1" customFormat="1" ht="9.9" customHeight="1" x14ac:dyDescent="0.2">
      <c r="A518" s="7" t="s">
        <v>1389</v>
      </c>
      <c r="B518" s="8" t="s">
        <v>1103</v>
      </c>
      <c r="C518" s="8" t="s">
        <v>1390</v>
      </c>
      <c r="D518" s="9" t="s">
        <v>102</v>
      </c>
      <c r="E518" s="9" t="s">
        <v>109</v>
      </c>
      <c r="F518" s="10">
        <v>0.99870031409076099</v>
      </c>
      <c r="G518" s="11">
        <v>9221</v>
      </c>
      <c r="H518" s="10">
        <v>1.2996859092386001E-3</v>
      </c>
      <c r="I518" s="12">
        <v>12</v>
      </c>
      <c r="J518" s="10">
        <v>6.4984295461930003E-4</v>
      </c>
      <c r="K518" s="12">
        <v>6</v>
      </c>
      <c r="L518" s="10">
        <v>0</v>
      </c>
      <c r="M518" s="12">
        <v>0</v>
      </c>
      <c r="N518" s="10">
        <v>0</v>
      </c>
      <c r="O518" s="12">
        <v>0</v>
      </c>
      <c r="P518" s="10">
        <v>2.16614318206433E-4</v>
      </c>
      <c r="Q518" s="12">
        <v>2</v>
      </c>
      <c r="R518" s="10">
        <v>4.3322863641286698E-4</v>
      </c>
      <c r="S518" s="12">
        <v>4</v>
      </c>
      <c r="T518" s="10">
        <v>0</v>
      </c>
      <c r="U518" s="12">
        <v>0</v>
      </c>
    </row>
    <row r="519" spans="1:21" s="1" customFormat="1" ht="9.9" customHeight="1" x14ac:dyDescent="0.2">
      <c r="A519" s="7" t="s">
        <v>1391</v>
      </c>
      <c r="B519" s="8" t="s">
        <v>1103</v>
      </c>
      <c r="C519" s="8" t="s">
        <v>1392</v>
      </c>
      <c r="D519" s="9" t="s">
        <v>548</v>
      </c>
      <c r="E519" s="9" t="s">
        <v>703</v>
      </c>
      <c r="F519" s="10">
        <v>0.99805047113614198</v>
      </c>
      <c r="G519" s="11">
        <v>9215</v>
      </c>
      <c r="H519" s="10">
        <v>1.9495288638579E-3</v>
      </c>
      <c r="I519" s="12">
        <v>18</v>
      </c>
      <c r="J519" s="10">
        <v>8.6645727282573396E-4</v>
      </c>
      <c r="K519" s="12">
        <v>8</v>
      </c>
      <c r="L519" s="10">
        <v>0</v>
      </c>
      <c r="M519" s="12">
        <v>0</v>
      </c>
      <c r="N519" s="10">
        <v>0</v>
      </c>
      <c r="O519" s="12">
        <v>0</v>
      </c>
      <c r="P519" s="10">
        <v>0</v>
      </c>
      <c r="Q519" s="12">
        <v>0</v>
      </c>
      <c r="R519" s="10">
        <v>1.0830715910321699E-3</v>
      </c>
      <c r="S519" s="12">
        <v>10</v>
      </c>
      <c r="T519" s="10">
        <v>0</v>
      </c>
      <c r="U519" s="12">
        <v>0</v>
      </c>
    </row>
    <row r="520" spans="1:21" s="1" customFormat="1" ht="9.9" customHeight="1" x14ac:dyDescent="0.2">
      <c r="A520" s="7" t="s">
        <v>1393</v>
      </c>
      <c r="B520" s="8" t="s">
        <v>1103</v>
      </c>
      <c r="C520" s="8" t="s">
        <v>1394</v>
      </c>
      <c r="D520" s="9" t="s">
        <v>789</v>
      </c>
      <c r="E520" s="9" t="s">
        <v>25</v>
      </c>
      <c r="F520" s="10">
        <v>0.90555615726199501</v>
      </c>
      <c r="G520" s="11">
        <v>8361</v>
      </c>
      <c r="H520" s="10">
        <v>9.4443842738005004E-2</v>
      </c>
      <c r="I520" s="12">
        <v>872</v>
      </c>
      <c r="J520" s="10">
        <v>9.7476443192895097E-4</v>
      </c>
      <c r="K520" s="12">
        <v>9</v>
      </c>
      <c r="L520" s="10">
        <v>0</v>
      </c>
      <c r="M520" s="12">
        <v>0</v>
      </c>
      <c r="N520" s="10">
        <v>0</v>
      </c>
      <c r="O520" s="12">
        <v>0</v>
      </c>
      <c r="P520" s="10">
        <v>0</v>
      </c>
      <c r="Q520" s="12">
        <v>0</v>
      </c>
      <c r="R520" s="10">
        <v>9.3469078306075995E-2</v>
      </c>
      <c r="S520" s="12">
        <v>863</v>
      </c>
      <c r="T520" s="10">
        <v>0</v>
      </c>
      <c r="U520" s="12">
        <v>0</v>
      </c>
    </row>
    <row r="521" spans="1:21" s="1" customFormat="1" ht="9.9" customHeight="1" x14ac:dyDescent="0.2">
      <c r="A521" s="7" t="s">
        <v>1395</v>
      </c>
      <c r="B521" s="8" t="s">
        <v>1103</v>
      </c>
      <c r="C521" s="8" t="s">
        <v>1396</v>
      </c>
      <c r="D521" s="9"/>
      <c r="E521" s="9" t="s">
        <v>25</v>
      </c>
      <c r="F521" s="10">
        <v>0.88162027510018404</v>
      </c>
      <c r="G521" s="11">
        <v>8140</v>
      </c>
      <c r="H521" s="10">
        <v>0.11837972489981601</v>
      </c>
      <c r="I521" s="12">
        <v>1093</v>
      </c>
      <c r="J521" s="10">
        <v>8.5346041373334805E-2</v>
      </c>
      <c r="K521" s="12">
        <v>788</v>
      </c>
      <c r="L521" s="10">
        <v>0</v>
      </c>
      <c r="M521" s="12">
        <v>0</v>
      </c>
      <c r="N521" s="10">
        <v>1.6246073865482499E-3</v>
      </c>
      <c r="O521" s="12">
        <v>15</v>
      </c>
      <c r="P521" s="10">
        <v>0</v>
      </c>
      <c r="Q521" s="12">
        <v>0</v>
      </c>
      <c r="R521" s="10">
        <v>3.14090761399329E-2</v>
      </c>
      <c r="S521" s="12">
        <v>290</v>
      </c>
      <c r="T521" s="10">
        <v>0</v>
      </c>
      <c r="U521" s="12">
        <v>0</v>
      </c>
    </row>
    <row r="522" spans="1:21" s="1" customFormat="1" ht="9.9" customHeight="1" x14ac:dyDescent="0.2">
      <c r="A522" s="7" t="s">
        <v>1397</v>
      </c>
      <c r="B522" s="8" t="s">
        <v>1103</v>
      </c>
      <c r="C522" s="8" t="s">
        <v>1398</v>
      </c>
      <c r="D522" s="9" t="s">
        <v>1399</v>
      </c>
      <c r="E522" s="9" t="s">
        <v>25</v>
      </c>
      <c r="F522" s="10">
        <v>0.99902523556807099</v>
      </c>
      <c r="G522" s="11">
        <v>9224</v>
      </c>
      <c r="H522" s="10">
        <v>9.7476443192895097E-4</v>
      </c>
      <c r="I522" s="12">
        <v>9</v>
      </c>
      <c r="J522" s="10">
        <v>3.2492147730965002E-4</v>
      </c>
      <c r="K522" s="12">
        <v>3</v>
      </c>
      <c r="L522" s="10">
        <v>0</v>
      </c>
      <c r="M522" s="12">
        <v>0</v>
      </c>
      <c r="N522" s="10">
        <v>0</v>
      </c>
      <c r="O522" s="12">
        <v>0</v>
      </c>
      <c r="P522" s="10">
        <v>0</v>
      </c>
      <c r="Q522" s="12">
        <v>0</v>
      </c>
      <c r="R522" s="10">
        <v>6.4984295461930003E-4</v>
      </c>
      <c r="S522" s="12">
        <v>6</v>
      </c>
      <c r="T522" s="10">
        <v>0</v>
      </c>
      <c r="U522" s="12">
        <v>0</v>
      </c>
    </row>
    <row r="523" spans="1:21" s="1" customFormat="1" ht="9.9" customHeight="1" x14ac:dyDescent="0.2">
      <c r="A523" s="7" t="s">
        <v>1400</v>
      </c>
      <c r="B523" s="8" t="s">
        <v>1103</v>
      </c>
      <c r="C523" s="8" t="s">
        <v>1401</v>
      </c>
      <c r="D523" s="9" t="s">
        <v>1402</v>
      </c>
      <c r="E523" s="9" t="s">
        <v>25</v>
      </c>
      <c r="F523" s="10">
        <v>0.99891692840896795</v>
      </c>
      <c r="G523" s="11">
        <v>9223</v>
      </c>
      <c r="H523" s="10">
        <v>1.0830715910321699E-3</v>
      </c>
      <c r="I523" s="12">
        <v>10</v>
      </c>
      <c r="J523" s="10">
        <v>5.4153579551608399E-4</v>
      </c>
      <c r="K523" s="12">
        <v>5</v>
      </c>
      <c r="L523" s="10">
        <v>0</v>
      </c>
      <c r="M523" s="12">
        <v>0</v>
      </c>
      <c r="N523" s="10">
        <v>0</v>
      </c>
      <c r="O523" s="12">
        <v>0</v>
      </c>
      <c r="P523" s="10">
        <v>0</v>
      </c>
      <c r="Q523" s="12">
        <v>0</v>
      </c>
      <c r="R523" s="10">
        <v>5.4153579551608399E-4</v>
      </c>
      <c r="S523" s="12">
        <v>5</v>
      </c>
      <c r="T523" s="10">
        <v>0</v>
      </c>
      <c r="U523" s="12">
        <v>0</v>
      </c>
    </row>
    <row r="524" spans="1:21" s="1" customFormat="1" ht="9.9" customHeight="1" x14ac:dyDescent="0.2">
      <c r="A524" s="7" t="s">
        <v>1403</v>
      </c>
      <c r="B524" s="8" t="s">
        <v>1103</v>
      </c>
      <c r="C524" s="8" t="s">
        <v>1404</v>
      </c>
      <c r="D524" s="9" t="s">
        <v>1405</v>
      </c>
      <c r="E524" s="9" t="s">
        <v>25</v>
      </c>
      <c r="F524" s="10">
        <v>0.99848369977255502</v>
      </c>
      <c r="G524" s="11">
        <v>9219</v>
      </c>
      <c r="H524" s="10">
        <v>1.51630022744503E-3</v>
      </c>
      <c r="I524" s="12">
        <v>14</v>
      </c>
      <c r="J524" s="10">
        <v>5.4153579551608399E-4</v>
      </c>
      <c r="K524" s="12">
        <v>5</v>
      </c>
      <c r="L524" s="10">
        <v>0</v>
      </c>
      <c r="M524" s="12">
        <v>0</v>
      </c>
      <c r="N524" s="10">
        <v>0</v>
      </c>
      <c r="O524" s="12">
        <v>0</v>
      </c>
      <c r="P524" s="10">
        <v>0</v>
      </c>
      <c r="Q524" s="12">
        <v>0</v>
      </c>
      <c r="R524" s="10">
        <v>9.7476443192895097E-4</v>
      </c>
      <c r="S524" s="12">
        <v>9</v>
      </c>
      <c r="T524" s="10">
        <v>0</v>
      </c>
      <c r="U524" s="12">
        <v>0</v>
      </c>
    </row>
    <row r="525" spans="1:21" s="1" customFormat="1" ht="9.9" customHeight="1" x14ac:dyDescent="0.2">
      <c r="A525" s="7" t="s">
        <v>1406</v>
      </c>
      <c r="B525" s="8" t="s">
        <v>1103</v>
      </c>
      <c r="C525" s="8" t="s">
        <v>1407</v>
      </c>
      <c r="D525" s="9" t="s">
        <v>1408</v>
      </c>
      <c r="E525" s="9" t="s">
        <v>25</v>
      </c>
      <c r="F525" s="10">
        <v>0.99935015704538099</v>
      </c>
      <c r="G525" s="11">
        <v>9227</v>
      </c>
      <c r="H525" s="10">
        <v>6.4984295461930003E-4</v>
      </c>
      <c r="I525" s="12">
        <v>6</v>
      </c>
      <c r="J525" s="10">
        <v>4.3322863641286698E-4</v>
      </c>
      <c r="K525" s="12">
        <v>4</v>
      </c>
      <c r="L525" s="10">
        <v>0</v>
      </c>
      <c r="M525" s="12">
        <v>0</v>
      </c>
      <c r="N525" s="10">
        <v>0</v>
      </c>
      <c r="O525" s="12">
        <v>0</v>
      </c>
      <c r="P525" s="10">
        <v>0</v>
      </c>
      <c r="Q525" s="12">
        <v>0</v>
      </c>
      <c r="R525" s="10">
        <v>2.16614318206433E-4</v>
      </c>
      <c r="S525" s="12">
        <v>2</v>
      </c>
      <c r="T525" s="10">
        <v>0</v>
      </c>
      <c r="U525" s="12">
        <v>0</v>
      </c>
    </row>
    <row r="526" spans="1:21" s="1" customFormat="1" ht="9.9" customHeight="1" x14ac:dyDescent="0.2">
      <c r="A526" s="7" t="s">
        <v>1409</v>
      </c>
      <c r="B526" s="8" t="s">
        <v>1103</v>
      </c>
      <c r="C526" s="8" t="s">
        <v>1410</v>
      </c>
      <c r="D526" s="9" t="s">
        <v>1411</v>
      </c>
      <c r="E526" s="9" t="s">
        <v>25</v>
      </c>
      <c r="F526" s="10">
        <v>0.93750676919744402</v>
      </c>
      <c r="G526" s="11">
        <v>8656</v>
      </c>
      <c r="H526" s="10">
        <v>6.2493230802555998E-2</v>
      </c>
      <c r="I526" s="12">
        <v>577</v>
      </c>
      <c r="J526" s="10">
        <v>3.1409076139932899E-3</v>
      </c>
      <c r="K526" s="12">
        <v>29</v>
      </c>
      <c r="L526" s="10">
        <v>0</v>
      </c>
      <c r="M526" s="12">
        <v>0</v>
      </c>
      <c r="N526" s="10">
        <v>0</v>
      </c>
      <c r="O526" s="12">
        <v>0</v>
      </c>
      <c r="P526" s="10">
        <v>4.3322863641286698E-4</v>
      </c>
      <c r="Q526" s="12">
        <v>4</v>
      </c>
      <c r="R526" s="10">
        <v>5.89190945521499E-2</v>
      </c>
      <c r="S526" s="12">
        <v>544</v>
      </c>
      <c r="T526" s="10">
        <v>0</v>
      </c>
      <c r="U526" s="12">
        <v>0</v>
      </c>
    </row>
    <row r="527" spans="1:21" s="1" customFormat="1" ht="9.9" customHeight="1" x14ac:dyDescent="0.2">
      <c r="A527" s="7" t="s">
        <v>1412</v>
      </c>
      <c r="B527" s="8" t="s">
        <v>1103</v>
      </c>
      <c r="C527" s="8" t="s">
        <v>1413</v>
      </c>
      <c r="D527" s="9" t="s">
        <v>1414</v>
      </c>
      <c r="E527" s="9" t="s">
        <v>25</v>
      </c>
      <c r="F527" s="10">
        <v>0.87176432362179102</v>
      </c>
      <c r="G527" s="11">
        <v>8049</v>
      </c>
      <c r="H527" s="10">
        <v>0.12823567637820901</v>
      </c>
      <c r="I527" s="12">
        <v>1184</v>
      </c>
      <c r="J527" s="10">
        <v>1.2996859092386001E-3</v>
      </c>
      <c r="K527" s="12">
        <v>12</v>
      </c>
      <c r="L527" s="10">
        <v>0</v>
      </c>
      <c r="M527" s="12">
        <v>0</v>
      </c>
      <c r="N527" s="10">
        <v>8.6645727282573396E-4</v>
      </c>
      <c r="O527" s="12">
        <v>8</v>
      </c>
      <c r="P527" s="10">
        <v>0</v>
      </c>
      <c r="Q527" s="12">
        <v>0</v>
      </c>
      <c r="R527" s="10">
        <v>0.126069533196144</v>
      </c>
      <c r="S527" s="12">
        <v>1164</v>
      </c>
      <c r="T527" s="10">
        <v>0</v>
      </c>
      <c r="U527" s="12">
        <v>0</v>
      </c>
    </row>
    <row r="528" spans="1:21" s="1" customFormat="1" ht="9.9" customHeight="1" x14ac:dyDescent="0.2">
      <c r="A528" s="7" t="s">
        <v>1415</v>
      </c>
      <c r="B528" s="8" t="s">
        <v>1103</v>
      </c>
      <c r="C528" s="8" t="s">
        <v>1416</v>
      </c>
      <c r="D528" s="9" t="s">
        <v>1417</v>
      </c>
      <c r="E528" s="9" t="s">
        <v>25</v>
      </c>
      <c r="F528" s="10">
        <v>0.99815877829524502</v>
      </c>
      <c r="G528" s="11">
        <v>9216</v>
      </c>
      <c r="H528" s="10">
        <v>1.8412217047546801E-3</v>
      </c>
      <c r="I528" s="12">
        <v>17</v>
      </c>
      <c r="J528" s="10">
        <v>4.3322863641286698E-4</v>
      </c>
      <c r="K528" s="12">
        <v>4</v>
      </c>
      <c r="L528" s="10">
        <v>0</v>
      </c>
      <c r="M528" s="12">
        <v>0</v>
      </c>
      <c r="N528" s="10">
        <v>0</v>
      </c>
      <c r="O528" s="12">
        <v>0</v>
      </c>
      <c r="P528" s="10">
        <v>0</v>
      </c>
      <c r="Q528" s="12">
        <v>0</v>
      </c>
      <c r="R528" s="10">
        <v>1.40799306834182E-3</v>
      </c>
      <c r="S528" s="12">
        <v>13</v>
      </c>
      <c r="T528" s="10">
        <v>0</v>
      </c>
      <c r="U528" s="12">
        <v>0</v>
      </c>
    </row>
    <row r="529" spans="1:21" s="1" customFormat="1" ht="9.9" customHeight="1" x14ac:dyDescent="0.2">
      <c r="A529" s="7" t="s">
        <v>1418</v>
      </c>
      <c r="B529" s="8" t="s">
        <v>1103</v>
      </c>
      <c r="C529" s="8" t="s">
        <v>1419</v>
      </c>
      <c r="D529" s="9" t="s">
        <v>537</v>
      </c>
      <c r="E529" s="9" t="s">
        <v>25</v>
      </c>
      <c r="F529" s="10">
        <v>0.99891692840896795</v>
      </c>
      <c r="G529" s="11">
        <v>9223</v>
      </c>
      <c r="H529" s="10">
        <v>1.0830715910321699E-3</v>
      </c>
      <c r="I529" s="12">
        <v>10</v>
      </c>
      <c r="J529" s="10">
        <v>3.2492147730965002E-4</v>
      </c>
      <c r="K529" s="12">
        <v>3</v>
      </c>
      <c r="L529" s="10">
        <v>0</v>
      </c>
      <c r="M529" s="12">
        <v>0</v>
      </c>
      <c r="N529" s="10">
        <v>0</v>
      </c>
      <c r="O529" s="12">
        <v>0</v>
      </c>
      <c r="P529" s="10">
        <v>0</v>
      </c>
      <c r="Q529" s="12">
        <v>0</v>
      </c>
      <c r="R529" s="10">
        <v>7.5815011372251705E-4</v>
      </c>
      <c r="S529" s="12">
        <v>7</v>
      </c>
      <c r="T529" s="10">
        <v>0</v>
      </c>
      <c r="U529" s="12">
        <v>0</v>
      </c>
    </row>
    <row r="530" spans="1:21" s="1" customFormat="1" ht="9.9" customHeight="1" x14ac:dyDescent="0.2">
      <c r="A530" s="7" t="s">
        <v>1420</v>
      </c>
      <c r="B530" s="8" t="s">
        <v>1103</v>
      </c>
      <c r="C530" s="8" t="s">
        <v>1421</v>
      </c>
      <c r="D530" s="9" t="s">
        <v>1422</v>
      </c>
      <c r="E530" s="9" t="s">
        <v>25</v>
      </c>
      <c r="F530" s="10">
        <v>0.996534170908697</v>
      </c>
      <c r="G530" s="11">
        <v>9201</v>
      </c>
      <c r="H530" s="10">
        <v>3.4658290913029302E-3</v>
      </c>
      <c r="I530" s="12">
        <v>32</v>
      </c>
      <c r="J530" s="10">
        <v>7.5815011372251705E-4</v>
      </c>
      <c r="K530" s="12">
        <v>7</v>
      </c>
      <c r="L530" s="10">
        <v>0</v>
      </c>
      <c r="M530" s="12">
        <v>0</v>
      </c>
      <c r="N530" s="10">
        <v>0</v>
      </c>
      <c r="O530" s="12">
        <v>0</v>
      </c>
      <c r="P530" s="10">
        <v>0</v>
      </c>
      <c r="Q530" s="12">
        <v>0</v>
      </c>
      <c r="R530" s="10">
        <v>2.7076789775804201E-3</v>
      </c>
      <c r="S530" s="12">
        <v>25</v>
      </c>
      <c r="T530" s="10">
        <v>0</v>
      </c>
      <c r="U530" s="12">
        <v>0</v>
      </c>
    </row>
    <row r="531" spans="1:21" s="1" customFormat="1" ht="9.9" customHeight="1" x14ac:dyDescent="0.2">
      <c r="A531" s="7" t="s">
        <v>1423</v>
      </c>
      <c r="B531" s="8" t="s">
        <v>1103</v>
      </c>
      <c r="C531" s="8" t="s">
        <v>1424</v>
      </c>
      <c r="D531" s="9" t="s">
        <v>1425</v>
      </c>
      <c r="E531" s="9" t="s">
        <v>25</v>
      </c>
      <c r="F531" s="10">
        <v>0.88248673237301001</v>
      </c>
      <c r="G531" s="11">
        <v>8148</v>
      </c>
      <c r="H531" s="10">
        <v>0.11751326762699001</v>
      </c>
      <c r="I531" s="12">
        <v>1085</v>
      </c>
      <c r="J531" s="10">
        <v>2.5993718184772001E-3</v>
      </c>
      <c r="K531" s="12">
        <v>24</v>
      </c>
      <c r="L531" s="10">
        <v>0</v>
      </c>
      <c r="M531" s="12">
        <v>0</v>
      </c>
      <c r="N531" s="10">
        <v>5.4153579551608402E-3</v>
      </c>
      <c r="O531" s="12">
        <v>50</v>
      </c>
      <c r="P531" s="10">
        <v>1.08307159103217E-4</v>
      </c>
      <c r="Q531" s="12">
        <v>1</v>
      </c>
      <c r="R531" s="10">
        <v>2.8376475685042798E-2</v>
      </c>
      <c r="S531" s="12">
        <v>262</v>
      </c>
      <c r="T531" s="10">
        <v>8.1013755009206101E-2</v>
      </c>
      <c r="U531" s="12">
        <v>748</v>
      </c>
    </row>
    <row r="532" spans="1:21" s="1" customFormat="1" ht="9.9" customHeight="1" x14ac:dyDescent="0.2">
      <c r="A532" s="7" t="s">
        <v>1426</v>
      </c>
      <c r="B532" s="8" t="s">
        <v>1103</v>
      </c>
      <c r="C532" s="8" t="s">
        <v>1427</v>
      </c>
      <c r="D532" s="9" t="s">
        <v>883</v>
      </c>
      <c r="E532" s="9" t="s">
        <v>25</v>
      </c>
      <c r="F532" s="10">
        <v>0.99469294920394202</v>
      </c>
      <c r="G532" s="11">
        <v>9184</v>
      </c>
      <c r="H532" s="10">
        <v>5.3070507960576198E-3</v>
      </c>
      <c r="I532" s="12">
        <v>49</v>
      </c>
      <c r="J532" s="10">
        <v>1.0830715910321699E-3</v>
      </c>
      <c r="K532" s="12">
        <v>10</v>
      </c>
      <c r="L532" s="10">
        <v>0</v>
      </c>
      <c r="M532" s="12">
        <v>0</v>
      </c>
      <c r="N532" s="10">
        <v>0</v>
      </c>
      <c r="O532" s="12">
        <v>0</v>
      </c>
      <c r="P532" s="10">
        <v>8.6645727282573396E-4</v>
      </c>
      <c r="Q532" s="12">
        <v>8</v>
      </c>
      <c r="R532" s="10">
        <v>3.2492147730964998E-3</v>
      </c>
      <c r="S532" s="12">
        <v>30</v>
      </c>
      <c r="T532" s="10">
        <v>1.08307159103217E-4</v>
      </c>
      <c r="U532" s="12">
        <v>1</v>
      </c>
    </row>
    <row r="533" spans="1:21" s="1" customFormat="1" ht="9.9" customHeight="1" x14ac:dyDescent="0.2">
      <c r="A533" s="7" t="s">
        <v>1428</v>
      </c>
      <c r="B533" s="8" t="s">
        <v>1103</v>
      </c>
      <c r="C533" s="8" t="s">
        <v>1429</v>
      </c>
      <c r="D533" s="9" t="s">
        <v>1430</v>
      </c>
      <c r="E533" s="9" t="s">
        <v>25</v>
      </c>
      <c r="F533" s="10">
        <v>0.931766489764973</v>
      </c>
      <c r="G533" s="11">
        <v>8603</v>
      </c>
      <c r="H533" s="10">
        <v>6.8233510235026495E-2</v>
      </c>
      <c r="I533" s="12">
        <v>630</v>
      </c>
      <c r="J533" s="10">
        <v>1.08307159103217E-4</v>
      </c>
      <c r="K533" s="12">
        <v>1</v>
      </c>
      <c r="L533" s="10">
        <v>0</v>
      </c>
      <c r="M533" s="12">
        <v>0</v>
      </c>
      <c r="N533" s="10">
        <v>0</v>
      </c>
      <c r="O533" s="12">
        <v>0</v>
      </c>
      <c r="P533" s="10">
        <v>2.7076789775804201E-3</v>
      </c>
      <c r="Q533" s="12">
        <v>25</v>
      </c>
      <c r="R533" s="10">
        <v>6.5417524098342894E-2</v>
      </c>
      <c r="S533" s="12">
        <v>604</v>
      </c>
      <c r="T533" s="10">
        <v>0</v>
      </c>
      <c r="U533" s="12">
        <v>0</v>
      </c>
    </row>
    <row r="534" spans="1:21" s="1" customFormat="1" ht="9.9" customHeight="1" x14ac:dyDescent="0.2">
      <c r="A534" s="7" t="s">
        <v>1431</v>
      </c>
      <c r="B534" s="8" t="s">
        <v>1103</v>
      </c>
      <c r="C534" s="8" t="s">
        <v>1432</v>
      </c>
      <c r="D534" s="9" t="s">
        <v>1433</v>
      </c>
      <c r="E534" s="9" t="s">
        <v>25</v>
      </c>
      <c r="F534" s="10">
        <v>0.99675078522690397</v>
      </c>
      <c r="G534" s="11">
        <v>9203</v>
      </c>
      <c r="H534" s="10">
        <v>3.2492147730964998E-3</v>
      </c>
      <c r="I534" s="12">
        <v>30</v>
      </c>
      <c r="J534" s="10">
        <v>7.5815011372251705E-4</v>
      </c>
      <c r="K534" s="12">
        <v>7</v>
      </c>
      <c r="L534" s="10">
        <v>0</v>
      </c>
      <c r="M534" s="12">
        <v>0</v>
      </c>
      <c r="N534" s="10">
        <v>0</v>
      </c>
      <c r="O534" s="12">
        <v>0</v>
      </c>
      <c r="P534" s="10">
        <v>1.08307159103217E-4</v>
      </c>
      <c r="Q534" s="12">
        <v>1</v>
      </c>
      <c r="R534" s="10">
        <v>2.3827575002707698E-3</v>
      </c>
      <c r="S534" s="12">
        <v>22</v>
      </c>
      <c r="T534" s="10">
        <v>0</v>
      </c>
      <c r="U534" s="12">
        <v>0</v>
      </c>
    </row>
    <row r="535" spans="1:21" s="1" customFormat="1" ht="9.9" customHeight="1" x14ac:dyDescent="0.2">
      <c r="A535" s="7" t="s">
        <v>1434</v>
      </c>
      <c r="B535" s="8" t="s">
        <v>1103</v>
      </c>
      <c r="C535" s="8" t="s">
        <v>1435</v>
      </c>
      <c r="D535" s="9" t="s">
        <v>646</v>
      </c>
      <c r="E535" s="9" t="s">
        <v>757</v>
      </c>
      <c r="F535" s="10">
        <v>0.99707570670421297</v>
      </c>
      <c r="G535" s="11">
        <v>9206</v>
      </c>
      <c r="H535" s="10">
        <v>2.92429329578685E-3</v>
      </c>
      <c r="I535" s="12">
        <v>27</v>
      </c>
      <c r="J535" s="10">
        <v>4.3322863641286698E-4</v>
      </c>
      <c r="K535" s="12">
        <v>4</v>
      </c>
      <c r="L535" s="10">
        <v>0</v>
      </c>
      <c r="M535" s="12">
        <v>0</v>
      </c>
      <c r="N535" s="10">
        <v>0</v>
      </c>
      <c r="O535" s="12">
        <v>0</v>
      </c>
      <c r="P535" s="10">
        <v>6.4984295461930003E-4</v>
      </c>
      <c r="Q535" s="12">
        <v>6</v>
      </c>
      <c r="R535" s="10">
        <v>1.8412217047546801E-3</v>
      </c>
      <c r="S535" s="12">
        <v>17</v>
      </c>
      <c r="T535" s="10">
        <v>0</v>
      </c>
      <c r="U535" s="12">
        <v>0</v>
      </c>
    </row>
    <row r="536" spans="1:21" s="1" customFormat="1" ht="9.9" customHeight="1" x14ac:dyDescent="0.2">
      <c r="A536" s="7" t="s">
        <v>1436</v>
      </c>
      <c r="B536" s="8" t="s">
        <v>1103</v>
      </c>
      <c r="C536" s="8" t="s">
        <v>1437</v>
      </c>
      <c r="D536" s="9" t="s">
        <v>1438</v>
      </c>
      <c r="E536" s="9" t="s">
        <v>25</v>
      </c>
      <c r="F536" s="10">
        <v>0.99870031409076099</v>
      </c>
      <c r="G536" s="11">
        <v>9221</v>
      </c>
      <c r="H536" s="10">
        <v>1.2996859092386001E-3</v>
      </c>
      <c r="I536" s="12">
        <v>12</v>
      </c>
      <c r="J536" s="10">
        <v>4.3322863641286698E-4</v>
      </c>
      <c r="K536" s="12">
        <v>4</v>
      </c>
      <c r="L536" s="10">
        <v>0</v>
      </c>
      <c r="M536" s="12">
        <v>0</v>
      </c>
      <c r="N536" s="10">
        <v>0</v>
      </c>
      <c r="O536" s="12">
        <v>0</v>
      </c>
      <c r="P536" s="10">
        <v>0</v>
      </c>
      <c r="Q536" s="12">
        <v>0</v>
      </c>
      <c r="R536" s="10">
        <v>8.6645727282573396E-4</v>
      </c>
      <c r="S536" s="12">
        <v>8</v>
      </c>
      <c r="T536" s="10">
        <v>0</v>
      </c>
      <c r="U536" s="12">
        <v>0</v>
      </c>
    </row>
    <row r="537" spans="1:21" s="1" customFormat="1" ht="9.9" customHeight="1" x14ac:dyDescent="0.2">
      <c r="A537" s="7" t="s">
        <v>1439</v>
      </c>
      <c r="B537" s="8" t="s">
        <v>1103</v>
      </c>
      <c r="C537" s="8" t="s">
        <v>1440</v>
      </c>
      <c r="D537" s="9" t="s">
        <v>1441</v>
      </c>
      <c r="E537" s="9" t="s">
        <v>25</v>
      </c>
      <c r="F537" s="10">
        <v>0.99783385681793602</v>
      </c>
      <c r="G537" s="11">
        <v>9213</v>
      </c>
      <c r="H537" s="10">
        <v>2.1661431820643299E-3</v>
      </c>
      <c r="I537" s="12">
        <v>20</v>
      </c>
      <c r="J537" s="10">
        <v>6.4984295461930003E-4</v>
      </c>
      <c r="K537" s="12">
        <v>6</v>
      </c>
      <c r="L537" s="10">
        <v>0</v>
      </c>
      <c r="M537" s="12">
        <v>0</v>
      </c>
      <c r="N537" s="10">
        <v>0</v>
      </c>
      <c r="O537" s="12">
        <v>0</v>
      </c>
      <c r="P537" s="10">
        <v>0</v>
      </c>
      <c r="Q537" s="12">
        <v>0</v>
      </c>
      <c r="R537" s="10">
        <v>1.51630022744503E-3</v>
      </c>
      <c r="S537" s="12">
        <v>14</v>
      </c>
      <c r="T537" s="10">
        <v>0</v>
      </c>
      <c r="U537" s="12">
        <v>0</v>
      </c>
    </row>
    <row r="538" spans="1:21" s="1" customFormat="1" ht="9.9" customHeight="1" x14ac:dyDescent="0.2">
      <c r="A538" s="7" t="s">
        <v>1442</v>
      </c>
      <c r="B538" s="8" t="s">
        <v>1103</v>
      </c>
      <c r="C538" s="8" t="s">
        <v>1443</v>
      </c>
      <c r="D538" s="9" t="s">
        <v>537</v>
      </c>
      <c r="E538" s="9" t="s">
        <v>25</v>
      </c>
      <c r="F538" s="10">
        <v>0.99750893534062601</v>
      </c>
      <c r="G538" s="11">
        <v>9210</v>
      </c>
      <c r="H538" s="10">
        <v>2.4910646593739802E-3</v>
      </c>
      <c r="I538" s="12">
        <v>23</v>
      </c>
      <c r="J538" s="10">
        <v>2.1661431820643299E-3</v>
      </c>
      <c r="K538" s="12">
        <v>20</v>
      </c>
      <c r="L538" s="10">
        <v>0</v>
      </c>
      <c r="M538" s="12">
        <v>0</v>
      </c>
      <c r="N538" s="10">
        <v>0</v>
      </c>
      <c r="O538" s="12">
        <v>0</v>
      </c>
      <c r="P538" s="10">
        <v>0</v>
      </c>
      <c r="Q538" s="12">
        <v>0</v>
      </c>
      <c r="R538" s="10">
        <v>3.2492147730965002E-4</v>
      </c>
      <c r="S538" s="12">
        <v>3</v>
      </c>
      <c r="T538" s="10">
        <v>0</v>
      </c>
      <c r="U538" s="12">
        <v>0</v>
      </c>
    </row>
    <row r="539" spans="1:21" s="1" customFormat="1" ht="9.9" customHeight="1" x14ac:dyDescent="0.2">
      <c r="A539" s="7" t="s">
        <v>1444</v>
      </c>
      <c r="B539" s="8" t="s">
        <v>1103</v>
      </c>
      <c r="C539" s="8" t="s">
        <v>1445</v>
      </c>
      <c r="D539" s="9" t="s">
        <v>1446</v>
      </c>
      <c r="E539" s="9" t="s">
        <v>25</v>
      </c>
      <c r="F539" s="10">
        <v>0.98613668363478801</v>
      </c>
      <c r="G539" s="11">
        <v>9105</v>
      </c>
      <c r="H539" s="10">
        <v>1.38633163652117E-2</v>
      </c>
      <c r="I539" s="12">
        <v>128</v>
      </c>
      <c r="J539" s="10">
        <v>0</v>
      </c>
      <c r="K539" s="12">
        <v>0</v>
      </c>
      <c r="L539" s="10">
        <v>0</v>
      </c>
      <c r="M539" s="12">
        <v>0</v>
      </c>
      <c r="N539" s="10">
        <v>0</v>
      </c>
      <c r="O539" s="12">
        <v>0</v>
      </c>
      <c r="P539" s="10">
        <v>0</v>
      </c>
      <c r="Q539" s="12">
        <v>0</v>
      </c>
      <c r="R539" s="10">
        <v>1.38633163652117E-2</v>
      </c>
      <c r="S539" s="12">
        <v>128</v>
      </c>
      <c r="T539" s="10">
        <v>0</v>
      </c>
      <c r="U539" s="12">
        <v>0</v>
      </c>
    </row>
    <row r="540" spans="1:21" s="1" customFormat="1" ht="9.9" customHeight="1" x14ac:dyDescent="0.2">
      <c r="A540" s="7" t="s">
        <v>1447</v>
      </c>
      <c r="B540" s="8" t="s">
        <v>1103</v>
      </c>
      <c r="C540" s="8" t="s">
        <v>1448</v>
      </c>
      <c r="D540" s="9" t="s">
        <v>1449</v>
      </c>
      <c r="E540" s="9" t="s">
        <v>25</v>
      </c>
      <c r="F540" s="10">
        <v>0.99610094227228396</v>
      </c>
      <c r="G540" s="11">
        <v>9197</v>
      </c>
      <c r="H540" s="10">
        <v>3.8990577277158E-3</v>
      </c>
      <c r="I540" s="12">
        <v>36</v>
      </c>
      <c r="J540" s="10">
        <v>3.2492147730964998E-3</v>
      </c>
      <c r="K540" s="12">
        <v>30</v>
      </c>
      <c r="L540" s="10">
        <v>0</v>
      </c>
      <c r="M540" s="12">
        <v>0</v>
      </c>
      <c r="N540" s="10">
        <v>0</v>
      </c>
      <c r="O540" s="12">
        <v>0</v>
      </c>
      <c r="P540" s="10">
        <v>1.08307159103217E-4</v>
      </c>
      <c r="Q540" s="12">
        <v>1</v>
      </c>
      <c r="R540" s="10">
        <v>5.4153579551608399E-4</v>
      </c>
      <c r="S540" s="12">
        <v>5</v>
      </c>
      <c r="T540" s="10">
        <v>0</v>
      </c>
      <c r="U540" s="12">
        <v>0</v>
      </c>
    </row>
    <row r="541" spans="1:21" s="1" customFormat="1" ht="9.9" customHeight="1" x14ac:dyDescent="0.2">
      <c r="A541" s="7" t="s">
        <v>1450</v>
      </c>
      <c r="B541" s="8" t="s">
        <v>1103</v>
      </c>
      <c r="C541" s="8" t="s">
        <v>1451</v>
      </c>
      <c r="D541" s="9" t="s">
        <v>1452</v>
      </c>
      <c r="E541" s="9" t="s">
        <v>25</v>
      </c>
      <c r="F541" s="10">
        <v>0.94844579226686898</v>
      </c>
      <c r="G541" s="11">
        <v>8757</v>
      </c>
      <c r="H541" s="10">
        <v>5.1554207733131199E-2</v>
      </c>
      <c r="I541" s="12">
        <v>476</v>
      </c>
      <c r="J541" s="10">
        <v>1.0289180114805599E-2</v>
      </c>
      <c r="K541" s="12">
        <v>95</v>
      </c>
      <c r="L541" s="10">
        <v>0</v>
      </c>
      <c r="M541" s="12">
        <v>0</v>
      </c>
      <c r="N541" s="10">
        <v>2.16614318206433E-4</v>
      </c>
      <c r="O541" s="12">
        <v>2</v>
      </c>
      <c r="P541" s="10">
        <v>3.2492147730965002E-4</v>
      </c>
      <c r="Q541" s="12">
        <v>3</v>
      </c>
      <c r="R541" s="10">
        <v>4.0723491822809502E-2</v>
      </c>
      <c r="S541" s="12">
        <v>376</v>
      </c>
      <c r="T541" s="10">
        <v>0</v>
      </c>
      <c r="U541" s="12">
        <v>0</v>
      </c>
    </row>
    <row r="542" spans="1:21" s="1" customFormat="1" ht="9.9" customHeight="1" x14ac:dyDescent="0.2">
      <c r="A542" s="7" t="s">
        <v>1453</v>
      </c>
      <c r="B542" s="8" t="s">
        <v>1103</v>
      </c>
      <c r="C542" s="8" t="s">
        <v>1454</v>
      </c>
      <c r="D542" s="9" t="s">
        <v>1455</v>
      </c>
      <c r="E542" s="9" t="s">
        <v>25</v>
      </c>
      <c r="F542" s="10">
        <v>0.99036066283981405</v>
      </c>
      <c r="G542" s="11">
        <v>9144</v>
      </c>
      <c r="H542" s="10">
        <v>9.6393371601862891E-3</v>
      </c>
      <c r="I542" s="12">
        <v>89</v>
      </c>
      <c r="J542" s="10">
        <v>4.7655150005415396E-3</v>
      </c>
      <c r="K542" s="12">
        <v>44</v>
      </c>
      <c r="L542" s="10">
        <v>0</v>
      </c>
      <c r="M542" s="12">
        <v>0</v>
      </c>
      <c r="N542" s="10">
        <v>0</v>
      </c>
      <c r="O542" s="12">
        <v>0</v>
      </c>
      <c r="P542" s="10">
        <v>0</v>
      </c>
      <c r="Q542" s="12">
        <v>0</v>
      </c>
      <c r="R542" s="10">
        <v>4.8738221596447504E-3</v>
      </c>
      <c r="S542" s="12">
        <v>45</v>
      </c>
      <c r="T542" s="10">
        <v>0</v>
      </c>
      <c r="U542" s="12">
        <v>0</v>
      </c>
    </row>
    <row r="543" spans="1:21" s="1" customFormat="1" ht="9.9" customHeight="1" x14ac:dyDescent="0.2">
      <c r="A543" s="7" t="s">
        <v>1456</v>
      </c>
      <c r="B543" s="8" t="s">
        <v>1103</v>
      </c>
      <c r="C543" s="8" t="s">
        <v>1457</v>
      </c>
      <c r="D543" s="9" t="s">
        <v>1458</v>
      </c>
      <c r="E543" s="9" t="s">
        <v>25</v>
      </c>
      <c r="F543" s="10">
        <v>0.99350157045380705</v>
      </c>
      <c r="G543" s="11">
        <v>9173</v>
      </c>
      <c r="H543" s="10">
        <v>6.4984295461929997E-3</v>
      </c>
      <c r="I543" s="12">
        <v>60</v>
      </c>
      <c r="J543" s="10">
        <v>7.5815011372251705E-4</v>
      </c>
      <c r="K543" s="12">
        <v>7</v>
      </c>
      <c r="L543" s="10">
        <v>0</v>
      </c>
      <c r="M543" s="12">
        <v>0</v>
      </c>
      <c r="N543" s="10">
        <v>0</v>
      </c>
      <c r="O543" s="12">
        <v>0</v>
      </c>
      <c r="P543" s="10">
        <v>0</v>
      </c>
      <c r="Q543" s="12">
        <v>0</v>
      </c>
      <c r="R543" s="10">
        <v>5.74027943247049E-3</v>
      </c>
      <c r="S543" s="12">
        <v>53</v>
      </c>
      <c r="T543" s="10">
        <v>0</v>
      </c>
      <c r="U543" s="12">
        <v>0</v>
      </c>
    </row>
    <row r="544" spans="1:21" s="1" customFormat="1" ht="9.9" customHeight="1" x14ac:dyDescent="0.2">
      <c r="A544" s="7" t="s">
        <v>1459</v>
      </c>
      <c r="B544" s="8" t="s">
        <v>1460</v>
      </c>
      <c r="C544" s="8" t="s">
        <v>1461</v>
      </c>
      <c r="D544" s="9" t="s">
        <v>1462</v>
      </c>
      <c r="E544" s="9" t="s">
        <v>25</v>
      </c>
      <c r="F544" s="10">
        <v>1</v>
      </c>
      <c r="G544" s="11">
        <v>9233</v>
      </c>
      <c r="H544" s="10">
        <v>0</v>
      </c>
      <c r="I544" s="12">
        <v>0</v>
      </c>
      <c r="J544" s="10">
        <v>0</v>
      </c>
      <c r="K544" s="12">
        <v>0</v>
      </c>
      <c r="L544" s="10">
        <v>0</v>
      </c>
      <c r="M544" s="12">
        <v>0</v>
      </c>
      <c r="N544" s="10">
        <v>0</v>
      </c>
      <c r="O544" s="12">
        <v>0</v>
      </c>
      <c r="P544" s="10">
        <v>0</v>
      </c>
      <c r="Q544" s="12">
        <v>0</v>
      </c>
      <c r="R544" s="10">
        <v>0</v>
      </c>
      <c r="S544" s="12">
        <v>0</v>
      </c>
      <c r="T544" s="10">
        <v>0</v>
      </c>
      <c r="U544" s="12">
        <v>0</v>
      </c>
    </row>
    <row r="545" spans="1:21" s="1" customFormat="1" ht="9.9" customHeight="1" x14ac:dyDescent="0.2">
      <c r="A545" s="7" t="s">
        <v>1463</v>
      </c>
      <c r="B545" s="8" t="s">
        <v>1103</v>
      </c>
      <c r="C545" s="8" t="s">
        <v>1464</v>
      </c>
      <c r="D545" s="9" t="s">
        <v>1465</v>
      </c>
      <c r="E545" s="9" t="s">
        <v>25</v>
      </c>
      <c r="F545" s="10">
        <v>0.99718401386331601</v>
      </c>
      <c r="G545" s="11">
        <v>9207</v>
      </c>
      <c r="H545" s="10">
        <v>2.81598613668363E-3</v>
      </c>
      <c r="I545" s="12">
        <v>26</v>
      </c>
      <c r="J545" s="10">
        <v>4.3322863641286698E-4</v>
      </c>
      <c r="K545" s="12">
        <v>4</v>
      </c>
      <c r="L545" s="10">
        <v>0</v>
      </c>
      <c r="M545" s="12">
        <v>0</v>
      </c>
      <c r="N545" s="10">
        <v>0</v>
      </c>
      <c r="O545" s="12">
        <v>0</v>
      </c>
      <c r="P545" s="10">
        <v>0</v>
      </c>
      <c r="Q545" s="12">
        <v>0</v>
      </c>
      <c r="R545" s="10">
        <v>2.3827575002707698E-3</v>
      </c>
      <c r="S545" s="12">
        <v>22</v>
      </c>
      <c r="T545" s="10">
        <v>0</v>
      </c>
      <c r="U545" s="12">
        <v>0</v>
      </c>
    </row>
    <row r="546" spans="1:21" s="1" customFormat="1" ht="9.9" customHeight="1" x14ac:dyDescent="0.2">
      <c r="A546" s="7" t="s">
        <v>1466</v>
      </c>
      <c r="B546" s="8" t="s">
        <v>1103</v>
      </c>
      <c r="C546" s="8" t="s">
        <v>1467</v>
      </c>
      <c r="D546" s="9" t="s">
        <v>512</v>
      </c>
      <c r="E546" s="9" t="s">
        <v>25</v>
      </c>
      <c r="F546" s="10">
        <v>0.99989169284089696</v>
      </c>
      <c r="G546" s="11">
        <v>9232</v>
      </c>
      <c r="H546" s="10">
        <v>1.08307159103217E-4</v>
      </c>
      <c r="I546" s="12">
        <v>1</v>
      </c>
      <c r="J546" s="10">
        <v>0</v>
      </c>
      <c r="K546" s="12">
        <v>0</v>
      </c>
      <c r="L546" s="10">
        <v>0</v>
      </c>
      <c r="M546" s="12">
        <v>0</v>
      </c>
      <c r="N546" s="10">
        <v>0</v>
      </c>
      <c r="O546" s="12">
        <v>0</v>
      </c>
      <c r="P546" s="10">
        <v>0</v>
      </c>
      <c r="Q546" s="12">
        <v>0</v>
      </c>
      <c r="R546" s="10">
        <v>1.08307159103217E-4</v>
      </c>
      <c r="S546" s="12">
        <v>1</v>
      </c>
      <c r="T546" s="10">
        <v>0</v>
      </c>
      <c r="U546" s="12">
        <v>0</v>
      </c>
    </row>
    <row r="547" spans="1:21" s="1" customFormat="1" ht="9.9" customHeight="1" x14ac:dyDescent="0.2">
      <c r="A547" s="7" t="s">
        <v>1468</v>
      </c>
      <c r="B547" s="8" t="s">
        <v>1103</v>
      </c>
      <c r="C547" s="8" t="s">
        <v>1469</v>
      </c>
      <c r="D547" s="9" t="s">
        <v>1470</v>
      </c>
      <c r="E547" s="9" t="s">
        <v>25</v>
      </c>
      <c r="F547" s="10">
        <v>0.89440051987436398</v>
      </c>
      <c r="G547" s="11">
        <v>8258</v>
      </c>
      <c r="H547" s="10">
        <v>0.105599480125636</v>
      </c>
      <c r="I547" s="12">
        <v>975</v>
      </c>
      <c r="J547" s="10">
        <v>2.92429329578685E-3</v>
      </c>
      <c r="K547" s="12">
        <v>27</v>
      </c>
      <c r="L547" s="10">
        <v>0</v>
      </c>
      <c r="M547" s="12">
        <v>0</v>
      </c>
      <c r="N547" s="10">
        <v>0</v>
      </c>
      <c r="O547" s="12">
        <v>0</v>
      </c>
      <c r="P547" s="10">
        <v>0</v>
      </c>
      <c r="Q547" s="12">
        <v>0</v>
      </c>
      <c r="R547" s="10">
        <v>0.102675186829849</v>
      </c>
      <c r="S547" s="12">
        <v>948</v>
      </c>
      <c r="T547" s="10">
        <v>0</v>
      </c>
      <c r="U547" s="12">
        <v>0</v>
      </c>
    </row>
    <row r="548" spans="1:21" s="1" customFormat="1" ht="9.9" customHeight="1" x14ac:dyDescent="0.2">
      <c r="A548" s="7" t="s">
        <v>1471</v>
      </c>
      <c r="B548" s="8" t="s">
        <v>1472</v>
      </c>
      <c r="C548" s="8" t="s">
        <v>1473</v>
      </c>
      <c r="D548" s="9" t="s">
        <v>1473</v>
      </c>
      <c r="E548" s="9"/>
      <c r="F548" s="10">
        <v>0.99989169284089696</v>
      </c>
      <c r="G548" s="11">
        <v>9232</v>
      </c>
      <c r="H548" s="10">
        <v>1.08307159103217E-4</v>
      </c>
      <c r="I548" s="12">
        <v>1</v>
      </c>
      <c r="J548" s="10">
        <v>0</v>
      </c>
      <c r="K548" s="12">
        <v>0</v>
      </c>
      <c r="L548" s="10">
        <v>0</v>
      </c>
      <c r="M548" s="12">
        <v>0</v>
      </c>
      <c r="N548" s="10">
        <v>0</v>
      </c>
      <c r="O548" s="12">
        <v>0</v>
      </c>
      <c r="P548" s="10">
        <v>0</v>
      </c>
      <c r="Q548" s="12">
        <v>0</v>
      </c>
      <c r="R548" s="10">
        <v>1.08307159103217E-4</v>
      </c>
      <c r="S548" s="12">
        <v>1</v>
      </c>
      <c r="T548" s="10">
        <v>0</v>
      </c>
      <c r="U548" s="12">
        <v>0</v>
      </c>
    </row>
    <row r="549" spans="1:21" s="1" customFormat="1" ht="9.9" customHeight="1" x14ac:dyDescent="0.2">
      <c r="A549" s="7" t="s">
        <v>1474</v>
      </c>
      <c r="B549" s="8" t="s">
        <v>1475</v>
      </c>
      <c r="C549" s="8" t="s">
        <v>55</v>
      </c>
      <c r="D549" s="9" t="s">
        <v>1476</v>
      </c>
      <c r="E549" s="9" t="s">
        <v>25</v>
      </c>
      <c r="F549" s="10">
        <v>1</v>
      </c>
      <c r="G549" s="11">
        <v>9233</v>
      </c>
      <c r="H549" s="10">
        <v>0</v>
      </c>
      <c r="I549" s="12">
        <v>0</v>
      </c>
      <c r="J549" s="10">
        <v>0</v>
      </c>
      <c r="K549" s="12">
        <v>0</v>
      </c>
      <c r="L549" s="10">
        <v>0</v>
      </c>
      <c r="M549" s="12">
        <v>0</v>
      </c>
      <c r="N549" s="10">
        <v>0</v>
      </c>
      <c r="O549" s="12">
        <v>0</v>
      </c>
      <c r="P549" s="10">
        <v>0</v>
      </c>
      <c r="Q549" s="12">
        <v>0</v>
      </c>
      <c r="R549" s="10">
        <v>0</v>
      </c>
      <c r="S549" s="12">
        <v>0</v>
      </c>
      <c r="T549" s="10">
        <v>0</v>
      </c>
      <c r="U549" s="12">
        <v>0</v>
      </c>
    </row>
    <row r="550" spans="1:21" s="1" customFormat="1" ht="9.9" customHeight="1" x14ac:dyDescent="0.2">
      <c r="A550" s="7" t="s">
        <v>1477</v>
      </c>
      <c r="B550" s="8" t="s">
        <v>22</v>
      </c>
      <c r="C550" s="8" t="s">
        <v>1478</v>
      </c>
      <c r="D550" s="9" t="s">
        <v>1479</v>
      </c>
      <c r="E550" s="9" t="s">
        <v>1480</v>
      </c>
      <c r="F550" s="10">
        <v>0.96079280840463599</v>
      </c>
      <c r="G550" s="11">
        <v>8871</v>
      </c>
      <c r="H550" s="10">
        <v>3.9207191595364503E-2</v>
      </c>
      <c r="I550" s="12">
        <v>362</v>
      </c>
      <c r="J550" s="10">
        <v>1.0397487273908801E-2</v>
      </c>
      <c r="K550" s="12">
        <v>96</v>
      </c>
      <c r="L550" s="10">
        <v>0</v>
      </c>
      <c r="M550" s="12">
        <v>0</v>
      </c>
      <c r="N550" s="10">
        <v>2.4260803639120501E-2</v>
      </c>
      <c r="O550" s="12">
        <v>224</v>
      </c>
      <c r="P550" s="10">
        <v>0</v>
      </c>
      <c r="Q550" s="12">
        <v>0</v>
      </c>
      <c r="R550" s="10">
        <v>4.5489006823350997E-3</v>
      </c>
      <c r="S550" s="12">
        <v>42</v>
      </c>
      <c r="T550" s="10">
        <v>0</v>
      </c>
      <c r="U550" s="12">
        <v>0</v>
      </c>
    </row>
    <row r="551" spans="1:21" s="1" customFormat="1" ht="9.9" customHeight="1" x14ac:dyDescent="0.2">
      <c r="A551" s="7" t="s">
        <v>1481</v>
      </c>
      <c r="B551" s="8" t="s">
        <v>22</v>
      </c>
      <c r="C551" s="8" t="s">
        <v>1482</v>
      </c>
      <c r="D551" s="9" t="s">
        <v>1483</v>
      </c>
      <c r="E551" s="9" t="s">
        <v>1480</v>
      </c>
      <c r="F551" s="10">
        <v>0.786418282248457</v>
      </c>
      <c r="G551" s="11">
        <v>7261</v>
      </c>
      <c r="H551" s="10">
        <v>0.213581717751543</v>
      </c>
      <c r="I551" s="12">
        <v>1972</v>
      </c>
      <c r="J551" s="10">
        <v>1.22387089786635E-2</v>
      </c>
      <c r="K551" s="12">
        <v>113</v>
      </c>
      <c r="L551" s="10">
        <v>0</v>
      </c>
      <c r="M551" s="12">
        <v>0</v>
      </c>
      <c r="N551" s="10">
        <v>0.200476551500054</v>
      </c>
      <c r="O551" s="12">
        <v>1851</v>
      </c>
      <c r="P551" s="10">
        <v>0</v>
      </c>
      <c r="Q551" s="12">
        <v>0</v>
      </c>
      <c r="R551" s="10">
        <v>8.6645727282573396E-4</v>
      </c>
      <c r="S551" s="12">
        <v>8</v>
      </c>
      <c r="T551" s="10">
        <v>0</v>
      </c>
      <c r="U551" s="12">
        <v>0</v>
      </c>
    </row>
    <row r="552" spans="1:21" s="1" customFormat="1" ht="9.9" customHeight="1" x14ac:dyDescent="0.2">
      <c r="A552" s="7" t="s">
        <v>1484</v>
      </c>
      <c r="B552" s="8" t="s">
        <v>22</v>
      </c>
      <c r="C552" s="8" t="s">
        <v>1485</v>
      </c>
      <c r="D552" s="9" t="s">
        <v>1486</v>
      </c>
      <c r="E552" s="9" t="s">
        <v>1480</v>
      </c>
      <c r="F552" s="10">
        <v>0.98786959818043996</v>
      </c>
      <c r="G552" s="11">
        <v>9121</v>
      </c>
      <c r="H552" s="10">
        <v>1.2130401819560301E-2</v>
      </c>
      <c r="I552" s="12">
        <v>112</v>
      </c>
      <c r="J552" s="10">
        <v>9.6393371601862891E-3</v>
      </c>
      <c r="K552" s="12">
        <v>89</v>
      </c>
      <c r="L552" s="10">
        <v>0</v>
      </c>
      <c r="M552" s="12">
        <v>0</v>
      </c>
      <c r="N552" s="10">
        <v>0</v>
      </c>
      <c r="O552" s="12">
        <v>0</v>
      </c>
      <c r="P552" s="10">
        <v>0</v>
      </c>
      <c r="Q552" s="12">
        <v>0</v>
      </c>
      <c r="R552" s="10">
        <v>2.4910646593739802E-3</v>
      </c>
      <c r="S552" s="12">
        <v>23</v>
      </c>
      <c r="T552" s="10">
        <v>0</v>
      </c>
      <c r="U552" s="12">
        <v>0</v>
      </c>
    </row>
    <row r="553" spans="1:21" s="1" customFormat="1" ht="9.9" customHeight="1" x14ac:dyDescent="0.2">
      <c r="A553" s="7" t="s">
        <v>1487</v>
      </c>
      <c r="B553" s="8" t="s">
        <v>22</v>
      </c>
      <c r="C553" s="8" t="s">
        <v>1488</v>
      </c>
      <c r="D553" s="9" t="s">
        <v>1489</v>
      </c>
      <c r="E553" s="9" t="s">
        <v>1480</v>
      </c>
      <c r="F553" s="10">
        <v>0.88627748294162201</v>
      </c>
      <c r="G553" s="11">
        <v>8183</v>
      </c>
      <c r="H553" s="10">
        <v>0.11372251705837801</v>
      </c>
      <c r="I553" s="12">
        <v>1050</v>
      </c>
      <c r="J553" s="10">
        <v>1.8628831365753301E-2</v>
      </c>
      <c r="K553" s="12">
        <v>172</v>
      </c>
      <c r="L553" s="10">
        <v>0</v>
      </c>
      <c r="M553" s="12">
        <v>0</v>
      </c>
      <c r="N553" s="10">
        <v>0</v>
      </c>
      <c r="O553" s="12">
        <v>0</v>
      </c>
      <c r="P553" s="10">
        <v>8.8595256146431295E-2</v>
      </c>
      <c r="Q553" s="12">
        <v>818</v>
      </c>
      <c r="R553" s="10">
        <v>6.4984295461929997E-3</v>
      </c>
      <c r="S553" s="12">
        <v>60</v>
      </c>
      <c r="T553" s="10">
        <v>0</v>
      </c>
      <c r="U553" s="12">
        <v>0</v>
      </c>
    </row>
    <row r="554" spans="1:21" s="1" customFormat="1" ht="9.9" customHeight="1" x14ac:dyDescent="0.2">
      <c r="A554" s="7" t="s">
        <v>1490</v>
      </c>
      <c r="B554" s="8" t="s">
        <v>36</v>
      </c>
      <c r="C554" s="8" t="s">
        <v>1491</v>
      </c>
      <c r="D554" s="9" t="s">
        <v>1492</v>
      </c>
      <c r="E554" s="9" t="s">
        <v>1480</v>
      </c>
      <c r="F554" s="10">
        <v>0.973789667497022</v>
      </c>
      <c r="G554" s="11">
        <v>8991</v>
      </c>
      <c r="H554" s="10">
        <v>2.6210332502978499E-2</v>
      </c>
      <c r="I554" s="12">
        <v>242</v>
      </c>
      <c r="J554" s="10">
        <v>1.2022094660457099E-2</v>
      </c>
      <c r="K554" s="12">
        <v>111</v>
      </c>
      <c r="L554" s="10">
        <v>0</v>
      </c>
      <c r="M554" s="12">
        <v>0</v>
      </c>
      <c r="N554" s="10">
        <v>1.2563630455973101E-2</v>
      </c>
      <c r="O554" s="12">
        <v>116</v>
      </c>
      <c r="P554" s="10">
        <v>0</v>
      </c>
      <c r="Q554" s="12">
        <v>0</v>
      </c>
      <c r="R554" s="10">
        <v>1.6246073865482499E-3</v>
      </c>
      <c r="S554" s="12">
        <v>15</v>
      </c>
      <c r="T554" s="10">
        <v>0</v>
      </c>
      <c r="U554" s="12">
        <v>0</v>
      </c>
    </row>
    <row r="555" spans="1:21" s="1" customFormat="1" ht="9.9" customHeight="1" x14ac:dyDescent="0.2">
      <c r="A555" s="7" t="s">
        <v>1493</v>
      </c>
      <c r="B555" s="8" t="s">
        <v>36</v>
      </c>
      <c r="C555" s="8" t="s">
        <v>1494</v>
      </c>
      <c r="D555" s="9" t="s">
        <v>123</v>
      </c>
      <c r="E555" s="9" t="s">
        <v>1480</v>
      </c>
      <c r="F555" s="10">
        <v>0.97996317556590495</v>
      </c>
      <c r="G555" s="11">
        <v>9048</v>
      </c>
      <c r="H555" s="10">
        <v>2.0036824434095098E-2</v>
      </c>
      <c r="I555" s="12">
        <v>185</v>
      </c>
      <c r="J555" s="10">
        <v>9.3144156828766402E-3</v>
      </c>
      <c r="K555" s="12">
        <v>86</v>
      </c>
      <c r="L555" s="10">
        <v>0</v>
      </c>
      <c r="M555" s="12">
        <v>0</v>
      </c>
      <c r="N555" s="10">
        <v>0</v>
      </c>
      <c r="O555" s="12">
        <v>0</v>
      </c>
      <c r="P555" s="10">
        <v>3.2492147730965002E-4</v>
      </c>
      <c r="Q555" s="12">
        <v>3</v>
      </c>
      <c r="R555" s="10">
        <v>1.0397487273908801E-2</v>
      </c>
      <c r="S555" s="12">
        <v>96</v>
      </c>
      <c r="T555" s="10">
        <v>0</v>
      </c>
      <c r="U555" s="12">
        <v>0</v>
      </c>
    </row>
    <row r="556" spans="1:21" s="1" customFormat="1" ht="9.9" customHeight="1" x14ac:dyDescent="0.2">
      <c r="A556" s="7" t="s">
        <v>1495</v>
      </c>
      <c r="B556" s="8" t="s">
        <v>36</v>
      </c>
      <c r="C556" s="8" t="s">
        <v>1496</v>
      </c>
      <c r="D556" s="9" t="s">
        <v>1497</v>
      </c>
      <c r="E556" s="9" t="s">
        <v>1498</v>
      </c>
      <c r="F556" s="10">
        <v>0.96122603704104803</v>
      </c>
      <c r="G556" s="11">
        <v>8875</v>
      </c>
      <c r="H556" s="10">
        <v>3.8773962958951601E-2</v>
      </c>
      <c r="I556" s="12">
        <v>358</v>
      </c>
      <c r="J556" s="10">
        <v>3.4658290913029302E-3</v>
      </c>
      <c r="K556" s="12">
        <v>32</v>
      </c>
      <c r="L556" s="10">
        <v>0</v>
      </c>
      <c r="M556" s="12">
        <v>0</v>
      </c>
      <c r="N556" s="10">
        <v>3.3358605003790801E-2</v>
      </c>
      <c r="O556" s="12">
        <v>308</v>
      </c>
      <c r="P556" s="10">
        <v>0</v>
      </c>
      <c r="Q556" s="12">
        <v>0</v>
      </c>
      <c r="R556" s="10">
        <v>1.9495288638579E-3</v>
      </c>
      <c r="S556" s="12">
        <v>18</v>
      </c>
      <c r="T556" s="10">
        <v>0</v>
      </c>
      <c r="U556" s="12">
        <v>0</v>
      </c>
    </row>
    <row r="557" spans="1:21" s="1" customFormat="1" ht="9.9" customHeight="1" x14ac:dyDescent="0.2">
      <c r="A557" s="7" t="s">
        <v>1499</v>
      </c>
      <c r="B557" s="8" t="s">
        <v>100</v>
      </c>
      <c r="C557" s="8" t="s">
        <v>1500</v>
      </c>
      <c r="D557" s="9" t="s">
        <v>1501</v>
      </c>
      <c r="E557" s="9" t="s">
        <v>1498</v>
      </c>
      <c r="F557" s="10">
        <v>0.99404310624932302</v>
      </c>
      <c r="G557" s="11">
        <v>9178</v>
      </c>
      <c r="H557" s="10">
        <v>5.9568937506769204E-3</v>
      </c>
      <c r="I557" s="12">
        <v>55</v>
      </c>
      <c r="J557" s="10">
        <v>4.9821293187479699E-3</v>
      </c>
      <c r="K557" s="12">
        <v>46</v>
      </c>
      <c r="L557" s="10">
        <v>0</v>
      </c>
      <c r="M557" s="12">
        <v>0</v>
      </c>
      <c r="N557" s="10">
        <v>0</v>
      </c>
      <c r="O557" s="12">
        <v>0</v>
      </c>
      <c r="P557" s="10">
        <v>0</v>
      </c>
      <c r="Q557" s="12">
        <v>0</v>
      </c>
      <c r="R557" s="10">
        <v>9.7476443192895097E-4</v>
      </c>
      <c r="S557" s="12">
        <v>9</v>
      </c>
      <c r="T557" s="10">
        <v>0</v>
      </c>
      <c r="U557" s="12">
        <v>0</v>
      </c>
    </row>
    <row r="558" spans="1:21" s="1" customFormat="1" ht="9.9" customHeight="1" x14ac:dyDescent="0.2">
      <c r="A558" s="7" t="s">
        <v>1502</v>
      </c>
      <c r="B558" s="8" t="s">
        <v>36</v>
      </c>
      <c r="C558" s="8" t="s">
        <v>1503</v>
      </c>
      <c r="D558" s="9" t="s">
        <v>262</v>
      </c>
      <c r="E558" s="9" t="s">
        <v>1480</v>
      </c>
      <c r="F558" s="10">
        <v>0.99252680602187804</v>
      </c>
      <c r="G558" s="11">
        <v>9164</v>
      </c>
      <c r="H558" s="10">
        <v>7.4731939781219501E-3</v>
      </c>
      <c r="I558" s="12">
        <v>69</v>
      </c>
      <c r="J558" s="10">
        <v>6.8233510235026504E-3</v>
      </c>
      <c r="K558" s="12">
        <v>63</v>
      </c>
      <c r="L558" s="10">
        <v>0</v>
      </c>
      <c r="M558" s="12">
        <v>0</v>
      </c>
      <c r="N558" s="10">
        <v>0</v>
      </c>
      <c r="O558" s="12">
        <v>0</v>
      </c>
      <c r="P558" s="10">
        <v>0</v>
      </c>
      <c r="Q558" s="12">
        <v>0</v>
      </c>
      <c r="R558" s="10">
        <v>6.4984295461930003E-4</v>
      </c>
      <c r="S558" s="12">
        <v>6</v>
      </c>
      <c r="T558" s="10">
        <v>0</v>
      </c>
      <c r="U558" s="12">
        <v>0</v>
      </c>
    </row>
    <row r="559" spans="1:21" s="1" customFormat="1" ht="9.9" customHeight="1" x14ac:dyDescent="0.2">
      <c r="A559" s="7" t="s">
        <v>1504</v>
      </c>
      <c r="B559" s="8" t="s">
        <v>36</v>
      </c>
      <c r="C559" s="8" t="s">
        <v>1505</v>
      </c>
      <c r="D559" s="9" t="s">
        <v>1506</v>
      </c>
      <c r="E559" s="9" t="s">
        <v>1498</v>
      </c>
      <c r="F559" s="10">
        <v>0.96415033033683495</v>
      </c>
      <c r="G559" s="11">
        <v>8902</v>
      </c>
      <c r="H559" s="10">
        <v>3.5849669663164697E-2</v>
      </c>
      <c r="I559" s="12">
        <v>331</v>
      </c>
      <c r="J559" s="10">
        <v>5.74027943247049E-3</v>
      </c>
      <c r="K559" s="12">
        <v>53</v>
      </c>
      <c r="L559" s="10">
        <v>0</v>
      </c>
      <c r="M559" s="12">
        <v>0</v>
      </c>
      <c r="N559" s="10">
        <v>3.01093902306942E-2</v>
      </c>
      <c r="O559" s="12">
        <v>278</v>
      </c>
      <c r="P559" s="10">
        <v>0</v>
      </c>
      <c r="Q559" s="12">
        <v>0</v>
      </c>
      <c r="R559" s="10">
        <v>0</v>
      </c>
      <c r="S559" s="12">
        <v>0</v>
      </c>
      <c r="T559" s="10">
        <v>0</v>
      </c>
      <c r="U559" s="12">
        <v>0</v>
      </c>
    </row>
    <row r="560" spans="1:21" s="1" customFormat="1" ht="9.9" customHeight="1" x14ac:dyDescent="0.2">
      <c r="A560" s="7" t="s">
        <v>1507</v>
      </c>
      <c r="B560" s="8" t="s">
        <v>100</v>
      </c>
      <c r="C560" s="8" t="s">
        <v>1508</v>
      </c>
      <c r="D560" s="9" t="s">
        <v>1509</v>
      </c>
      <c r="E560" s="9" t="s">
        <v>1480</v>
      </c>
      <c r="F560" s="10">
        <v>0.98743636954402703</v>
      </c>
      <c r="G560" s="11">
        <v>9117</v>
      </c>
      <c r="H560" s="10">
        <v>1.2563630455973101E-2</v>
      </c>
      <c r="I560" s="12">
        <v>116</v>
      </c>
      <c r="J560" s="10">
        <v>8.6645727282573404E-3</v>
      </c>
      <c r="K560" s="12">
        <v>80</v>
      </c>
      <c r="L560" s="10">
        <v>0</v>
      </c>
      <c r="M560" s="12">
        <v>0</v>
      </c>
      <c r="N560" s="10">
        <v>0</v>
      </c>
      <c r="O560" s="12">
        <v>0</v>
      </c>
      <c r="P560" s="10">
        <v>0</v>
      </c>
      <c r="Q560" s="12">
        <v>0</v>
      </c>
      <c r="R560" s="10">
        <v>3.8990577277158E-3</v>
      </c>
      <c r="S560" s="12">
        <v>36</v>
      </c>
      <c r="T560" s="10">
        <v>0</v>
      </c>
      <c r="U560" s="12">
        <v>0</v>
      </c>
    </row>
    <row r="561" spans="1:21" s="1" customFormat="1" ht="9.9" customHeight="1" x14ac:dyDescent="0.2">
      <c r="A561" s="7" t="s">
        <v>1510</v>
      </c>
      <c r="B561" s="8" t="s">
        <v>100</v>
      </c>
      <c r="C561" s="8" t="s">
        <v>1511</v>
      </c>
      <c r="D561" s="9" t="s">
        <v>1512</v>
      </c>
      <c r="E561" s="9" t="s">
        <v>1480</v>
      </c>
      <c r="F561" s="10">
        <v>0.98689483374851095</v>
      </c>
      <c r="G561" s="11">
        <v>9112</v>
      </c>
      <c r="H561" s="10">
        <v>1.3105166251489201E-2</v>
      </c>
      <c r="I561" s="12">
        <v>121</v>
      </c>
      <c r="J561" s="10">
        <v>8.9894942055669894E-3</v>
      </c>
      <c r="K561" s="12">
        <v>83</v>
      </c>
      <c r="L561" s="10">
        <v>0</v>
      </c>
      <c r="M561" s="12">
        <v>0</v>
      </c>
      <c r="N561" s="10">
        <v>0</v>
      </c>
      <c r="O561" s="12">
        <v>0</v>
      </c>
      <c r="P561" s="10">
        <v>0</v>
      </c>
      <c r="Q561" s="12">
        <v>0</v>
      </c>
      <c r="R561" s="10">
        <v>4.1156720459222399E-3</v>
      </c>
      <c r="S561" s="12">
        <v>38</v>
      </c>
      <c r="T561" s="10">
        <v>0</v>
      </c>
      <c r="U561" s="12">
        <v>0</v>
      </c>
    </row>
    <row r="562" spans="1:21" s="1" customFormat="1" ht="9.9" customHeight="1" x14ac:dyDescent="0.2">
      <c r="A562" s="7" t="s">
        <v>1513</v>
      </c>
      <c r="B562" s="8" t="s">
        <v>22</v>
      </c>
      <c r="C562" s="8" t="s">
        <v>1514</v>
      </c>
      <c r="D562" s="9" t="s">
        <v>1515</v>
      </c>
      <c r="E562" s="9" t="s">
        <v>1516</v>
      </c>
      <c r="F562" s="10">
        <v>0.99057727715802002</v>
      </c>
      <c r="G562" s="11">
        <v>9146</v>
      </c>
      <c r="H562" s="10">
        <v>9.4227228419798501E-3</v>
      </c>
      <c r="I562" s="12">
        <v>87</v>
      </c>
      <c r="J562" s="10">
        <v>8.2313440918444693E-3</v>
      </c>
      <c r="K562" s="12">
        <v>76</v>
      </c>
      <c r="L562" s="10">
        <v>0</v>
      </c>
      <c r="M562" s="12">
        <v>0</v>
      </c>
      <c r="N562" s="10">
        <v>0</v>
      </c>
      <c r="O562" s="12">
        <v>0</v>
      </c>
      <c r="P562" s="10">
        <v>0</v>
      </c>
      <c r="Q562" s="12">
        <v>0</v>
      </c>
      <c r="R562" s="10">
        <v>1.1913787501353799E-3</v>
      </c>
      <c r="S562" s="12">
        <v>11</v>
      </c>
      <c r="T562" s="10">
        <v>0</v>
      </c>
      <c r="U562" s="12">
        <v>0</v>
      </c>
    </row>
    <row r="563" spans="1:21" s="1" customFormat="1" ht="9.9" customHeight="1" x14ac:dyDescent="0.2">
      <c r="A563" s="7" t="s">
        <v>1517</v>
      </c>
      <c r="B563" s="8" t="s">
        <v>36</v>
      </c>
      <c r="C563" s="8" t="s">
        <v>1518</v>
      </c>
      <c r="D563" s="9" t="s">
        <v>1519</v>
      </c>
      <c r="E563" s="9" t="s">
        <v>1498</v>
      </c>
      <c r="F563" s="10">
        <v>0.96664139499620905</v>
      </c>
      <c r="G563" s="11">
        <v>8925</v>
      </c>
      <c r="H563" s="10">
        <v>3.3358605003790801E-2</v>
      </c>
      <c r="I563" s="12">
        <v>308</v>
      </c>
      <c r="J563" s="10">
        <v>2.1336510343333701E-2</v>
      </c>
      <c r="K563" s="12">
        <v>197</v>
      </c>
      <c r="L563" s="10">
        <v>0</v>
      </c>
      <c r="M563" s="12">
        <v>0</v>
      </c>
      <c r="N563" s="10">
        <v>2.92429329578685E-3</v>
      </c>
      <c r="O563" s="12">
        <v>27</v>
      </c>
      <c r="P563" s="10">
        <v>2.16614318206433E-4</v>
      </c>
      <c r="Q563" s="12">
        <v>2</v>
      </c>
      <c r="R563" s="10">
        <v>8.8811870464637708E-3</v>
      </c>
      <c r="S563" s="12">
        <v>82</v>
      </c>
      <c r="T563" s="10">
        <v>0</v>
      </c>
      <c r="U563" s="12">
        <v>0</v>
      </c>
    </row>
    <row r="564" spans="1:21" s="1" customFormat="1" ht="9.9" customHeight="1" x14ac:dyDescent="0.2">
      <c r="A564" s="7" t="s">
        <v>1520</v>
      </c>
      <c r="B564" s="8" t="s">
        <v>100</v>
      </c>
      <c r="C564" s="8" t="s">
        <v>1521</v>
      </c>
      <c r="D564" s="9" t="s">
        <v>1522</v>
      </c>
      <c r="E564" s="9" t="s">
        <v>1516</v>
      </c>
      <c r="F564" s="10">
        <v>0.98646160511209802</v>
      </c>
      <c r="G564" s="11">
        <v>9108</v>
      </c>
      <c r="H564" s="10">
        <v>1.35383948879021E-2</v>
      </c>
      <c r="I564" s="12">
        <v>125</v>
      </c>
      <c r="J564" s="10">
        <v>8.4479584100509101E-3</v>
      </c>
      <c r="K564" s="12">
        <v>78</v>
      </c>
      <c r="L564" s="10">
        <v>0</v>
      </c>
      <c r="M564" s="12">
        <v>0</v>
      </c>
      <c r="N564" s="10">
        <v>0</v>
      </c>
      <c r="O564" s="12">
        <v>0</v>
      </c>
      <c r="P564" s="10">
        <v>0</v>
      </c>
      <c r="Q564" s="12">
        <v>0</v>
      </c>
      <c r="R564" s="10">
        <v>5.0904364778511903E-3</v>
      </c>
      <c r="S564" s="12">
        <v>47</v>
      </c>
      <c r="T564" s="10">
        <v>0</v>
      </c>
      <c r="U564" s="12">
        <v>0</v>
      </c>
    </row>
    <row r="565" spans="1:21" s="1" customFormat="1" ht="9.9" customHeight="1" x14ac:dyDescent="0.2">
      <c r="A565" s="7" t="s">
        <v>1523</v>
      </c>
      <c r="B565" s="8" t="s">
        <v>22</v>
      </c>
      <c r="C565" s="8" t="s">
        <v>1524</v>
      </c>
      <c r="D565" s="9" t="s">
        <v>1525</v>
      </c>
      <c r="E565" s="9" t="s">
        <v>1480</v>
      </c>
      <c r="F565" s="10">
        <v>0.98082963283873104</v>
      </c>
      <c r="G565" s="11">
        <v>9056</v>
      </c>
      <c r="H565" s="10">
        <v>1.9170367161269401E-2</v>
      </c>
      <c r="I565" s="12">
        <v>177</v>
      </c>
      <c r="J565" s="10">
        <v>1.6570995342792199E-2</v>
      </c>
      <c r="K565" s="12">
        <v>153</v>
      </c>
      <c r="L565" s="10">
        <v>0</v>
      </c>
      <c r="M565" s="12">
        <v>0</v>
      </c>
      <c r="N565" s="10">
        <v>0</v>
      </c>
      <c r="O565" s="12">
        <v>0</v>
      </c>
      <c r="P565" s="10">
        <v>1.08307159103217E-4</v>
      </c>
      <c r="Q565" s="12">
        <v>1</v>
      </c>
      <c r="R565" s="10">
        <v>2.4910646593739802E-3</v>
      </c>
      <c r="S565" s="12">
        <v>23</v>
      </c>
      <c r="T565" s="10">
        <v>0</v>
      </c>
      <c r="U565" s="12">
        <v>0</v>
      </c>
    </row>
    <row r="566" spans="1:21" s="1" customFormat="1" ht="9.9" customHeight="1" x14ac:dyDescent="0.2">
      <c r="A566" s="7" t="s">
        <v>1526</v>
      </c>
      <c r="B566" s="8" t="s">
        <v>150</v>
      </c>
      <c r="C566" s="8" t="s">
        <v>1527</v>
      </c>
      <c r="D566" s="9" t="s">
        <v>1492</v>
      </c>
      <c r="E566" s="9" t="s">
        <v>1480</v>
      </c>
      <c r="F566" s="10">
        <v>0.96599155204159004</v>
      </c>
      <c r="G566" s="11">
        <v>8919</v>
      </c>
      <c r="H566" s="10">
        <v>3.4008447958410098E-2</v>
      </c>
      <c r="I566" s="12">
        <v>314</v>
      </c>
      <c r="J566" s="10">
        <v>3.6824434095093701E-3</v>
      </c>
      <c r="K566" s="12">
        <v>34</v>
      </c>
      <c r="L566" s="10">
        <v>2.7293404094010602E-2</v>
      </c>
      <c r="M566" s="12">
        <v>252</v>
      </c>
      <c r="N566" s="10">
        <v>0</v>
      </c>
      <c r="O566" s="12">
        <v>0</v>
      </c>
      <c r="P566" s="10">
        <v>0</v>
      </c>
      <c r="Q566" s="12">
        <v>0</v>
      </c>
      <c r="R566" s="10">
        <v>3.0326004548900699E-3</v>
      </c>
      <c r="S566" s="12">
        <v>28</v>
      </c>
      <c r="T566" s="10">
        <v>0</v>
      </c>
      <c r="U566" s="12">
        <v>0</v>
      </c>
    </row>
    <row r="567" spans="1:21" s="1" customFormat="1" ht="9.9" customHeight="1" x14ac:dyDescent="0.2">
      <c r="A567" s="7" t="s">
        <v>1528</v>
      </c>
      <c r="B567" s="8" t="s">
        <v>162</v>
      </c>
      <c r="C567" s="8" t="s">
        <v>1529</v>
      </c>
      <c r="D567" s="9" t="s">
        <v>123</v>
      </c>
      <c r="E567" s="9" t="s">
        <v>1480</v>
      </c>
      <c r="F567" s="10">
        <v>0.99382649193111705</v>
      </c>
      <c r="G567" s="11">
        <v>9176</v>
      </c>
      <c r="H567" s="10">
        <v>6.1735080688833498E-3</v>
      </c>
      <c r="I567" s="12">
        <v>57</v>
      </c>
      <c r="J567" s="10">
        <v>3.0326004548900699E-3</v>
      </c>
      <c r="K567" s="12">
        <v>28</v>
      </c>
      <c r="L567" s="10">
        <v>0</v>
      </c>
      <c r="M567" s="12">
        <v>0</v>
      </c>
      <c r="N567" s="10">
        <v>0</v>
      </c>
      <c r="O567" s="12">
        <v>0</v>
      </c>
      <c r="P567" s="10">
        <v>0</v>
      </c>
      <c r="Q567" s="12">
        <v>0</v>
      </c>
      <c r="R567" s="10">
        <v>3.1409076139932899E-3</v>
      </c>
      <c r="S567" s="12">
        <v>29</v>
      </c>
      <c r="T567" s="10">
        <v>0</v>
      </c>
      <c r="U567" s="12">
        <v>0</v>
      </c>
    </row>
    <row r="568" spans="1:21" s="1" customFormat="1" ht="9.9" customHeight="1" x14ac:dyDescent="0.2">
      <c r="A568" s="7" t="s">
        <v>1530</v>
      </c>
      <c r="B568" s="8" t="s">
        <v>162</v>
      </c>
      <c r="C568" s="8" t="s">
        <v>1531</v>
      </c>
      <c r="D568" s="9" t="s">
        <v>1497</v>
      </c>
      <c r="E568" s="9" t="s">
        <v>1498</v>
      </c>
      <c r="F568" s="10">
        <v>1</v>
      </c>
      <c r="G568" s="11">
        <v>9233</v>
      </c>
      <c r="H568" s="10">
        <v>0</v>
      </c>
      <c r="I568" s="12">
        <v>0</v>
      </c>
      <c r="J568" s="10">
        <v>0</v>
      </c>
      <c r="K568" s="12">
        <v>0</v>
      </c>
      <c r="L568" s="10">
        <v>0</v>
      </c>
      <c r="M568" s="12">
        <v>0</v>
      </c>
      <c r="N568" s="10">
        <v>0</v>
      </c>
      <c r="O568" s="12">
        <v>0</v>
      </c>
      <c r="P568" s="10">
        <v>0</v>
      </c>
      <c r="Q568" s="12">
        <v>0</v>
      </c>
      <c r="R568" s="10">
        <v>0</v>
      </c>
      <c r="S568" s="12">
        <v>0</v>
      </c>
      <c r="T568" s="10">
        <v>0</v>
      </c>
      <c r="U568" s="12">
        <v>0</v>
      </c>
    </row>
    <row r="569" spans="1:21" s="1" customFormat="1" ht="9.9" customHeight="1" x14ac:dyDescent="0.2">
      <c r="A569" s="7" t="s">
        <v>1532</v>
      </c>
      <c r="B569" s="8" t="s">
        <v>181</v>
      </c>
      <c r="C569" s="8" t="s">
        <v>1533</v>
      </c>
      <c r="D569" s="9" t="s">
        <v>1501</v>
      </c>
      <c r="E569" s="9" t="s">
        <v>1498</v>
      </c>
      <c r="F569" s="10">
        <v>0.98440376908913696</v>
      </c>
      <c r="G569" s="11">
        <v>9089</v>
      </c>
      <c r="H569" s="10">
        <v>1.55962309108632E-2</v>
      </c>
      <c r="I569" s="12">
        <v>144</v>
      </c>
      <c r="J569" s="10">
        <v>6.7150438643994396E-3</v>
      </c>
      <c r="K569" s="12">
        <v>62</v>
      </c>
      <c r="L569" s="10">
        <v>0</v>
      </c>
      <c r="M569" s="12">
        <v>0</v>
      </c>
      <c r="N569" s="10">
        <v>0</v>
      </c>
      <c r="O569" s="12">
        <v>0</v>
      </c>
      <c r="P569" s="10">
        <v>0</v>
      </c>
      <c r="Q569" s="12">
        <v>0</v>
      </c>
      <c r="R569" s="10">
        <v>8.8811870464637708E-3</v>
      </c>
      <c r="S569" s="12">
        <v>82</v>
      </c>
      <c r="T569" s="10">
        <v>0</v>
      </c>
      <c r="U569" s="12">
        <v>0</v>
      </c>
    </row>
    <row r="570" spans="1:21" s="1" customFormat="1" ht="9.9" customHeight="1" x14ac:dyDescent="0.2">
      <c r="A570" s="7" t="s">
        <v>1534</v>
      </c>
      <c r="B570" s="8" t="s">
        <v>150</v>
      </c>
      <c r="C570" s="8" t="s">
        <v>1535</v>
      </c>
      <c r="D570" s="9" t="s">
        <v>262</v>
      </c>
      <c r="E570" s="9" t="s">
        <v>1480</v>
      </c>
      <c r="F570" s="10">
        <v>0.98754467670312995</v>
      </c>
      <c r="G570" s="11">
        <v>9118</v>
      </c>
      <c r="H570" s="10">
        <v>1.2455323296869899E-2</v>
      </c>
      <c r="I570" s="12">
        <v>115</v>
      </c>
      <c r="J570" s="10">
        <v>1.2455323296869899E-2</v>
      </c>
      <c r="K570" s="12">
        <v>115</v>
      </c>
      <c r="L570" s="10">
        <v>0</v>
      </c>
      <c r="M570" s="12">
        <v>0</v>
      </c>
      <c r="N570" s="10">
        <v>0</v>
      </c>
      <c r="O570" s="12">
        <v>0</v>
      </c>
      <c r="P570" s="10">
        <v>0</v>
      </c>
      <c r="Q570" s="12">
        <v>0</v>
      </c>
      <c r="R570" s="10">
        <v>0</v>
      </c>
      <c r="S570" s="12">
        <v>0</v>
      </c>
      <c r="T570" s="10">
        <v>0</v>
      </c>
      <c r="U570" s="12">
        <v>0</v>
      </c>
    </row>
    <row r="571" spans="1:21" s="1" customFormat="1" ht="9.9" customHeight="1" x14ac:dyDescent="0.2">
      <c r="A571" s="7" t="s">
        <v>1536</v>
      </c>
      <c r="B571" s="8" t="s">
        <v>162</v>
      </c>
      <c r="C571" s="8" t="s">
        <v>1537</v>
      </c>
      <c r="D571" s="9" t="s">
        <v>1506</v>
      </c>
      <c r="E571" s="9" t="s">
        <v>1498</v>
      </c>
      <c r="F571" s="10">
        <v>0.99599263511318104</v>
      </c>
      <c r="G571" s="11">
        <v>9196</v>
      </c>
      <c r="H571" s="10">
        <v>4.0073648868190204E-3</v>
      </c>
      <c r="I571" s="12">
        <v>37</v>
      </c>
      <c r="J571" s="10">
        <v>3.2492147730964998E-3</v>
      </c>
      <c r="K571" s="12">
        <v>30</v>
      </c>
      <c r="L571" s="10">
        <v>0</v>
      </c>
      <c r="M571" s="12">
        <v>0</v>
      </c>
      <c r="N571" s="10">
        <v>0</v>
      </c>
      <c r="O571" s="12">
        <v>0</v>
      </c>
      <c r="P571" s="10">
        <v>0</v>
      </c>
      <c r="Q571" s="12">
        <v>0</v>
      </c>
      <c r="R571" s="10">
        <v>7.5815011372251705E-4</v>
      </c>
      <c r="S571" s="12">
        <v>7</v>
      </c>
      <c r="T571" s="10">
        <v>0</v>
      </c>
      <c r="U571" s="12">
        <v>0</v>
      </c>
    </row>
    <row r="572" spans="1:21" s="1" customFormat="1" ht="9.9" customHeight="1" x14ac:dyDescent="0.2">
      <c r="A572" s="7" t="s">
        <v>1538</v>
      </c>
      <c r="B572" s="8" t="s">
        <v>181</v>
      </c>
      <c r="C572" s="8" t="s">
        <v>1539</v>
      </c>
      <c r="D572" s="9" t="s">
        <v>1509</v>
      </c>
      <c r="E572" s="9" t="s">
        <v>1480</v>
      </c>
      <c r="F572" s="10">
        <v>0.99534279215856203</v>
      </c>
      <c r="G572" s="11">
        <v>9190</v>
      </c>
      <c r="H572" s="10">
        <v>4.6572078414383201E-3</v>
      </c>
      <c r="I572" s="12">
        <v>43</v>
      </c>
      <c r="J572" s="10">
        <v>3.8990577277158E-3</v>
      </c>
      <c r="K572" s="12">
        <v>36</v>
      </c>
      <c r="L572" s="10">
        <v>0</v>
      </c>
      <c r="M572" s="12">
        <v>0</v>
      </c>
      <c r="N572" s="10">
        <v>0</v>
      </c>
      <c r="O572" s="12">
        <v>0</v>
      </c>
      <c r="P572" s="10">
        <v>0</v>
      </c>
      <c r="Q572" s="12">
        <v>0</v>
      </c>
      <c r="R572" s="10">
        <v>7.5815011372251705E-4</v>
      </c>
      <c r="S572" s="12">
        <v>7</v>
      </c>
      <c r="T572" s="10">
        <v>0</v>
      </c>
      <c r="U572" s="12">
        <v>0</v>
      </c>
    </row>
    <row r="573" spans="1:21" s="1" customFormat="1" ht="9.9" customHeight="1" x14ac:dyDescent="0.2">
      <c r="A573" s="7" t="s">
        <v>1540</v>
      </c>
      <c r="B573" s="8" t="s">
        <v>181</v>
      </c>
      <c r="C573" s="8" t="s">
        <v>1541</v>
      </c>
      <c r="D573" s="9" t="s">
        <v>1512</v>
      </c>
      <c r="E573" s="9" t="s">
        <v>1480</v>
      </c>
      <c r="F573" s="10">
        <v>0.99566771363587103</v>
      </c>
      <c r="G573" s="11">
        <v>9193</v>
      </c>
      <c r="H573" s="10">
        <v>4.3322863641286702E-3</v>
      </c>
      <c r="I573" s="12">
        <v>40</v>
      </c>
      <c r="J573" s="10">
        <v>4.3322863641286702E-3</v>
      </c>
      <c r="K573" s="12">
        <v>40</v>
      </c>
      <c r="L573" s="10">
        <v>0</v>
      </c>
      <c r="M573" s="12">
        <v>0</v>
      </c>
      <c r="N573" s="10">
        <v>0</v>
      </c>
      <c r="O573" s="12">
        <v>0</v>
      </c>
      <c r="P573" s="10">
        <v>0</v>
      </c>
      <c r="Q573" s="12">
        <v>0</v>
      </c>
      <c r="R573" s="10">
        <v>0</v>
      </c>
      <c r="S573" s="12">
        <v>0</v>
      </c>
      <c r="T573" s="10">
        <v>0</v>
      </c>
      <c r="U573" s="12">
        <v>0</v>
      </c>
    </row>
    <row r="574" spans="1:21" s="1" customFormat="1" ht="9.9" customHeight="1" x14ac:dyDescent="0.2">
      <c r="A574" s="7" t="s">
        <v>1542</v>
      </c>
      <c r="B574" s="8" t="s">
        <v>146</v>
      </c>
      <c r="C574" s="8" t="s">
        <v>1514</v>
      </c>
      <c r="D574" s="9" t="s">
        <v>1515</v>
      </c>
      <c r="E574" s="9" t="s">
        <v>1516</v>
      </c>
      <c r="F574" s="10">
        <v>0.99740062818152297</v>
      </c>
      <c r="G574" s="11">
        <v>9209</v>
      </c>
      <c r="H574" s="10">
        <v>2.5993718184772001E-3</v>
      </c>
      <c r="I574" s="12">
        <v>24</v>
      </c>
      <c r="J574" s="10">
        <v>2.5993718184772001E-3</v>
      </c>
      <c r="K574" s="12">
        <v>24</v>
      </c>
      <c r="L574" s="10">
        <v>0</v>
      </c>
      <c r="M574" s="12">
        <v>0</v>
      </c>
      <c r="N574" s="10">
        <v>0</v>
      </c>
      <c r="O574" s="12">
        <v>0</v>
      </c>
      <c r="P574" s="10">
        <v>0</v>
      </c>
      <c r="Q574" s="12">
        <v>0</v>
      </c>
      <c r="R574" s="10">
        <v>0</v>
      </c>
      <c r="S574" s="12">
        <v>0</v>
      </c>
      <c r="T574" s="10">
        <v>0</v>
      </c>
      <c r="U574" s="12">
        <v>0</v>
      </c>
    </row>
    <row r="575" spans="1:21" s="1" customFormat="1" ht="9.9" customHeight="1" x14ac:dyDescent="0.2">
      <c r="A575" s="7" t="s">
        <v>1543</v>
      </c>
      <c r="B575" s="8" t="s">
        <v>150</v>
      </c>
      <c r="C575" s="8" t="s">
        <v>1544</v>
      </c>
      <c r="D575" s="9" t="s">
        <v>1519</v>
      </c>
      <c r="E575" s="9" t="s">
        <v>1498</v>
      </c>
      <c r="F575" s="10">
        <v>0.97043214556482205</v>
      </c>
      <c r="G575" s="11">
        <v>8960</v>
      </c>
      <c r="H575" s="10">
        <v>2.95678544351782E-2</v>
      </c>
      <c r="I575" s="12">
        <v>273</v>
      </c>
      <c r="J575" s="10">
        <v>2.8918011480558899E-2</v>
      </c>
      <c r="K575" s="12">
        <v>267</v>
      </c>
      <c r="L575" s="10">
        <v>0</v>
      </c>
      <c r="M575" s="12">
        <v>0</v>
      </c>
      <c r="N575" s="10">
        <v>5.4153579551608399E-4</v>
      </c>
      <c r="O575" s="12">
        <v>5</v>
      </c>
      <c r="P575" s="10">
        <v>0</v>
      </c>
      <c r="Q575" s="12">
        <v>0</v>
      </c>
      <c r="R575" s="10">
        <v>1.08307159103217E-4</v>
      </c>
      <c r="S575" s="12">
        <v>1</v>
      </c>
      <c r="T575" s="10">
        <v>0</v>
      </c>
      <c r="U575" s="12">
        <v>0</v>
      </c>
    </row>
    <row r="576" spans="1:21" s="1" customFormat="1" ht="9.9" customHeight="1" x14ac:dyDescent="0.2">
      <c r="A576" s="7" t="s">
        <v>1545</v>
      </c>
      <c r="B576" s="8" t="s">
        <v>181</v>
      </c>
      <c r="C576" s="8" t="s">
        <v>1546</v>
      </c>
      <c r="D576" s="9" t="s">
        <v>1522</v>
      </c>
      <c r="E576" s="9" t="s">
        <v>1516</v>
      </c>
      <c r="F576" s="10">
        <v>0.99501787068125203</v>
      </c>
      <c r="G576" s="11">
        <v>9187</v>
      </c>
      <c r="H576" s="10">
        <v>4.9821293187479699E-3</v>
      </c>
      <c r="I576" s="12">
        <v>46</v>
      </c>
      <c r="J576" s="10">
        <v>4.7655150005415396E-3</v>
      </c>
      <c r="K576" s="12">
        <v>44</v>
      </c>
      <c r="L576" s="10">
        <v>0</v>
      </c>
      <c r="M576" s="12">
        <v>0</v>
      </c>
      <c r="N576" s="10">
        <v>0</v>
      </c>
      <c r="O576" s="12">
        <v>0</v>
      </c>
      <c r="P576" s="10">
        <v>0</v>
      </c>
      <c r="Q576" s="12">
        <v>0</v>
      </c>
      <c r="R576" s="10">
        <v>2.16614318206433E-4</v>
      </c>
      <c r="S576" s="12">
        <v>2</v>
      </c>
      <c r="T576" s="10">
        <v>0</v>
      </c>
      <c r="U576" s="12">
        <v>0</v>
      </c>
    </row>
    <row r="577" spans="1:21" s="1" customFormat="1" ht="9.9" customHeight="1" x14ac:dyDescent="0.2">
      <c r="A577" s="7" t="s">
        <v>1547</v>
      </c>
      <c r="B577" s="8" t="s">
        <v>150</v>
      </c>
      <c r="C577" s="8" t="s">
        <v>1548</v>
      </c>
      <c r="D577" s="9" t="s">
        <v>1525</v>
      </c>
      <c r="E577" s="9" t="s">
        <v>1480</v>
      </c>
      <c r="F577" s="10">
        <v>0.99523448499945899</v>
      </c>
      <c r="G577" s="11">
        <v>9189</v>
      </c>
      <c r="H577" s="10">
        <v>4.7655150005415396E-3</v>
      </c>
      <c r="I577" s="12">
        <v>44</v>
      </c>
      <c r="J577" s="10">
        <v>4.7655150005415396E-3</v>
      </c>
      <c r="K577" s="12">
        <v>44</v>
      </c>
      <c r="L577" s="10">
        <v>0</v>
      </c>
      <c r="M577" s="12">
        <v>0</v>
      </c>
      <c r="N577" s="10">
        <v>0</v>
      </c>
      <c r="O577" s="12">
        <v>0</v>
      </c>
      <c r="P577" s="10">
        <v>0</v>
      </c>
      <c r="Q577" s="12">
        <v>0</v>
      </c>
      <c r="R577" s="10">
        <v>0</v>
      </c>
      <c r="S577" s="12">
        <v>0</v>
      </c>
      <c r="T577" s="10">
        <v>0</v>
      </c>
      <c r="U577" s="12">
        <v>0</v>
      </c>
    </row>
    <row r="578" spans="1:21" s="1" customFormat="1" ht="9.9" customHeight="1" x14ac:dyDescent="0.2">
      <c r="A578" s="7" t="s">
        <v>1549</v>
      </c>
      <c r="B578" s="8" t="s">
        <v>100</v>
      </c>
      <c r="C578" s="8" t="s">
        <v>1550</v>
      </c>
      <c r="D578" s="9" t="s">
        <v>1479</v>
      </c>
      <c r="E578" s="9" t="s">
        <v>1480</v>
      </c>
      <c r="F578" s="10">
        <v>0.98028809704321496</v>
      </c>
      <c r="G578" s="11">
        <v>9051</v>
      </c>
      <c r="H578" s="10">
        <v>1.9711902956785401E-2</v>
      </c>
      <c r="I578" s="12">
        <v>182</v>
      </c>
      <c r="J578" s="10">
        <v>7.68980829632839E-3</v>
      </c>
      <c r="K578" s="12">
        <v>71</v>
      </c>
      <c r="L578" s="10">
        <v>0</v>
      </c>
      <c r="M578" s="12">
        <v>0</v>
      </c>
      <c r="N578" s="10">
        <v>0</v>
      </c>
      <c r="O578" s="12">
        <v>0</v>
      </c>
      <c r="P578" s="10">
        <v>9.7476443192895008E-3</v>
      </c>
      <c r="Q578" s="12">
        <v>90</v>
      </c>
      <c r="R578" s="10">
        <v>2.2744503411675498E-3</v>
      </c>
      <c r="S578" s="12">
        <v>21</v>
      </c>
      <c r="T578" s="10">
        <v>0</v>
      </c>
      <c r="U578" s="12">
        <v>0</v>
      </c>
    </row>
    <row r="579" spans="1:21" s="1" customFormat="1" ht="9.9" customHeight="1" x14ac:dyDescent="0.2">
      <c r="A579" s="7" t="s">
        <v>1551</v>
      </c>
      <c r="B579" s="8" t="s">
        <v>100</v>
      </c>
      <c r="C579" s="8" t="s">
        <v>1552</v>
      </c>
      <c r="D579" s="9" t="s">
        <v>1486</v>
      </c>
      <c r="E579" s="9" t="s">
        <v>1480</v>
      </c>
      <c r="F579" s="10">
        <v>0.99003574136250405</v>
      </c>
      <c r="G579" s="11">
        <v>9141</v>
      </c>
      <c r="H579" s="10">
        <v>9.9642586374959399E-3</v>
      </c>
      <c r="I579" s="12">
        <v>92</v>
      </c>
      <c r="J579" s="10">
        <v>9.4227228419798501E-3</v>
      </c>
      <c r="K579" s="12">
        <v>87</v>
      </c>
      <c r="L579" s="10">
        <v>0</v>
      </c>
      <c r="M579" s="12">
        <v>0</v>
      </c>
      <c r="N579" s="10">
        <v>0</v>
      </c>
      <c r="O579" s="12">
        <v>0</v>
      </c>
      <c r="P579" s="10">
        <v>0</v>
      </c>
      <c r="Q579" s="12">
        <v>0</v>
      </c>
      <c r="R579" s="10">
        <v>5.4153579551608399E-4</v>
      </c>
      <c r="S579" s="12">
        <v>5</v>
      </c>
      <c r="T579" s="10">
        <v>0</v>
      </c>
      <c r="U579" s="12">
        <v>0</v>
      </c>
    </row>
    <row r="580" spans="1:21" s="1" customFormat="1" ht="9.9" customHeight="1" x14ac:dyDescent="0.2">
      <c r="A580" s="7" t="s">
        <v>1553</v>
      </c>
      <c r="B580" s="8" t="s">
        <v>100</v>
      </c>
      <c r="C580" s="8" t="s">
        <v>1554</v>
      </c>
      <c r="D580" s="9" t="s">
        <v>119</v>
      </c>
      <c r="E580" s="9" t="s">
        <v>1480</v>
      </c>
      <c r="F580" s="10">
        <v>0.97952994692949202</v>
      </c>
      <c r="G580" s="11">
        <v>9044</v>
      </c>
      <c r="H580" s="10">
        <v>2.0470053070508001E-2</v>
      </c>
      <c r="I580" s="12">
        <v>189</v>
      </c>
      <c r="J580" s="10">
        <v>1.2563630455973101E-2</v>
      </c>
      <c r="K580" s="12">
        <v>116</v>
      </c>
      <c r="L580" s="10">
        <v>0</v>
      </c>
      <c r="M580" s="12">
        <v>0</v>
      </c>
      <c r="N580" s="10">
        <v>7.9064226145348204E-3</v>
      </c>
      <c r="O580" s="12">
        <v>73</v>
      </c>
      <c r="P580" s="10">
        <v>0</v>
      </c>
      <c r="Q580" s="12">
        <v>0</v>
      </c>
      <c r="R580" s="10">
        <v>0</v>
      </c>
      <c r="S580" s="12">
        <v>0</v>
      </c>
      <c r="T580" s="10">
        <v>0</v>
      </c>
      <c r="U580" s="12">
        <v>0</v>
      </c>
    </row>
    <row r="581" spans="1:21" s="1" customFormat="1" ht="9.9" customHeight="1" x14ac:dyDescent="0.2">
      <c r="A581" s="7" t="s">
        <v>1555</v>
      </c>
      <c r="B581" s="8" t="s">
        <v>235</v>
      </c>
      <c r="C581" s="8" t="s">
        <v>1556</v>
      </c>
      <c r="D581" s="9" t="s">
        <v>1557</v>
      </c>
      <c r="E581" s="9" t="s">
        <v>1480</v>
      </c>
      <c r="F581" s="10">
        <v>0.97151521715585398</v>
      </c>
      <c r="G581" s="11">
        <v>8970</v>
      </c>
      <c r="H581" s="10">
        <v>2.8484782844146E-2</v>
      </c>
      <c r="I581" s="12">
        <v>263</v>
      </c>
      <c r="J581" s="10">
        <v>1.6246073865482499E-3</v>
      </c>
      <c r="K581" s="12">
        <v>15</v>
      </c>
      <c r="L581" s="10">
        <v>0</v>
      </c>
      <c r="M581" s="12">
        <v>0</v>
      </c>
      <c r="N581" s="10">
        <v>0</v>
      </c>
      <c r="O581" s="12">
        <v>0</v>
      </c>
      <c r="P581" s="10">
        <v>1.7654066933824299E-2</v>
      </c>
      <c r="Q581" s="12">
        <v>163</v>
      </c>
      <c r="R581" s="10">
        <v>9.2061085237734198E-3</v>
      </c>
      <c r="S581" s="12">
        <v>85</v>
      </c>
      <c r="T581" s="10">
        <v>0</v>
      </c>
      <c r="U581" s="12">
        <v>0</v>
      </c>
    </row>
    <row r="582" spans="1:21" s="1" customFormat="1" ht="9.9" customHeight="1" x14ac:dyDescent="0.2">
      <c r="A582" s="7" t="s">
        <v>1558</v>
      </c>
      <c r="B582" s="8" t="s">
        <v>235</v>
      </c>
      <c r="C582" s="8" t="s">
        <v>1559</v>
      </c>
      <c r="D582" s="9" t="s">
        <v>1560</v>
      </c>
      <c r="E582" s="9" t="s">
        <v>1480</v>
      </c>
      <c r="F582" s="10">
        <v>0.96891584533737696</v>
      </c>
      <c r="G582" s="11">
        <v>8946</v>
      </c>
      <c r="H582" s="10">
        <v>3.1084154662623199E-2</v>
      </c>
      <c r="I582" s="12">
        <v>287</v>
      </c>
      <c r="J582" s="10">
        <v>2.3827575002707698E-3</v>
      </c>
      <c r="K582" s="12">
        <v>22</v>
      </c>
      <c r="L582" s="10">
        <v>0</v>
      </c>
      <c r="M582" s="12">
        <v>0</v>
      </c>
      <c r="N582" s="10">
        <v>0</v>
      </c>
      <c r="O582" s="12">
        <v>0</v>
      </c>
      <c r="P582" s="10">
        <v>2.8051554207733101E-2</v>
      </c>
      <c r="Q582" s="12">
        <v>259</v>
      </c>
      <c r="R582" s="10">
        <v>6.4984295461930003E-4</v>
      </c>
      <c r="S582" s="12">
        <v>6</v>
      </c>
      <c r="T582" s="10">
        <v>0</v>
      </c>
      <c r="U582" s="12">
        <v>0</v>
      </c>
    </row>
    <row r="583" spans="1:21" s="1" customFormat="1" ht="9.9" customHeight="1" x14ac:dyDescent="0.2">
      <c r="A583" s="7" t="s">
        <v>1561</v>
      </c>
      <c r="B583" s="8" t="s">
        <v>235</v>
      </c>
      <c r="C583" s="8" t="s">
        <v>1562</v>
      </c>
      <c r="D583" s="9" t="s">
        <v>1512</v>
      </c>
      <c r="E583" s="9" t="s">
        <v>1480</v>
      </c>
      <c r="F583" s="10">
        <v>0.942813819993501</v>
      </c>
      <c r="G583" s="11">
        <v>8705</v>
      </c>
      <c r="H583" s="10">
        <v>5.7186180006498402E-2</v>
      </c>
      <c r="I583" s="12">
        <v>528</v>
      </c>
      <c r="J583" s="10">
        <v>3.0326004548900699E-3</v>
      </c>
      <c r="K583" s="12">
        <v>28</v>
      </c>
      <c r="L583" s="10">
        <v>0</v>
      </c>
      <c r="M583" s="12">
        <v>0</v>
      </c>
      <c r="N583" s="10">
        <v>0</v>
      </c>
      <c r="O583" s="12">
        <v>0</v>
      </c>
      <c r="P583" s="10">
        <v>5.35037365969891E-2</v>
      </c>
      <c r="Q583" s="12">
        <v>494</v>
      </c>
      <c r="R583" s="10">
        <v>6.4984295461930003E-4</v>
      </c>
      <c r="S583" s="12">
        <v>6</v>
      </c>
      <c r="T583" s="10">
        <v>0</v>
      </c>
      <c r="U583" s="12">
        <v>0</v>
      </c>
    </row>
    <row r="584" spans="1:21" s="1" customFormat="1" ht="9.9" customHeight="1" x14ac:dyDescent="0.2">
      <c r="A584" s="7" t="s">
        <v>1563</v>
      </c>
      <c r="B584" s="8" t="s">
        <v>235</v>
      </c>
      <c r="C584" s="8" t="s">
        <v>1564</v>
      </c>
      <c r="D584" s="9" t="s">
        <v>1565</v>
      </c>
      <c r="E584" s="9" t="s">
        <v>1498</v>
      </c>
      <c r="F584" s="10">
        <v>0.86299144373443104</v>
      </c>
      <c r="G584" s="11">
        <v>7968</v>
      </c>
      <c r="H584" s="10">
        <v>0.13700855626556899</v>
      </c>
      <c r="I584" s="12">
        <v>1265</v>
      </c>
      <c r="J584" s="10">
        <v>9.7476443192895097E-4</v>
      </c>
      <c r="K584" s="12">
        <v>9</v>
      </c>
      <c r="L584" s="10">
        <v>0</v>
      </c>
      <c r="M584" s="12">
        <v>0</v>
      </c>
      <c r="N584" s="10">
        <v>0.135383948879021</v>
      </c>
      <c r="O584" s="12">
        <v>1250</v>
      </c>
      <c r="P584" s="10">
        <v>0</v>
      </c>
      <c r="Q584" s="12">
        <v>0</v>
      </c>
      <c r="R584" s="10">
        <v>6.4984295461930003E-4</v>
      </c>
      <c r="S584" s="12">
        <v>6</v>
      </c>
      <c r="T584" s="10">
        <v>0</v>
      </c>
      <c r="U584" s="12">
        <v>0</v>
      </c>
    </row>
    <row r="585" spans="1:21" s="1" customFormat="1" ht="9.9" customHeight="1" x14ac:dyDescent="0.2">
      <c r="A585" s="7" t="s">
        <v>1566</v>
      </c>
      <c r="B585" s="8" t="s">
        <v>235</v>
      </c>
      <c r="C585" s="8" t="s">
        <v>1567</v>
      </c>
      <c r="D585" s="9" t="s">
        <v>646</v>
      </c>
      <c r="E585" s="9" t="s">
        <v>1516</v>
      </c>
      <c r="F585" s="10">
        <v>0.99924184988627796</v>
      </c>
      <c r="G585" s="11">
        <v>9226</v>
      </c>
      <c r="H585" s="10">
        <v>7.5815011372251705E-4</v>
      </c>
      <c r="I585" s="12">
        <v>7</v>
      </c>
      <c r="J585" s="10">
        <v>5.4153579551608399E-4</v>
      </c>
      <c r="K585" s="12">
        <v>5</v>
      </c>
      <c r="L585" s="10">
        <v>0</v>
      </c>
      <c r="M585" s="12">
        <v>0</v>
      </c>
      <c r="N585" s="10">
        <v>0</v>
      </c>
      <c r="O585" s="12">
        <v>0</v>
      </c>
      <c r="P585" s="10">
        <v>0</v>
      </c>
      <c r="Q585" s="12">
        <v>0</v>
      </c>
      <c r="R585" s="10">
        <v>2.16614318206433E-4</v>
      </c>
      <c r="S585" s="12">
        <v>2</v>
      </c>
      <c r="T585" s="10">
        <v>0</v>
      </c>
      <c r="U585" s="12">
        <v>0</v>
      </c>
    </row>
    <row r="586" spans="1:21" s="1" customFormat="1" ht="9.9" customHeight="1" x14ac:dyDescent="0.2">
      <c r="A586" s="7" t="s">
        <v>1568</v>
      </c>
      <c r="B586" s="8" t="s">
        <v>235</v>
      </c>
      <c r="C586" s="8" t="s">
        <v>441</v>
      </c>
      <c r="D586" s="9" t="s">
        <v>1569</v>
      </c>
      <c r="E586" s="9" t="s">
        <v>1480</v>
      </c>
      <c r="F586" s="10">
        <v>0.88995992635113197</v>
      </c>
      <c r="G586" s="11">
        <v>8217</v>
      </c>
      <c r="H586" s="10">
        <v>0.110040073648868</v>
      </c>
      <c r="I586" s="12">
        <v>1016</v>
      </c>
      <c r="J586" s="10">
        <v>3.8990577277158E-3</v>
      </c>
      <c r="K586" s="12">
        <v>36</v>
      </c>
      <c r="L586" s="10">
        <v>0</v>
      </c>
      <c r="M586" s="12">
        <v>0</v>
      </c>
      <c r="N586" s="10">
        <v>8.1230369327412507E-3</v>
      </c>
      <c r="O586" s="12">
        <v>75</v>
      </c>
      <c r="P586" s="10">
        <v>8.5562655691541201E-2</v>
      </c>
      <c r="Q586" s="12">
        <v>790</v>
      </c>
      <c r="R586" s="10">
        <v>6.3901223870897897E-3</v>
      </c>
      <c r="S586" s="12">
        <v>59</v>
      </c>
      <c r="T586" s="10">
        <v>6.0652009097801399E-3</v>
      </c>
      <c r="U586" s="12">
        <v>56</v>
      </c>
    </row>
    <row r="587" spans="1:21" s="1" customFormat="1" ht="9.9" customHeight="1" x14ac:dyDescent="0.2">
      <c r="A587" s="7" t="s">
        <v>1570</v>
      </c>
      <c r="B587" s="8" t="s">
        <v>235</v>
      </c>
      <c r="C587" s="8" t="s">
        <v>1571</v>
      </c>
      <c r="D587" s="9" t="s">
        <v>1572</v>
      </c>
      <c r="E587" s="9" t="s">
        <v>1498</v>
      </c>
      <c r="F587" s="10">
        <v>0.99555940647676799</v>
      </c>
      <c r="G587" s="11">
        <v>9192</v>
      </c>
      <c r="H587" s="10">
        <v>4.4405935232318897E-3</v>
      </c>
      <c r="I587" s="12">
        <v>41</v>
      </c>
      <c r="J587" s="10">
        <v>1.1913787501353799E-3</v>
      </c>
      <c r="K587" s="12">
        <v>11</v>
      </c>
      <c r="L587" s="10">
        <v>0</v>
      </c>
      <c r="M587" s="12">
        <v>0</v>
      </c>
      <c r="N587" s="10">
        <v>0</v>
      </c>
      <c r="O587" s="12">
        <v>0</v>
      </c>
      <c r="P587" s="10">
        <v>0</v>
      </c>
      <c r="Q587" s="12">
        <v>0</v>
      </c>
      <c r="R587" s="10">
        <v>3.2492147730964998E-3</v>
      </c>
      <c r="S587" s="12">
        <v>30</v>
      </c>
      <c r="T587" s="10">
        <v>0</v>
      </c>
      <c r="U587" s="12">
        <v>0</v>
      </c>
    </row>
    <row r="588" spans="1:21" s="1" customFormat="1" ht="9.9" customHeight="1" x14ac:dyDescent="0.2">
      <c r="A588" s="7" t="s">
        <v>1573</v>
      </c>
      <c r="B588" s="8" t="s">
        <v>235</v>
      </c>
      <c r="C588" s="8" t="s">
        <v>1574</v>
      </c>
      <c r="D588" s="9" t="s">
        <v>499</v>
      </c>
      <c r="E588" s="9" t="s">
        <v>1516</v>
      </c>
      <c r="F588" s="10">
        <v>0.97389797465612504</v>
      </c>
      <c r="G588" s="11">
        <v>8992</v>
      </c>
      <c r="H588" s="10">
        <v>2.61020253438752E-2</v>
      </c>
      <c r="I588" s="12">
        <v>241</v>
      </c>
      <c r="J588" s="10">
        <v>5.4153579551608399E-4</v>
      </c>
      <c r="K588" s="12">
        <v>5</v>
      </c>
      <c r="L588" s="10">
        <v>0</v>
      </c>
      <c r="M588" s="12">
        <v>0</v>
      </c>
      <c r="N588" s="10">
        <v>0</v>
      </c>
      <c r="O588" s="12">
        <v>0</v>
      </c>
      <c r="P588" s="10">
        <v>2.4802339434636601E-2</v>
      </c>
      <c r="Q588" s="12">
        <v>229</v>
      </c>
      <c r="R588" s="10">
        <v>7.5815011372251705E-4</v>
      </c>
      <c r="S588" s="12">
        <v>7</v>
      </c>
      <c r="T588" s="10">
        <v>0</v>
      </c>
      <c r="U588" s="12">
        <v>0</v>
      </c>
    </row>
    <row r="589" spans="1:21" s="1" customFormat="1" ht="9.9" customHeight="1" x14ac:dyDescent="0.2">
      <c r="A589" s="7" t="s">
        <v>1575</v>
      </c>
      <c r="B589" s="8" t="s">
        <v>235</v>
      </c>
      <c r="C589" s="8" t="s">
        <v>1576</v>
      </c>
      <c r="D589" s="9" t="s">
        <v>1577</v>
      </c>
      <c r="E589" s="9" t="s">
        <v>1480</v>
      </c>
      <c r="F589" s="10">
        <v>0.91270442976280697</v>
      </c>
      <c r="G589" s="11">
        <v>8427</v>
      </c>
      <c r="H589" s="10">
        <v>8.7295570237192699E-2</v>
      </c>
      <c r="I589" s="12">
        <v>806</v>
      </c>
      <c r="J589" s="10">
        <v>1.8412217047546801E-3</v>
      </c>
      <c r="K589" s="12">
        <v>17</v>
      </c>
      <c r="L589" s="10">
        <v>0</v>
      </c>
      <c r="M589" s="12">
        <v>0</v>
      </c>
      <c r="N589" s="10">
        <v>0</v>
      </c>
      <c r="O589" s="12">
        <v>0</v>
      </c>
      <c r="P589" s="10">
        <v>8.5346041373334805E-2</v>
      </c>
      <c r="Q589" s="12">
        <v>788</v>
      </c>
      <c r="R589" s="10">
        <v>1.08307159103217E-4</v>
      </c>
      <c r="S589" s="12">
        <v>1</v>
      </c>
      <c r="T589" s="10">
        <v>0</v>
      </c>
      <c r="U589" s="12">
        <v>0</v>
      </c>
    </row>
    <row r="590" spans="1:21" s="1" customFormat="1" ht="9.9" customHeight="1" x14ac:dyDescent="0.2">
      <c r="A590" s="7" t="s">
        <v>1578</v>
      </c>
      <c r="B590" s="8" t="s">
        <v>235</v>
      </c>
      <c r="C590" s="8" t="s">
        <v>1579</v>
      </c>
      <c r="D590" s="9" t="s">
        <v>1580</v>
      </c>
      <c r="E590" s="9" t="s">
        <v>1516</v>
      </c>
      <c r="F590" s="10">
        <v>0.99761724249972905</v>
      </c>
      <c r="G590" s="11">
        <v>9211</v>
      </c>
      <c r="H590" s="10">
        <v>2.3827575002707698E-3</v>
      </c>
      <c r="I590" s="12">
        <v>22</v>
      </c>
      <c r="J590" s="10">
        <v>2.2744503411675498E-3</v>
      </c>
      <c r="K590" s="12">
        <v>21</v>
      </c>
      <c r="L590" s="10">
        <v>0</v>
      </c>
      <c r="M590" s="12">
        <v>0</v>
      </c>
      <c r="N590" s="10">
        <v>0</v>
      </c>
      <c r="O590" s="12">
        <v>0</v>
      </c>
      <c r="P590" s="10">
        <v>0</v>
      </c>
      <c r="Q590" s="12">
        <v>0</v>
      </c>
      <c r="R590" s="10">
        <v>1.08307159103217E-4</v>
      </c>
      <c r="S590" s="12">
        <v>1</v>
      </c>
      <c r="T590" s="10">
        <v>0</v>
      </c>
      <c r="U590" s="12">
        <v>0</v>
      </c>
    </row>
    <row r="591" spans="1:21" s="1" customFormat="1" ht="9.9" customHeight="1" x14ac:dyDescent="0.2">
      <c r="A591" s="7" t="s">
        <v>1581</v>
      </c>
      <c r="B591" s="8" t="s">
        <v>235</v>
      </c>
      <c r="C591" s="8" t="s">
        <v>1582</v>
      </c>
      <c r="D591" s="9" t="s">
        <v>717</v>
      </c>
      <c r="E591" s="9" t="s">
        <v>1516</v>
      </c>
      <c r="F591" s="10">
        <v>0.99956677136358696</v>
      </c>
      <c r="G591" s="11">
        <v>9229</v>
      </c>
      <c r="H591" s="10">
        <v>4.3322863641286698E-4</v>
      </c>
      <c r="I591" s="12">
        <v>4</v>
      </c>
      <c r="J591" s="10">
        <v>0</v>
      </c>
      <c r="K591" s="12">
        <v>0</v>
      </c>
      <c r="L591" s="10">
        <v>0</v>
      </c>
      <c r="M591" s="12">
        <v>0</v>
      </c>
      <c r="N591" s="10">
        <v>0</v>
      </c>
      <c r="O591" s="12">
        <v>0</v>
      </c>
      <c r="P591" s="10">
        <v>0</v>
      </c>
      <c r="Q591" s="12">
        <v>0</v>
      </c>
      <c r="R591" s="10">
        <v>4.3322863641286698E-4</v>
      </c>
      <c r="S591" s="12">
        <v>4</v>
      </c>
      <c r="T591" s="10">
        <v>0</v>
      </c>
      <c r="U591" s="12">
        <v>0</v>
      </c>
    </row>
    <row r="592" spans="1:21" s="1" customFormat="1" ht="9.9" customHeight="1" x14ac:dyDescent="0.2">
      <c r="A592" s="7" t="s">
        <v>1583</v>
      </c>
      <c r="B592" s="8" t="s">
        <v>235</v>
      </c>
      <c r="C592" s="8" t="s">
        <v>1584</v>
      </c>
      <c r="D592" s="9" t="s">
        <v>1585</v>
      </c>
      <c r="E592" s="9" t="s">
        <v>1480</v>
      </c>
      <c r="F592" s="10">
        <v>0.97974656124769799</v>
      </c>
      <c r="G592" s="11">
        <v>9046</v>
      </c>
      <c r="H592" s="10">
        <v>2.0253438752301501E-2</v>
      </c>
      <c r="I592" s="12">
        <v>187</v>
      </c>
      <c r="J592" s="10">
        <v>1.40799306834182E-3</v>
      </c>
      <c r="K592" s="12">
        <v>13</v>
      </c>
      <c r="L592" s="10">
        <v>0</v>
      </c>
      <c r="M592" s="12">
        <v>0</v>
      </c>
      <c r="N592" s="10">
        <v>4.6572078414383201E-3</v>
      </c>
      <c r="O592" s="12">
        <v>43</v>
      </c>
      <c r="P592" s="10">
        <v>3.2492147730965002E-4</v>
      </c>
      <c r="Q592" s="12">
        <v>3</v>
      </c>
      <c r="R592" s="10">
        <v>1.38633163652117E-2</v>
      </c>
      <c r="S592" s="12">
        <v>128</v>
      </c>
      <c r="T592" s="10">
        <v>0</v>
      </c>
      <c r="U592" s="12">
        <v>0</v>
      </c>
    </row>
    <row r="593" spans="1:21" s="1" customFormat="1" ht="9.9" customHeight="1" x14ac:dyDescent="0.2">
      <c r="A593" s="7" t="s">
        <v>1586</v>
      </c>
      <c r="B593" s="8" t="s">
        <v>235</v>
      </c>
      <c r="C593" s="8" t="s">
        <v>1587</v>
      </c>
      <c r="D593" s="9" t="s">
        <v>641</v>
      </c>
      <c r="E593" s="9" t="s">
        <v>1480</v>
      </c>
      <c r="F593" s="10">
        <v>0.99382649193111705</v>
      </c>
      <c r="G593" s="11">
        <v>9176</v>
      </c>
      <c r="H593" s="10">
        <v>6.1735080688833498E-3</v>
      </c>
      <c r="I593" s="12">
        <v>57</v>
      </c>
      <c r="J593" s="10">
        <v>1.0830715910321699E-3</v>
      </c>
      <c r="K593" s="12">
        <v>10</v>
      </c>
      <c r="L593" s="10">
        <v>0</v>
      </c>
      <c r="M593" s="12">
        <v>0</v>
      </c>
      <c r="N593" s="10">
        <v>0</v>
      </c>
      <c r="O593" s="12">
        <v>0</v>
      </c>
      <c r="P593" s="10">
        <v>1.2996859092386001E-3</v>
      </c>
      <c r="Q593" s="12">
        <v>12</v>
      </c>
      <c r="R593" s="10">
        <v>3.79075056861259E-3</v>
      </c>
      <c r="S593" s="12">
        <v>35</v>
      </c>
      <c r="T593" s="10">
        <v>0</v>
      </c>
      <c r="U593" s="12">
        <v>0</v>
      </c>
    </row>
    <row r="594" spans="1:21" s="1" customFormat="1" ht="9.9" customHeight="1" x14ac:dyDescent="0.2">
      <c r="A594" s="7" t="s">
        <v>1588</v>
      </c>
      <c r="B594" s="8" t="s">
        <v>235</v>
      </c>
      <c r="C594" s="8" t="s">
        <v>1589</v>
      </c>
      <c r="D594" s="9" t="s">
        <v>1590</v>
      </c>
      <c r="E594" s="9" t="s">
        <v>1480</v>
      </c>
      <c r="F594" s="10">
        <v>0.99880862124986503</v>
      </c>
      <c r="G594" s="11">
        <v>9222</v>
      </c>
      <c r="H594" s="10">
        <v>1.1913787501353799E-3</v>
      </c>
      <c r="I594" s="12">
        <v>11</v>
      </c>
      <c r="J594" s="10">
        <v>5.4153579551608399E-4</v>
      </c>
      <c r="K594" s="12">
        <v>5</v>
      </c>
      <c r="L594" s="10">
        <v>0</v>
      </c>
      <c r="M594" s="12">
        <v>0</v>
      </c>
      <c r="N594" s="10">
        <v>0</v>
      </c>
      <c r="O594" s="12">
        <v>0</v>
      </c>
      <c r="P594" s="10">
        <v>1.08307159103217E-4</v>
      </c>
      <c r="Q594" s="12">
        <v>1</v>
      </c>
      <c r="R594" s="10">
        <v>5.4153579551608399E-4</v>
      </c>
      <c r="S594" s="12">
        <v>5</v>
      </c>
      <c r="T594" s="10">
        <v>0</v>
      </c>
      <c r="U594" s="12">
        <v>0</v>
      </c>
    </row>
    <row r="595" spans="1:21" s="1" customFormat="1" ht="9.9" customHeight="1" x14ac:dyDescent="0.2">
      <c r="A595" s="7" t="s">
        <v>1591</v>
      </c>
      <c r="B595" s="8" t="s">
        <v>235</v>
      </c>
      <c r="C595" s="8" t="s">
        <v>1592</v>
      </c>
      <c r="D595" s="9" t="s">
        <v>1593</v>
      </c>
      <c r="E595" s="9" t="s">
        <v>1480</v>
      </c>
      <c r="F595" s="10">
        <v>0.84945304884652895</v>
      </c>
      <c r="G595" s="11">
        <v>7843</v>
      </c>
      <c r="H595" s="10">
        <v>0.150546951153471</v>
      </c>
      <c r="I595" s="12">
        <v>1390</v>
      </c>
      <c r="J595" s="10">
        <v>7.5815011372251705E-4</v>
      </c>
      <c r="K595" s="12">
        <v>7</v>
      </c>
      <c r="L595" s="10">
        <v>0</v>
      </c>
      <c r="M595" s="12">
        <v>0</v>
      </c>
      <c r="N595" s="10">
        <v>0</v>
      </c>
      <c r="O595" s="12">
        <v>0</v>
      </c>
      <c r="P595" s="10">
        <v>0.14653958626665201</v>
      </c>
      <c r="Q595" s="12">
        <v>1353</v>
      </c>
      <c r="R595" s="10">
        <v>3.2492147730964998E-3</v>
      </c>
      <c r="S595" s="12">
        <v>30</v>
      </c>
      <c r="T595" s="10">
        <v>0</v>
      </c>
      <c r="U595" s="12">
        <v>0</v>
      </c>
    </row>
    <row r="596" spans="1:21" s="1" customFormat="1" ht="9.9" customHeight="1" x14ac:dyDescent="0.2">
      <c r="A596" s="7" t="s">
        <v>1594</v>
      </c>
      <c r="B596" s="8" t="s">
        <v>235</v>
      </c>
      <c r="C596" s="8" t="s">
        <v>1595</v>
      </c>
      <c r="D596" s="9" t="s">
        <v>1593</v>
      </c>
      <c r="E596" s="9" t="s">
        <v>1480</v>
      </c>
      <c r="F596" s="10">
        <v>0.996209249431388</v>
      </c>
      <c r="G596" s="11">
        <v>9198</v>
      </c>
      <c r="H596" s="10">
        <v>3.79075056861259E-3</v>
      </c>
      <c r="I596" s="12">
        <v>35</v>
      </c>
      <c r="J596" s="10">
        <v>9.7476443192895097E-4</v>
      </c>
      <c r="K596" s="12">
        <v>9</v>
      </c>
      <c r="L596" s="10">
        <v>0</v>
      </c>
      <c r="M596" s="12">
        <v>0</v>
      </c>
      <c r="N596" s="10">
        <v>0</v>
      </c>
      <c r="O596" s="12">
        <v>0</v>
      </c>
      <c r="P596" s="10">
        <v>2.16614318206433E-4</v>
      </c>
      <c r="Q596" s="12">
        <v>2</v>
      </c>
      <c r="R596" s="10">
        <v>2.5993718184772001E-3</v>
      </c>
      <c r="S596" s="12">
        <v>24</v>
      </c>
      <c r="T596" s="10">
        <v>0</v>
      </c>
      <c r="U596" s="12">
        <v>0</v>
      </c>
    </row>
    <row r="597" spans="1:21" s="1" customFormat="1" ht="9.9" customHeight="1" x14ac:dyDescent="0.2">
      <c r="A597" s="7" t="s">
        <v>1596</v>
      </c>
      <c r="B597" s="8" t="s">
        <v>235</v>
      </c>
      <c r="C597" s="8" t="s">
        <v>1597</v>
      </c>
      <c r="D597" s="9" t="s">
        <v>1598</v>
      </c>
      <c r="E597" s="9" t="s">
        <v>1516</v>
      </c>
      <c r="F597" s="10">
        <v>0.99902523556807099</v>
      </c>
      <c r="G597" s="11">
        <v>9224</v>
      </c>
      <c r="H597" s="10">
        <v>9.7476443192895097E-4</v>
      </c>
      <c r="I597" s="12">
        <v>9</v>
      </c>
      <c r="J597" s="10">
        <v>6.4984295461930003E-4</v>
      </c>
      <c r="K597" s="12">
        <v>6</v>
      </c>
      <c r="L597" s="10">
        <v>0</v>
      </c>
      <c r="M597" s="12">
        <v>0</v>
      </c>
      <c r="N597" s="10">
        <v>0</v>
      </c>
      <c r="O597" s="12">
        <v>0</v>
      </c>
      <c r="P597" s="10">
        <v>0</v>
      </c>
      <c r="Q597" s="12">
        <v>0</v>
      </c>
      <c r="R597" s="10">
        <v>3.2492147730965002E-4</v>
      </c>
      <c r="S597" s="12">
        <v>3</v>
      </c>
      <c r="T597" s="10">
        <v>0</v>
      </c>
      <c r="U597" s="12">
        <v>0</v>
      </c>
    </row>
    <row r="598" spans="1:21" s="1" customFormat="1" ht="9.9" customHeight="1" x14ac:dyDescent="0.2">
      <c r="A598" s="7" t="s">
        <v>1599</v>
      </c>
      <c r="B598" s="8" t="s">
        <v>235</v>
      </c>
      <c r="C598" s="8" t="s">
        <v>1600</v>
      </c>
      <c r="D598" s="9" t="s">
        <v>1600</v>
      </c>
      <c r="E598" s="9" t="s">
        <v>1480</v>
      </c>
      <c r="F598" s="10">
        <v>0.83829741145889802</v>
      </c>
      <c r="G598" s="11">
        <v>7740</v>
      </c>
      <c r="H598" s="10">
        <v>0.161702588541103</v>
      </c>
      <c r="I598" s="12">
        <v>1493</v>
      </c>
      <c r="J598" s="10">
        <v>3.6607819776887297E-2</v>
      </c>
      <c r="K598" s="12">
        <v>338</v>
      </c>
      <c r="L598" s="10">
        <v>0</v>
      </c>
      <c r="M598" s="12">
        <v>0</v>
      </c>
      <c r="N598" s="10">
        <v>0</v>
      </c>
      <c r="O598" s="12">
        <v>0</v>
      </c>
      <c r="P598" s="10">
        <v>0.111339759558107</v>
      </c>
      <c r="Q598" s="12">
        <v>1028</v>
      </c>
      <c r="R598" s="10">
        <v>1.37550092061085E-2</v>
      </c>
      <c r="S598" s="12">
        <v>127</v>
      </c>
      <c r="T598" s="10">
        <v>0</v>
      </c>
      <c r="U598" s="12">
        <v>0</v>
      </c>
    </row>
    <row r="599" spans="1:21" s="1" customFormat="1" ht="9.9" customHeight="1" x14ac:dyDescent="0.2">
      <c r="A599" s="7" t="s">
        <v>1601</v>
      </c>
      <c r="B599" s="8" t="s">
        <v>235</v>
      </c>
      <c r="C599" s="8" t="s">
        <v>1602</v>
      </c>
      <c r="D599" s="9" t="s">
        <v>1603</v>
      </c>
      <c r="E599" s="9" t="s">
        <v>1516</v>
      </c>
      <c r="F599" s="10">
        <v>0.99967507852269</v>
      </c>
      <c r="G599" s="11">
        <v>9230</v>
      </c>
      <c r="H599" s="10">
        <v>3.2492147730965002E-4</v>
      </c>
      <c r="I599" s="12">
        <v>3</v>
      </c>
      <c r="J599" s="10">
        <v>0</v>
      </c>
      <c r="K599" s="12">
        <v>0</v>
      </c>
      <c r="L599" s="10">
        <v>0</v>
      </c>
      <c r="M599" s="12">
        <v>0</v>
      </c>
      <c r="N599" s="10">
        <v>0</v>
      </c>
      <c r="O599" s="12">
        <v>0</v>
      </c>
      <c r="P599" s="10">
        <v>0</v>
      </c>
      <c r="Q599" s="12">
        <v>0</v>
      </c>
      <c r="R599" s="10">
        <v>3.2492147730965002E-4</v>
      </c>
      <c r="S599" s="12">
        <v>3</v>
      </c>
      <c r="T599" s="10">
        <v>0</v>
      </c>
      <c r="U599" s="12">
        <v>0</v>
      </c>
    </row>
    <row r="600" spans="1:21" s="1" customFormat="1" ht="9.9" customHeight="1" x14ac:dyDescent="0.2">
      <c r="A600" s="7" t="s">
        <v>1604</v>
      </c>
      <c r="B600" s="8"/>
      <c r="C600" s="8" t="s">
        <v>1605</v>
      </c>
      <c r="D600" s="9" t="s">
        <v>1606</v>
      </c>
      <c r="E600" s="9" t="s">
        <v>1480</v>
      </c>
      <c r="F600" s="10">
        <v>1</v>
      </c>
      <c r="G600" s="11">
        <v>3957</v>
      </c>
      <c r="H600" s="10">
        <v>0</v>
      </c>
      <c r="I600" s="12">
        <v>0</v>
      </c>
      <c r="J600" s="10">
        <v>0</v>
      </c>
      <c r="K600" s="12">
        <v>0</v>
      </c>
      <c r="L600" s="10">
        <v>0</v>
      </c>
      <c r="M600" s="12">
        <v>0</v>
      </c>
      <c r="N600" s="10">
        <v>0</v>
      </c>
      <c r="O600" s="12">
        <v>0</v>
      </c>
      <c r="P600" s="10">
        <v>0</v>
      </c>
      <c r="Q600" s="12">
        <v>0</v>
      </c>
      <c r="R600" s="10">
        <v>0</v>
      </c>
      <c r="S600" s="12">
        <v>0</v>
      </c>
      <c r="T600" s="10">
        <v>0</v>
      </c>
      <c r="U600" s="12">
        <v>0</v>
      </c>
    </row>
    <row r="601" spans="1:21" s="1" customFormat="1" ht="9.9" customHeight="1" x14ac:dyDescent="0.2">
      <c r="A601" s="7" t="s">
        <v>1607</v>
      </c>
      <c r="B601" s="8" t="s">
        <v>235</v>
      </c>
      <c r="C601" s="8" t="s">
        <v>1608</v>
      </c>
      <c r="D601" s="9" t="s">
        <v>1609</v>
      </c>
      <c r="E601" s="9" t="s">
        <v>1498</v>
      </c>
      <c r="F601" s="10">
        <v>0.98462038340734304</v>
      </c>
      <c r="G601" s="11">
        <v>9091</v>
      </c>
      <c r="H601" s="10">
        <v>1.5379616592656801E-2</v>
      </c>
      <c r="I601" s="12">
        <v>142</v>
      </c>
      <c r="J601" s="10">
        <v>5.4153579551608399E-4</v>
      </c>
      <c r="K601" s="12">
        <v>5</v>
      </c>
      <c r="L601" s="10">
        <v>0</v>
      </c>
      <c r="M601" s="12">
        <v>0</v>
      </c>
      <c r="N601" s="10">
        <v>1.07224087512185E-2</v>
      </c>
      <c r="O601" s="12">
        <v>99</v>
      </c>
      <c r="P601" s="10">
        <v>0</v>
      </c>
      <c r="Q601" s="12">
        <v>0</v>
      </c>
      <c r="R601" s="10">
        <v>4.1156720459222399E-3</v>
      </c>
      <c r="S601" s="12">
        <v>38</v>
      </c>
      <c r="T601" s="10">
        <v>0</v>
      </c>
      <c r="U601" s="12">
        <v>0</v>
      </c>
    </row>
    <row r="602" spans="1:21" s="1" customFormat="1" ht="9.9" customHeight="1" x14ac:dyDescent="0.2">
      <c r="A602" s="7" t="s">
        <v>1610</v>
      </c>
      <c r="B602" s="8" t="s">
        <v>235</v>
      </c>
      <c r="C602" s="8" t="s">
        <v>1611</v>
      </c>
      <c r="D602" s="9" t="s">
        <v>1609</v>
      </c>
      <c r="E602" s="9" t="s">
        <v>1498</v>
      </c>
      <c r="F602" s="10">
        <v>0.98602837647568498</v>
      </c>
      <c r="G602" s="11">
        <v>9104</v>
      </c>
      <c r="H602" s="10">
        <v>1.3971623524315E-2</v>
      </c>
      <c r="I602" s="12">
        <v>129</v>
      </c>
      <c r="J602" s="10">
        <v>2.7076789775804201E-3</v>
      </c>
      <c r="K602" s="12">
        <v>25</v>
      </c>
      <c r="L602" s="10">
        <v>0</v>
      </c>
      <c r="M602" s="12">
        <v>0</v>
      </c>
      <c r="N602" s="10">
        <v>9.2061085237734198E-3</v>
      </c>
      <c r="O602" s="12">
        <v>85</v>
      </c>
      <c r="P602" s="10">
        <v>0</v>
      </c>
      <c r="Q602" s="12">
        <v>0</v>
      </c>
      <c r="R602" s="10">
        <v>2.0578360229611199E-3</v>
      </c>
      <c r="S602" s="12">
        <v>19</v>
      </c>
      <c r="T602" s="10">
        <v>0</v>
      </c>
      <c r="U602" s="12">
        <v>0</v>
      </c>
    </row>
    <row r="603" spans="1:21" s="1" customFormat="1" ht="9.9" customHeight="1" x14ac:dyDescent="0.2">
      <c r="A603" s="7" t="s">
        <v>1612</v>
      </c>
      <c r="B603" s="8" t="s">
        <v>235</v>
      </c>
      <c r="C603" s="8" t="s">
        <v>1613</v>
      </c>
      <c r="D603" s="9" t="s">
        <v>1614</v>
      </c>
      <c r="E603" s="9" t="s">
        <v>1480</v>
      </c>
      <c r="F603" s="10">
        <v>0.92483483158236801</v>
      </c>
      <c r="G603" s="11">
        <v>8539</v>
      </c>
      <c r="H603" s="10">
        <v>7.5165168417632405E-2</v>
      </c>
      <c r="I603" s="12">
        <v>694</v>
      </c>
      <c r="J603" s="10">
        <v>2.3827575002707698E-3</v>
      </c>
      <c r="K603" s="12">
        <v>22</v>
      </c>
      <c r="L603" s="10">
        <v>0</v>
      </c>
      <c r="M603" s="12">
        <v>0</v>
      </c>
      <c r="N603" s="10">
        <v>0</v>
      </c>
      <c r="O603" s="12">
        <v>0</v>
      </c>
      <c r="P603" s="10">
        <v>7.2457489440051995E-2</v>
      </c>
      <c r="Q603" s="12">
        <v>669</v>
      </c>
      <c r="R603" s="10">
        <v>3.2492147730965002E-4</v>
      </c>
      <c r="S603" s="12">
        <v>3</v>
      </c>
      <c r="T603" s="10">
        <v>0</v>
      </c>
      <c r="U603" s="12">
        <v>0</v>
      </c>
    </row>
    <row r="604" spans="1:21" s="1" customFormat="1" ht="9.9" customHeight="1" x14ac:dyDescent="0.2">
      <c r="A604" s="7" t="s">
        <v>1615</v>
      </c>
      <c r="B604" s="8" t="s">
        <v>235</v>
      </c>
      <c r="C604" s="8" t="s">
        <v>1616</v>
      </c>
      <c r="D604" s="9" t="s">
        <v>1617</v>
      </c>
      <c r="E604" s="9" t="s">
        <v>1516</v>
      </c>
      <c r="F604" s="10">
        <v>0.99945846420448403</v>
      </c>
      <c r="G604" s="11">
        <v>9228</v>
      </c>
      <c r="H604" s="10">
        <v>5.4153579551608399E-4</v>
      </c>
      <c r="I604" s="12">
        <v>5</v>
      </c>
      <c r="J604" s="10">
        <v>0</v>
      </c>
      <c r="K604" s="12">
        <v>0</v>
      </c>
      <c r="L604" s="10">
        <v>0</v>
      </c>
      <c r="M604" s="12">
        <v>0</v>
      </c>
      <c r="N604" s="10">
        <v>0</v>
      </c>
      <c r="O604" s="12">
        <v>0</v>
      </c>
      <c r="P604" s="10">
        <v>1.08307159103217E-4</v>
      </c>
      <c r="Q604" s="12">
        <v>1</v>
      </c>
      <c r="R604" s="10">
        <v>4.3322863641286698E-4</v>
      </c>
      <c r="S604" s="12">
        <v>4</v>
      </c>
      <c r="T604" s="10">
        <v>0</v>
      </c>
      <c r="U604" s="12">
        <v>0</v>
      </c>
    </row>
    <row r="605" spans="1:21" s="1" customFormat="1" ht="9.9" customHeight="1" x14ac:dyDescent="0.2">
      <c r="A605" s="7" t="s">
        <v>1618</v>
      </c>
      <c r="B605" s="8" t="s">
        <v>235</v>
      </c>
      <c r="C605" s="8" t="s">
        <v>1619</v>
      </c>
      <c r="D605" s="9" t="s">
        <v>507</v>
      </c>
      <c r="E605" s="9" t="s">
        <v>1480</v>
      </c>
      <c r="F605" s="10">
        <v>0.992418498862775</v>
      </c>
      <c r="G605" s="11">
        <v>9163</v>
      </c>
      <c r="H605" s="10">
        <v>7.5815011372251696E-3</v>
      </c>
      <c r="I605" s="12">
        <v>70</v>
      </c>
      <c r="J605" s="10">
        <v>3.1409076139932899E-3</v>
      </c>
      <c r="K605" s="12">
        <v>29</v>
      </c>
      <c r="L605" s="10">
        <v>0</v>
      </c>
      <c r="M605" s="12">
        <v>0</v>
      </c>
      <c r="N605" s="10">
        <v>0</v>
      </c>
      <c r="O605" s="12">
        <v>0</v>
      </c>
      <c r="P605" s="10">
        <v>2.16614318206433E-4</v>
      </c>
      <c r="Q605" s="12">
        <v>2</v>
      </c>
      <c r="R605" s="10">
        <v>4.2239792050254498E-3</v>
      </c>
      <c r="S605" s="12">
        <v>39</v>
      </c>
      <c r="T605" s="10">
        <v>0</v>
      </c>
      <c r="U605" s="12">
        <v>0</v>
      </c>
    </row>
    <row r="606" spans="1:21" s="1" customFormat="1" ht="9.9" customHeight="1" x14ac:dyDescent="0.2">
      <c r="A606" s="7" t="s">
        <v>1620</v>
      </c>
      <c r="B606" s="8" t="s">
        <v>235</v>
      </c>
      <c r="C606" s="8" t="s">
        <v>1621</v>
      </c>
      <c r="D606" s="9" t="s">
        <v>1621</v>
      </c>
      <c r="E606" s="9" t="s">
        <v>1480</v>
      </c>
      <c r="F606" s="10">
        <v>0.96859092386006695</v>
      </c>
      <c r="G606" s="11">
        <v>8943</v>
      </c>
      <c r="H606" s="10">
        <v>3.14090761399329E-2</v>
      </c>
      <c r="I606" s="12">
        <v>290</v>
      </c>
      <c r="J606" s="10">
        <v>2.0578360229611199E-3</v>
      </c>
      <c r="K606" s="12">
        <v>19</v>
      </c>
      <c r="L606" s="10">
        <v>0</v>
      </c>
      <c r="M606" s="12">
        <v>0</v>
      </c>
      <c r="N606" s="10">
        <v>3.2492147730965002E-4</v>
      </c>
      <c r="O606" s="12">
        <v>3</v>
      </c>
      <c r="P606" s="10">
        <v>2.63186396620817E-2</v>
      </c>
      <c r="Q606" s="12">
        <v>243</v>
      </c>
      <c r="R606" s="10">
        <v>2.7076789775804201E-3</v>
      </c>
      <c r="S606" s="12">
        <v>25</v>
      </c>
      <c r="T606" s="10">
        <v>0</v>
      </c>
      <c r="U606" s="12">
        <v>0</v>
      </c>
    </row>
    <row r="607" spans="1:21" s="1" customFormat="1" ht="9.9" customHeight="1" x14ac:dyDescent="0.2">
      <c r="A607" s="7" t="s">
        <v>1622</v>
      </c>
      <c r="B607" s="8" t="s">
        <v>235</v>
      </c>
      <c r="C607" s="8" t="s">
        <v>1623</v>
      </c>
      <c r="D607" s="9" t="s">
        <v>880</v>
      </c>
      <c r="E607" s="9" t="s">
        <v>1480</v>
      </c>
      <c r="F607" s="10">
        <v>0.99523448499945899</v>
      </c>
      <c r="G607" s="11">
        <v>9189</v>
      </c>
      <c r="H607" s="10">
        <v>4.7655150005415396E-3</v>
      </c>
      <c r="I607" s="12">
        <v>44</v>
      </c>
      <c r="J607" s="10">
        <v>3.3575219321997198E-3</v>
      </c>
      <c r="K607" s="12">
        <v>31</v>
      </c>
      <c r="L607" s="10">
        <v>0</v>
      </c>
      <c r="M607" s="12">
        <v>0</v>
      </c>
      <c r="N607" s="10">
        <v>0</v>
      </c>
      <c r="O607" s="12">
        <v>0</v>
      </c>
      <c r="P607" s="10">
        <v>2.16614318206433E-4</v>
      </c>
      <c r="Q607" s="12">
        <v>2</v>
      </c>
      <c r="R607" s="10">
        <v>1.1913787501353799E-3</v>
      </c>
      <c r="S607" s="12">
        <v>11</v>
      </c>
      <c r="T607" s="10">
        <v>0</v>
      </c>
      <c r="U607" s="12">
        <v>0</v>
      </c>
    </row>
    <row r="608" spans="1:21" s="1" customFormat="1" ht="9.9" customHeight="1" x14ac:dyDescent="0.2">
      <c r="A608" s="7" t="s">
        <v>1624</v>
      </c>
      <c r="B608" s="8" t="s">
        <v>235</v>
      </c>
      <c r="C608" s="8" t="s">
        <v>1625</v>
      </c>
      <c r="D608" s="9" t="s">
        <v>1626</v>
      </c>
      <c r="E608" s="9" t="s">
        <v>1498</v>
      </c>
      <c r="F608" s="10">
        <v>0.99794216397703905</v>
      </c>
      <c r="G608" s="11">
        <v>9214</v>
      </c>
      <c r="H608" s="10">
        <v>2.0578360229611199E-3</v>
      </c>
      <c r="I608" s="12">
        <v>19</v>
      </c>
      <c r="J608" s="10">
        <v>5.4153579551608399E-4</v>
      </c>
      <c r="K608" s="12">
        <v>5</v>
      </c>
      <c r="L608" s="10">
        <v>0</v>
      </c>
      <c r="M608" s="12">
        <v>0</v>
      </c>
      <c r="N608" s="10">
        <v>0</v>
      </c>
      <c r="O608" s="12">
        <v>0</v>
      </c>
      <c r="P608" s="10">
        <v>0</v>
      </c>
      <c r="Q608" s="12">
        <v>0</v>
      </c>
      <c r="R608" s="10">
        <v>1.51630022744503E-3</v>
      </c>
      <c r="S608" s="12">
        <v>14</v>
      </c>
      <c r="T608" s="10">
        <v>0</v>
      </c>
      <c r="U608" s="12">
        <v>0</v>
      </c>
    </row>
    <row r="609" spans="1:21" s="1" customFormat="1" ht="9.9" customHeight="1" x14ac:dyDescent="0.2">
      <c r="A609" s="7" t="s">
        <v>1627</v>
      </c>
      <c r="B609" s="8" t="s">
        <v>235</v>
      </c>
      <c r="C609" s="8" t="s">
        <v>1628</v>
      </c>
      <c r="D609" s="9" t="s">
        <v>1629</v>
      </c>
      <c r="E609" s="9" t="s">
        <v>1498</v>
      </c>
      <c r="F609" s="10">
        <v>0.99036066283981405</v>
      </c>
      <c r="G609" s="11">
        <v>9144</v>
      </c>
      <c r="H609" s="10">
        <v>9.6393371601862891E-3</v>
      </c>
      <c r="I609" s="12">
        <v>89</v>
      </c>
      <c r="J609" s="10">
        <v>1.40799306834182E-3</v>
      </c>
      <c r="K609" s="12">
        <v>13</v>
      </c>
      <c r="L609" s="10">
        <v>0</v>
      </c>
      <c r="M609" s="12">
        <v>0</v>
      </c>
      <c r="N609" s="10">
        <v>7.7981154554316104E-3</v>
      </c>
      <c r="O609" s="12">
        <v>72</v>
      </c>
      <c r="P609" s="10">
        <v>0</v>
      </c>
      <c r="Q609" s="12">
        <v>0</v>
      </c>
      <c r="R609" s="10">
        <v>4.3322863641286698E-4</v>
      </c>
      <c r="S609" s="12">
        <v>4</v>
      </c>
      <c r="T609" s="10">
        <v>0</v>
      </c>
      <c r="U609" s="12">
        <v>0</v>
      </c>
    </row>
    <row r="610" spans="1:21" s="1" customFormat="1" ht="9.9" customHeight="1" x14ac:dyDescent="0.2">
      <c r="A610" s="7" t="s">
        <v>1630</v>
      </c>
      <c r="B610" s="8" t="s">
        <v>235</v>
      </c>
      <c r="C610" s="8" t="s">
        <v>1631</v>
      </c>
      <c r="D610" s="9" t="s">
        <v>1631</v>
      </c>
      <c r="E610" s="9" t="s">
        <v>1516</v>
      </c>
      <c r="F610" s="10">
        <v>0.99425972056752898</v>
      </c>
      <c r="G610" s="11">
        <v>9180</v>
      </c>
      <c r="H610" s="10">
        <v>5.74027943247049E-3</v>
      </c>
      <c r="I610" s="12">
        <v>53</v>
      </c>
      <c r="J610" s="10">
        <v>4.3322863641286698E-4</v>
      </c>
      <c r="K610" s="12">
        <v>4</v>
      </c>
      <c r="L610" s="10">
        <v>0</v>
      </c>
      <c r="M610" s="12">
        <v>0</v>
      </c>
      <c r="N610" s="10">
        <v>0</v>
      </c>
      <c r="O610" s="12">
        <v>0</v>
      </c>
      <c r="P610" s="10">
        <v>3.2492147730965002E-4</v>
      </c>
      <c r="Q610" s="12">
        <v>3</v>
      </c>
      <c r="R610" s="10">
        <v>4.9821293187479699E-3</v>
      </c>
      <c r="S610" s="12">
        <v>46</v>
      </c>
      <c r="T610" s="10">
        <v>0</v>
      </c>
      <c r="U610" s="12">
        <v>0</v>
      </c>
    </row>
    <row r="611" spans="1:21" s="1" customFormat="1" ht="9.9" customHeight="1" x14ac:dyDescent="0.2">
      <c r="A611" s="7" t="s">
        <v>1632</v>
      </c>
      <c r="B611" s="8" t="s">
        <v>235</v>
      </c>
      <c r="C611" s="8" t="s">
        <v>1633</v>
      </c>
      <c r="D611" s="9" t="s">
        <v>1634</v>
      </c>
      <c r="E611" s="9" t="s">
        <v>1498</v>
      </c>
      <c r="F611" s="10">
        <v>0.98765298386223299</v>
      </c>
      <c r="G611" s="11">
        <v>9119</v>
      </c>
      <c r="H611" s="10">
        <v>1.23470161377667E-2</v>
      </c>
      <c r="I611" s="12">
        <v>114</v>
      </c>
      <c r="J611" s="10">
        <v>5.4153579551608399E-4</v>
      </c>
      <c r="K611" s="12">
        <v>5</v>
      </c>
      <c r="L611" s="10">
        <v>0</v>
      </c>
      <c r="M611" s="12">
        <v>0</v>
      </c>
      <c r="N611" s="10">
        <v>0</v>
      </c>
      <c r="O611" s="12">
        <v>0</v>
      </c>
      <c r="P611" s="10">
        <v>6.9316581826058699E-3</v>
      </c>
      <c r="Q611" s="12">
        <v>64</v>
      </c>
      <c r="R611" s="10">
        <v>4.8738221596447504E-3</v>
      </c>
      <c r="S611" s="12">
        <v>45</v>
      </c>
      <c r="T611" s="10">
        <v>0</v>
      </c>
      <c r="U611" s="12">
        <v>0</v>
      </c>
    </row>
    <row r="612" spans="1:21" s="1" customFormat="1" ht="9.9" customHeight="1" x14ac:dyDescent="0.2">
      <c r="A612" s="7" t="s">
        <v>1635</v>
      </c>
      <c r="B612" s="8" t="s">
        <v>235</v>
      </c>
      <c r="C612" s="8" t="s">
        <v>1636</v>
      </c>
      <c r="D612" s="9" t="s">
        <v>1637</v>
      </c>
      <c r="E612" s="9" t="s">
        <v>1480</v>
      </c>
      <c r="F612" s="10">
        <v>0.99718401386331601</v>
      </c>
      <c r="G612" s="11">
        <v>9207</v>
      </c>
      <c r="H612" s="10">
        <v>2.81598613668363E-3</v>
      </c>
      <c r="I612" s="12">
        <v>26</v>
      </c>
      <c r="J612" s="10">
        <v>2.0578360229611199E-3</v>
      </c>
      <c r="K612" s="12">
        <v>19</v>
      </c>
      <c r="L612" s="10">
        <v>0</v>
      </c>
      <c r="M612" s="12">
        <v>0</v>
      </c>
      <c r="N612" s="10">
        <v>0</v>
      </c>
      <c r="O612" s="12">
        <v>0</v>
      </c>
      <c r="P612" s="10">
        <v>3.2492147730965002E-4</v>
      </c>
      <c r="Q612" s="12">
        <v>3</v>
      </c>
      <c r="R612" s="10">
        <v>4.3322863641286698E-4</v>
      </c>
      <c r="S612" s="12">
        <v>4</v>
      </c>
      <c r="T612" s="10">
        <v>0</v>
      </c>
      <c r="U612" s="12">
        <v>0</v>
      </c>
    </row>
    <row r="613" spans="1:21" s="1" customFormat="1" ht="9.9" customHeight="1" x14ac:dyDescent="0.2">
      <c r="A613" s="7" t="s">
        <v>1638</v>
      </c>
      <c r="B613" s="8" t="s">
        <v>235</v>
      </c>
      <c r="C613" s="8" t="s">
        <v>1639</v>
      </c>
      <c r="D613" s="9" t="s">
        <v>1640</v>
      </c>
      <c r="E613" s="9" t="s">
        <v>1480</v>
      </c>
      <c r="F613" s="10">
        <v>0.99610094227228396</v>
      </c>
      <c r="G613" s="11">
        <v>9197</v>
      </c>
      <c r="H613" s="10">
        <v>3.8990577277158E-3</v>
      </c>
      <c r="I613" s="12">
        <v>36</v>
      </c>
      <c r="J613" s="10">
        <v>1.8412217047546801E-3</v>
      </c>
      <c r="K613" s="12">
        <v>17</v>
      </c>
      <c r="L613" s="10">
        <v>0</v>
      </c>
      <c r="M613" s="12">
        <v>0</v>
      </c>
      <c r="N613" s="10">
        <v>0</v>
      </c>
      <c r="O613" s="12">
        <v>0</v>
      </c>
      <c r="P613" s="10">
        <v>2.16614318206433E-4</v>
      </c>
      <c r="Q613" s="12">
        <v>2</v>
      </c>
      <c r="R613" s="10">
        <v>1.8412217047546801E-3</v>
      </c>
      <c r="S613" s="12">
        <v>17</v>
      </c>
      <c r="T613" s="10">
        <v>0</v>
      </c>
      <c r="U613" s="12">
        <v>0</v>
      </c>
    </row>
    <row r="614" spans="1:21" s="1" customFormat="1" ht="9.9" customHeight="1" x14ac:dyDescent="0.2">
      <c r="A614" s="7" t="s">
        <v>1641</v>
      </c>
      <c r="B614" s="8" t="s">
        <v>235</v>
      </c>
      <c r="C614" s="8" t="s">
        <v>1642</v>
      </c>
      <c r="D614" s="9" t="s">
        <v>1606</v>
      </c>
      <c r="E614" s="9" t="s">
        <v>1480</v>
      </c>
      <c r="F614" s="10">
        <v>0.99848369977255502</v>
      </c>
      <c r="G614" s="11">
        <v>9219</v>
      </c>
      <c r="H614" s="10">
        <v>1.51630022744503E-3</v>
      </c>
      <c r="I614" s="12">
        <v>14</v>
      </c>
      <c r="J614" s="10">
        <v>8.6645727282573396E-4</v>
      </c>
      <c r="K614" s="12">
        <v>8</v>
      </c>
      <c r="L614" s="10">
        <v>0</v>
      </c>
      <c r="M614" s="12">
        <v>0</v>
      </c>
      <c r="N614" s="10">
        <v>0</v>
      </c>
      <c r="O614" s="12">
        <v>0</v>
      </c>
      <c r="P614" s="10">
        <v>3.2492147730965002E-4</v>
      </c>
      <c r="Q614" s="12">
        <v>3</v>
      </c>
      <c r="R614" s="10">
        <v>3.2492147730965002E-4</v>
      </c>
      <c r="S614" s="12">
        <v>3</v>
      </c>
      <c r="T614" s="10">
        <v>0</v>
      </c>
      <c r="U614" s="12">
        <v>0</v>
      </c>
    </row>
    <row r="615" spans="1:21" s="1" customFormat="1" ht="9.9" customHeight="1" x14ac:dyDescent="0.2">
      <c r="A615" s="7" t="s">
        <v>1643</v>
      </c>
      <c r="B615" s="8" t="s">
        <v>235</v>
      </c>
      <c r="C615" s="8" t="s">
        <v>1644</v>
      </c>
      <c r="D615" s="9" t="s">
        <v>1645</v>
      </c>
      <c r="E615" s="9" t="s">
        <v>1516</v>
      </c>
      <c r="F615" s="10">
        <v>0.99729232102242005</v>
      </c>
      <c r="G615" s="11">
        <v>9208</v>
      </c>
      <c r="H615" s="10">
        <v>2.7076789775804201E-3</v>
      </c>
      <c r="I615" s="12">
        <v>25</v>
      </c>
      <c r="J615" s="10">
        <v>1.9495288638579E-3</v>
      </c>
      <c r="K615" s="12">
        <v>18</v>
      </c>
      <c r="L615" s="10">
        <v>0</v>
      </c>
      <c r="M615" s="12">
        <v>0</v>
      </c>
      <c r="N615" s="10">
        <v>0</v>
      </c>
      <c r="O615" s="12">
        <v>0</v>
      </c>
      <c r="P615" s="10">
        <v>0</v>
      </c>
      <c r="Q615" s="12">
        <v>0</v>
      </c>
      <c r="R615" s="10">
        <v>7.5815011372251705E-4</v>
      </c>
      <c r="S615" s="12">
        <v>7</v>
      </c>
      <c r="T615" s="10">
        <v>0</v>
      </c>
      <c r="U615" s="12">
        <v>0</v>
      </c>
    </row>
    <row r="616" spans="1:21" s="1" customFormat="1" ht="9.9" customHeight="1" x14ac:dyDescent="0.2">
      <c r="A616" s="7" t="s">
        <v>1646</v>
      </c>
      <c r="B616" s="8" t="s">
        <v>235</v>
      </c>
      <c r="C616" s="8" t="s">
        <v>1647</v>
      </c>
      <c r="D616" s="9" t="s">
        <v>1648</v>
      </c>
      <c r="E616" s="9" t="s">
        <v>1480</v>
      </c>
      <c r="F616" s="10">
        <v>0.97292321022419603</v>
      </c>
      <c r="G616" s="11">
        <v>8983</v>
      </c>
      <c r="H616" s="10">
        <v>2.7076789775804199E-2</v>
      </c>
      <c r="I616" s="12">
        <v>250</v>
      </c>
      <c r="J616" s="10">
        <v>9.4227228419798501E-3</v>
      </c>
      <c r="K616" s="12">
        <v>87</v>
      </c>
      <c r="L616" s="10">
        <v>0</v>
      </c>
      <c r="M616" s="12">
        <v>0</v>
      </c>
      <c r="N616" s="10">
        <v>1.34300877287989E-2</v>
      </c>
      <c r="O616" s="12">
        <v>124</v>
      </c>
      <c r="P616" s="10">
        <v>9.7476443192895097E-4</v>
      </c>
      <c r="Q616" s="12">
        <v>9</v>
      </c>
      <c r="R616" s="10">
        <v>3.1409076139932899E-3</v>
      </c>
      <c r="S616" s="12">
        <v>29</v>
      </c>
      <c r="T616" s="10">
        <v>1.08307159103217E-4</v>
      </c>
      <c r="U616" s="12">
        <v>1</v>
      </c>
    </row>
    <row r="617" spans="1:21" s="1" customFormat="1" ht="9.9" customHeight="1" x14ac:dyDescent="0.2">
      <c r="A617" s="7" t="s">
        <v>1649</v>
      </c>
      <c r="B617" s="8" t="s">
        <v>343</v>
      </c>
      <c r="C617" s="8" t="s">
        <v>1650</v>
      </c>
      <c r="D617" s="9" t="s">
        <v>1651</v>
      </c>
      <c r="E617" s="9" t="s">
        <v>1516</v>
      </c>
      <c r="F617" s="10">
        <v>0.99068558431712295</v>
      </c>
      <c r="G617" s="11">
        <v>9147</v>
      </c>
      <c r="H617" s="10">
        <v>9.3144156828766402E-3</v>
      </c>
      <c r="I617" s="12">
        <v>86</v>
      </c>
      <c r="J617" s="10">
        <v>4.3322863641286698E-4</v>
      </c>
      <c r="K617" s="12">
        <v>4</v>
      </c>
      <c r="L617" s="10">
        <v>0</v>
      </c>
      <c r="M617" s="12">
        <v>0</v>
      </c>
      <c r="N617" s="10">
        <v>7.1482725008123003E-3</v>
      </c>
      <c r="O617" s="12">
        <v>66</v>
      </c>
      <c r="P617" s="10">
        <v>9.7476443192895097E-4</v>
      </c>
      <c r="Q617" s="12">
        <v>9</v>
      </c>
      <c r="R617" s="10">
        <v>7.5815011372251705E-4</v>
      </c>
      <c r="S617" s="12">
        <v>7</v>
      </c>
      <c r="T617" s="10">
        <v>0</v>
      </c>
      <c r="U617" s="12">
        <v>0</v>
      </c>
    </row>
    <row r="618" spans="1:21" s="1" customFormat="1" ht="9.9" customHeight="1" x14ac:dyDescent="0.2">
      <c r="A618" s="7" t="s">
        <v>1652</v>
      </c>
      <c r="B618" s="8" t="s">
        <v>235</v>
      </c>
      <c r="C618" s="8" t="s">
        <v>1653</v>
      </c>
      <c r="D618" s="9" t="s">
        <v>1654</v>
      </c>
      <c r="E618" s="9" t="s">
        <v>1498</v>
      </c>
      <c r="F618" s="10">
        <v>0.99870031409076099</v>
      </c>
      <c r="G618" s="11">
        <v>9221</v>
      </c>
      <c r="H618" s="10">
        <v>1.2996859092386001E-3</v>
      </c>
      <c r="I618" s="12">
        <v>12</v>
      </c>
      <c r="J618" s="10">
        <v>7.5815011372251705E-4</v>
      </c>
      <c r="K618" s="12">
        <v>7</v>
      </c>
      <c r="L618" s="10">
        <v>0</v>
      </c>
      <c r="M618" s="12">
        <v>0</v>
      </c>
      <c r="N618" s="10">
        <v>0</v>
      </c>
      <c r="O618" s="12">
        <v>0</v>
      </c>
      <c r="P618" s="10">
        <v>0</v>
      </c>
      <c r="Q618" s="12">
        <v>0</v>
      </c>
      <c r="R618" s="10">
        <v>5.4153579551608399E-4</v>
      </c>
      <c r="S618" s="12">
        <v>5</v>
      </c>
      <c r="T618" s="10">
        <v>0</v>
      </c>
      <c r="U618" s="12">
        <v>0</v>
      </c>
    </row>
    <row r="619" spans="1:21" s="1" customFormat="1" ht="9.9" customHeight="1" x14ac:dyDescent="0.2">
      <c r="A619" s="7" t="s">
        <v>1655</v>
      </c>
      <c r="B619" s="8" t="s">
        <v>235</v>
      </c>
      <c r="C619" s="8" t="s">
        <v>1656</v>
      </c>
      <c r="D619" s="9" t="s">
        <v>1657</v>
      </c>
      <c r="E619" s="9" t="s">
        <v>1498</v>
      </c>
      <c r="F619" s="10">
        <v>0.99057727715802002</v>
      </c>
      <c r="G619" s="11">
        <v>9146</v>
      </c>
      <c r="H619" s="10">
        <v>9.4227228419798501E-3</v>
      </c>
      <c r="I619" s="12">
        <v>87</v>
      </c>
      <c r="J619" s="10">
        <v>1.7329145456514701E-3</v>
      </c>
      <c r="K619" s="12">
        <v>16</v>
      </c>
      <c r="L619" s="10">
        <v>0</v>
      </c>
      <c r="M619" s="12">
        <v>0</v>
      </c>
      <c r="N619" s="10">
        <v>7.2565796599155198E-3</v>
      </c>
      <c r="O619" s="12">
        <v>67</v>
      </c>
      <c r="P619" s="10">
        <v>0</v>
      </c>
      <c r="Q619" s="12">
        <v>0</v>
      </c>
      <c r="R619" s="10">
        <v>4.3322863641286698E-4</v>
      </c>
      <c r="S619" s="12">
        <v>4</v>
      </c>
      <c r="T619" s="10">
        <v>0</v>
      </c>
      <c r="U619" s="12">
        <v>0</v>
      </c>
    </row>
    <row r="620" spans="1:21" s="1" customFormat="1" ht="9.9" customHeight="1" x14ac:dyDescent="0.2">
      <c r="A620" s="7" t="s">
        <v>1658</v>
      </c>
      <c r="B620" s="8" t="s">
        <v>150</v>
      </c>
      <c r="C620" s="8" t="s">
        <v>1659</v>
      </c>
      <c r="D620" s="9" t="s">
        <v>262</v>
      </c>
      <c r="E620" s="9" t="s">
        <v>1480</v>
      </c>
      <c r="F620" s="10">
        <v>0.86689050146214697</v>
      </c>
      <c r="G620" s="11">
        <v>8004</v>
      </c>
      <c r="H620" s="10">
        <v>0.133109498537853</v>
      </c>
      <c r="I620" s="12">
        <v>1229</v>
      </c>
      <c r="J620" s="10">
        <v>3.8990577277158E-3</v>
      </c>
      <c r="K620" s="12">
        <v>36</v>
      </c>
      <c r="L620" s="10">
        <v>0</v>
      </c>
      <c r="M620" s="12">
        <v>0</v>
      </c>
      <c r="N620" s="10">
        <v>0</v>
      </c>
      <c r="O620" s="12">
        <v>0</v>
      </c>
      <c r="P620" s="10">
        <v>7.5815011372251705E-4</v>
      </c>
      <c r="Q620" s="12">
        <v>7</v>
      </c>
      <c r="R620" s="10">
        <v>8.30715910321672E-2</v>
      </c>
      <c r="S620" s="12">
        <v>767</v>
      </c>
      <c r="T620" s="10">
        <v>4.5380699664247799E-2</v>
      </c>
      <c r="U620" s="12">
        <v>419</v>
      </c>
    </row>
    <row r="621" spans="1:21" s="1" customFormat="1" ht="9.9" customHeight="1" x14ac:dyDescent="0.2">
      <c r="A621" s="7" t="s">
        <v>1660</v>
      </c>
      <c r="B621" s="8" t="s">
        <v>235</v>
      </c>
      <c r="C621" s="8" t="s">
        <v>1661</v>
      </c>
      <c r="D621" s="9" t="s">
        <v>1662</v>
      </c>
      <c r="E621" s="9" t="s">
        <v>1498</v>
      </c>
      <c r="F621" s="10">
        <v>0.99913354272717403</v>
      </c>
      <c r="G621" s="11">
        <v>9225</v>
      </c>
      <c r="H621" s="10">
        <v>8.6645727282573396E-4</v>
      </c>
      <c r="I621" s="12">
        <v>8</v>
      </c>
      <c r="J621" s="10">
        <v>0</v>
      </c>
      <c r="K621" s="12">
        <v>0</v>
      </c>
      <c r="L621" s="10">
        <v>0</v>
      </c>
      <c r="M621" s="12">
        <v>0</v>
      </c>
      <c r="N621" s="10">
        <v>0</v>
      </c>
      <c r="O621" s="12">
        <v>0</v>
      </c>
      <c r="P621" s="10">
        <v>0</v>
      </c>
      <c r="Q621" s="12">
        <v>0</v>
      </c>
      <c r="R621" s="10">
        <v>8.6645727282573396E-4</v>
      </c>
      <c r="S621" s="12">
        <v>8</v>
      </c>
      <c r="T621" s="10">
        <v>0</v>
      </c>
      <c r="U621" s="12">
        <v>0</v>
      </c>
    </row>
    <row r="622" spans="1:21" s="1" customFormat="1" ht="9.9" customHeight="1" x14ac:dyDescent="0.2">
      <c r="A622" s="7" t="s">
        <v>1663</v>
      </c>
      <c r="B622" s="8" t="s">
        <v>235</v>
      </c>
      <c r="C622" s="8" t="s">
        <v>1664</v>
      </c>
      <c r="D622" s="9" t="s">
        <v>1665</v>
      </c>
      <c r="E622" s="9" t="s">
        <v>1516</v>
      </c>
      <c r="F622" s="10">
        <v>0.94877071374417798</v>
      </c>
      <c r="G622" s="11">
        <v>8760</v>
      </c>
      <c r="H622" s="10">
        <v>5.1229286255821502E-2</v>
      </c>
      <c r="I622" s="12">
        <v>473</v>
      </c>
      <c r="J622" s="10">
        <v>8.6645727282573396E-4</v>
      </c>
      <c r="K622" s="12">
        <v>8</v>
      </c>
      <c r="L622" s="10">
        <v>0</v>
      </c>
      <c r="M622" s="12">
        <v>0</v>
      </c>
      <c r="N622" s="10">
        <v>0</v>
      </c>
      <c r="O622" s="12">
        <v>0</v>
      </c>
      <c r="P622" s="10">
        <v>1.7329145456514701E-3</v>
      </c>
      <c r="Q622" s="12">
        <v>16</v>
      </c>
      <c r="R622" s="10">
        <v>4.8629914437344303E-2</v>
      </c>
      <c r="S622" s="12">
        <v>449</v>
      </c>
      <c r="T622" s="10">
        <v>0</v>
      </c>
      <c r="U622" s="12">
        <v>0</v>
      </c>
    </row>
    <row r="623" spans="1:21" s="1" customFormat="1" ht="9.9" customHeight="1" x14ac:dyDescent="0.2">
      <c r="A623" s="7" t="s">
        <v>1666</v>
      </c>
      <c r="B623" s="8" t="s">
        <v>235</v>
      </c>
      <c r="C623" s="8" t="s">
        <v>1667</v>
      </c>
      <c r="D623" s="9" t="s">
        <v>303</v>
      </c>
      <c r="E623" s="9" t="s">
        <v>1480</v>
      </c>
      <c r="F623" s="10">
        <v>0.90978013646702105</v>
      </c>
      <c r="G623" s="11">
        <v>8400</v>
      </c>
      <c r="H623" s="10">
        <v>9.0219863532979505E-2</v>
      </c>
      <c r="I623" s="12">
        <v>833</v>
      </c>
      <c r="J623" s="10">
        <v>1.51630022744503E-3</v>
      </c>
      <c r="K623" s="12">
        <v>14</v>
      </c>
      <c r="L623" s="10">
        <v>0</v>
      </c>
      <c r="M623" s="12">
        <v>0</v>
      </c>
      <c r="N623" s="10">
        <v>0</v>
      </c>
      <c r="O623" s="12">
        <v>0</v>
      </c>
      <c r="P623" s="10">
        <v>8.7403877396295904E-2</v>
      </c>
      <c r="Q623" s="12">
        <v>807</v>
      </c>
      <c r="R623" s="10">
        <v>1.2996859092386001E-3</v>
      </c>
      <c r="S623" s="12">
        <v>12</v>
      </c>
      <c r="T623" s="10">
        <v>0</v>
      </c>
      <c r="U623" s="12">
        <v>0</v>
      </c>
    </row>
    <row r="624" spans="1:21" s="1" customFormat="1" ht="9.9" customHeight="1" x14ac:dyDescent="0.2">
      <c r="A624" s="7" t="s">
        <v>1668</v>
      </c>
      <c r="B624" s="8" t="s">
        <v>898</v>
      </c>
      <c r="C624" s="8" t="s">
        <v>1669</v>
      </c>
      <c r="D624" s="9" t="s">
        <v>1670</v>
      </c>
      <c r="E624" s="9" t="s">
        <v>1516</v>
      </c>
      <c r="F624" s="10">
        <v>0.99848369977255502</v>
      </c>
      <c r="G624" s="11">
        <v>9219</v>
      </c>
      <c r="H624" s="10">
        <v>1.51630022744503E-3</v>
      </c>
      <c r="I624" s="12">
        <v>14</v>
      </c>
      <c r="J624" s="10">
        <v>6.4984295461930003E-4</v>
      </c>
      <c r="K624" s="12">
        <v>6</v>
      </c>
      <c r="L624" s="10">
        <v>0</v>
      </c>
      <c r="M624" s="12">
        <v>0</v>
      </c>
      <c r="N624" s="10">
        <v>0</v>
      </c>
      <c r="O624" s="12">
        <v>0</v>
      </c>
      <c r="P624" s="10">
        <v>0</v>
      </c>
      <c r="Q624" s="12">
        <v>0</v>
      </c>
      <c r="R624" s="10">
        <v>8.6645727282573396E-4</v>
      </c>
      <c r="S624" s="12">
        <v>8</v>
      </c>
      <c r="T624" s="10">
        <v>0</v>
      </c>
      <c r="U624" s="12">
        <v>0</v>
      </c>
    </row>
    <row r="625" spans="1:21" s="1" customFormat="1" ht="9.9" customHeight="1" x14ac:dyDescent="0.2">
      <c r="A625" s="7" t="s">
        <v>1671</v>
      </c>
      <c r="B625" s="8" t="s">
        <v>235</v>
      </c>
      <c r="C625" s="8" t="s">
        <v>1672</v>
      </c>
      <c r="D625" s="9" t="s">
        <v>1560</v>
      </c>
      <c r="E625" s="9" t="s">
        <v>1480</v>
      </c>
      <c r="F625" s="10">
        <v>0.90858875771688496</v>
      </c>
      <c r="G625" s="11">
        <v>8389</v>
      </c>
      <c r="H625" s="10">
        <v>9.1411242283114896E-2</v>
      </c>
      <c r="I625" s="12">
        <v>844</v>
      </c>
      <c r="J625" s="10">
        <v>8.6645727282573396E-4</v>
      </c>
      <c r="K625" s="12">
        <v>8</v>
      </c>
      <c r="L625" s="10">
        <v>1.9928517274991901E-2</v>
      </c>
      <c r="M625" s="12">
        <v>184</v>
      </c>
      <c r="N625" s="10">
        <v>0</v>
      </c>
      <c r="O625" s="12">
        <v>0</v>
      </c>
      <c r="P625" s="10">
        <v>6.90999675078523E-2</v>
      </c>
      <c r="Q625" s="12">
        <v>638</v>
      </c>
      <c r="R625" s="10">
        <v>1.51630022744503E-3</v>
      </c>
      <c r="S625" s="12">
        <v>14</v>
      </c>
      <c r="T625" s="10">
        <v>0</v>
      </c>
      <c r="U625" s="12">
        <v>0</v>
      </c>
    </row>
    <row r="626" spans="1:21" s="1" customFormat="1" ht="9.9" customHeight="1" x14ac:dyDescent="0.2">
      <c r="A626" s="7" t="s">
        <v>1673</v>
      </c>
      <c r="B626" s="8" t="s">
        <v>235</v>
      </c>
      <c r="C626" s="8" t="s">
        <v>1674</v>
      </c>
      <c r="D626" s="9" t="s">
        <v>1675</v>
      </c>
      <c r="E626" s="9" t="s">
        <v>1480</v>
      </c>
      <c r="F626" s="10">
        <v>0.99490956352214899</v>
      </c>
      <c r="G626" s="11">
        <v>9186</v>
      </c>
      <c r="H626" s="10">
        <v>5.0904364778511903E-3</v>
      </c>
      <c r="I626" s="12">
        <v>47</v>
      </c>
      <c r="J626" s="10">
        <v>2.7076789775804201E-3</v>
      </c>
      <c r="K626" s="12">
        <v>25</v>
      </c>
      <c r="L626" s="10">
        <v>0</v>
      </c>
      <c r="M626" s="12">
        <v>0</v>
      </c>
      <c r="N626" s="10">
        <v>0</v>
      </c>
      <c r="O626" s="12">
        <v>0</v>
      </c>
      <c r="P626" s="10">
        <v>0</v>
      </c>
      <c r="Q626" s="12">
        <v>0</v>
      </c>
      <c r="R626" s="10">
        <v>2.3827575002707698E-3</v>
      </c>
      <c r="S626" s="12">
        <v>22</v>
      </c>
      <c r="T626" s="10">
        <v>0</v>
      </c>
      <c r="U626" s="12">
        <v>0</v>
      </c>
    </row>
    <row r="627" spans="1:21" s="1" customFormat="1" ht="9.9" customHeight="1" x14ac:dyDescent="0.2">
      <c r="A627" s="7" t="s">
        <v>1676</v>
      </c>
      <c r="B627" s="8" t="s">
        <v>235</v>
      </c>
      <c r="C627" s="8" t="s">
        <v>1677</v>
      </c>
      <c r="D627" s="9" t="s">
        <v>1678</v>
      </c>
      <c r="E627" s="9" t="s">
        <v>1516</v>
      </c>
      <c r="F627" s="10">
        <v>0.99913354272717403</v>
      </c>
      <c r="G627" s="11">
        <v>9225</v>
      </c>
      <c r="H627" s="10">
        <v>8.6645727282573396E-4</v>
      </c>
      <c r="I627" s="12">
        <v>8</v>
      </c>
      <c r="J627" s="10">
        <v>4.3322863641286698E-4</v>
      </c>
      <c r="K627" s="12">
        <v>4</v>
      </c>
      <c r="L627" s="10">
        <v>0</v>
      </c>
      <c r="M627" s="12">
        <v>0</v>
      </c>
      <c r="N627" s="10">
        <v>0</v>
      </c>
      <c r="O627" s="12">
        <v>0</v>
      </c>
      <c r="P627" s="10">
        <v>0</v>
      </c>
      <c r="Q627" s="12">
        <v>0</v>
      </c>
      <c r="R627" s="10">
        <v>4.3322863641286698E-4</v>
      </c>
      <c r="S627" s="12">
        <v>4</v>
      </c>
      <c r="T627" s="10">
        <v>0</v>
      </c>
      <c r="U627" s="12">
        <v>0</v>
      </c>
    </row>
    <row r="628" spans="1:21" s="1" customFormat="1" ht="9.9" customHeight="1" x14ac:dyDescent="0.2">
      <c r="A628" s="7" t="s">
        <v>1679</v>
      </c>
      <c r="B628" s="8" t="s">
        <v>235</v>
      </c>
      <c r="C628" s="8" t="s">
        <v>1680</v>
      </c>
      <c r="D628" s="9" t="s">
        <v>1681</v>
      </c>
      <c r="E628" s="9" t="s">
        <v>1480</v>
      </c>
      <c r="F628" s="10">
        <v>0.96458355897324799</v>
      </c>
      <c r="G628" s="11">
        <v>8906</v>
      </c>
      <c r="H628" s="10">
        <v>3.5416441026751899E-2</v>
      </c>
      <c r="I628" s="12">
        <v>327</v>
      </c>
      <c r="J628" s="10">
        <v>1.1913787501353799E-3</v>
      </c>
      <c r="K628" s="12">
        <v>11</v>
      </c>
      <c r="L628" s="10">
        <v>0</v>
      </c>
      <c r="M628" s="12">
        <v>0</v>
      </c>
      <c r="N628" s="10">
        <v>0</v>
      </c>
      <c r="O628" s="12">
        <v>0</v>
      </c>
      <c r="P628" s="10">
        <v>1.08307159103217E-4</v>
      </c>
      <c r="Q628" s="12">
        <v>1</v>
      </c>
      <c r="R628" s="10">
        <v>3.4116755117513303E-2</v>
      </c>
      <c r="S628" s="12">
        <v>315</v>
      </c>
      <c r="T628" s="10">
        <v>0</v>
      </c>
      <c r="U628" s="12">
        <v>0</v>
      </c>
    </row>
    <row r="629" spans="1:21" s="1" customFormat="1" ht="9.9" customHeight="1" x14ac:dyDescent="0.2">
      <c r="A629" s="7" t="s">
        <v>1682</v>
      </c>
      <c r="B629" s="8" t="s">
        <v>235</v>
      </c>
      <c r="C629" s="8" t="s">
        <v>1683</v>
      </c>
      <c r="D629" s="9" t="s">
        <v>1684</v>
      </c>
      <c r="E629" s="9" t="s">
        <v>1480</v>
      </c>
      <c r="F629" s="10">
        <v>0.99057727715802002</v>
      </c>
      <c r="G629" s="11">
        <v>9146</v>
      </c>
      <c r="H629" s="10">
        <v>9.4227228419798501E-3</v>
      </c>
      <c r="I629" s="12">
        <v>87</v>
      </c>
      <c r="J629" s="10">
        <v>3.3575219321997198E-3</v>
      </c>
      <c r="K629" s="12">
        <v>31</v>
      </c>
      <c r="L629" s="10">
        <v>0</v>
      </c>
      <c r="M629" s="12">
        <v>0</v>
      </c>
      <c r="N629" s="10">
        <v>0</v>
      </c>
      <c r="O629" s="12">
        <v>0</v>
      </c>
      <c r="P629" s="10">
        <v>1.8412217047546801E-3</v>
      </c>
      <c r="Q629" s="12">
        <v>17</v>
      </c>
      <c r="R629" s="10">
        <v>2.4910646593739802E-3</v>
      </c>
      <c r="S629" s="12">
        <v>23</v>
      </c>
      <c r="T629" s="10">
        <v>1.7329145456514701E-3</v>
      </c>
      <c r="U629" s="12">
        <v>16</v>
      </c>
    </row>
    <row r="630" spans="1:21" s="1" customFormat="1" ht="9.9" customHeight="1" x14ac:dyDescent="0.2">
      <c r="A630" s="7" t="s">
        <v>1685</v>
      </c>
      <c r="B630" s="8" t="s">
        <v>235</v>
      </c>
      <c r="C630" s="8" t="s">
        <v>1686</v>
      </c>
      <c r="D630" s="9" t="s">
        <v>1687</v>
      </c>
      <c r="E630" s="9" t="s">
        <v>1498</v>
      </c>
      <c r="F630" s="10">
        <v>0.98375392613451695</v>
      </c>
      <c r="G630" s="11">
        <v>9083</v>
      </c>
      <c r="H630" s="10">
        <v>1.6246073865482501E-2</v>
      </c>
      <c r="I630" s="12">
        <v>150</v>
      </c>
      <c r="J630" s="10">
        <v>4.3322863641286698E-4</v>
      </c>
      <c r="K630" s="12">
        <v>4</v>
      </c>
      <c r="L630" s="10">
        <v>0</v>
      </c>
      <c r="M630" s="12">
        <v>0</v>
      </c>
      <c r="N630" s="10">
        <v>1.548792375176E-2</v>
      </c>
      <c r="O630" s="12">
        <v>143</v>
      </c>
      <c r="P630" s="10">
        <v>0</v>
      </c>
      <c r="Q630" s="12">
        <v>0</v>
      </c>
      <c r="R630" s="10">
        <v>3.2492147730965002E-4</v>
      </c>
      <c r="S630" s="12">
        <v>3</v>
      </c>
      <c r="T630" s="10">
        <v>0</v>
      </c>
      <c r="U630" s="12">
        <v>0</v>
      </c>
    </row>
    <row r="631" spans="1:21" s="1" customFormat="1" ht="9.9" customHeight="1" x14ac:dyDescent="0.2">
      <c r="A631" s="7" t="s">
        <v>1688</v>
      </c>
      <c r="B631" s="8" t="s">
        <v>235</v>
      </c>
      <c r="C631" s="8" t="s">
        <v>1689</v>
      </c>
      <c r="D631" s="9" t="s">
        <v>512</v>
      </c>
      <c r="E631" s="9" t="s">
        <v>1480</v>
      </c>
      <c r="F631" s="10">
        <v>0.91378750135384001</v>
      </c>
      <c r="G631" s="11">
        <v>8437</v>
      </c>
      <c r="H631" s="10">
        <v>8.6212498646160499E-2</v>
      </c>
      <c r="I631" s="12">
        <v>796</v>
      </c>
      <c r="J631" s="10">
        <v>1.9495288638579E-3</v>
      </c>
      <c r="K631" s="12">
        <v>18</v>
      </c>
      <c r="L631" s="10">
        <v>0</v>
      </c>
      <c r="M631" s="12">
        <v>0</v>
      </c>
      <c r="N631" s="10">
        <v>0</v>
      </c>
      <c r="O631" s="12">
        <v>0</v>
      </c>
      <c r="P631" s="10">
        <v>8.1122062168309306E-2</v>
      </c>
      <c r="Q631" s="12">
        <v>749</v>
      </c>
      <c r="R631" s="10">
        <v>3.1409076139932899E-3</v>
      </c>
      <c r="S631" s="12">
        <v>29</v>
      </c>
      <c r="T631" s="10">
        <v>0</v>
      </c>
      <c r="U631" s="12">
        <v>0</v>
      </c>
    </row>
    <row r="632" spans="1:21" s="1" customFormat="1" ht="9.9" customHeight="1" x14ac:dyDescent="0.2">
      <c r="A632" s="7" t="s">
        <v>1690</v>
      </c>
      <c r="B632" s="8" t="s">
        <v>235</v>
      </c>
      <c r="C632" s="8" t="s">
        <v>1691</v>
      </c>
      <c r="D632" s="9" t="s">
        <v>1692</v>
      </c>
      <c r="E632" s="9" t="s">
        <v>1516</v>
      </c>
      <c r="F632" s="10">
        <v>0.98949420556698797</v>
      </c>
      <c r="G632" s="11">
        <v>9136</v>
      </c>
      <c r="H632" s="10">
        <v>1.0505794433012E-2</v>
      </c>
      <c r="I632" s="12">
        <v>97</v>
      </c>
      <c r="J632" s="10">
        <v>5.4153579551608399E-4</v>
      </c>
      <c r="K632" s="12">
        <v>5</v>
      </c>
      <c r="L632" s="10">
        <v>0</v>
      </c>
      <c r="M632" s="12">
        <v>0</v>
      </c>
      <c r="N632" s="10">
        <v>6.0652009097801399E-3</v>
      </c>
      <c r="O632" s="12">
        <v>56</v>
      </c>
      <c r="P632" s="10">
        <v>3.2492147730965002E-4</v>
      </c>
      <c r="Q632" s="12">
        <v>3</v>
      </c>
      <c r="R632" s="10">
        <v>3.5741362504061501E-3</v>
      </c>
      <c r="S632" s="12">
        <v>33</v>
      </c>
      <c r="T632" s="10">
        <v>0</v>
      </c>
      <c r="U632" s="12">
        <v>0</v>
      </c>
    </row>
    <row r="633" spans="1:21" s="1" customFormat="1" ht="9.9" customHeight="1" x14ac:dyDescent="0.2">
      <c r="A633" s="7" t="s">
        <v>1693</v>
      </c>
      <c r="B633" s="8" t="s">
        <v>235</v>
      </c>
      <c r="C633" s="8" t="s">
        <v>1694</v>
      </c>
      <c r="D633" s="9" t="s">
        <v>971</v>
      </c>
      <c r="E633" s="9" t="s">
        <v>1516</v>
      </c>
      <c r="F633" s="10">
        <v>0.99978338568179403</v>
      </c>
      <c r="G633" s="11">
        <v>9231</v>
      </c>
      <c r="H633" s="10">
        <v>2.16614318206433E-4</v>
      </c>
      <c r="I633" s="12">
        <v>2</v>
      </c>
      <c r="J633" s="10">
        <v>0</v>
      </c>
      <c r="K633" s="12">
        <v>0</v>
      </c>
      <c r="L633" s="10">
        <v>0</v>
      </c>
      <c r="M633" s="12">
        <v>0</v>
      </c>
      <c r="N633" s="10">
        <v>0</v>
      </c>
      <c r="O633" s="12">
        <v>0</v>
      </c>
      <c r="P633" s="10">
        <v>0</v>
      </c>
      <c r="Q633" s="12">
        <v>0</v>
      </c>
      <c r="R633" s="10">
        <v>2.16614318206433E-4</v>
      </c>
      <c r="S633" s="12">
        <v>2</v>
      </c>
      <c r="T633" s="10">
        <v>0</v>
      </c>
      <c r="U633" s="12">
        <v>0</v>
      </c>
    </row>
    <row r="634" spans="1:21" s="1" customFormat="1" ht="9.9" customHeight="1" x14ac:dyDescent="0.2">
      <c r="A634" s="7" t="s">
        <v>1695</v>
      </c>
      <c r="B634" s="8" t="s">
        <v>235</v>
      </c>
      <c r="C634" s="8" t="s">
        <v>1696</v>
      </c>
      <c r="D634" s="9" t="s">
        <v>1697</v>
      </c>
      <c r="E634" s="9" t="s">
        <v>1480</v>
      </c>
      <c r="F634" s="10">
        <v>0.99740062818152297</v>
      </c>
      <c r="G634" s="11">
        <v>9209</v>
      </c>
      <c r="H634" s="10">
        <v>2.5993718184772001E-3</v>
      </c>
      <c r="I634" s="12">
        <v>24</v>
      </c>
      <c r="J634" s="10">
        <v>4.3322863641286698E-4</v>
      </c>
      <c r="K634" s="12">
        <v>4</v>
      </c>
      <c r="L634" s="10">
        <v>0</v>
      </c>
      <c r="M634" s="12">
        <v>0</v>
      </c>
      <c r="N634" s="10">
        <v>0</v>
      </c>
      <c r="O634" s="12">
        <v>0</v>
      </c>
      <c r="P634" s="10">
        <v>0</v>
      </c>
      <c r="Q634" s="12">
        <v>0</v>
      </c>
      <c r="R634" s="10">
        <v>2.1661431820643299E-3</v>
      </c>
      <c r="S634" s="12">
        <v>20</v>
      </c>
      <c r="T634" s="10">
        <v>0</v>
      </c>
      <c r="U634" s="12">
        <v>0</v>
      </c>
    </row>
    <row r="635" spans="1:21" s="1" customFormat="1" ht="9.9" customHeight="1" x14ac:dyDescent="0.2">
      <c r="A635" s="7" t="s">
        <v>1698</v>
      </c>
      <c r="B635" s="8" t="s">
        <v>235</v>
      </c>
      <c r="C635" s="8" t="s">
        <v>1699</v>
      </c>
      <c r="D635" s="9" t="s">
        <v>1700</v>
      </c>
      <c r="E635" s="9" t="s">
        <v>1480</v>
      </c>
      <c r="F635" s="10">
        <v>0.99870031409076099</v>
      </c>
      <c r="G635" s="11">
        <v>9221</v>
      </c>
      <c r="H635" s="10">
        <v>1.2996859092386001E-3</v>
      </c>
      <c r="I635" s="12">
        <v>12</v>
      </c>
      <c r="J635" s="10">
        <v>0</v>
      </c>
      <c r="K635" s="12">
        <v>0</v>
      </c>
      <c r="L635" s="10">
        <v>0</v>
      </c>
      <c r="M635" s="12">
        <v>0</v>
      </c>
      <c r="N635" s="10">
        <v>0</v>
      </c>
      <c r="O635" s="12">
        <v>0</v>
      </c>
      <c r="P635" s="10">
        <v>0</v>
      </c>
      <c r="Q635" s="12">
        <v>0</v>
      </c>
      <c r="R635" s="10">
        <v>1.2996859092386001E-3</v>
      </c>
      <c r="S635" s="12">
        <v>12</v>
      </c>
      <c r="T635" s="10">
        <v>0</v>
      </c>
      <c r="U635" s="12">
        <v>0</v>
      </c>
    </row>
    <row r="636" spans="1:21" s="1" customFormat="1" ht="9.9" customHeight="1" x14ac:dyDescent="0.2">
      <c r="A636" s="7" t="s">
        <v>1701</v>
      </c>
      <c r="B636" s="8" t="s">
        <v>235</v>
      </c>
      <c r="C636" s="8" t="s">
        <v>1702</v>
      </c>
      <c r="D636" s="9" t="s">
        <v>1509</v>
      </c>
      <c r="E636" s="9" t="s">
        <v>1498</v>
      </c>
      <c r="F636" s="10">
        <v>0.95624390772229995</v>
      </c>
      <c r="G636" s="11">
        <v>8829</v>
      </c>
      <c r="H636" s="10">
        <v>4.3756092277699603E-2</v>
      </c>
      <c r="I636" s="12">
        <v>404</v>
      </c>
      <c r="J636" s="10">
        <v>3.4658290913029302E-3</v>
      </c>
      <c r="K636" s="12">
        <v>32</v>
      </c>
      <c r="L636" s="10">
        <v>0</v>
      </c>
      <c r="M636" s="12">
        <v>0</v>
      </c>
      <c r="N636" s="10">
        <v>0</v>
      </c>
      <c r="O636" s="12">
        <v>0</v>
      </c>
      <c r="P636" s="10">
        <v>0</v>
      </c>
      <c r="Q636" s="12">
        <v>0</v>
      </c>
      <c r="R636" s="10">
        <v>4.0290263186396599E-2</v>
      </c>
      <c r="S636" s="12">
        <v>372</v>
      </c>
      <c r="T636" s="10">
        <v>0</v>
      </c>
      <c r="U636" s="12">
        <v>0</v>
      </c>
    </row>
    <row r="637" spans="1:21" s="1" customFormat="1" ht="9.9" customHeight="1" x14ac:dyDescent="0.2">
      <c r="A637" s="7" t="s">
        <v>1703</v>
      </c>
      <c r="B637" s="8" t="s">
        <v>235</v>
      </c>
      <c r="C637" s="8" t="s">
        <v>1704</v>
      </c>
      <c r="D637" s="9" t="s">
        <v>1705</v>
      </c>
      <c r="E637" s="9" t="s">
        <v>1516</v>
      </c>
      <c r="F637" s="10">
        <v>0.99534279215856203</v>
      </c>
      <c r="G637" s="11">
        <v>9190</v>
      </c>
      <c r="H637" s="10">
        <v>4.6572078414383201E-3</v>
      </c>
      <c r="I637" s="12">
        <v>43</v>
      </c>
      <c r="J637" s="10">
        <v>8.6645727282573396E-4</v>
      </c>
      <c r="K637" s="12">
        <v>8</v>
      </c>
      <c r="L637" s="10">
        <v>0</v>
      </c>
      <c r="M637" s="12">
        <v>0</v>
      </c>
      <c r="N637" s="10">
        <v>0</v>
      </c>
      <c r="O637" s="12">
        <v>0</v>
      </c>
      <c r="P637" s="10">
        <v>1.51630022744503E-3</v>
      </c>
      <c r="Q637" s="12">
        <v>14</v>
      </c>
      <c r="R637" s="10">
        <v>2.2744503411675498E-3</v>
      </c>
      <c r="S637" s="12">
        <v>21</v>
      </c>
      <c r="T637" s="10">
        <v>0</v>
      </c>
      <c r="U637" s="12">
        <v>0</v>
      </c>
    </row>
    <row r="638" spans="1:21" s="1" customFormat="1" ht="9.9" customHeight="1" x14ac:dyDescent="0.2">
      <c r="A638" s="7" t="s">
        <v>1706</v>
      </c>
      <c r="B638" s="8" t="s">
        <v>235</v>
      </c>
      <c r="C638" s="8" t="s">
        <v>1707</v>
      </c>
      <c r="D638" s="9" t="s">
        <v>1708</v>
      </c>
      <c r="E638" s="9" t="s">
        <v>1480</v>
      </c>
      <c r="F638" s="10">
        <v>0.996209249431388</v>
      </c>
      <c r="G638" s="11">
        <v>9198</v>
      </c>
      <c r="H638" s="10">
        <v>3.79075056861259E-3</v>
      </c>
      <c r="I638" s="12">
        <v>35</v>
      </c>
      <c r="J638" s="10">
        <v>9.7476443192895097E-4</v>
      </c>
      <c r="K638" s="12">
        <v>9</v>
      </c>
      <c r="L638" s="10">
        <v>0</v>
      </c>
      <c r="M638" s="12">
        <v>0</v>
      </c>
      <c r="N638" s="10">
        <v>0</v>
      </c>
      <c r="O638" s="12">
        <v>0</v>
      </c>
      <c r="P638" s="10">
        <v>1.7329145456514701E-3</v>
      </c>
      <c r="Q638" s="12">
        <v>16</v>
      </c>
      <c r="R638" s="10">
        <v>1.0830715910321699E-3</v>
      </c>
      <c r="S638" s="12">
        <v>10</v>
      </c>
      <c r="T638" s="10">
        <v>0</v>
      </c>
      <c r="U638" s="12">
        <v>0</v>
      </c>
    </row>
    <row r="639" spans="1:21" s="1" customFormat="1" ht="9.9" customHeight="1" x14ac:dyDescent="0.2">
      <c r="A639" s="7" t="s">
        <v>1709</v>
      </c>
      <c r="B639" s="8" t="s">
        <v>235</v>
      </c>
      <c r="C639" s="8" t="s">
        <v>1710</v>
      </c>
      <c r="D639" s="9" t="s">
        <v>1711</v>
      </c>
      <c r="E639" s="9" t="s">
        <v>1480</v>
      </c>
      <c r="F639" s="10">
        <v>0.99707570670421297</v>
      </c>
      <c r="G639" s="11">
        <v>9206</v>
      </c>
      <c r="H639" s="10">
        <v>2.92429329578685E-3</v>
      </c>
      <c r="I639" s="12">
        <v>27</v>
      </c>
      <c r="J639" s="10">
        <v>7.5815011372251705E-4</v>
      </c>
      <c r="K639" s="12">
        <v>7</v>
      </c>
      <c r="L639" s="10">
        <v>0</v>
      </c>
      <c r="M639" s="12">
        <v>0</v>
      </c>
      <c r="N639" s="10">
        <v>0</v>
      </c>
      <c r="O639" s="12">
        <v>0</v>
      </c>
      <c r="P639" s="10">
        <v>7.5815011372251705E-4</v>
      </c>
      <c r="Q639" s="12">
        <v>7</v>
      </c>
      <c r="R639" s="10">
        <v>1.40799306834182E-3</v>
      </c>
      <c r="S639" s="12">
        <v>13</v>
      </c>
      <c r="T639" s="10">
        <v>0</v>
      </c>
      <c r="U639" s="12">
        <v>0</v>
      </c>
    </row>
    <row r="640" spans="1:21" s="1" customFormat="1" ht="9.9" customHeight="1" x14ac:dyDescent="0.2">
      <c r="A640" s="7" t="s">
        <v>1712</v>
      </c>
      <c r="B640" s="8" t="s">
        <v>235</v>
      </c>
      <c r="C640" s="8" t="s">
        <v>1713</v>
      </c>
      <c r="D640" s="9" t="s">
        <v>1714</v>
      </c>
      <c r="E640" s="9" t="s">
        <v>1480</v>
      </c>
      <c r="F640" s="10">
        <v>0.93458247590165699</v>
      </c>
      <c r="G640" s="11">
        <v>8629</v>
      </c>
      <c r="H640" s="10">
        <v>6.5417524098342894E-2</v>
      </c>
      <c r="I640" s="12">
        <v>604</v>
      </c>
      <c r="J640" s="10">
        <v>3.3466912162893998E-2</v>
      </c>
      <c r="K640" s="12">
        <v>309</v>
      </c>
      <c r="L640" s="10">
        <v>0</v>
      </c>
      <c r="M640" s="12">
        <v>0</v>
      </c>
      <c r="N640" s="10">
        <v>1.72208382974115E-2</v>
      </c>
      <c r="O640" s="12">
        <v>159</v>
      </c>
      <c r="P640" s="10">
        <v>3.1409076139932899E-3</v>
      </c>
      <c r="Q640" s="12">
        <v>29</v>
      </c>
      <c r="R640" s="10">
        <v>1.15888660240442E-2</v>
      </c>
      <c r="S640" s="12">
        <v>107</v>
      </c>
      <c r="T640" s="10">
        <v>0</v>
      </c>
      <c r="U640" s="12">
        <v>0</v>
      </c>
    </row>
    <row r="641" spans="1:21" s="1" customFormat="1" ht="9.9" customHeight="1" x14ac:dyDescent="0.2">
      <c r="A641" s="7" t="s">
        <v>1715</v>
      </c>
      <c r="B641" s="8" t="s">
        <v>235</v>
      </c>
      <c r="C641" s="8" t="s">
        <v>1716</v>
      </c>
      <c r="D641" s="9" t="s">
        <v>1675</v>
      </c>
      <c r="E641" s="9" t="s">
        <v>1480</v>
      </c>
      <c r="F641" s="10">
        <v>0.99718401386331601</v>
      </c>
      <c r="G641" s="11">
        <v>9207</v>
      </c>
      <c r="H641" s="10">
        <v>2.81598613668363E-3</v>
      </c>
      <c r="I641" s="12">
        <v>26</v>
      </c>
      <c r="J641" s="10">
        <v>4.3322863641286698E-4</v>
      </c>
      <c r="K641" s="12">
        <v>4</v>
      </c>
      <c r="L641" s="10">
        <v>0</v>
      </c>
      <c r="M641" s="12">
        <v>0</v>
      </c>
      <c r="N641" s="10">
        <v>0</v>
      </c>
      <c r="O641" s="12">
        <v>0</v>
      </c>
      <c r="P641" s="10">
        <v>6.4984295461930003E-4</v>
      </c>
      <c r="Q641" s="12">
        <v>6</v>
      </c>
      <c r="R641" s="10">
        <v>1.7329145456514701E-3</v>
      </c>
      <c r="S641" s="12">
        <v>16</v>
      </c>
      <c r="T641" s="10">
        <v>0</v>
      </c>
      <c r="U641" s="12">
        <v>0</v>
      </c>
    </row>
    <row r="642" spans="1:21" s="1" customFormat="1" ht="9.9" customHeight="1" x14ac:dyDescent="0.2">
      <c r="A642" s="7" t="s">
        <v>1717</v>
      </c>
      <c r="B642" s="8" t="s">
        <v>235</v>
      </c>
      <c r="C642" s="8" t="s">
        <v>1718</v>
      </c>
      <c r="D642" s="9" t="s">
        <v>1719</v>
      </c>
      <c r="E642" s="9" t="s">
        <v>1480</v>
      </c>
      <c r="F642" s="10">
        <v>0.99761724249972905</v>
      </c>
      <c r="G642" s="11">
        <v>9211</v>
      </c>
      <c r="H642" s="10">
        <v>2.3827575002707698E-3</v>
      </c>
      <c r="I642" s="12">
        <v>22</v>
      </c>
      <c r="J642" s="10">
        <v>3.2492147730965002E-4</v>
      </c>
      <c r="K642" s="12">
        <v>3</v>
      </c>
      <c r="L642" s="10">
        <v>0</v>
      </c>
      <c r="M642" s="12">
        <v>0</v>
      </c>
      <c r="N642" s="10">
        <v>0</v>
      </c>
      <c r="O642" s="12">
        <v>0</v>
      </c>
      <c r="P642" s="10">
        <v>1.08307159103217E-4</v>
      </c>
      <c r="Q642" s="12">
        <v>1</v>
      </c>
      <c r="R642" s="10">
        <v>1.9495288638579E-3</v>
      </c>
      <c r="S642" s="12">
        <v>18</v>
      </c>
      <c r="T642" s="10">
        <v>0</v>
      </c>
      <c r="U642" s="12">
        <v>0</v>
      </c>
    </row>
    <row r="643" spans="1:21" s="1" customFormat="1" ht="9.9" customHeight="1" x14ac:dyDescent="0.2">
      <c r="A643" s="7" t="s">
        <v>1720</v>
      </c>
      <c r="B643" s="8" t="s">
        <v>235</v>
      </c>
      <c r="C643" s="8" t="s">
        <v>1721</v>
      </c>
      <c r="D643" s="9" t="s">
        <v>1722</v>
      </c>
      <c r="E643" s="9" t="s">
        <v>1480</v>
      </c>
      <c r="F643" s="10">
        <v>0.90891367919419497</v>
      </c>
      <c r="G643" s="11">
        <v>8392</v>
      </c>
      <c r="H643" s="10">
        <v>9.1086320805805296E-2</v>
      </c>
      <c r="I643" s="12">
        <v>841</v>
      </c>
      <c r="J643" s="10">
        <v>0</v>
      </c>
      <c r="K643" s="12">
        <v>0</v>
      </c>
      <c r="L643" s="10">
        <v>0</v>
      </c>
      <c r="M643" s="12">
        <v>0</v>
      </c>
      <c r="N643" s="10">
        <v>0</v>
      </c>
      <c r="O643" s="12">
        <v>0</v>
      </c>
      <c r="P643" s="10">
        <v>8.8920177623740895E-2</v>
      </c>
      <c r="Q643" s="12">
        <v>821</v>
      </c>
      <c r="R643" s="10">
        <v>2.1661431820643299E-3</v>
      </c>
      <c r="S643" s="12">
        <v>20</v>
      </c>
      <c r="T643" s="10">
        <v>0</v>
      </c>
      <c r="U643" s="12">
        <v>0</v>
      </c>
    </row>
    <row r="644" spans="1:21" s="1" customFormat="1" ht="9.9" customHeight="1" x14ac:dyDescent="0.2">
      <c r="A644" s="7" t="s">
        <v>1723</v>
      </c>
      <c r="B644" s="8" t="s">
        <v>235</v>
      </c>
      <c r="C644" s="8" t="s">
        <v>1724</v>
      </c>
      <c r="D644" s="9" t="s">
        <v>1725</v>
      </c>
      <c r="E644" s="9" t="s">
        <v>1480</v>
      </c>
      <c r="F644" s="10">
        <v>0.97075706704213205</v>
      </c>
      <c r="G644" s="11">
        <v>8963</v>
      </c>
      <c r="H644" s="10">
        <v>2.9242932957868499E-2</v>
      </c>
      <c r="I644" s="12">
        <v>270</v>
      </c>
      <c r="J644" s="10">
        <v>1.7329145456514701E-3</v>
      </c>
      <c r="K644" s="12">
        <v>16</v>
      </c>
      <c r="L644" s="10">
        <v>0</v>
      </c>
      <c r="M644" s="12">
        <v>0</v>
      </c>
      <c r="N644" s="10">
        <v>0</v>
      </c>
      <c r="O644" s="12">
        <v>0</v>
      </c>
      <c r="P644" s="10">
        <v>1.08307159103217E-4</v>
      </c>
      <c r="Q644" s="12">
        <v>1</v>
      </c>
      <c r="R644" s="10">
        <v>2.7401711253113799E-2</v>
      </c>
      <c r="S644" s="12">
        <v>253</v>
      </c>
      <c r="T644" s="10">
        <v>0</v>
      </c>
      <c r="U644" s="12">
        <v>0</v>
      </c>
    </row>
    <row r="645" spans="1:21" s="1" customFormat="1" ht="9.9" customHeight="1" x14ac:dyDescent="0.2">
      <c r="A645" s="7" t="s">
        <v>1726</v>
      </c>
      <c r="B645" s="8" t="s">
        <v>235</v>
      </c>
      <c r="C645" s="8" t="s">
        <v>1727</v>
      </c>
      <c r="D645" s="9" t="s">
        <v>1728</v>
      </c>
      <c r="E645" s="9" t="s">
        <v>1498</v>
      </c>
      <c r="F645" s="10">
        <v>0.99859200693165795</v>
      </c>
      <c r="G645" s="11">
        <v>9220</v>
      </c>
      <c r="H645" s="10">
        <v>1.40799306834182E-3</v>
      </c>
      <c r="I645" s="12">
        <v>13</v>
      </c>
      <c r="J645" s="10">
        <v>8.6645727282573396E-4</v>
      </c>
      <c r="K645" s="12">
        <v>8</v>
      </c>
      <c r="L645" s="10">
        <v>0</v>
      </c>
      <c r="M645" s="12">
        <v>0</v>
      </c>
      <c r="N645" s="10">
        <v>0</v>
      </c>
      <c r="O645" s="12">
        <v>0</v>
      </c>
      <c r="P645" s="10">
        <v>0</v>
      </c>
      <c r="Q645" s="12">
        <v>0</v>
      </c>
      <c r="R645" s="10">
        <v>5.4153579551608399E-4</v>
      </c>
      <c r="S645" s="12">
        <v>5</v>
      </c>
      <c r="T645" s="10">
        <v>0</v>
      </c>
      <c r="U645" s="12">
        <v>0</v>
      </c>
    </row>
    <row r="646" spans="1:21" s="1" customFormat="1" ht="9.9" customHeight="1" x14ac:dyDescent="0.2">
      <c r="A646" s="7" t="s">
        <v>1729</v>
      </c>
      <c r="B646" s="8" t="s">
        <v>235</v>
      </c>
      <c r="C646" s="8" t="s">
        <v>1730</v>
      </c>
      <c r="D646" s="9" t="s">
        <v>1731</v>
      </c>
      <c r="E646" s="9" t="s">
        <v>1480</v>
      </c>
      <c r="F646" s="10">
        <v>0.99696739954511004</v>
      </c>
      <c r="G646" s="11">
        <v>9205</v>
      </c>
      <c r="H646" s="10">
        <v>3.0326004548900699E-3</v>
      </c>
      <c r="I646" s="12">
        <v>28</v>
      </c>
      <c r="J646" s="10">
        <v>3.0326004548900699E-3</v>
      </c>
      <c r="K646" s="12">
        <v>28</v>
      </c>
      <c r="L646" s="10">
        <v>0</v>
      </c>
      <c r="M646" s="12">
        <v>0</v>
      </c>
      <c r="N646" s="10">
        <v>0</v>
      </c>
      <c r="O646" s="12">
        <v>0</v>
      </c>
      <c r="P646" s="10">
        <v>0</v>
      </c>
      <c r="Q646" s="12">
        <v>0</v>
      </c>
      <c r="R646" s="10">
        <v>0</v>
      </c>
      <c r="S646" s="12">
        <v>0</v>
      </c>
      <c r="T646" s="10">
        <v>0</v>
      </c>
      <c r="U646" s="12">
        <v>0</v>
      </c>
    </row>
    <row r="647" spans="1:21" s="1" customFormat="1" ht="9.9" customHeight="1" x14ac:dyDescent="0.2">
      <c r="A647" s="7" t="s">
        <v>1732</v>
      </c>
      <c r="B647" s="8" t="s">
        <v>235</v>
      </c>
      <c r="C647" s="8" t="s">
        <v>1733</v>
      </c>
      <c r="D647" s="9" t="s">
        <v>512</v>
      </c>
      <c r="E647" s="9" t="s">
        <v>1498</v>
      </c>
      <c r="F647" s="10">
        <v>0.99913354272717403</v>
      </c>
      <c r="G647" s="11">
        <v>9225</v>
      </c>
      <c r="H647" s="10">
        <v>8.6645727282573396E-4</v>
      </c>
      <c r="I647" s="12">
        <v>8</v>
      </c>
      <c r="J647" s="10">
        <v>6.4984295461930003E-4</v>
      </c>
      <c r="K647" s="12">
        <v>6</v>
      </c>
      <c r="L647" s="10">
        <v>0</v>
      </c>
      <c r="M647" s="12">
        <v>0</v>
      </c>
      <c r="N647" s="10">
        <v>0</v>
      </c>
      <c r="O647" s="12">
        <v>0</v>
      </c>
      <c r="P647" s="10">
        <v>0</v>
      </c>
      <c r="Q647" s="12">
        <v>0</v>
      </c>
      <c r="R647" s="10">
        <v>2.16614318206433E-4</v>
      </c>
      <c r="S647" s="12">
        <v>2</v>
      </c>
      <c r="T647" s="10">
        <v>0</v>
      </c>
      <c r="U647" s="12">
        <v>0</v>
      </c>
    </row>
    <row r="648" spans="1:21" s="1" customFormat="1" ht="9.9" customHeight="1" x14ac:dyDescent="0.2">
      <c r="A648" s="7" t="s">
        <v>1734</v>
      </c>
      <c r="B648" s="8" t="s">
        <v>235</v>
      </c>
      <c r="C648" s="8" t="s">
        <v>1735</v>
      </c>
      <c r="D648" s="9" t="s">
        <v>1214</v>
      </c>
      <c r="E648" s="9" t="s">
        <v>1498</v>
      </c>
      <c r="F648" s="10">
        <v>0.99859200693165795</v>
      </c>
      <c r="G648" s="11">
        <v>9220</v>
      </c>
      <c r="H648" s="10">
        <v>1.40799306834182E-3</v>
      </c>
      <c r="I648" s="12">
        <v>13</v>
      </c>
      <c r="J648" s="10">
        <v>0</v>
      </c>
      <c r="K648" s="12">
        <v>0</v>
      </c>
      <c r="L648" s="10">
        <v>0</v>
      </c>
      <c r="M648" s="12">
        <v>0</v>
      </c>
      <c r="N648" s="10">
        <v>0</v>
      </c>
      <c r="O648" s="12">
        <v>0</v>
      </c>
      <c r="P648" s="10">
        <v>0</v>
      </c>
      <c r="Q648" s="12">
        <v>0</v>
      </c>
      <c r="R648" s="10">
        <v>1.40799306834182E-3</v>
      </c>
      <c r="S648" s="12">
        <v>13</v>
      </c>
      <c r="T648" s="10">
        <v>0</v>
      </c>
      <c r="U648" s="12">
        <v>0</v>
      </c>
    </row>
    <row r="649" spans="1:21" s="1" customFormat="1" ht="9.9" customHeight="1" x14ac:dyDescent="0.2">
      <c r="A649" s="7" t="s">
        <v>1736</v>
      </c>
      <c r="B649" s="8" t="s">
        <v>235</v>
      </c>
      <c r="C649" s="8" t="s">
        <v>1737</v>
      </c>
      <c r="D649" s="9" t="s">
        <v>1657</v>
      </c>
      <c r="E649" s="9" t="s">
        <v>1480</v>
      </c>
      <c r="F649" s="10">
        <v>0.78208599588432803</v>
      </c>
      <c r="G649" s="11">
        <v>7221</v>
      </c>
      <c r="H649" s="10">
        <v>0.21791400411567199</v>
      </c>
      <c r="I649" s="12">
        <v>2012</v>
      </c>
      <c r="J649" s="10">
        <v>5.1987436369544003E-3</v>
      </c>
      <c r="K649" s="12">
        <v>48</v>
      </c>
      <c r="L649" s="10">
        <v>0</v>
      </c>
      <c r="M649" s="12">
        <v>0</v>
      </c>
      <c r="N649" s="10">
        <v>0</v>
      </c>
      <c r="O649" s="12">
        <v>0</v>
      </c>
      <c r="P649" s="10">
        <v>0.142640528538936</v>
      </c>
      <c r="Q649" s="12">
        <v>1317</v>
      </c>
      <c r="R649" s="10">
        <v>7.0074731939781199E-2</v>
      </c>
      <c r="S649" s="12">
        <v>647</v>
      </c>
      <c r="T649" s="10">
        <v>0</v>
      </c>
      <c r="U649" s="12">
        <v>0</v>
      </c>
    </row>
    <row r="650" spans="1:21" s="1" customFormat="1" ht="9.9" customHeight="1" x14ac:dyDescent="0.2">
      <c r="A650" s="7" t="s">
        <v>1738</v>
      </c>
      <c r="B650" s="8" t="s">
        <v>235</v>
      </c>
      <c r="C650" s="8" t="s">
        <v>1739</v>
      </c>
      <c r="D650" s="9" t="s">
        <v>1740</v>
      </c>
      <c r="E650" s="9" t="s">
        <v>1480</v>
      </c>
      <c r="F650" s="10">
        <v>0.96566663056428004</v>
      </c>
      <c r="G650" s="11">
        <v>8916</v>
      </c>
      <c r="H650" s="10">
        <v>3.4333369435719699E-2</v>
      </c>
      <c r="I650" s="12">
        <v>317</v>
      </c>
      <c r="J650" s="10">
        <v>2.0578360229611199E-3</v>
      </c>
      <c r="K650" s="12">
        <v>19</v>
      </c>
      <c r="L650" s="10">
        <v>0</v>
      </c>
      <c r="M650" s="12">
        <v>0</v>
      </c>
      <c r="N650" s="10">
        <v>0</v>
      </c>
      <c r="O650" s="12">
        <v>0</v>
      </c>
      <c r="P650" s="10">
        <v>2.16614318206433E-4</v>
      </c>
      <c r="Q650" s="12">
        <v>2</v>
      </c>
      <c r="R650" s="10">
        <v>3.20589190945521E-2</v>
      </c>
      <c r="S650" s="12">
        <v>296</v>
      </c>
      <c r="T650" s="10">
        <v>0</v>
      </c>
      <c r="U650" s="12">
        <v>0</v>
      </c>
    </row>
    <row r="651" spans="1:21" s="1" customFormat="1" ht="9.9" customHeight="1" x14ac:dyDescent="0.2">
      <c r="A651" s="7" t="s">
        <v>1741</v>
      </c>
      <c r="B651" s="8" t="s">
        <v>235</v>
      </c>
      <c r="C651" s="8" t="s">
        <v>1742</v>
      </c>
      <c r="D651" s="9" t="s">
        <v>1743</v>
      </c>
      <c r="E651" s="9" t="s">
        <v>1498</v>
      </c>
      <c r="F651" s="10">
        <v>0.99685909238600701</v>
      </c>
      <c r="G651" s="11">
        <v>9204</v>
      </c>
      <c r="H651" s="10">
        <v>3.1409076139932899E-3</v>
      </c>
      <c r="I651" s="12">
        <v>29</v>
      </c>
      <c r="J651" s="10">
        <v>1.51630022744503E-3</v>
      </c>
      <c r="K651" s="12">
        <v>14</v>
      </c>
      <c r="L651" s="10">
        <v>0</v>
      </c>
      <c r="M651" s="12">
        <v>0</v>
      </c>
      <c r="N651" s="10">
        <v>0</v>
      </c>
      <c r="O651" s="12">
        <v>0</v>
      </c>
      <c r="P651" s="10">
        <v>1.08307159103217E-4</v>
      </c>
      <c r="Q651" s="12">
        <v>1</v>
      </c>
      <c r="R651" s="10">
        <v>1.51630022744503E-3</v>
      </c>
      <c r="S651" s="12">
        <v>14</v>
      </c>
      <c r="T651" s="10">
        <v>0</v>
      </c>
      <c r="U651" s="12">
        <v>0</v>
      </c>
    </row>
    <row r="652" spans="1:21" s="1" customFormat="1" ht="9.9" customHeight="1" x14ac:dyDescent="0.2">
      <c r="A652" s="7" t="s">
        <v>1744</v>
      </c>
      <c r="B652" s="8" t="s">
        <v>235</v>
      </c>
      <c r="C652" s="8" t="s">
        <v>1745</v>
      </c>
      <c r="D652" s="9" t="s">
        <v>1746</v>
      </c>
      <c r="E652" s="9" t="s">
        <v>1498</v>
      </c>
      <c r="F652" s="10">
        <v>0.99599263511318104</v>
      </c>
      <c r="G652" s="11">
        <v>9196</v>
      </c>
      <c r="H652" s="10">
        <v>4.0073648868190204E-3</v>
      </c>
      <c r="I652" s="12">
        <v>37</v>
      </c>
      <c r="J652" s="10">
        <v>6.4984295461930003E-4</v>
      </c>
      <c r="K652" s="12">
        <v>6</v>
      </c>
      <c r="L652" s="10">
        <v>0</v>
      </c>
      <c r="M652" s="12">
        <v>0</v>
      </c>
      <c r="N652" s="10">
        <v>2.3827575002707698E-3</v>
      </c>
      <c r="O652" s="12">
        <v>22</v>
      </c>
      <c r="P652" s="10">
        <v>0</v>
      </c>
      <c r="Q652" s="12">
        <v>0</v>
      </c>
      <c r="R652" s="10">
        <v>9.7476443192895097E-4</v>
      </c>
      <c r="S652" s="12">
        <v>9</v>
      </c>
      <c r="T652" s="10">
        <v>0</v>
      </c>
      <c r="U652" s="12">
        <v>0</v>
      </c>
    </row>
    <row r="653" spans="1:21" s="1" customFormat="1" ht="9.9" customHeight="1" x14ac:dyDescent="0.2">
      <c r="A653" s="7" t="s">
        <v>1747</v>
      </c>
      <c r="B653" s="8" t="s">
        <v>343</v>
      </c>
      <c r="C653" s="8" t="s">
        <v>1748</v>
      </c>
      <c r="D653" s="9" t="s">
        <v>646</v>
      </c>
      <c r="E653" s="9" t="s">
        <v>1498</v>
      </c>
      <c r="F653" s="10">
        <v>0.99447633488573595</v>
      </c>
      <c r="G653" s="11">
        <v>9182</v>
      </c>
      <c r="H653" s="10">
        <v>5.5236651142640501E-3</v>
      </c>
      <c r="I653" s="12">
        <v>51</v>
      </c>
      <c r="J653" s="10">
        <v>5.4153579551608399E-4</v>
      </c>
      <c r="K653" s="12">
        <v>5</v>
      </c>
      <c r="L653" s="10">
        <v>0</v>
      </c>
      <c r="M653" s="12">
        <v>0</v>
      </c>
      <c r="N653" s="10">
        <v>2.92429329578685E-3</v>
      </c>
      <c r="O653" s="12">
        <v>27</v>
      </c>
      <c r="P653" s="10">
        <v>0</v>
      </c>
      <c r="Q653" s="12">
        <v>0</v>
      </c>
      <c r="R653" s="10">
        <v>2.0578360229611199E-3</v>
      </c>
      <c r="S653" s="12">
        <v>19</v>
      </c>
      <c r="T653" s="10">
        <v>0</v>
      </c>
      <c r="U653" s="12">
        <v>0</v>
      </c>
    </row>
    <row r="654" spans="1:21" s="1" customFormat="1" ht="9.9" customHeight="1" x14ac:dyDescent="0.2">
      <c r="A654" s="7" t="s">
        <v>1749</v>
      </c>
      <c r="B654" s="8" t="s">
        <v>343</v>
      </c>
      <c r="C654" s="8" t="s">
        <v>1750</v>
      </c>
      <c r="D654" s="9" t="s">
        <v>646</v>
      </c>
      <c r="E654" s="9" t="s">
        <v>1516</v>
      </c>
      <c r="F654" s="10">
        <v>0.99718401386331601</v>
      </c>
      <c r="G654" s="11">
        <v>9207</v>
      </c>
      <c r="H654" s="10">
        <v>2.81598613668363E-3</v>
      </c>
      <c r="I654" s="12">
        <v>26</v>
      </c>
      <c r="J654" s="10">
        <v>6.4984295461930003E-4</v>
      </c>
      <c r="K654" s="12">
        <v>6</v>
      </c>
      <c r="L654" s="10">
        <v>0</v>
      </c>
      <c r="M654" s="12">
        <v>0</v>
      </c>
      <c r="N654" s="10">
        <v>0</v>
      </c>
      <c r="O654" s="12">
        <v>0</v>
      </c>
      <c r="P654" s="10">
        <v>0</v>
      </c>
      <c r="Q654" s="12">
        <v>0</v>
      </c>
      <c r="R654" s="10">
        <v>2.1661431820643299E-3</v>
      </c>
      <c r="S654" s="12">
        <v>20</v>
      </c>
      <c r="T654" s="10">
        <v>0</v>
      </c>
      <c r="U654" s="12">
        <v>0</v>
      </c>
    </row>
    <row r="655" spans="1:21" s="1" customFormat="1" ht="9.9" customHeight="1" x14ac:dyDescent="0.2">
      <c r="A655" s="7" t="s">
        <v>1751</v>
      </c>
      <c r="B655" s="8" t="s">
        <v>343</v>
      </c>
      <c r="C655" s="8" t="s">
        <v>1752</v>
      </c>
      <c r="D655" s="9" t="s">
        <v>1753</v>
      </c>
      <c r="E655" s="9" t="s">
        <v>1754</v>
      </c>
      <c r="F655" s="10">
        <v>0.915628723058594</v>
      </c>
      <c r="G655" s="11">
        <v>8454</v>
      </c>
      <c r="H655" s="10">
        <v>8.4371276941405796E-2</v>
      </c>
      <c r="I655" s="12">
        <v>779</v>
      </c>
      <c r="J655" s="10">
        <v>2.4910646593739802E-3</v>
      </c>
      <c r="K655" s="12">
        <v>23</v>
      </c>
      <c r="L655" s="10">
        <v>0</v>
      </c>
      <c r="M655" s="12">
        <v>0</v>
      </c>
      <c r="N655" s="10">
        <v>0</v>
      </c>
      <c r="O655" s="12">
        <v>0</v>
      </c>
      <c r="P655" s="10">
        <v>8.1446983645619003E-2</v>
      </c>
      <c r="Q655" s="12">
        <v>752</v>
      </c>
      <c r="R655" s="10">
        <v>4.3322863641286698E-4</v>
      </c>
      <c r="S655" s="12">
        <v>4</v>
      </c>
      <c r="T655" s="10">
        <v>0</v>
      </c>
      <c r="U655" s="12">
        <v>0</v>
      </c>
    </row>
    <row r="656" spans="1:21" s="1" customFormat="1" ht="9.9" customHeight="1" x14ac:dyDescent="0.2">
      <c r="A656" s="7" t="s">
        <v>1755</v>
      </c>
      <c r="B656" s="8" t="s">
        <v>235</v>
      </c>
      <c r="C656" s="8" t="s">
        <v>1756</v>
      </c>
      <c r="D656" s="9" t="s">
        <v>1757</v>
      </c>
      <c r="E656" s="9" t="s">
        <v>1480</v>
      </c>
      <c r="F656" s="10">
        <v>0.98202101158886601</v>
      </c>
      <c r="G656" s="11">
        <v>9067</v>
      </c>
      <c r="H656" s="10">
        <v>1.7978988411134E-2</v>
      </c>
      <c r="I656" s="12">
        <v>166</v>
      </c>
      <c r="J656" s="10">
        <v>3.0326004548900699E-3</v>
      </c>
      <c r="K656" s="12">
        <v>28</v>
      </c>
      <c r="L656" s="10">
        <v>0</v>
      </c>
      <c r="M656" s="12">
        <v>0</v>
      </c>
      <c r="N656" s="10">
        <v>0</v>
      </c>
      <c r="O656" s="12">
        <v>0</v>
      </c>
      <c r="P656" s="10">
        <v>3.2492147730965002E-4</v>
      </c>
      <c r="Q656" s="12">
        <v>3</v>
      </c>
      <c r="R656" s="10">
        <v>1.46214664789343E-2</v>
      </c>
      <c r="S656" s="12">
        <v>135</v>
      </c>
      <c r="T656" s="10">
        <v>0</v>
      </c>
      <c r="U656" s="12">
        <v>0</v>
      </c>
    </row>
    <row r="657" spans="1:21" s="1" customFormat="1" ht="9.9" customHeight="1" x14ac:dyDescent="0.2">
      <c r="A657" s="7" t="s">
        <v>1758</v>
      </c>
      <c r="B657" s="8" t="s">
        <v>343</v>
      </c>
      <c r="C657" s="8" t="s">
        <v>1759</v>
      </c>
      <c r="D657" s="9" t="s">
        <v>1760</v>
      </c>
      <c r="E657" s="9" t="s">
        <v>1480</v>
      </c>
      <c r="F657" s="10">
        <v>0.87371385248564903</v>
      </c>
      <c r="G657" s="11">
        <v>8067</v>
      </c>
      <c r="H657" s="10">
        <v>0.12628614751435099</v>
      </c>
      <c r="I657" s="12">
        <v>1166</v>
      </c>
      <c r="J657" s="10">
        <v>8.4479584100509101E-3</v>
      </c>
      <c r="K657" s="12">
        <v>78</v>
      </c>
      <c r="L657" s="10">
        <v>0</v>
      </c>
      <c r="M657" s="12">
        <v>0</v>
      </c>
      <c r="N657" s="10">
        <v>2.92429329578685E-3</v>
      </c>
      <c r="O657" s="12">
        <v>27</v>
      </c>
      <c r="P657" s="10">
        <v>1.0939023069424901E-2</v>
      </c>
      <c r="Q657" s="12">
        <v>101</v>
      </c>
      <c r="R657" s="10">
        <v>0.103974872739088</v>
      </c>
      <c r="S657" s="12">
        <v>960</v>
      </c>
      <c r="T657" s="10">
        <v>0</v>
      </c>
      <c r="U657" s="12">
        <v>0</v>
      </c>
    </row>
    <row r="658" spans="1:21" s="1" customFormat="1" ht="9.9" customHeight="1" x14ac:dyDescent="0.2">
      <c r="A658" s="7" t="s">
        <v>1761</v>
      </c>
      <c r="B658" s="8" t="s">
        <v>343</v>
      </c>
      <c r="C658" s="8" t="s">
        <v>1762</v>
      </c>
      <c r="D658" s="9" t="s">
        <v>1763</v>
      </c>
      <c r="E658" s="9" t="s">
        <v>1480</v>
      </c>
      <c r="F658" s="10">
        <v>0.99490956352214899</v>
      </c>
      <c r="G658" s="11">
        <v>9186</v>
      </c>
      <c r="H658" s="10">
        <v>5.0904364778511903E-3</v>
      </c>
      <c r="I658" s="12">
        <v>47</v>
      </c>
      <c r="J658" s="10">
        <v>6.4984295461930003E-4</v>
      </c>
      <c r="K658" s="12">
        <v>6</v>
      </c>
      <c r="L658" s="10">
        <v>0</v>
      </c>
      <c r="M658" s="12">
        <v>0</v>
      </c>
      <c r="N658" s="10">
        <v>0</v>
      </c>
      <c r="O658" s="12">
        <v>0</v>
      </c>
      <c r="P658" s="10">
        <v>0</v>
      </c>
      <c r="Q658" s="12">
        <v>0</v>
      </c>
      <c r="R658" s="10">
        <v>4.4405935232318897E-3</v>
      </c>
      <c r="S658" s="12">
        <v>41</v>
      </c>
      <c r="T658" s="10">
        <v>0</v>
      </c>
      <c r="U658" s="12">
        <v>0</v>
      </c>
    </row>
    <row r="659" spans="1:21" s="1" customFormat="1" ht="9.9" customHeight="1" x14ac:dyDescent="0.2">
      <c r="A659" s="7" t="s">
        <v>1764</v>
      </c>
      <c r="B659" s="8" t="s">
        <v>235</v>
      </c>
      <c r="C659" s="8" t="s">
        <v>1765</v>
      </c>
      <c r="D659" s="9" t="s">
        <v>646</v>
      </c>
      <c r="E659" s="9" t="s">
        <v>1766</v>
      </c>
      <c r="F659" s="10">
        <v>0.99415141340842605</v>
      </c>
      <c r="G659" s="11">
        <v>9179</v>
      </c>
      <c r="H659" s="10">
        <v>5.8485865915737E-3</v>
      </c>
      <c r="I659" s="12">
        <v>54</v>
      </c>
      <c r="J659" s="10">
        <v>0</v>
      </c>
      <c r="K659" s="12">
        <v>0</v>
      </c>
      <c r="L659" s="10">
        <v>0</v>
      </c>
      <c r="M659" s="12">
        <v>0</v>
      </c>
      <c r="N659" s="10">
        <v>3.2492147730964998E-3</v>
      </c>
      <c r="O659" s="12">
        <v>30</v>
      </c>
      <c r="P659" s="10">
        <v>0</v>
      </c>
      <c r="Q659" s="12">
        <v>0</v>
      </c>
      <c r="R659" s="10">
        <v>2.5993718184772001E-3</v>
      </c>
      <c r="S659" s="12">
        <v>24</v>
      </c>
      <c r="T659" s="10">
        <v>0</v>
      </c>
      <c r="U659" s="12">
        <v>0</v>
      </c>
    </row>
    <row r="660" spans="1:21" s="1" customFormat="1" ht="9.9" customHeight="1" x14ac:dyDescent="0.2">
      <c r="A660" s="7" t="s">
        <v>1767</v>
      </c>
      <c r="B660" s="8" t="s">
        <v>343</v>
      </c>
      <c r="C660" s="8" t="s">
        <v>1768</v>
      </c>
      <c r="D660" s="9" t="s">
        <v>1769</v>
      </c>
      <c r="E660" s="9" t="s">
        <v>1480</v>
      </c>
      <c r="F660" s="10">
        <v>0.90154879237517604</v>
      </c>
      <c r="G660" s="11">
        <v>8324</v>
      </c>
      <c r="H660" s="10">
        <v>9.8451207624823997E-2</v>
      </c>
      <c r="I660" s="12">
        <v>909</v>
      </c>
      <c r="J660" s="10">
        <v>8.4804505577818698E-2</v>
      </c>
      <c r="K660" s="12">
        <v>783</v>
      </c>
      <c r="L660" s="10">
        <v>0</v>
      </c>
      <c r="M660" s="12">
        <v>0</v>
      </c>
      <c r="N660" s="10">
        <v>8.6645727282573396E-4</v>
      </c>
      <c r="O660" s="12">
        <v>8</v>
      </c>
      <c r="P660" s="10">
        <v>0</v>
      </c>
      <c r="Q660" s="12">
        <v>0</v>
      </c>
      <c r="R660" s="10">
        <v>1.27802447741796E-2</v>
      </c>
      <c r="S660" s="12">
        <v>118</v>
      </c>
      <c r="T660" s="10">
        <v>0</v>
      </c>
      <c r="U660" s="12">
        <v>0</v>
      </c>
    </row>
    <row r="661" spans="1:21" s="1" customFormat="1" ht="9.9" customHeight="1" x14ac:dyDescent="0.2">
      <c r="A661" s="7" t="s">
        <v>1770</v>
      </c>
      <c r="B661" s="8" t="s">
        <v>343</v>
      </c>
      <c r="C661" s="8" t="s">
        <v>1771</v>
      </c>
      <c r="D661" s="9" t="s">
        <v>1771</v>
      </c>
      <c r="E661" s="9" t="s">
        <v>1766</v>
      </c>
      <c r="F661" s="10">
        <v>0.99296003465829097</v>
      </c>
      <c r="G661" s="11">
        <v>9168</v>
      </c>
      <c r="H661" s="10">
        <v>7.0399653417090903E-3</v>
      </c>
      <c r="I661" s="12">
        <v>65</v>
      </c>
      <c r="J661" s="10">
        <v>5.9568937506769204E-3</v>
      </c>
      <c r="K661" s="12">
        <v>55</v>
      </c>
      <c r="L661" s="10">
        <v>0</v>
      </c>
      <c r="M661" s="12">
        <v>0</v>
      </c>
      <c r="N661" s="10">
        <v>0</v>
      </c>
      <c r="O661" s="12">
        <v>0</v>
      </c>
      <c r="P661" s="10">
        <v>0</v>
      </c>
      <c r="Q661" s="12">
        <v>0</v>
      </c>
      <c r="R661" s="10">
        <v>1.0830715910321699E-3</v>
      </c>
      <c r="S661" s="12">
        <v>10</v>
      </c>
      <c r="T661" s="10">
        <v>0</v>
      </c>
      <c r="U661" s="12">
        <v>0</v>
      </c>
    </row>
    <row r="662" spans="1:21" s="1" customFormat="1" ht="9.9" customHeight="1" x14ac:dyDescent="0.2">
      <c r="A662" s="7" t="s">
        <v>1772</v>
      </c>
      <c r="B662" s="8" t="s">
        <v>343</v>
      </c>
      <c r="C662" s="8" t="s">
        <v>1773</v>
      </c>
      <c r="D662" s="9" t="s">
        <v>1774</v>
      </c>
      <c r="E662" s="9" t="s">
        <v>1766</v>
      </c>
      <c r="F662" s="10">
        <v>0.99870031409076099</v>
      </c>
      <c r="G662" s="11">
        <v>9221</v>
      </c>
      <c r="H662" s="10">
        <v>1.2996859092386001E-3</v>
      </c>
      <c r="I662" s="12">
        <v>12</v>
      </c>
      <c r="J662" s="10">
        <v>8.6645727282573396E-4</v>
      </c>
      <c r="K662" s="12">
        <v>8</v>
      </c>
      <c r="L662" s="10">
        <v>0</v>
      </c>
      <c r="M662" s="12">
        <v>0</v>
      </c>
      <c r="N662" s="10">
        <v>0</v>
      </c>
      <c r="O662" s="12">
        <v>0</v>
      </c>
      <c r="P662" s="10">
        <v>0</v>
      </c>
      <c r="Q662" s="12">
        <v>0</v>
      </c>
      <c r="R662" s="10">
        <v>4.3322863641286698E-4</v>
      </c>
      <c r="S662" s="12">
        <v>4</v>
      </c>
      <c r="T662" s="10">
        <v>0</v>
      </c>
      <c r="U662" s="12">
        <v>0</v>
      </c>
    </row>
    <row r="663" spans="1:21" s="1" customFormat="1" ht="9.9" customHeight="1" x14ac:dyDescent="0.2">
      <c r="A663" s="7" t="s">
        <v>1775</v>
      </c>
      <c r="B663" s="8" t="s">
        <v>343</v>
      </c>
      <c r="C663" s="8" t="s">
        <v>1776</v>
      </c>
      <c r="D663" s="9" t="s">
        <v>646</v>
      </c>
      <c r="E663" s="9" t="s">
        <v>1754</v>
      </c>
      <c r="F663" s="10">
        <v>0.99675078522690397</v>
      </c>
      <c r="G663" s="11">
        <v>9203</v>
      </c>
      <c r="H663" s="10">
        <v>3.2492147730964998E-3</v>
      </c>
      <c r="I663" s="12">
        <v>30</v>
      </c>
      <c r="J663" s="10">
        <v>8.6645727282573396E-4</v>
      </c>
      <c r="K663" s="12">
        <v>8</v>
      </c>
      <c r="L663" s="10">
        <v>0</v>
      </c>
      <c r="M663" s="12">
        <v>0</v>
      </c>
      <c r="N663" s="10">
        <v>0</v>
      </c>
      <c r="O663" s="12">
        <v>0</v>
      </c>
      <c r="P663" s="10">
        <v>0</v>
      </c>
      <c r="Q663" s="12">
        <v>0</v>
      </c>
      <c r="R663" s="10">
        <v>2.3827575002707698E-3</v>
      </c>
      <c r="S663" s="12">
        <v>22</v>
      </c>
      <c r="T663" s="10">
        <v>0</v>
      </c>
      <c r="U663" s="12">
        <v>0</v>
      </c>
    </row>
    <row r="664" spans="1:21" s="1" customFormat="1" ht="9.9" customHeight="1" x14ac:dyDescent="0.2">
      <c r="A664" s="7" t="s">
        <v>1777</v>
      </c>
      <c r="B664" s="8" t="s">
        <v>343</v>
      </c>
      <c r="C664" s="8" t="s">
        <v>1778</v>
      </c>
      <c r="D664" s="9" t="s">
        <v>1778</v>
      </c>
      <c r="E664" s="9" t="s">
        <v>1480</v>
      </c>
      <c r="F664" s="10">
        <v>0.99642586374959397</v>
      </c>
      <c r="G664" s="11">
        <v>9200</v>
      </c>
      <c r="H664" s="10">
        <v>3.5741362504061501E-3</v>
      </c>
      <c r="I664" s="12">
        <v>33</v>
      </c>
      <c r="J664" s="10">
        <v>2.4910646593739802E-3</v>
      </c>
      <c r="K664" s="12">
        <v>23</v>
      </c>
      <c r="L664" s="10">
        <v>0</v>
      </c>
      <c r="M664" s="12">
        <v>0</v>
      </c>
      <c r="N664" s="10">
        <v>0</v>
      </c>
      <c r="O664" s="12">
        <v>0</v>
      </c>
      <c r="P664" s="10">
        <v>0</v>
      </c>
      <c r="Q664" s="12">
        <v>0</v>
      </c>
      <c r="R664" s="10">
        <v>1.0830715910321699E-3</v>
      </c>
      <c r="S664" s="12">
        <v>10</v>
      </c>
      <c r="T664" s="10">
        <v>0</v>
      </c>
      <c r="U664" s="12">
        <v>0</v>
      </c>
    </row>
    <row r="665" spans="1:21" s="1" customFormat="1" ht="9.9" customHeight="1" x14ac:dyDescent="0.2">
      <c r="A665" s="7" t="s">
        <v>1779</v>
      </c>
      <c r="B665" s="8" t="s">
        <v>343</v>
      </c>
      <c r="C665" s="8" t="s">
        <v>1780</v>
      </c>
      <c r="D665" s="9" t="s">
        <v>1780</v>
      </c>
      <c r="E665" s="9" t="s">
        <v>1480</v>
      </c>
      <c r="F665" s="10">
        <v>0.88140366078197796</v>
      </c>
      <c r="G665" s="11">
        <v>8138</v>
      </c>
      <c r="H665" s="10">
        <v>0.118596339218022</v>
      </c>
      <c r="I665" s="12">
        <v>1095</v>
      </c>
      <c r="J665" s="10">
        <v>1.8412217047546801E-3</v>
      </c>
      <c r="K665" s="12">
        <v>17</v>
      </c>
      <c r="L665" s="10">
        <v>0</v>
      </c>
      <c r="M665" s="12">
        <v>0</v>
      </c>
      <c r="N665" s="10">
        <v>8.8053720350915202E-2</v>
      </c>
      <c r="O665" s="12">
        <v>813</v>
      </c>
      <c r="P665" s="10">
        <v>2.2202967616159398E-2</v>
      </c>
      <c r="Q665" s="12">
        <v>205</v>
      </c>
      <c r="R665" s="10">
        <v>6.4984295461929997E-3</v>
      </c>
      <c r="S665" s="12">
        <v>60</v>
      </c>
      <c r="T665" s="10">
        <v>0</v>
      </c>
      <c r="U665" s="12">
        <v>0</v>
      </c>
    </row>
    <row r="666" spans="1:21" s="1" customFormat="1" ht="9.9" customHeight="1" x14ac:dyDescent="0.2">
      <c r="A666" s="7" t="s">
        <v>1781</v>
      </c>
      <c r="B666" s="8" t="s">
        <v>343</v>
      </c>
      <c r="C666" s="8" t="s">
        <v>1782</v>
      </c>
      <c r="D666" s="9" t="s">
        <v>1782</v>
      </c>
      <c r="E666" s="9" t="s">
        <v>1480</v>
      </c>
      <c r="F666" s="10">
        <v>0.99079389147622698</v>
      </c>
      <c r="G666" s="11">
        <v>9148</v>
      </c>
      <c r="H666" s="10">
        <v>9.2061085237734198E-3</v>
      </c>
      <c r="I666" s="12">
        <v>85</v>
      </c>
      <c r="J666" s="10">
        <v>2.2744503411675498E-3</v>
      </c>
      <c r="K666" s="12">
        <v>21</v>
      </c>
      <c r="L666" s="10">
        <v>0</v>
      </c>
      <c r="M666" s="12">
        <v>0</v>
      </c>
      <c r="N666" s="10">
        <v>0</v>
      </c>
      <c r="O666" s="12">
        <v>0</v>
      </c>
      <c r="P666" s="10">
        <v>0</v>
      </c>
      <c r="Q666" s="12">
        <v>0</v>
      </c>
      <c r="R666" s="10">
        <v>6.9316581826058699E-3</v>
      </c>
      <c r="S666" s="12">
        <v>64</v>
      </c>
      <c r="T666" s="10">
        <v>0</v>
      </c>
      <c r="U666" s="12">
        <v>0</v>
      </c>
    </row>
    <row r="667" spans="1:21" s="1" customFormat="1" ht="9.9" customHeight="1" x14ac:dyDescent="0.2">
      <c r="A667" s="7" t="s">
        <v>1783</v>
      </c>
      <c r="B667" s="8" t="s">
        <v>343</v>
      </c>
      <c r="C667" s="8" t="s">
        <v>1784</v>
      </c>
      <c r="D667" s="9" t="s">
        <v>1785</v>
      </c>
      <c r="E667" s="9" t="s">
        <v>1786</v>
      </c>
      <c r="F667" s="10">
        <v>0.99577602079497496</v>
      </c>
      <c r="G667" s="11">
        <v>9194</v>
      </c>
      <c r="H667" s="10">
        <v>4.2239792050254498E-3</v>
      </c>
      <c r="I667" s="12">
        <v>39</v>
      </c>
      <c r="J667" s="10">
        <v>0</v>
      </c>
      <c r="K667" s="12">
        <v>0</v>
      </c>
      <c r="L667" s="10">
        <v>0</v>
      </c>
      <c r="M667" s="12">
        <v>0</v>
      </c>
      <c r="N667" s="10">
        <v>0</v>
      </c>
      <c r="O667" s="12">
        <v>0</v>
      </c>
      <c r="P667" s="10">
        <v>0</v>
      </c>
      <c r="Q667" s="12">
        <v>0</v>
      </c>
      <c r="R667" s="10">
        <v>4.2239792050254498E-3</v>
      </c>
      <c r="S667" s="12">
        <v>39</v>
      </c>
      <c r="T667" s="10">
        <v>0</v>
      </c>
      <c r="U667" s="12">
        <v>0</v>
      </c>
    </row>
    <row r="668" spans="1:21" s="1" customFormat="1" ht="9.9" customHeight="1" x14ac:dyDescent="0.2">
      <c r="A668" s="7" t="s">
        <v>1787</v>
      </c>
      <c r="B668" s="8" t="s">
        <v>483</v>
      </c>
      <c r="C668" s="8" t="s">
        <v>1788</v>
      </c>
      <c r="D668" s="9" t="s">
        <v>1789</v>
      </c>
      <c r="E668" s="9" t="s">
        <v>1480</v>
      </c>
      <c r="F668" s="10">
        <v>0.99122712011263903</v>
      </c>
      <c r="G668" s="11">
        <v>9152</v>
      </c>
      <c r="H668" s="10">
        <v>8.7728798873605608E-3</v>
      </c>
      <c r="I668" s="12">
        <v>81</v>
      </c>
      <c r="J668" s="10">
        <v>9.7476443192895097E-4</v>
      </c>
      <c r="K668" s="12">
        <v>9</v>
      </c>
      <c r="L668" s="10">
        <v>0</v>
      </c>
      <c r="M668" s="12">
        <v>0</v>
      </c>
      <c r="N668" s="10">
        <v>7.1482725008123003E-3</v>
      </c>
      <c r="O668" s="12">
        <v>66</v>
      </c>
      <c r="P668" s="10">
        <v>0</v>
      </c>
      <c r="Q668" s="12">
        <v>0</v>
      </c>
      <c r="R668" s="10">
        <v>6.4984295461930003E-4</v>
      </c>
      <c r="S668" s="12">
        <v>6</v>
      </c>
      <c r="T668" s="10">
        <v>0</v>
      </c>
      <c r="U668" s="12">
        <v>0</v>
      </c>
    </row>
    <row r="669" spans="1:21" s="1" customFormat="1" ht="9.9" customHeight="1" x14ac:dyDescent="0.2">
      <c r="A669" s="7" t="s">
        <v>1790</v>
      </c>
      <c r="B669" s="8" t="s">
        <v>483</v>
      </c>
      <c r="C669" s="8" t="s">
        <v>1791</v>
      </c>
      <c r="D669" s="9" t="s">
        <v>1792</v>
      </c>
      <c r="E669" s="9" t="s">
        <v>1498</v>
      </c>
      <c r="F669" s="10">
        <v>1</v>
      </c>
      <c r="G669" s="11">
        <v>4677</v>
      </c>
      <c r="H669" s="10">
        <v>0</v>
      </c>
      <c r="I669" s="12">
        <v>0</v>
      </c>
      <c r="J669" s="10">
        <v>0</v>
      </c>
      <c r="K669" s="12">
        <v>0</v>
      </c>
      <c r="L669" s="10">
        <v>0</v>
      </c>
      <c r="M669" s="12">
        <v>0</v>
      </c>
      <c r="N669" s="10">
        <v>0</v>
      </c>
      <c r="O669" s="12">
        <v>0</v>
      </c>
      <c r="P669" s="10">
        <v>0</v>
      </c>
      <c r="Q669" s="12">
        <v>0</v>
      </c>
      <c r="R669" s="10">
        <v>0</v>
      </c>
      <c r="S669" s="12">
        <v>0</v>
      </c>
      <c r="T669" s="10">
        <v>0</v>
      </c>
      <c r="U669" s="12">
        <v>0</v>
      </c>
    </row>
    <row r="670" spans="1:21" s="1" customFormat="1" ht="9.9" customHeight="1" x14ac:dyDescent="0.2">
      <c r="A670" s="7" t="s">
        <v>1793</v>
      </c>
      <c r="B670" s="8" t="s">
        <v>898</v>
      </c>
      <c r="C670" s="8" t="s">
        <v>1794</v>
      </c>
      <c r="D670" s="9" t="s">
        <v>1795</v>
      </c>
      <c r="E670" s="9" t="s">
        <v>1498</v>
      </c>
      <c r="F670" s="10">
        <v>0.99794216397703905</v>
      </c>
      <c r="G670" s="11">
        <v>9214</v>
      </c>
      <c r="H670" s="10">
        <v>2.0578360229611199E-3</v>
      </c>
      <c r="I670" s="12">
        <v>19</v>
      </c>
      <c r="J670" s="10">
        <v>1.51630022744503E-3</v>
      </c>
      <c r="K670" s="12">
        <v>14</v>
      </c>
      <c r="L670" s="10">
        <v>0</v>
      </c>
      <c r="M670" s="12">
        <v>0</v>
      </c>
      <c r="N670" s="10">
        <v>0</v>
      </c>
      <c r="O670" s="12">
        <v>0</v>
      </c>
      <c r="P670" s="10">
        <v>0</v>
      </c>
      <c r="Q670" s="12">
        <v>0</v>
      </c>
      <c r="R670" s="10">
        <v>5.4153579551608399E-4</v>
      </c>
      <c r="S670" s="12">
        <v>5</v>
      </c>
      <c r="T670" s="10">
        <v>0</v>
      </c>
      <c r="U670" s="12">
        <v>0</v>
      </c>
    </row>
    <row r="671" spans="1:21" s="1" customFormat="1" ht="9.9" customHeight="1" x14ac:dyDescent="0.2">
      <c r="A671" s="7" t="s">
        <v>1796</v>
      </c>
      <c r="B671" s="8" t="s">
        <v>898</v>
      </c>
      <c r="C671" s="8" t="s">
        <v>1797</v>
      </c>
      <c r="D671" s="9" t="s">
        <v>1795</v>
      </c>
      <c r="E671" s="9" t="s">
        <v>1498</v>
      </c>
      <c r="F671" s="10">
        <v>0.97498104624715698</v>
      </c>
      <c r="G671" s="11">
        <v>9002</v>
      </c>
      <c r="H671" s="10">
        <v>2.50189537528431E-2</v>
      </c>
      <c r="I671" s="12">
        <v>231</v>
      </c>
      <c r="J671" s="10">
        <v>1.6246073865482499E-3</v>
      </c>
      <c r="K671" s="12">
        <v>15</v>
      </c>
      <c r="L671" s="10">
        <v>0</v>
      </c>
      <c r="M671" s="12">
        <v>0</v>
      </c>
      <c r="N671" s="10">
        <v>2.1878046138849801E-2</v>
      </c>
      <c r="O671" s="12">
        <v>202</v>
      </c>
      <c r="P671" s="10">
        <v>6.4984295461930003E-4</v>
      </c>
      <c r="Q671" s="12">
        <v>6</v>
      </c>
      <c r="R671" s="10">
        <v>8.6645727282573396E-4</v>
      </c>
      <c r="S671" s="12">
        <v>8</v>
      </c>
      <c r="T671" s="10">
        <v>0</v>
      </c>
      <c r="U671" s="12">
        <v>0</v>
      </c>
    </row>
    <row r="672" spans="1:21" s="1" customFormat="1" ht="9.9" customHeight="1" x14ac:dyDescent="0.2">
      <c r="A672" s="7" t="s">
        <v>1798</v>
      </c>
      <c r="B672" s="8" t="s">
        <v>898</v>
      </c>
      <c r="C672" s="8" t="s">
        <v>1799</v>
      </c>
      <c r="D672" s="9" t="s">
        <v>1795</v>
      </c>
      <c r="E672" s="9" t="s">
        <v>1498</v>
      </c>
      <c r="F672" s="10">
        <v>0.82562547384382101</v>
      </c>
      <c r="G672" s="11">
        <v>7623</v>
      </c>
      <c r="H672" s="10">
        <v>0.17437452615617899</v>
      </c>
      <c r="I672" s="12">
        <v>1610</v>
      </c>
      <c r="J672" s="10">
        <v>7.5815011372251705E-4</v>
      </c>
      <c r="K672" s="12">
        <v>7</v>
      </c>
      <c r="L672" s="10">
        <v>0</v>
      </c>
      <c r="M672" s="12">
        <v>0</v>
      </c>
      <c r="N672" s="10">
        <v>0</v>
      </c>
      <c r="O672" s="12">
        <v>0</v>
      </c>
      <c r="P672" s="10">
        <v>0.13224304126502801</v>
      </c>
      <c r="Q672" s="12">
        <v>1221</v>
      </c>
      <c r="R672" s="10">
        <v>3.8449041481641903E-2</v>
      </c>
      <c r="S672" s="12">
        <v>355</v>
      </c>
      <c r="T672" s="10">
        <v>2.92429329578685E-3</v>
      </c>
      <c r="U672" s="12">
        <v>27</v>
      </c>
    </row>
    <row r="673" spans="1:21" s="1" customFormat="1" ht="9.9" customHeight="1" x14ac:dyDescent="0.2">
      <c r="A673" s="7" t="s">
        <v>1800</v>
      </c>
      <c r="B673" s="8" t="s">
        <v>898</v>
      </c>
      <c r="C673" s="8" t="s">
        <v>1801</v>
      </c>
      <c r="D673" s="9" t="s">
        <v>1802</v>
      </c>
      <c r="E673" s="9" t="s">
        <v>1480</v>
      </c>
      <c r="F673" s="10">
        <v>0.89764973464746001</v>
      </c>
      <c r="G673" s="11">
        <v>8288</v>
      </c>
      <c r="H673" s="10">
        <v>0.10235026535254001</v>
      </c>
      <c r="I673" s="12">
        <v>945</v>
      </c>
      <c r="J673" s="10">
        <v>8.3396512509476897E-3</v>
      </c>
      <c r="K673" s="12">
        <v>77</v>
      </c>
      <c r="L673" s="10">
        <v>0</v>
      </c>
      <c r="M673" s="12">
        <v>0</v>
      </c>
      <c r="N673" s="10">
        <v>0</v>
      </c>
      <c r="O673" s="12">
        <v>0</v>
      </c>
      <c r="P673" s="10">
        <v>0</v>
      </c>
      <c r="Q673" s="12">
        <v>0</v>
      </c>
      <c r="R673" s="10">
        <v>9.4010614101592102E-2</v>
      </c>
      <c r="S673" s="12">
        <v>868</v>
      </c>
      <c r="T673" s="10">
        <v>0</v>
      </c>
      <c r="U673" s="12">
        <v>0</v>
      </c>
    </row>
    <row r="674" spans="1:21" s="1" customFormat="1" ht="9.9" customHeight="1" x14ac:dyDescent="0.2">
      <c r="A674" s="7" t="s">
        <v>1803</v>
      </c>
      <c r="B674" s="8" t="s">
        <v>898</v>
      </c>
      <c r="C674" s="8" t="s">
        <v>1804</v>
      </c>
      <c r="D674" s="9" t="s">
        <v>1714</v>
      </c>
      <c r="E674" s="9" t="s">
        <v>1480</v>
      </c>
      <c r="F674" s="10">
        <v>0.97563088920177599</v>
      </c>
      <c r="G674" s="11">
        <v>9008</v>
      </c>
      <c r="H674" s="10">
        <v>2.4369110798223799E-2</v>
      </c>
      <c r="I674" s="12">
        <v>225</v>
      </c>
      <c r="J674" s="10">
        <v>7.5815011372251705E-4</v>
      </c>
      <c r="K674" s="12">
        <v>7</v>
      </c>
      <c r="L674" s="10">
        <v>0</v>
      </c>
      <c r="M674" s="12">
        <v>0</v>
      </c>
      <c r="N674" s="10">
        <v>2.2419581934365902E-2</v>
      </c>
      <c r="O674" s="12">
        <v>207</v>
      </c>
      <c r="P674" s="10">
        <v>0</v>
      </c>
      <c r="Q674" s="12">
        <v>0</v>
      </c>
      <c r="R674" s="10">
        <v>1.1913787501353799E-3</v>
      </c>
      <c r="S674" s="12">
        <v>11</v>
      </c>
      <c r="T674" s="10">
        <v>0</v>
      </c>
      <c r="U674" s="12">
        <v>0</v>
      </c>
    </row>
    <row r="675" spans="1:21" s="1" customFormat="1" ht="9.9" customHeight="1" x14ac:dyDescent="0.2">
      <c r="A675" s="7" t="s">
        <v>1805</v>
      </c>
      <c r="B675" s="8" t="s">
        <v>898</v>
      </c>
      <c r="C675" s="8" t="s">
        <v>1806</v>
      </c>
      <c r="D675" s="9" t="s">
        <v>1807</v>
      </c>
      <c r="E675" s="9" t="s">
        <v>1516</v>
      </c>
      <c r="F675" s="10">
        <v>0.99891692840896795</v>
      </c>
      <c r="G675" s="11">
        <v>9223</v>
      </c>
      <c r="H675" s="10">
        <v>1.0830715910321699E-3</v>
      </c>
      <c r="I675" s="12">
        <v>10</v>
      </c>
      <c r="J675" s="10">
        <v>3.2492147730965002E-4</v>
      </c>
      <c r="K675" s="12">
        <v>3</v>
      </c>
      <c r="L675" s="10">
        <v>0</v>
      </c>
      <c r="M675" s="12">
        <v>0</v>
      </c>
      <c r="N675" s="10">
        <v>0</v>
      </c>
      <c r="O675" s="12">
        <v>0</v>
      </c>
      <c r="P675" s="10">
        <v>0</v>
      </c>
      <c r="Q675" s="12">
        <v>0</v>
      </c>
      <c r="R675" s="10">
        <v>7.5815011372251705E-4</v>
      </c>
      <c r="S675" s="12">
        <v>7</v>
      </c>
      <c r="T675" s="10">
        <v>0</v>
      </c>
      <c r="U675" s="12">
        <v>0</v>
      </c>
    </row>
    <row r="676" spans="1:21" s="1" customFormat="1" ht="9.9" customHeight="1" x14ac:dyDescent="0.2">
      <c r="A676" s="7" t="s">
        <v>1808</v>
      </c>
      <c r="B676" s="8" t="s">
        <v>898</v>
      </c>
      <c r="C676" s="8" t="s">
        <v>1809</v>
      </c>
      <c r="D676" s="9" t="s">
        <v>1593</v>
      </c>
      <c r="E676" s="9" t="s">
        <v>1480</v>
      </c>
      <c r="F676" s="10">
        <v>0.99880862124986503</v>
      </c>
      <c r="G676" s="11">
        <v>9222</v>
      </c>
      <c r="H676" s="10">
        <v>1.1913787501353799E-3</v>
      </c>
      <c r="I676" s="12">
        <v>11</v>
      </c>
      <c r="J676" s="10">
        <v>3.2492147730965002E-4</v>
      </c>
      <c r="K676" s="12">
        <v>3</v>
      </c>
      <c r="L676" s="10">
        <v>0</v>
      </c>
      <c r="M676" s="12">
        <v>0</v>
      </c>
      <c r="N676" s="10">
        <v>0</v>
      </c>
      <c r="O676" s="12">
        <v>0</v>
      </c>
      <c r="P676" s="10">
        <v>1.08307159103217E-4</v>
      </c>
      <c r="Q676" s="12">
        <v>1</v>
      </c>
      <c r="R676" s="10">
        <v>7.5815011372251705E-4</v>
      </c>
      <c r="S676" s="12">
        <v>7</v>
      </c>
      <c r="T676" s="10">
        <v>0</v>
      </c>
      <c r="U676" s="12">
        <v>0</v>
      </c>
    </row>
    <row r="677" spans="1:21" s="1" customFormat="1" ht="9.9" customHeight="1" x14ac:dyDescent="0.2">
      <c r="A677" s="7" t="s">
        <v>1810</v>
      </c>
      <c r="B677" s="8" t="s">
        <v>898</v>
      </c>
      <c r="C677" s="8" t="s">
        <v>1811</v>
      </c>
      <c r="D677" s="9" t="s">
        <v>1812</v>
      </c>
      <c r="E677" s="9" t="s">
        <v>1480</v>
      </c>
      <c r="F677" s="10">
        <v>0.98635329795299498</v>
      </c>
      <c r="G677" s="11">
        <v>9107</v>
      </c>
      <c r="H677" s="10">
        <v>1.3646702047005301E-2</v>
      </c>
      <c r="I677" s="12">
        <v>126</v>
      </c>
      <c r="J677" s="10">
        <v>4.1156720459222399E-3</v>
      </c>
      <c r="K677" s="12">
        <v>38</v>
      </c>
      <c r="L677" s="10">
        <v>0</v>
      </c>
      <c r="M677" s="12">
        <v>0</v>
      </c>
      <c r="N677" s="10">
        <v>7.2565796599155198E-3</v>
      </c>
      <c r="O677" s="12">
        <v>67</v>
      </c>
      <c r="P677" s="10">
        <v>1.08307159103217E-4</v>
      </c>
      <c r="Q677" s="12">
        <v>1</v>
      </c>
      <c r="R677" s="10">
        <v>2.1661431820643299E-3</v>
      </c>
      <c r="S677" s="12">
        <v>20</v>
      </c>
      <c r="T677" s="10">
        <v>0</v>
      </c>
      <c r="U677" s="12">
        <v>0</v>
      </c>
    </row>
    <row r="678" spans="1:21" s="1" customFormat="1" ht="9.9" customHeight="1" x14ac:dyDescent="0.2">
      <c r="A678" s="7" t="s">
        <v>1813</v>
      </c>
      <c r="B678" s="8" t="s">
        <v>898</v>
      </c>
      <c r="C678" s="8" t="s">
        <v>1814</v>
      </c>
      <c r="D678" s="9" t="s">
        <v>1815</v>
      </c>
      <c r="E678" s="9" t="s">
        <v>1516</v>
      </c>
      <c r="F678" s="10">
        <v>0.99924184988627796</v>
      </c>
      <c r="G678" s="11">
        <v>9226</v>
      </c>
      <c r="H678" s="10">
        <v>7.5815011372251705E-4</v>
      </c>
      <c r="I678" s="12">
        <v>7</v>
      </c>
      <c r="J678" s="10">
        <v>3.2492147730965002E-4</v>
      </c>
      <c r="K678" s="12">
        <v>3</v>
      </c>
      <c r="L678" s="10">
        <v>0</v>
      </c>
      <c r="M678" s="12">
        <v>0</v>
      </c>
      <c r="N678" s="10">
        <v>0</v>
      </c>
      <c r="O678" s="12">
        <v>0</v>
      </c>
      <c r="P678" s="10">
        <v>0</v>
      </c>
      <c r="Q678" s="12">
        <v>0</v>
      </c>
      <c r="R678" s="10">
        <v>4.3322863641286698E-4</v>
      </c>
      <c r="S678" s="12">
        <v>4</v>
      </c>
      <c r="T678" s="10">
        <v>0</v>
      </c>
      <c r="U678" s="12">
        <v>0</v>
      </c>
    </row>
    <row r="679" spans="1:21" s="1" customFormat="1" ht="9.9" customHeight="1" x14ac:dyDescent="0.2">
      <c r="A679" s="7" t="s">
        <v>1816</v>
      </c>
      <c r="B679" s="8" t="s">
        <v>898</v>
      </c>
      <c r="C679" s="8" t="s">
        <v>1817</v>
      </c>
      <c r="D679" s="9" t="s">
        <v>1818</v>
      </c>
      <c r="E679" s="9" t="s">
        <v>1516</v>
      </c>
      <c r="F679" s="10">
        <v>0.99945846420448403</v>
      </c>
      <c r="G679" s="11">
        <v>9228</v>
      </c>
      <c r="H679" s="10">
        <v>5.4153579551608399E-4</v>
      </c>
      <c r="I679" s="12">
        <v>5</v>
      </c>
      <c r="J679" s="10">
        <v>3.2492147730965002E-4</v>
      </c>
      <c r="K679" s="12">
        <v>3</v>
      </c>
      <c r="L679" s="10">
        <v>0</v>
      </c>
      <c r="M679" s="12">
        <v>0</v>
      </c>
      <c r="N679" s="10">
        <v>0</v>
      </c>
      <c r="O679" s="12">
        <v>0</v>
      </c>
      <c r="P679" s="10">
        <v>0</v>
      </c>
      <c r="Q679" s="12">
        <v>0</v>
      </c>
      <c r="R679" s="10">
        <v>2.16614318206433E-4</v>
      </c>
      <c r="S679" s="12">
        <v>2</v>
      </c>
      <c r="T679" s="10">
        <v>0</v>
      </c>
      <c r="U679" s="12">
        <v>0</v>
      </c>
    </row>
    <row r="680" spans="1:21" s="1" customFormat="1" ht="9.9" customHeight="1" x14ac:dyDescent="0.2">
      <c r="A680" s="7" t="s">
        <v>1819</v>
      </c>
      <c r="B680" s="8" t="s">
        <v>898</v>
      </c>
      <c r="C680" s="8" t="s">
        <v>1820</v>
      </c>
      <c r="D680" s="9" t="s">
        <v>1821</v>
      </c>
      <c r="E680" s="9" t="s">
        <v>1480</v>
      </c>
      <c r="F680" s="10">
        <v>0.94183905556157299</v>
      </c>
      <c r="G680" s="11">
        <v>8696</v>
      </c>
      <c r="H680" s="10">
        <v>5.8160944438427398E-2</v>
      </c>
      <c r="I680" s="12">
        <v>537</v>
      </c>
      <c r="J680" s="10">
        <v>2.2744503411675498E-3</v>
      </c>
      <c r="K680" s="12">
        <v>21</v>
      </c>
      <c r="L680" s="10">
        <v>0</v>
      </c>
      <c r="M680" s="12">
        <v>0</v>
      </c>
      <c r="N680" s="10">
        <v>0</v>
      </c>
      <c r="O680" s="12">
        <v>0</v>
      </c>
      <c r="P680" s="10">
        <v>4.8304992960034702E-2</v>
      </c>
      <c r="Q680" s="12">
        <v>446</v>
      </c>
      <c r="R680" s="10">
        <v>7.5815011372251696E-3</v>
      </c>
      <c r="S680" s="12">
        <v>70</v>
      </c>
      <c r="T680" s="10">
        <v>0</v>
      </c>
      <c r="U680" s="12">
        <v>0</v>
      </c>
    </row>
    <row r="681" spans="1:21" s="1" customFormat="1" ht="9.9" customHeight="1" x14ac:dyDescent="0.2">
      <c r="A681" s="7" t="s">
        <v>1822</v>
      </c>
      <c r="B681" s="8" t="s">
        <v>898</v>
      </c>
      <c r="C681" s="8" t="s">
        <v>1823</v>
      </c>
      <c r="D681" s="9" t="s">
        <v>1824</v>
      </c>
      <c r="E681" s="9" t="s">
        <v>1480</v>
      </c>
      <c r="F681" s="10">
        <v>0.98960251272609101</v>
      </c>
      <c r="G681" s="11">
        <v>9137</v>
      </c>
      <c r="H681" s="10">
        <v>1.0397487273908801E-2</v>
      </c>
      <c r="I681" s="12">
        <v>96</v>
      </c>
      <c r="J681" s="10">
        <v>5.4153579551608399E-4</v>
      </c>
      <c r="K681" s="12">
        <v>5</v>
      </c>
      <c r="L681" s="10">
        <v>0</v>
      </c>
      <c r="M681" s="12">
        <v>0</v>
      </c>
      <c r="N681" s="10">
        <v>9.0978013646701994E-3</v>
      </c>
      <c r="O681" s="12">
        <v>84</v>
      </c>
      <c r="P681" s="10">
        <v>1.08307159103217E-4</v>
      </c>
      <c r="Q681" s="12">
        <v>1</v>
      </c>
      <c r="R681" s="10">
        <v>6.4984295461930003E-4</v>
      </c>
      <c r="S681" s="12">
        <v>6</v>
      </c>
      <c r="T681" s="10">
        <v>0</v>
      </c>
      <c r="U681" s="12">
        <v>0</v>
      </c>
    </row>
    <row r="682" spans="1:21" s="1" customFormat="1" ht="9.9" customHeight="1" x14ac:dyDescent="0.2">
      <c r="A682" s="7" t="s">
        <v>1825</v>
      </c>
      <c r="B682" s="8" t="s">
        <v>898</v>
      </c>
      <c r="C682" s="8" t="s">
        <v>1826</v>
      </c>
      <c r="D682" s="9" t="s">
        <v>1827</v>
      </c>
      <c r="E682" s="9" t="s">
        <v>1480</v>
      </c>
      <c r="F682" s="10">
        <v>0.99870031409076099</v>
      </c>
      <c r="G682" s="11">
        <v>9221</v>
      </c>
      <c r="H682" s="10">
        <v>1.2996859092386001E-3</v>
      </c>
      <c r="I682" s="12">
        <v>12</v>
      </c>
      <c r="J682" s="10">
        <v>7.5815011372251705E-4</v>
      </c>
      <c r="K682" s="12">
        <v>7</v>
      </c>
      <c r="L682" s="10">
        <v>0</v>
      </c>
      <c r="M682" s="12">
        <v>0</v>
      </c>
      <c r="N682" s="10">
        <v>0</v>
      </c>
      <c r="O682" s="12">
        <v>0</v>
      </c>
      <c r="P682" s="10">
        <v>1.08307159103217E-4</v>
      </c>
      <c r="Q682" s="12">
        <v>1</v>
      </c>
      <c r="R682" s="10">
        <v>4.3322863641286698E-4</v>
      </c>
      <c r="S682" s="12">
        <v>4</v>
      </c>
      <c r="T682" s="10">
        <v>0</v>
      </c>
      <c r="U682" s="12">
        <v>0</v>
      </c>
    </row>
    <row r="683" spans="1:21" s="1" customFormat="1" ht="9.9" customHeight="1" x14ac:dyDescent="0.2">
      <c r="A683" s="7" t="s">
        <v>1828</v>
      </c>
      <c r="B683" s="8" t="s">
        <v>898</v>
      </c>
      <c r="C683" s="8" t="s">
        <v>1829</v>
      </c>
      <c r="D683" s="9" t="s">
        <v>646</v>
      </c>
      <c r="E683" s="9" t="s">
        <v>1480</v>
      </c>
      <c r="F683" s="10">
        <v>0.99978338568179403</v>
      </c>
      <c r="G683" s="11">
        <v>9231</v>
      </c>
      <c r="H683" s="10">
        <v>2.16614318206433E-4</v>
      </c>
      <c r="I683" s="12">
        <v>2</v>
      </c>
      <c r="J683" s="10">
        <v>0</v>
      </c>
      <c r="K683" s="12">
        <v>0</v>
      </c>
      <c r="L683" s="10">
        <v>0</v>
      </c>
      <c r="M683" s="12">
        <v>0</v>
      </c>
      <c r="N683" s="10">
        <v>0</v>
      </c>
      <c r="O683" s="12">
        <v>0</v>
      </c>
      <c r="P683" s="10">
        <v>0</v>
      </c>
      <c r="Q683" s="12">
        <v>0</v>
      </c>
      <c r="R683" s="10">
        <v>2.16614318206433E-4</v>
      </c>
      <c r="S683" s="12">
        <v>2</v>
      </c>
      <c r="T683" s="10">
        <v>0</v>
      </c>
      <c r="U683" s="12">
        <v>0</v>
      </c>
    </row>
    <row r="684" spans="1:21" s="1" customFormat="1" ht="9.9" customHeight="1" x14ac:dyDescent="0.2">
      <c r="A684" s="7" t="s">
        <v>1830</v>
      </c>
      <c r="B684" s="8" t="s">
        <v>898</v>
      </c>
      <c r="C684" s="8" t="s">
        <v>1831</v>
      </c>
      <c r="D684" s="9" t="s">
        <v>1832</v>
      </c>
      <c r="E684" s="9" t="s">
        <v>1516</v>
      </c>
      <c r="F684" s="10">
        <v>0.99718401386331601</v>
      </c>
      <c r="G684" s="11">
        <v>9207</v>
      </c>
      <c r="H684" s="10">
        <v>2.81598613668363E-3</v>
      </c>
      <c r="I684" s="12">
        <v>26</v>
      </c>
      <c r="J684" s="10">
        <v>1.40799306834182E-3</v>
      </c>
      <c r="K684" s="12">
        <v>13</v>
      </c>
      <c r="L684" s="10">
        <v>0</v>
      </c>
      <c r="M684" s="12">
        <v>0</v>
      </c>
      <c r="N684" s="10">
        <v>5.4153579551608399E-4</v>
      </c>
      <c r="O684" s="12">
        <v>5</v>
      </c>
      <c r="P684" s="10">
        <v>0</v>
      </c>
      <c r="Q684" s="12">
        <v>0</v>
      </c>
      <c r="R684" s="10">
        <v>8.6645727282573396E-4</v>
      </c>
      <c r="S684" s="12">
        <v>8</v>
      </c>
      <c r="T684" s="10">
        <v>0</v>
      </c>
      <c r="U684" s="12">
        <v>0</v>
      </c>
    </row>
    <row r="685" spans="1:21" s="1" customFormat="1" ht="9.9" customHeight="1" x14ac:dyDescent="0.2">
      <c r="A685" s="7" t="s">
        <v>1833</v>
      </c>
      <c r="B685" s="8" t="s">
        <v>898</v>
      </c>
      <c r="C685" s="8" t="s">
        <v>1834</v>
      </c>
      <c r="D685" s="9" t="s">
        <v>1835</v>
      </c>
      <c r="E685" s="9" t="s">
        <v>1480</v>
      </c>
      <c r="F685" s="10">
        <v>0.97779703238384097</v>
      </c>
      <c r="G685" s="11">
        <v>9028</v>
      </c>
      <c r="H685" s="10">
        <v>2.2202967616159398E-2</v>
      </c>
      <c r="I685" s="12">
        <v>205</v>
      </c>
      <c r="J685" s="10">
        <v>4.8738221596447504E-3</v>
      </c>
      <c r="K685" s="12">
        <v>45</v>
      </c>
      <c r="L685" s="10">
        <v>0</v>
      </c>
      <c r="M685" s="12">
        <v>0</v>
      </c>
      <c r="N685" s="10">
        <v>0</v>
      </c>
      <c r="O685" s="12">
        <v>0</v>
      </c>
      <c r="P685" s="10">
        <v>2.16614318206433E-4</v>
      </c>
      <c r="Q685" s="12">
        <v>2</v>
      </c>
      <c r="R685" s="10">
        <v>1.7112531138308198E-2</v>
      </c>
      <c r="S685" s="12">
        <v>158</v>
      </c>
      <c r="T685" s="10">
        <v>0</v>
      </c>
      <c r="U685" s="12">
        <v>0</v>
      </c>
    </row>
    <row r="686" spans="1:21" s="1" customFormat="1" ht="9.9" customHeight="1" x14ac:dyDescent="0.2">
      <c r="A686" s="7" t="s">
        <v>1836</v>
      </c>
      <c r="B686" s="8" t="s">
        <v>898</v>
      </c>
      <c r="C686" s="8" t="s">
        <v>1837</v>
      </c>
      <c r="D686" s="9" t="s">
        <v>1838</v>
      </c>
      <c r="E686" s="9" t="s">
        <v>1498</v>
      </c>
      <c r="F686" s="10">
        <v>0.99891692840896795</v>
      </c>
      <c r="G686" s="11">
        <v>9223</v>
      </c>
      <c r="H686" s="10">
        <v>1.0830715910321699E-3</v>
      </c>
      <c r="I686" s="12">
        <v>10</v>
      </c>
      <c r="J686" s="10">
        <v>0</v>
      </c>
      <c r="K686" s="12">
        <v>0</v>
      </c>
      <c r="L686" s="10">
        <v>0</v>
      </c>
      <c r="M686" s="12">
        <v>0</v>
      </c>
      <c r="N686" s="10">
        <v>0</v>
      </c>
      <c r="O686" s="12">
        <v>0</v>
      </c>
      <c r="P686" s="10">
        <v>0</v>
      </c>
      <c r="Q686" s="12">
        <v>0</v>
      </c>
      <c r="R686" s="10">
        <v>1.0830715910321699E-3</v>
      </c>
      <c r="S686" s="12">
        <v>10</v>
      </c>
      <c r="T686" s="10">
        <v>0</v>
      </c>
      <c r="U686" s="12">
        <v>0</v>
      </c>
    </row>
    <row r="687" spans="1:21" s="1" customFormat="1" ht="9.9" customHeight="1" x14ac:dyDescent="0.2">
      <c r="A687" s="7" t="s">
        <v>1839</v>
      </c>
      <c r="B687" s="8" t="s">
        <v>898</v>
      </c>
      <c r="C687" s="8" t="s">
        <v>1840</v>
      </c>
      <c r="D687" s="9" t="s">
        <v>1841</v>
      </c>
      <c r="E687" s="9" t="s">
        <v>1498</v>
      </c>
      <c r="F687" s="10">
        <v>0.99642586374959397</v>
      </c>
      <c r="G687" s="11">
        <v>9200</v>
      </c>
      <c r="H687" s="10">
        <v>3.5741362504061501E-3</v>
      </c>
      <c r="I687" s="12">
        <v>33</v>
      </c>
      <c r="J687" s="10">
        <v>8.6645727282573396E-4</v>
      </c>
      <c r="K687" s="12">
        <v>8</v>
      </c>
      <c r="L687" s="10">
        <v>0</v>
      </c>
      <c r="M687" s="12">
        <v>0</v>
      </c>
      <c r="N687" s="10">
        <v>1.2996859092386001E-3</v>
      </c>
      <c r="O687" s="12">
        <v>12</v>
      </c>
      <c r="P687" s="10">
        <v>2.16614318206433E-4</v>
      </c>
      <c r="Q687" s="12">
        <v>2</v>
      </c>
      <c r="R687" s="10">
        <v>1.1913787501353799E-3</v>
      </c>
      <c r="S687" s="12">
        <v>11</v>
      </c>
      <c r="T687" s="10">
        <v>0</v>
      </c>
      <c r="U687" s="12">
        <v>0</v>
      </c>
    </row>
    <row r="688" spans="1:21" s="1" customFormat="1" ht="9.9" customHeight="1" x14ac:dyDescent="0.2">
      <c r="A688" s="7" t="s">
        <v>1842</v>
      </c>
      <c r="B688" s="8" t="s">
        <v>898</v>
      </c>
      <c r="C688" s="8" t="s">
        <v>1843</v>
      </c>
      <c r="D688" s="9" t="s">
        <v>1844</v>
      </c>
      <c r="E688" s="9" t="s">
        <v>1516</v>
      </c>
      <c r="F688" s="10">
        <v>0.99859200693165795</v>
      </c>
      <c r="G688" s="11">
        <v>9220</v>
      </c>
      <c r="H688" s="10">
        <v>1.40799306834182E-3</v>
      </c>
      <c r="I688" s="12">
        <v>13</v>
      </c>
      <c r="J688" s="10">
        <v>6.4984295461930003E-4</v>
      </c>
      <c r="K688" s="12">
        <v>6</v>
      </c>
      <c r="L688" s="10">
        <v>0</v>
      </c>
      <c r="M688" s="12">
        <v>0</v>
      </c>
      <c r="N688" s="10">
        <v>0</v>
      </c>
      <c r="O688" s="12">
        <v>0</v>
      </c>
      <c r="P688" s="10">
        <v>2.16614318206433E-4</v>
      </c>
      <c r="Q688" s="12">
        <v>2</v>
      </c>
      <c r="R688" s="10">
        <v>5.4153579551608399E-4</v>
      </c>
      <c r="S688" s="12">
        <v>5</v>
      </c>
      <c r="T688" s="10">
        <v>0</v>
      </c>
      <c r="U688" s="12">
        <v>0</v>
      </c>
    </row>
    <row r="689" spans="1:21" s="1" customFormat="1" ht="9.9" customHeight="1" x14ac:dyDescent="0.2">
      <c r="A689" s="7" t="s">
        <v>1845</v>
      </c>
      <c r="B689" s="8" t="s">
        <v>898</v>
      </c>
      <c r="C689" s="8" t="s">
        <v>1846</v>
      </c>
      <c r="D689" s="9" t="s">
        <v>1847</v>
      </c>
      <c r="E689" s="9" t="s">
        <v>1480</v>
      </c>
      <c r="F689" s="10">
        <v>0.97051671732522804</v>
      </c>
      <c r="G689" s="11">
        <v>9579</v>
      </c>
      <c r="H689" s="10">
        <v>2.9483282674772002E-2</v>
      </c>
      <c r="I689" s="12">
        <v>291</v>
      </c>
      <c r="J689" s="10">
        <v>2.4316109422492399E-3</v>
      </c>
      <c r="K689" s="12">
        <v>24</v>
      </c>
      <c r="L689" s="10">
        <v>0</v>
      </c>
      <c r="M689" s="12">
        <v>0</v>
      </c>
      <c r="N689" s="10">
        <v>2.6747720364741601E-2</v>
      </c>
      <c r="O689" s="12">
        <v>264</v>
      </c>
      <c r="P689" s="10">
        <v>0</v>
      </c>
      <c r="Q689" s="12">
        <v>0</v>
      </c>
      <c r="R689" s="10">
        <v>3.0395136778115498E-4</v>
      </c>
      <c r="S689" s="12">
        <v>3</v>
      </c>
      <c r="T689" s="10">
        <v>0</v>
      </c>
      <c r="U689" s="12">
        <v>0</v>
      </c>
    </row>
    <row r="690" spans="1:21" s="1" customFormat="1" ht="9.9" customHeight="1" x14ac:dyDescent="0.2">
      <c r="A690" s="7" t="s">
        <v>1848</v>
      </c>
      <c r="B690" s="8" t="s">
        <v>898</v>
      </c>
      <c r="C690" s="8" t="s">
        <v>1849</v>
      </c>
      <c r="D690" s="9" t="s">
        <v>1593</v>
      </c>
      <c r="E690" s="9" t="s">
        <v>1480</v>
      </c>
      <c r="F690" s="10">
        <v>0.99736575481256295</v>
      </c>
      <c r="G690" s="11">
        <v>9844</v>
      </c>
      <c r="H690" s="10">
        <v>2.6342451874366798E-3</v>
      </c>
      <c r="I690" s="12">
        <v>26</v>
      </c>
      <c r="J690" s="10">
        <v>1.5197568389057801E-3</v>
      </c>
      <c r="K690" s="12">
        <v>15</v>
      </c>
      <c r="L690" s="10">
        <v>0</v>
      </c>
      <c r="M690" s="12">
        <v>0</v>
      </c>
      <c r="N690" s="10">
        <v>0</v>
      </c>
      <c r="O690" s="12">
        <v>0</v>
      </c>
      <c r="P690" s="10">
        <v>0</v>
      </c>
      <c r="Q690" s="12">
        <v>0</v>
      </c>
      <c r="R690" s="10">
        <v>1.1144883485309E-3</v>
      </c>
      <c r="S690" s="12">
        <v>11</v>
      </c>
      <c r="T690" s="10">
        <v>0</v>
      </c>
      <c r="U690" s="12">
        <v>0</v>
      </c>
    </row>
    <row r="691" spans="1:21" s="1" customFormat="1" ht="9.9" customHeight="1" x14ac:dyDescent="0.2">
      <c r="A691" s="7" t="s">
        <v>1850</v>
      </c>
      <c r="B691" s="8" t="s">
        <v>898</v>
      </c>
      <c r="C691" s="8" t="s">
        <v>1851</v>
      </c>
      <c r="D691" s="9" t="s">
        <v>646</v>
      </c>
      <c r="E691" s="9" t="s">
        <v>1498</v>
      </c>
      <c r="F691" s="10">
        <v>0.99761724249972905</v>
      </c>
      <c r="G691" s="11">
        <v>9211</v>
      </c>
      <c r="H691" s="10">
        <v>2.3827575002707698E-3</v>
      </c>
      <c r="I691" s="12">
        <v>22</v>
      </c>
      <c r="J691" s="10">
        <v>0</v>
      </c>
      <c r="K691" s="12">
        <v>0</v>
      </c>
      <c r="L691" s="10">
        <v>0</v>
      </c>
      <c r="M691" s="12">
        <v>0</v>
      </c>
      <c r="N691" s="10">
        <v>0</v>
      </c>
      <c r="O691" s="12">
        <v>0</v>
      </c>
      <c r="P691" s="10">
        <v>0</v>
      </c>
      <c r="Q691" s="12">
        <v>0</v>
      </c>
      <c r="R691" s="10">
        <v>2.3827575002707698E-3</v>
      </c>
      <c r="S691" s="12">
        <v>22</v>
      </c>
      <c r="T691" s="10">
        <v>0</v>
      </c>
      <c r="U691" s="12">
        <v>0</v>
      </c>
    </row>
    <row r="692" spans="1:21" s="1" customFormat="1" ht="9.9" customHeight="1" x14ac:dyDescent="0.2">
      <c r="A692" s="7" t="s">
        <v>1852</v>
      </c>
      <c r="B692" s="8" t="s">
        <v>898</v>
      </c>
      <c r="C692" s="8" t="s">
        <v>1853</v>
      </c>
      <c r="D692" s="9" t="s">
        <v>1854</v>
      </c>
      <c r="E692" s="9" t="s">
        <v>1498</v>
      </c>
      <c r="F692" s="10">
        <v>0.99902523556807099</v>
      </c>
      <c r="G692" s="11">
        <v>9224</v>
      </c>
      <c r="H692" s="10">
        <v>9.7476443192895097E-4</v>
      </c>
      <c r="I692" s="12">
        <v>9</v>
      </c>
      <c r="J692" s="10">
        <v>4.3322863641286698E-4</v>
      </c>
      <c r="K692" s="12">
        <v>4</v>
      </c>
      <c r="L692" s="10">
        <v>0</v>
      </c>
      <c r="M692" s="12">
        <v>0</v>
      </c>
      <c r="N692" s="10">
        <v>0</v>
      </c>
      <c r="O692" s="12">
        <v>0</v>
      </c>
      <c r="P692" s="10">
        <v>0</v>
      </c>
      <c r="Q692" s="12">
        <v>0</v>
      </c>
      <c r="R692" s="10">
        <v>5.4153579551608399E-4</v>
      </c>
      <c r="S692" s="12">
        <v>5</v>
      </c>
      <c r="T692" s="10">
        <v>0</v>
      </c>
      <c r="U692" s="12">
        <v>0</v>
      </c>
    </row>
    <row r="693" spans="1:21" s="1" customFormat="1" ht="9.9" customHeight="1" x14ac:dyDescent="0.2">
      <c r="A693" s="7" t="s">
        <v>1855</v>
      </c>
      <c r="B693" s="8" t="s">
        <v>898</v>
      </c>
      <c r="C693" s="8" t="s">
        <v>1856</v>
      </c>
      <c r="D693" s="9" t="s">
        <v>1857</v>
      </c>
      <c r="E693" s="9" t="s">
        <v>1498</v>
      </c>
      <c r="F693" s="10">
        <v>0.99761724249972905</v>
      </c>
      <c r="G693" s="11">
        <v>9211</v>
      </c>
      <c r="H693" s="10">
        <v>2.3827575002707698E-3</v>
      </c>
      <c r="I693" s="12">
        <v>22</v>
      </c>
      <c r="J693" s="10">
        <v>7.5815011372251705E-4</v>
      </c>
      <c r="K693" s="12">
        <v>7</v>
      </c>
      <c r="L693" s="10">
        <v>0</v>
      </c>
      <c r="M693" s="12">
        <v>0</v>
      </c>
      <c r="N693" s="10">
        <v>0</v>
      </c>
      <c r="O693" s="12">
        <v>0</v>
      </c>
      <c r="P693" s="10">
        <v>4.3322863641286698E-4</v>
      </c>
      <c r="Q693" s="12">
        <v>4</v>
      </c>
      <c r="R693" s="10">
        <v>1.1913787501353799E-3</v>
      </c>
      <c r="S693" s="12">
        <v>11</v>
      </c>
      <c r="T693" s="10">
        <v>0</v>
      </c>
      <c r="U693" s="12">
        <v>0</v>
      </c>
    </row>
    <row r="694" spans="1:21" s="1" customFormat="1" ht="9.9" customHeight="1" x14ac:dyDescent="0.2">
      <c r="A694" s="7" t="s">
        <v>1858</v>
      </c>
      <c r="B694" s="8" t="s">
        <v>898</v>
      </c>
      <c r="C694" s="8" t="s">
        <v>1859</v>
      </c>
      <c r="D694" s="9" t="s">
        <v>1860</v>
      </c>
      <c r="E694" s="9" t="s">
        <v>1480</v>
      </c>
      <c r="F694" s="10">
        <v>0.98906097693057504</v>
      </c>
      <c r="G694" s="11">
        <v>9132</v>
      </c>
      <c r="H694" s="10">
        <v>1.0939023069424901E-2</v>
      </c>
      <c r="I694" s="12">
        <v>101</v>
      </c>
      <c r="J694" s="10">
        <v>7.5815011372251705E-4</v>
      </c>
      <c r="K694" s="12">
        <v>7</v>
      </c>
      <c r="L694" s="10">
        <v>0</v>
      </c>
      <c r="M694" s="12">
        <v>0</v>
      </c>
      <c r="N694" s="10">
        <v>0</v>
      </c>
      <c r="O694" s="12">
        <v>0</v>
      </c>
      <c r="P694" s="10">
        <v>9.8559514783927195E-3</v>
      </c>
      <c r="Q694" s="12">
        <v>91</v>
      </c>
      <c r="R694" s="10">
        <v>3.2492147730965002E-4</v>
      </c>
      <c r="S694" s="12">
        <v>3</v>
      </c>
      <c r="T694" s="10">
        <v>0</v>
      </c>
      <c r="U694" s="12">
        <v>0</v>
      </c>
    </row>
    <row r="695" spans="1:21" s="1" customFormat="1" ht="9.9" customHeight="1" x14ac:dyDescent="0.2">
      <c r="A695" s="7" t="s">
        <v>1861</v>
      </c>
      <c r="B695" s="8" t="s">
        <v>898</v>
      </c>
      <c r="C695" s="8" t="s">
        <v>1862</v>
      </c>
      <c r="D695" s="9" t="s">
        <v>1863</v>
      </c>
      <c r="E695" s="9" t="s">
        <v>1480</v>
      </c>
      <c r="F695" s="10">
        <v>0.93458247590165699</v>
      </c>
      <c r="G695" s="11">
        <v>8629</v>
      </c>
      <c r="H695" s="10">
        <v>6.5417524098342894E-2</v>
      </c>
      <c r="I695" s="12">
        <v>604</v>
      </c>
      <c r="J695" s="10">
        <v>1.85205242066501E-2</v>
      </c>
      <c r="K695" s="12">
        <v>171</v>
      </c>
      <c r="L695" s="10">
        <v>0</v>
      </c>
      <c r="M695" s="12">
        <v>0</v>
      </c>
      <c r="N695" s="10">
        <v>0</v>
      </c>
      <c r="O695" s="12">
        <v>0</v>
      </c>
      <c r="P695" s="10">
        <v>0</v>
      </c>
      <c r="Q695" s="12">
        <v>0</v>
      </c>
      <c r="R695" s="10">
        <v>4.6896999891692798E-2</v>
      </c>
      <c r="S695" s="12">
        <v>433</v>
      </c>
      <c r="T695" s="10">
        <v>0</v>
      </c>
      <c r="U695" s="12">
        <v>0</v>
      </c>
    </row>
    <row r="696" spans="1:21" s="1" customFormat="1" ht="9.9" customHeight="1" x14ac:dyDescent="0.2">
      <c r="A696" s="7" t="s">
        <v>1864</v>
      </c>
      <c r="B696" s="8" t="s">
        <v>898</v>
      </c>
      <c r="C696" s="8" t="s">
        <v>1865</v>
      </c>
      <c r="D696" s="9" t="s">
        <v>1866</v>
      </c>
      <c r="E696" s="9" t="s">
        <v>1480</v>
      </c>
      <c r="F696" s="10">
        <v>0.95321130726740999</v>
      </c>
      <c r="G696" s="11">
        <v>8801</v>
      </c>
      <c r="H696" s="10">
        <v>4.67886927325896E-2</v>
      </c>
      <c r="I696" s="12">
        <v>432</v>
      </c>
      <c r="J696" s="10">
        <v>5.4153579551608399E-4</v>
      </c>
      <c r="K696" s="12">
        <v>5</v>
      </c>
      <c r="L696" s="10">
        <v>0</v>
      </c>
      <c r="M696" s="12">
        <v>0</v>
      </c>
      <c r="N696" s="10">
        <v>2.16614318206433E-4</v>
      </c>
      <c r="O696" s="12">
        <v>2</v>
      </c>
      <c r="P696" s="10">
        <v>0</v>
      </c>
      <c r="Q696" s="12">
        <v>0</v>
      </c>
      <c r="R696" s="10">
        <v>4.6030542618867097E-2</v>
      </c>
      <c r="S696" s="12">
        <v>425</v>
      </c>
      <c r="T696" s="10">
        <v>0</v>
      </c>
      <c r="U696" s="12">
        <v>0</v>
      </c>
    </row>
    <row r="697" spans="1:21" s="1" customFormat="1" ht="9.9" customHeight="1" x14ac:dyDescent="0.2">
      <c r="A697" s="7" t="s">
        <v>1867</v>
      </c>
      <c r="B697" s="8" t="s">
        <v>898</v>
      </c>
      <c r="C697" s="8" t="s">
        <v>1868</v>
      </c>
      <c r="D697" s="9" t="s">
        <v>1869</v>
      </c>
      <c r="E697" s="9" t="s">
        <v>1498</v>
      </c>
      <c r="F697" s="10">
        <v>0.99924184988627796</v>
      </c>
      <c r="G697" s="11">
        <v>9226</v>
      </c>
      <c r="H697" s="10">
        <v>7.5815011372251705E-4</v>
      </c>
      <c r="I697" s="12">
        <v>7</v>
      </c>
      <c r="J697" s="10">
        <v>0</v>
      </c>
      <c r="K697" s="12">
        <v>0</v>
      </c>
      <c r="L697" s="10">
        <v>0</v>
      </c>
      <c r="M697" s="12">
        <v>0</v>
      </c>
      <c r="N697" s="10">
        <v>0</v>
      </c>
      <c r="O697" s="12">
        <v>0</v>
      </c>
      <c r="P697" s="10">
        <v>0</v>
      </c>
      <c r="Q697" s="12">
        <v>0</v>
      </c>
      <c r="R697" s="10">
        <v>7.5815011372251705E-4</v>
      </c>
      <c r="S697" s="12">
        <v>7</v>
      </c>
      <c r="T697" s="10">
        <v>0</v>
      </c>
      <c r="U697" s="12">
        <v>0</v>
      </c>
    </row>
    <row r="698" spans="1:21" s="1" customFormat="1" ht="9.9" customHeight="1" x14ac:dyDescent="0.2">
      <c r="A698" s="7" t="s">
        <v>1870</v>
      </c>
      <c r="B698" s="8" t="s">
        <v>898</v>
      </c>
      <c r="C698" s="8" t="s">
        <v>1871</v>
      </c>
      <c r="D698" s="9" t="s">
        <v>1872</v>
      </c>
      <c r="E698" s="9" t="s">
        <v>1498</v>
      </c>
      <c r="F698" s="10">
        <v>0.99772554965883198</v>
      </c>
      <c r="G698" s="11">
        <v>9212</v>
      </c>
      <c r="H698" s="10">
        <v>2.2744503411675498E-3</v>
      </c>
      <c r="I698" s="12">
        <v>21</v>
      </c>
      <c r="J698" s="10">
        <v>5.4153579551608399E-4</v>
      </c>
      <c r="K698" s="12">
        <v>5</v>
      </c>
      <c r="L698" s="10">
        <v>0</v>
      </c>
      <c r="M698" s="12">
        <v>0</v>
      </c>
      <c r="N698" s="10">
        <v>0</v>
      </c>
      <c r="O698" s="12">
        <v>0</v>
      </c>
      <c r="P698" s="10">
        <v>0</v>
      </c>
      <c r="Q698" s="12">
        <v>0</v>
      </c>
      <c r="R698" s="10">
        <v>1.7329145456514701E-3</v>
      </c>
      <c r="S698" s="12">
        <v>16</v>
      </c>
      <c r="T698" s="10">
        <v>0</v>
      </c>
      <c r="U698" s="12">
        <v>0</v>
      </c>
    </row>
    <row r="699" spans="1:21" s="1" customFormat="1" ht="9.9" customHeight="1" x14ac:dyDescent="0.2">
      <c r="A699" s="7" t="s">
        <v>1873</v>
      </c>
      <c r="B699" s="8" t="s">
        <v>898</v>
      </c>
      <c r="C699" s="8" t="s">
        <v>1874</v>
      </c>
      <c r="D699" s="9" t="s">
        <v>1577</v>
      </c>
      <c r="E699" s="9" t="s">
        <v>1480</v>
      </c>
      <c r="F699" s="10">
        <v>0.99859200693165795</v>
      </c>
      <c r="G699" s="11">
        <v>9220</v>
      </c>
      <c r="H699" s="10">
        <v>1.40799306834182E-3</v>
      </c>
      <c r="I699" s="12">
        <v>13</v>
      </c>
      <c r="J699" s="10">
        <v>6.4984295461930003E-4</v>
      </c>
      <c r="K699" s="12">
        <v>6</v>
      </c>
      <c r="L699" s="10">
        <v>0</v>
      </c>
      <c r="M699" s="12">
        <v>0</v>
      </c>
      <c r="N699" s="10">
        <v>0</v>
      </c>
      <c r="O699" s="12">
        <v>0</v>
      </c>
      <c r="P699" s="10">
        <v>6.4984295461930003E-4</v>
      </c>
      <c r="Q699" s="12">
        <v>6</v>
      </c>
      <c r="R699" s="10">
        <v>1.08307159103217E-4</v>
      </c>
      <c r="S699" s="12">
        <v>1</v>
      </c>
      <c r="T699" s="10">
        <v>0</v>
      </c>
      <c r="U699" s="12">
        <v>0</v>
      </c>
    </row>
    <row r="700" spans="1:21" s="1" customFormat="1" ht="9.9" customHeight="1" x14ac:dyDescent="0.2">
      <c r="A700" s="7" t="s">
        <v>1875</v>
      </c>
      <c r="B700" s="8" t="s">
        <v>898</v>
      </c>
      <c r="C700" s="8" t="s">
        <v>1876</v>
      </c>
      <c r="D700" s="9" t="s">
        <v>1657</v>
      </c>
      <c r="E700" s="9" t="s">
        <v>1480</v>
      </c>
      <c r="F700" s="10">
        <v>0.99447633488573595</v>
      </c>
      <c r="G700" s="11">
        <v>9182</v>
      </c>
      <c r="H700" s="10">
        <v>5.5236651142640501E-3</v>
      </c>
      <c r="I700" s="12">
        <v>51</v>
      </c>
      <c r="J700" s="10">
        <v>9.7476443192895097E-4</v>
      </c>
      <c r="K700" s="12">
        <v>9</v>
      </c>
      <c r="L700" s="10">
        <v>0</v>
      </c>
      <c r="M700" s="12">
        <v>0</v>
      </c>
      <c r="N700" s="10">
        <v>0</v>
      </c>
      <c r="O700" s="12">
        <v>0</v>
      </c>
      <c r="P700" s="10">
        <v>2.5993718184772001E-3</v>
      </c>
      <c r="Q700" s="12">
        <v>24</v>
      </c>
      <c r="R700" s="10">
        <v>1.9495288638579E-3</v>
      </c>
      <c r="S700" s="12">
        <v>18</v>
      </c>
      <c r="T700" s="10">
        <v>0</v>
      </c>
      <c r="U700" s="12">
        <v>0</v>
      </c>
    </row>
    <row r="701" spans="1:21" s="1" customFormat="1" ht="9.9" customHeight="1" x14ac:dyDescent="0.2">
      <c r="A701" s="7" t="s">
        <v>1877</v>
      </c>
      <c r="B701" s="8" t="s">
        <v>898</v>
      </c>
      <c r="C701" s="8" t="s">
        <v>1878</v>
      </c>
      <c r="D701" s="9" t="s">
        <v>1879</v>
      </c>
      <c r="E701" s="9" t="s">
        <v>1498</v>
      </c>
      <c r="F701" s="10">
        <v>0.939023069424889</v>
      </c>
      <c r="G701" s="11">
        <v>8670</v>
      </c>
      <c r="H701" s="10">
        <v>6.0976930575110999E-2</v>
      </c>
      <c r="I701" s="12">
        <v>563</v>
      </c>
      <c r="J701" s="10">
        <v>7.5815011372251705E-4</v>
      </c>
      <c r="K701" s="12">
        <v>7</v>
      </c>
      <c r="L701" s="10">
        <v>0</v>
      </c>
      <c r="M701" s="12">
        <v>0</v>
      </c>
      <c r="N701" s="10">
        <v>0</v>
      </c>
      <c r="O701" s="12">
        <v>0</v>
      </c>
      <c r="P701" s="10">
        <v>6.0110473302285299E-2</v>
      </c>
      <c r="Q701" s="12">
        <v>555</v>
      </c>
      <c r="R701" s="10">
        <v>1.08307159103217E-4</v>
      </c>
      <c r="S701" s="12">
        <v>1</v>
      </c>
      <c r="T701" s="10">
        <v>0</v>
      </c>
      <c r="U701" s="12">
        <v>0</v>
      </c>
    </row>
    <row r="702" spans="1:21" s="1" customFormat="1" ht="9.9" customHeight="1" x14ac:dyDescent="0.2">
      <c r="A702" s="7" t="s">
        <v>1880</v>
      </c>
      <c r="B702" s="8" t="s">
        <v>898</v>
      </c>
      <c r="C702" s="8" t="s">
        <v>1881</v>
      </c>
      <c r="D702" s="9" t="s">
        <v>1882</v>
      </c>
      <c r="E702" s="9" t="s">
        <v>1480</v>
      </c>
      <c r="F702" s="10">
        <v>0.99685909238600701</v>
      </c>
      <c r="G702" s="11">
        <v>9204</v>
      </c>
      <c r="H702" s="10">
        <v>3.1409076139932899E-3</v>
      </c>
      <c r="I702" s="12">
        <v>29</v>
      </c>
      <c r="J702" s="10">
        <v>7.5815011372251705E-4</v>
      </c>
      <c r="K702" s="12">
        <v>7</v>
      </c>
      <c r="L702" s="10">
        <v>0</v>
      </c>
      <c r="M702" s="12">
        <v>0</v>
      </c>
      <c r="N702" s="10">
        <v>0</v>
      </c>
      <c r="O702" s="12">
        <v>0</v>
      </c>
      <c r="P702" s="10">
        <v>1.08307159103217E-4</v>
      </c>
      <c r="Q702" s="12">
        <v>1</v>
      </c>
      <c r="R702" s="10">
        <v>2.2744503411675498E-3</v>
      </c>
      <c r="S702" s="12">
        <v>21</v>
      </c>
      <c r="T702" s="10">
        <v>0</v>
      </c>
      <c r="U702" s="12">
        <v>0</v>
      </c>
    </row>
    <row r="703" spans="1:21" s="1" customFormat="1" ht="9.9" customHeight="1" x14ac:dyDescent="0.2">
      <c r="A703" s="7" t="s">
        <v>1883</v>
      </c>
      <c r="B703" s="8" t="s">
        <v>898</v>
      </c>
      <c r="C703" s="8" t="s">
        <v>1884</v>
      </c>
      <c r="D703" s="9" t="s">
        <v>1657</v>
      </c>
      <c r="E703" s="9" t="s">
        <v>1498</v>
      </c>
      <c r="F703" s="10">
        <v>0.99989169284089696</v>
      </c>
      <c r="G703" s="11">
        <v>9232</v>
      </c>
      <c r="H703" s="10">
        <v>1.08307159103217E-4</v>
      </c>
      <c r="I703" s="12">
        <v>1</v>
      </c>
      <c r="J703" s="10">
        <v>0</v>
      </c>
      <c r="K703" s="12">
        <v>0</v>
      </c>
      <c r="L703" s="10">
        <v>0</v>
      </c>
      <c r="M703" s="12">
        <v>0</v>
      </c>
      <c r="N703" s="10">
        <v>0</v>
      </c>
      <c r="O703" s="12">
        <v>0</v>
      </c>
      <c r="P703" s="10">
        <v>0</v>
      </c>
      <c r="Q703" s="12">
        <v>0</v>
      </c>
      <c r="R703" s="10">
        <v>1.08307159103217E-4</v>
      </c>
      <c r="S703" s="12">
        <v>1</v>
      </c>
      <c r="T703" s="10">
        <v>0</v>
      </c>
      <c r="U703" s="12">
        <v>0</v>
      </c>
    </row>
    <row r="704" spans="1:21" s="1" customFormat="1" ht="9.9" customHeight="1" x14ac:dyDescent="0.2">
      <c r="A704" s="7" t="s">
        <v>1885</v>
      </c>
      <c r="B704" s="8" t="s">
        <v>898</v>
      </c>
      <c r="C704" s="8" t="s">
        <v>1886</v>
      </c>
      <c r="D704" s="9" t="s">
        <v>1887</v>
      </c>
      <c r="E704" s="9" t="s">
        <v>1480</v>
      </c>
      <c r="F704" s="10">
        <v>0.99891692840896795</v>
      </c>
      <c r="G704" s="11">
        <v>9223</v>
      </c>
      <c r="H704" s="10">
        <v>1.0830715910321699E-3</v>
      </c>
      <c r="I704" s="12">
        <v>10</v>
      </c>
      <c r="J704" s="10">
        <v>8.6645727282573396E-4</v>
      </c>
      <c r="K704" s="12">
        <v>8</v>
      </c>
      <c r="L704" s="10">
        <v>0</v>
      </c>
      <c r="M704" s="12">
        <v>0</v>
      </c>
      <c r="N704" s="10">
        <v>0</v>
      </c>
      <c r="O704" s="12">
        <v>0</v>
      </c>
      <c r="P704" s="10">
        <v>2.16614318206433E-4</v>
      </c>
      <c r="Q704" s="12">
        <v>2</v>
      </c>
      <c r="R704" s="10">
        <v>0</v>
      </c>
      <c r="S704" s="12">
        <v>0</v>
      </c>
      <c r="T704" s="10">
        <v>0</v>
      </c>
      <c r="U704" s="12">
        <v>0</v>
      </c>
    </row>
    <row r="705" spans="1:21" s="1" customFormat="1" ht="9.9" customHeight="1" x14ac:dyDescent="0.2">
      <c r="A705" s="7" t="s">
        <v>1888</v>
      </c>
      <c r="B705" s="8" t="s">
        <v>898</v>
      </c>
      <c r="C705" s="8" t="s">
        <v>1889</v>
      </c>
      <c r="D705" s="9" t="s">
        <v>1890</v>
      </c>
      <c r="E705" s="9" t="s">
        <v>1498</v>
      </c>
      <c r="F705" s="10">
        <v>1</v>
      </c>
      <c r="G705" s="11">
        <v>9233</v>
      </c>
      <c r="H705" s="10">
        <v>0</v>
      </c>
      <c r="I705" s="12">
        <v>0</v>
      </c>
      <c r="J705" s="10">
        <v>0</v>
      </c>
      <c r="K705" s="12">
        <v>0</v>
      </c>
      <c r="L705" s="10">
        <v>0</v>
      </c>
      <c r="M705" s="12">
        <v>0</v>
      </c>
      <c r="N705" s="10">
        <v>0</v>
      </c>
      <c r="O705" s="12">
        <v>0</v>
      </c>
      <c r="P705" s="10">
        <v>0</v>
      </c>
      <c r="Q705" s="12">
        <v>0</v>
      </c>
      <c r="R705" s="10">
        <v>0</v>
      </c>
      <c r="S705" s="12">
        <v>0</v>
      </c>
      <c r="T705" s="10">
        <v>0</v>
      </c>
      <c r="U705" s="12">
        <v>0</v>
      </c>
    </row>
    <row r="706" spans="1:21" s="1" customFormat="1" ht="9.9" customHeight="1" x14ac:dyDescent="0.2">
      <c r="A706" s="7" t="s">
        <v>1891</v>
      </c>
      <c r="B706" s="8" t="s">
        <v>898</v>
      </c>
      <c r="C706" s="8" t="s">
        <v>1892</v>
      </c>
      <c r="D706" s="9" t="s">
        <v>1890</v>
      </c>
      <c r="E706" s="9" t="s">
        <v>1498</v>
      </c>
      <c r="F706" s="10">
        <v>1</v>
      </c>
      <c r="G706" s="11">
        <v>9233</v>
      </c>
      <c r="H706" s="10">
        <v>0</v>
      </c>
      <c r="I706" s="12">
        <v>0</v>
      </c>
      <c r="J706" s="10">
        <v>0</v>
      </c>
      <c r="K706" s="12">
        <v>0</v>
      </c>
      <c r="L706" s="10">
        <v>0</v>
      </c>
      <c r="M706" s="12">
        <v>0</v>
      </c>
      <c r="N706" s="10">
        <v>0</v>
      </c>
      <c r="O706" s="12">
        <v>0</v>
      </c>
      <c r="P706" s="10">
        <v>0</v>
      </c>
      <c r="Q706" s="12">
        <v>0</v>
      </c>
      <c r="R706" s="10">
        <v>0</v>
      </c>
      <c r="S706" s="12">
        <v>0</v>
      </c>
      <c r="T706" s="10">
        <v>0</v>
      </c>
      <c r="U706" s="12">
        <v>0</v>
      </c>
    </row>
    <row r="707" spans="1:21" s="1" customFormat="1" ht="9.9" customHeight="1" x14ac:dyDescent="0.2">
      <c r="A707" s="7" t="s">
        <v>1893</v>
      </c>
      <c r="B707" s="8" t="s">
        <v>1103</v>
      </c>
      <c r="C707" s="8" t="s">
        <v>1894</v>
      </c>
      <c r="D707" s="9" t="s">
        <v>1692</v>
      </c>
      <c r="E707" s="9" t="s">
        <v>1516</v>
      </c>
      <c r="F707" s="10">
        <v>0.99913354272717403</v>
      </c>
      <c r="G707" s="11">
        <v>9225</v>
      </c>
      <c r="H707" s="10">
        <v>8.6645727282573396E-4</v>
      </c>
      <c r="I707" s="12">
        <v>8</v>
      </c>
      <c r="J707" s="10">
        <v>7.5815011372251705E-4</v>
      </c>
      <c r="K707" s="12">
        <v>7</v>
      </c>
      <c r="L707" s="10">
        <v>0</v>
      </c>
      <c r="M707" s="12">
        <v>0</v>
      </c>
      <c r="N707" s="10">
        <v>0</v>
      </c>
      <c r="O707" s="12">
        <v>0</v>
      </c>
      <c r="P707" s="10">
        <v>0</v>
      </c>
      <c r="Q707" s="12">
        <v>0</v>
      </c>
      <c r="R707" s="10">
        <v>1.08307159103217E-4</v>
      </c>
      <c r="S707" s="12">
        <v>1</v>
      </c>
      <c r="T707" s="10">
        <v>0</v>
      </c>
      <c r="U707" s="12">
        <v>0</v>
      </c>
    </row>
    <row r="708" spans="1:21" s="1" customFormat="1" ht="9.9" customHeight="1" x14ac:dyDescent="0.2">
      <c r="A708" s="7" t="s">
        <v>1895</v>
      </c>
      <c r="B708" s="8" t="s">
        <v>1103</v>
      </c>
      <c r="C708" s="8" t="s">
        <v>1896</v>
      </c>
      <c r="D708" s="9" t="s">
        <v>1897</v>
      </c>
      <c r="E708" s="9" t="s">
        <v>1516</v>
      </c>
      <c r="F708" s="10">
        <v>0.992093577385465</v>
      </c>
      <c r="G708" s="11">
        <v>9160</v>
      </c>
      <c r="H708" s="10">
        <v>7.9064226145348204E-3</v>
      </c>
      <c r="I708" s="12">
        <v>73</v>
      </c>
      <c r="J708" s="10">
        <v>4.3322863641286698E-4</v>
      </c>
      <c r="K708" s="12">
        <v>4</v>
      </c>
      <c r="L708" s="10">
        <v>0</v>
      </c>
      <c r="M708" s="12">
        <v>0</v>
      </c>
      <c r="N708" s="10">
        <v>0</v>
      </c>
      <c r="O708" s="12">
        <v>0</v>
      </c>
      <c r="P708" s="10">
        <v>3.2492147730965002E-4</v>
      </c>
      <c r="Q708" s="12">
        <v>3</v>
      </c>
      <c r="R708" s="10">
        <v>7.1482725008123003E-3</v>
      </c>
      <c r="S708" s="12">
        <v>66</v>
      </c>
      <c r="T708" s="10">
        <v>0</v>
      </c>
      <c r="U708" s="12">
        <v>0</v>
      </c>
    </row>
    <row r="709" spans="1:21" s="1" customFormat="1" ht="9.9" customHeight="1" x14ac:dyDescent="0.2">
      <c r="A709" s="7" t="s">
        <v>1898</v>
      </c>
      <c r="B709" s="8" t="s">
        <v>1103</v>
      </c>
      <c r="C709" s="8" t="s">
        <v>1899</v>
      </c>
      <c r="D709" s="9" t="s">
        <v>1900</v>
      </c>
      <c r="E709" s="9" t="s">
        <v>1498</v>
      </c>
      <c r="F709" s="10">
        <v>0.99837539261345198</v>
      </c>
      <c r="G709" s="11">
        <v>9218</v>
      </c>
      <c r="H709" s="10">
        <v>1.6246073865482499E-3</v>
      </c>
      <c r="I709" s="12">
        <v>15</v>
      </c>
      <c r="J709" s="10">
        <v>6.4984295461930003E-4</v>
      </c>
      <c r="K709" s="12">
        <v>6</v>
      </c>
      <c r="L709" s="10">
        <v>0</v>
      </c>
      <c r="M709" s="12">
        <v>0</v>
      </c>
      <c r="N709" s="10">
        <v>0</v>
      </c>
      <c r="O709" s="12">
        <v>0</v>
      </c>
      <c r="P709" s="10">
        <v>0</v>
      </c>
      <c r="Q709" s="12">
        <v>0</v>
      </c>
      <c r="R709" s="10">
        <v>9.7476443192895097E-4</v>
      </c>
      <c r="S709" s="12">
        <v>9</v>
      </c>
      <c r="T709" s="10">
        <v>0</v>
      </c>
      <c r="U709" s="12">
        <v>0</v>
      </c>
    </row>
    <row r="710" spans="1:21" s="1" customFormat="1" ht="9.9" customHeight="1" x14ac:dyDescent="0.2">
      <c r="A710" s="7" t="s">
        <v>1901</v>
      </c>
      <c r="B710" s="8" t="s">
        <v>1103</v>
      </c>
      <c r="C710" s="8" t="s">
        <v>1902</v>
      </c>
      <c r="D710" s="9" t="s">
        <v>1903</v>
      </c>
      <c r="E710" s="9" t="s">
        <v>1480</v>
      </c>
      <c r="F710" s="10">
        <v>0.99675078522690397</v>
      </c>
      <c r="G710" s="11">
        <v>9203</v>
      </c>
      <c r="H710" s="10">
        <v>3.2492147730964998E-3</v>
      </c>
      <c r="I710" s="12">
        <v>30</v>
      </c>
      <c r="J710" s="10">
        <v>3.2492147730965002E-4</v>
      </c>
      <c r="K710" s="12">
        <v>3</v>
      </c>
      <c r="L710" s="10">
        <v>0</v>
      </c>
      <c r="M710" s="12">
        <v>0</v>
      </c>
      <c r="N710" s="10">
        <v>0</v>
      </c>
      <c r="O710" s="12">
        <v>0</v>
      </c>
      <c r="P710" s="10">
        <v>2.81598613668363E-3</v>
      </c>
      <c r="Q710" s="12">
        <v>26</v>
      </c>
      <c r="R710" s="10">
        <v>1.08307159103217E-4</v>
      </c>
      <c r="S710" s="12">
        <v>1</v>
      </c>
      <c r="T710" s="10">
        <v>0</v>
      </c>
      <c r="U710" s="12">
        <v>0</v>
      </c>
    </row>
    <row r="711" spans="1:21" s="1" customFormat="1" ht="9.9" customHeight="1" x14ac:dyDescent="0.2">
      <c r="A711" s="7" t="s">
        <v>1904</v>
      </c>
      <c r="B711" s="8" t="s">
        <v>1103</v>
      </c>
      <c r="C711" s="8" t="s">
        <v>1905</v>
      </c>
      <c r="D711" s="9" t="s">
        <v>1906</v>
      </c>
      <c r="E711" s="9" t="s">
        <v>1498</v>
      </c>
      <c r="F711" s="10">
        <v>0.99761724249972905</v>
      </c>
      <c r="G711" s="11">
        <v>9211</v>
      </c>
      <c r="H711" s="10">
        <v>2.3827575002707698E-3</v>
      </c>
      <c r="I711" s="12">
        <v>22</v>
      </c>
      <c r="J711" s="10">
        <v>1.6246073865482499E-3</v>
      </c>
      <c r="K711" s="12">
        <v>15</v>
      </c>
      <c r="L711" s="10">
        <v>0</v>
      </c>
      <c r="M711" s="12">
        <v>0</v>
      </c>
      <c r="N711" s="10">
        <v>0</v>
      </c>
      <c r="O711" s="12">
        <v>0</v>
      </c>
      <c r="P711" s="10">
        <v>0</v>
      </c>
      <c r="Q711" s="12">
        <v>0</v>
      </c>
      <c r="R711" s="10">
        <v>7.5815011372251705E-4</v>
      </c>
      <c r="S711" s="12">
        <v>7</v>
      </c>
      <c r="T711" s="10">
        <v>0</v>
      </c>
      <c r="U711" s="12">
        <v>0</v>
      </c>
    </row>
    <row r="712" spans="1:21" s="1" customFormat="1" ht="9.9" customHeight="1" x14ac:dyDescent="0.2">
      <c r="A712" s="7" t="s">
        <v>1907</v>
      </c>
      <c r="B712" s="8" t="s">
        <v>898</v>
      </c>
      <c r="C712" s="8" t="s">
        <v>1908</v>
      </c>
      <c r="D712" s="9" t="s">
        <v>1909</v>
      </c>
      <c r="E712" s="9" t="s">
        <v>1480</v>
      </c>
      <c r="F712" s="10">
        <v>0.99555940647676799</v>
      </c>
      <c r="G712" s="11">
        <v>9192</v>
      </c>
      <c r="H712" s="10">
        <v>4.4405935232318897E-3</v>
      </c>
      <c r="I712" s="12">
        <v>41</v>
      </c>
      <c r="J712" s="10">
        <v>3.6824434095093701E-3</v>
      </c>
      <c r="K712" s="12">
        <v>34</v>
      </c>
      <c r="L712" s="10">
        <v>0</v>
      </c>
      <c r="M712" s="12">
        <v>0</v>
      </c>
      <c r="N712" s="10">
        <v>0</v>
      </c>
      <c r="O712" s="12">
        <v>0</v>
      </c>
      <c r="P712" s="10">
        <v>1.08307159103217E-4</v>
      </c>
      <c r="Q712" s="12">
        <v>1</v>
      </c>
      <c r="R712" s="10">
        <v>6.4984295461930003E-4</v>
      </c>
      <c r="S712" s="12">
        <v>6</v>
      </c>
      <c r="T712" s="10">
        <v>0</v>
      </c>
      <c r="U712" s="12">
        <v>0</v>
      </c>
    </row>
    <row r="713" spans="1:21" s="1" customFormat="1" ht="9.9" customHeight="1" x14ac:dyDescent="0.2">
      <c r="A713" s="7" t="s">
        <v>1910</v>
      </c>
      <c r="B713" s="8" t="s">
        <v>898</v>
      </c>
      <c r="C713" s="8" t="s">
        <v>1911</v>
      </c>
      <c r="D713" s="9" t="s">
        <v>1890</v>
      </c>
      <c r="E713" s="9" t="s">
        <v>1498</v>
      </c>
      <c r="F713" s="10">
        <v>0.99913354272717403</v>
      </c>
      <c r="G713" s="11">
        <v>9225</v>
      </c>
      <c r="H713" s="10">
        <v>8.6645727282573396E-4</v>
      </c>
      <c r="I713" s="12">
        <v>8</v>
      </c>
      <c r="J713" s="10">
        <v>6.4984295461930003E-4</v>
      </c>
      <c r="K713" s="12">
        <v>6</v>
      </c>
      <c r="L713" s="10">
        <v>0</v>
      </c>
      <c r="M713" s="12">
        <v>0</v>
      </c>
      <c r="N713" s="10">
        <v>0</v>
      </c>
      <c r="O713" s="12">
        <v>0</v>
      </c>
      <c r="P713" s="10">
        <v>0</v>
      </c>
      <c r="Q713" s="12">
        <v>0</v>
      </c>
      <c r="R713" s="10">
        <v>2.16614318206433E-4</v>
      </c>
      <c r="S713" s="12">
        <v>2</v>
      </c>
      <c r="T713" s="10">
        <v>0</v>
      </c>
      <c r="U713" s="12">
        <v>0</v>
      </c>
    </row>
    <row r="714" spans="1:21" s="1" customFormat="1" ht="9.9" customHeight="1" x14ac:dyDescent="0.2">
      <c r="A714" s="7" t="s">
        <v>1912</v>
      </c>
      <c r="B714" s="8" t="s">
        <v>898</v>
      </c>
      <c r="C714" s="8" t="s">
        <v>1913</v>
      </c>
      <c r="D714" s="9" t="s">
        <v>1890</v>
      </c>
      <c r="E714" s="9" t="s">
        <v>1498</v>
      </c>
      <c r="F714" s="10">
        <v>0.99913354272717403</v>
      </c>
      <c r="G714" s="11">
        <v>9225</v>
      </c>
      <c r="H714" s="10">
        <v>8.6645727282573396E-4</v>
      </c>
      <c r="I714" s="12">
        <v>8</v>
      </c>
      <c r="J714" s="10">
        <v>0</v>
      </c>
      <c r="K714" s="12">
        <v>0</v>
      </c>
      <c r="L714" s="10">
        <v>0</v>
      </c>
      <c r="M714" s="12">
        <v>0</v>
      </c>
      <c r="N714" s="10">
        <v>0</v>
      </c>
      <c r="O714" s="12">
        <v>0</v>
      </c>
      <c r="P714" s="10">
        <v>0</v>
      </c>
      <c r="Q714" s="12">
        <v>0</v>
      </c>
      <c r="R714" s="10">
        <v>8.6645727282573396E-4</v>
      </c>
      <c r="S714" s="12">
        <v>8</v>
      </c>
      <c r="T714" s="10">
        <v>0</v>
      </c>
      <c r="U714" s="12">
        <v>0</v>
      </c>
    </row>
    <row r="715" spans="1:21" s="1" customFormat="1" ht="9.9" customHeight="1" x14ac:dyDescent="0.2">
      <c r="A715" s="7" t="s">
        <v>1914</v>
      </c>
      <c r="B715" s="8" t="s">
        <v>898</v>
      </c>
      <c r="C715" s="8" t="s">
        <v>1915</v>
      </c>
      <c r="D715" s="9" t="s">
        <v>1916</v>
      </c>
      <c r="E715" s="9" t="s">
        <v>1480</v>
      </c>
      <c r="F715" s="10">
        <v>0.99848369977255502</v>
      </c>
      <c r="G715" s="11">
        <v>9219</v>
      </c>
      <c r="H715" s="10">
        <v>1.51630022744503E-3</v>
      </c>
      <c r="I715" s="12">
        <v>14</v>
      </c>
      <c r="J715" s="10">
        <v>6.4984295461930003E-4</v>
      </c>
      <c r="K715" s="12">
        <v>6</v>
      </c>
      <c r="L715" s="10">
        <v>0</v>
      </c>
      <c r="M715" s="12">
        <v>0</v>
      </c>
      <c r="N715" s="10">
        <v>0</v>
      </c>
      <c r="O715" s="12">
        <v>0</v>
      </c>
      <c r="P715" s="10">
        <v>0</v>
      </c>
      <c r="Q715" s="12">
        <v>0</v>
      </c>
      <c r="R715" s="10">
        <v>8.6645727282573396E-4</v>
      </c>
      <c r="S715" s="12">
        <v>8</v>
      </c>
      <c r="T715" s="10">
        <v>0</v>
      </c>
      <c r="U715" s="12">
        <v>0</v>
      </c>
    </row>
    <row r="716" spans="1:21" s="1" customFormat="1" ht="9.9" customHeight="1" x14ac:dyDescent="0.2">
      <c r="A716" s="7" t="s">
        <v>1917</v>
      </c>
      <c r="B716" s="8" t="s">
        <v>898</v>
      </c>
      <c r="C716" s="8" t="s">
        <v>1918</v>
      </c>
      <c r="D716" s="9" t="s">
        <v>1916</v>
      </c>
      <c r="E716" s="9" t="s">
        <v>1480</v>
      </c>
      <c r="F716" s="10">
        <v>0.99978338568179403</v>
      </c>
      <c r="G716" s="11">
        <v>9231</v>
      </c>
      <c r="H716" s="10">
        <v>2.16614318206433E-4</v>
      </c>
      <c r="I716" s="12">
        <v>2</v>
      </c>
      <c r="J716" s="10">
        <v>0</v>
      </c>
      <c r="K716" s="12">
        <v>0</v>
      </c>
      <c r="L716" s="10">
        <v>0</v>
      </c>
      <c r="M716" s="12">
        <v>0</v>
      </c>
      <c r="N716" s="10">
        <v>0</v>
      </c>
      <c r="O716" s="12">
        <v>0</v>
      </c>
      <c r="P716" s="10">
        <v>0</v>
      </c>
      <c r="Q716" s="12">
        <v>0</v>
      </c>
      <c r="R716" s="10">
        <v>2.16614318206433E-4</v>
      </c>
      <c r="S716" s="12">
        <v>2</v>
      </c>
      <c r="T716" s="10">
        <v>0</v>
      </c>
      <c r="U716" s="12">
        <v>0</v>
      </c>
    </row>
    <row r="717" spans="1:21" s="1" customFormat="1" ht="9.9" customHeight="1" x14ac:dyDescent="0.2">
      <c r="A717" s="7" t="s">
        <v>1919</v>
      </c>
      <c r="B717" s="8" t="s">
        <v>898</v>
      </c>
      <c r="C717" s="8" t="s">
        <v>1920</v>
      </c>
      <c r="D717" s="9" t="s">
        <v>606</v>
      </c>
      <c r="E717" s="9" t="s">
        <v>1480</v>
      </c>
      <c r="F717" s="10">
        <v>0.99870031409076099</v>
      </c>
      <c r="G717" s="11">
        <v>9221</v>
      </c>
      <c r="H717" s="10">
        <v>1.2996859092386001E-3</v>
      </c>
      <c r="I717" s="12">
        <v>12</v>
      </c>
      <c r="J717" s="10">
        <v>1.1913787501353799E-3</v>
      </c>
      <c r="K717" s="12">
        <v>11</v>
      </c>
      <c r="L717" s="10">
        <v>0</v>
      </c>
      <c r="M717" s="12">
        <v>0</v>
      </c>
      <c r="N717" s="10">
        <v>0</v>
      </c>
      <c r="O717" s="12">
        <v>0</v>
      </c>
      <c r="P717" s="10">
        <v>1.08307159103217E-4</v>
      </c>
      <c r="Q717" s="12">
        <v>1</v>
      </c>
      <c r="R717" s="10">
        <v>0</v>
      </c>
      <c r="S717" s="12">
        <v>0</v>
      </c>
      <c r="T717" s="10">
        <v>0</v>
      </c>
      <c r="U717" s="12">
        <v>0</v>
      </c>
    </row>
    <row r="718" spans="1:21" s="1" customFormat="1" ht="9.9" customHeight="1" x14ac:dyDescent="0.2">
      <c r="A718" s="7" t="s">
        <v>1921</v>
      </c>
      <c r="B718" s="8" t="s">
        <v>898</v>
      </c>
      <c r="C718" s="8" t="s">
        <v>1922</v>
      </c>
      <c r="D718" s="9" t="s">
        <v>971</v>
      </c>
      <c r="E718" s="9" t="s">
        <v>1516</v>
      </c>
      <c r="F718" s="10">
        <v>0.90772230044405899</v>
      </c>
      <c r="G718" s="11">
        <v>8381</v>
      </c>
      <c r="H718" s="10">
        <v>9.2277699555940604E-2</v>
      </c>
      <c r="I718" s="12">
        <v>852</v>
      </c>
      <c r="J718" s="10">
        <v>0</v>
      </c>
      <c r="K718" s="12">
        <v>0</v>
      </c>
      <c r="L718" s="10">
        <v>0</v>
      </c>
      <c r="M718" s="12">
        <v>0</v>
      </c>
      <c r="N718" s="10">
        <v>0</v>
      </c>
      <c r="O718" s="12">
        <v>0</v>
      </c>
      <c r="P718" s="10">
        <v>9.1519549442218101E-2</v>
      </c>
      <c r="Q718" s="12">
        <v>845</v>
      </c>
      <c r="R718" s="10">
        <v>7.5815011372251705E-4</v>
      </c>
      <c r="S718" s="12">
        <v>7</v>
      </c>
      <c r="T718" s="10">
        <v>0</v>
      </c>
      <c r="U718" s="12">
        <v>0</v>
      </c>
    </row>
    <row r="719" spans="1:21" s="1" customFormat="1" ht="9.9" customHeight="1" x14ac:dyDescent="0.2">
      <c r="A719" s="7" t="s">
        <v>1923</v>
      </c>
      <c r="B719" s="8" t="s">
        <v>898</v>
      </c>
      <c r="C719" s="8" t="s">
        <v>1924</v>
      </c>
      <c r="D719" s="9" t="s">
        <v>1925</v>
      </c>
      <c r="E719" s="9" t="s">
        <v>1480</v>
      </c>
      <c r="F719" s="10">
        <v>1</v>
      </c>
      <c r="G719" s="11">
        <v>9233</v>
      </c>
      <c r="H719" s="10">
        <v>0</v>
      </c>
      <c r="I719" s="12">
        <v>0</v>
      </c>
      <c r="J719" s="10">
        <v>0</v>
      </c>
      <c r="K719" s="12">
        <v>0</v>
      </c>
      <c r="L719" s="10">
        <v>0</v>
      </c>
      <c r="M719" s="12">
        <v>0</v>
      </c>
      <c r="N719" s="10">
        <v>0</v>
      </c>
      <c r="O719" s="12">
        <v>0</v>
      </c>
      <c r="P719" s="10">
        <v>0</v>
      </c>
      <c r="Q719" s="12">
        <v>0</v>
      </c>
      <c r="R719" s="10">
        <v>0</v>
      </c>
      <c r="S719" s="12">
        <v>0</v>
      </c>
      <c r="T719" s="10">
        <v>0</v>
      </c>
      <c r="U719" s="12">
        <v>0</v>
      </c>
    </row>
    <row r="720" spans="1:21" s="1" customFormat="1" ht="9.9" customHeight="1" x14ac:dyDescent="0.2">
      <c r="A720" s="7" t="s">
        <v>1926</v>
      </c>
      <c r="B720" s="8" t="s">
        <v>898</v>
      </c>
      <c r="C720" s="8" t="s">
        <v>1927</v>
      </c>
      <c r="D720" s="9" t="s">
        <v>1928</v>
      </c>
      <c r="E720" s="9" t="s">
        <v>1480</v>
      </c>
      <c r="F720" s="10">
        <v>0.99306834181739401</v>
      </c>
      <c r="G720" s="11">
        <v>9169</v>
      </c>
      <c r="H720" s="10">
        <v>6.9316581826058699E-3</v>
      </c>
      <c r="I720" s="12">
        <v>64</v>
      </c>
      <c r="J720" s="10">
        <v>1.40799306834182E-3</v>
      </c>
      <c r="K720" s="12">
        <v>13</v>
      </c>
      <c r="L720" s="10">
        <v>0</v>
      </c>
      <c r="M720" s="12">
        <v>0</v>
      </c>
      <c r="N720" s="10">
        <v>0</v>
      </c>
      <c r="O720" s="12">
        <v>0</v>
      </c>
      <c r="P720" s="10">
        <v>4.7655150005415396E-3</v>
      </c>
      <c r="Q720" s="12">
        <v>44</v>
      </c>
      <c r="R720" s="10">
        <v>7.5815011372251705E-4</v>
      </c>
      <c r="S720" s="12">
        <v>7</v>
      </c>
      <c r="T720" s="10">
        <v>0</v>
      </c>
      <c r="U720" s="12">
        <v>0</v>
      </c>
    </row>
    <row r="721" spans="1:21" s="1" customFormat="1" ht="9.9" customHeight="1" x14ac:dyDescent="0.2">
      <c r="A721" s="7" t="s">
        <v>1929</v>
      </c>
      <c r="B721" s="8" t="s">
        <v>898</v>
      </c>
      <c r="C721" s="8" t="s">
        <v>1930</v>
      </c>
      <c r="D721" s="9" t="s">
        <v>1928</v>
      </c>
      <c r="E721" s="9" t="s">
        <v>1480</v>
      </c>
      <c r="F721" s="10">
        <v>0.99902523556807099</v>
      </c>
      <c r="G721" s="11">
        <v>9224</v>
      </c>
      <c r="H721" s="10">
        <v>9.7476443192895097E-4</v>
      </c>
      <c r="I721" s="12">
        <v>9</v>
      </c>
      <c r="J721" s="10">
        <v>7.5815011372251705E-4</v>
      </c>
      <c r="K721" s="12">
        <v>7</v>
      </c>
      <c r="L721" s="10">
        <v>0</v>
      </c>
      <c r="M721" s="12">
        <v>0</v>
      </c>
      <c r="N721" s="10">
        <v>0</v>
      </c>
      <c r="O721" s="12">
        <v>0</v>
      </c>
      <c r="P721" s="10">
        <v>1.08307159103217E-4</v>
      </c>
      <c r="Q721" s="12">
        <v>1</v>
      </c>
      <c r="R721" s="10">
        <v>1.08307159103217E-4</v>
      </c>
      <c r="S721" s="12">
        <v>1</v>
      </c>
      <c r="T721" s="10">
        <v>0</v>
      </c>
      <c r="U721" s="12">
        <v>0</v>
      </c>
    </row>
    <row r="722" spans="1:21" s="1" customFormat="1" ht="9.9" customHeight="1" x14ac:dyDescent="0.2">
      <c r="A722" s="7" t="s">
        <v>1931</v>
      </c>
      <c r="B722" s="8" t="s">
        <v>898</v>
      </c>
      <c r="C722" s="8" t="s">
        <v>1932</v>
      </c>
      <c r="D722" s="9" t="s">
        <v>1882</v>
      </c>
      <c r="E722" s="9" t="s">
        <v>1480</v>
      </c>
      <c r="F722" s="10">
        <v>0.99859200693165795</v>
      </c>
      <c r="G722" s="11">
        <v>9220</v>
      </c>
      <c r="H722" s="10">
        <v>1.40799306834182E-3</v>
      </c>
      <c r="I722" s="12">
        <v>13</v>
      </c>
      <c r="J722" s="10">
        <v>6.4984295461930003E-4</v>
      </c>
      <c r="K722" s="12">
        <v>6</v>
      </c>
      <c r="L722" s="10">
        <v>0</v>
      </c>
      <c r="M722" s="12">
        <v>0</v>
      </c>
      <c r="N722" s="10">
        <v>0</v>
      </c>
      <c r="O722" s="12">
        <v>0</v>
      </c>
      <c r="P722" s="10">
        <v>0</v>
      </c>
      <c r="Q722" s="12">
        <v>0</v>
      </c>
      <c r="R722" s="10">
        <v>7.5815011372251705E-4</v>
      </c>
      <c r="S722" s="12">
        <v>7</v>
      </c>
      <c r="T722" s="10">
        <v>0</v>
      </c>
      <c r="U722" s="12">
        <v>0</v>
      </c>
    </row>
    <row r="723" spans="1:21" s="1" customFormat="1" ht="9.9" customHeight="1" x14ac:dyDescent="0.2">
      <c r="A723" s="7" t="s">
        <v>1933</v>
      </c>
      <c r="B723" s="8" t="s">
        <v>898</v>
      </c>
      <c r="C723" s="8" t="s">
        <v>1934</v>
      </c>
      <c r="D723" s="9" t="s">
        <v>1882</v>
      </c>
      <c r="E723" s="9" t="s">
        <v>1480</v>
      </c>
      <c r="F723" s="10">
        <v>0.99891692840896795</v>
      </c>
      <c r="G723" s="11">
        <v>9223</v>
      </c>
      <c r="H723" s="10">
        <v>1.0830715910321699E-3</v>
      </c>
      <c r="I723" s="12">
        <v>10</v>
      </c>
      <c r="J723" s="10">
        <v>8.6645727282573396E-4</v>
      </c>
      <c r="K723" s="12">
        <v>8</v>
      </c>
      <c r="L723" s="10">
        <v>0</v>
      </c>
      <c r="M723" s="12">
        <v>0</v>
      </c>
      <c r="N723" s="10">
        <v>0</v>
      </c>
      <c r="O723" s="12">
        <v>0</v>
      </c>
      <c r="P723" s="10">
        <v>1.08307159103217E-4</v>
      </c>
      <c r="Q723" s="12">
        <v>1</v>
      </c>
      <c r="R723" s="10">
        <v>1.08307159103217E-4</v>
      </c>
      <c r="S723" s="12">
        <v>1</v>
      </c>
      <c r="T723" s="10">
        <v>0</v>
      </c>
      <c r="U723" s="12">
        <v>0</v>
      </c>
    </row>
    <row r="724" spans="1:21" s="1" customFormat="1" ht="9.9" customHeight="1" x14ac:dyDescent="0.2">
      <c r="A724" s="7" t="s">
        <v>1935</v>
      </c>
      <c r="B724" s="8" t="s">
        <v>898</v>
      </c>
      <c r="C724" s="8" t="s">
        <v>1936</v>
      </c>
      <c r="D724" s="9" t="s">
        <v>1937</v>
      </c>
      <c r="E724" s="9" t="s">
        <v>1480</v>
      </c>
      <c r="F724" s="10">
        <v>0.99404310624932302</v>
      </c>
      <c r="G724" s="11">
        <v>9178</v>
      </c>
      <c r="H724" s="10">
        <v>5.9568937506769204E-3</v>
      </c>
      <c r="I724" s="12">
        <v>55</v>
      </c>
      <c r="J724" s="10">
        <v>4.9821293187479699E-3</v>
      </c>
      <c r="K724" s="12">
        <v>46</v>
      </c>
      <c r="L724" s="10">
        <v>0</v>
      </c>
      <c r="M724" s="12">
        <v>0</v>
      </c>
      <c r="N724" s="10">
        <v>0</v>
      </c>
      <c r="O724" s="12">
        <v>0</v>
      </c>
      <c r="P724" s="10">
        <v>7.5815011372251705E-4</v>
      </c>
      <c r="Q724" s="12">
        <v>7</v>
      </c>
      <c r="R724" s="10">
        <v>2.16614318206433E-4</v>
      </c>
      <c r="S724" s="12">
        <v>2</v>
      </c>
      <c r="T724" s="10">
        <v>0</v>
      </c>
      <c r="U724" s="12">
        <v>0</v>
      </c>
    </row>
    <row r="725" spans="1:21" s="1" customFormat="1" ht="9.9" customHeight="1" x14ac:dyDescent="0.2">
      <c r="A725" s="7" t="s">
        <v>1938</v>
      </c>
      <c r="B725" s="8" t="s">
        <v>1168</v>
      </c>
      <c r="C725" s="8" t="s">
        <v>1939</v>
      </c>
      <c r="D725" s="9" t="s">
        <v>1940</v>
      </c>
      <c r="E725" s="9" t="s">
        <v>1480</v>
      </c>
      <c r="F725" s="10">
        <v>0.99545109931766496</v>
      </c>
      <c r="G725" s="11">
        <v>9191</v>
      </c>
      <c r="H725" s="10">
        <v>4.5489006823350997E-3</v>
      </c>
      <c r="I725" s="12">
        <v>42</v>
      </c>
      <c r="J725" s="10">
        <v>1.51630022744503E-3</v>
      </c>
      <c r="K725" s="12">
        <v>14</v>
      </c>
      <c r="L725" s="10">
        <v>0</v>
      </c>
      <c r="M725" s="12">
        <v>0</v>
      </c>
      <c r="N725" s="10">
        <v>1.9495288638579E-3</v>
      </c>
      <c r="O725" s="12">
        <v>18</v>
      </c>
      <c r="P725" s="10">
        <v>0</v>
      </c>
      <c r="Q725" s="12">
        <v>0</v>
      </c>
      <c r="R725" s="10">
        <v>1.0830715910321699E-3</v>
      </c>
      <c r="S725" s="12">
        <v>10</v>
      </c>
      <c r="T725" s="10">
        <v>0</v>
      </c>
      <c r="U725" s="12">
        <v>0</v>
      </c>
    </row>
    <row r="726" spans="1:21" s="1" customFormat="1" ht="9.9" customHeight="1" x14ac:dyDescent="0.2">
      <c r="A726" s="7" t="s">
        <v>1941</v>
      </c>
      <c r="B726" s="8" t="s">
        <v>1168</v>
      </c>
      <c r="C726" s="8" t="s">
        <v>1940</v>
      </c>
      <c r="D726" s="9" t="s">
        <v>1940</v>
      </c>
      <c r="E726" s="9" t="s">
        <v>1480</v>
      </c>
      <c r="F726" s="10">
        <v>0.99415141340842605</v>
      </c>
      <c r="G726" s="11">
        <v>9179</v>
      </c>
      <c r="H726" s="10">
        <v>5.8485865915737E-3</v>
      </c>
      <c r="I726" s="12">
        <v>54</v>
      </c>
      <c r="J726" s="10">
        <v>2.7076789775804201E-3</v>
      </c>
      <c r="K726" s="12">
        <v>25</v>
      </c>
      <c r="L726" s="10">
        <v>0</v>
      </c>
      <c r="M726" s="12">
        <v>0</v>
      </c>
      <c r="N726" s="10">
        <v>3.0326004548900699E-3</v>
      </c>
      <c r="O726" s="12">
        <v>28</v>
      </c>
      <c r="P726" s="10">
        <v>0</v>
      </c>
      <c r="Q726" s="12">
        <v>0</v>
      </c>
      <c r="R726" s="10">
        <v>1.08307159103217E-4</v>
      </c>
      <c r="S726" s="12">
        <v>1</v>
      </c>
      <c r="T726" s="10">
        <v>0</v>
      </c>
      <c r="U726" s="12">
        <v>0</v>
      </c>
    </row>
    <row r="727" spans="1:21" s="1" customFormat="1" ht="9.9" customHeight="1" x14ac:dyDescent="0.2">
      <c r="A727" s="7" t="s">
        <v>1942</v>
      </c>
      <c r="B727" s="8" t="s">
        <v>1195</v>
      </c>
      <c r="C727" s="8" t="s">
        <v>1943</v>
      </c>
      <c r="D727" s="9" t="s">
        <v>1944</v>
      </c>
      <c r="E727" s="9" t="s">
        <v>1498</v>
      </c>
      <c r="F727" s="10">
        <v>0.99837539261345198</v>
      </c>
      <c r="G727" s="11">
        <v>9218</v>
      </c>
      <c r="H727" s="10">
        <v>1.6246073865482499E-3</v>
      </c>
      <c r="I727" s="12">
        <v>15</v>
      </c>
      <c r="J727" s="10">
        <v>1.1913787501353799E-3</v>
      </c>
      <c r="K727" s="12">
        <v>11</v>
      </c>
      <c r="L727" s="10">
        <v>0</v>
      </c>
      <c r="M727" s="12">
        <v>0</v>
      </c>
      <c r="N727" s="10">
        <v>0</v>
      </c>
      <c r="O727" s="12">
        <v>0</v>
      </c>
      <c r="P727" s="10">
        <v>0</v>
      </c>
      <c r="Q727" s="12">
        <v>0</v>
      </c>
      <c r="R727" s="10">
        <v>4.3322863641286698E-4</v>
      </c>
      <c r="S727" s="12">
        <v>4</v>
      </c>
      <c r="T727" s="10">
        <v>0</v>
      </c>
      <c r="U727" s="12">
        <v>0</v>
      </c>
    </row>
    <row r="728" spans="1:21" s="1" customFormat="1" ht="9.9" customHeight="1" x14ac:dyDescent="0.2">
      <c r="A728" s="7" t="s">
        <v>1945</v>
      </c>
      <c r="B728" s="8" t="s">
        <v>1103</v>
      </c>
      <c r="C728" s="8" t="s">
        <v>1946</v>
      </c>
      <c r="D728" s="9" t="s">
        <v>1947</v>
      </c>
      <c r="E728" s="9" t="s">
        <v>1498</v>
      </c>
      <c r="F728" s="10">
        <v>0.99642586374959397</v>
      </c>
      <c r="G728" s="11">
        <v>9200</v>
      </c>
      <c r="H728" s="10">
        <v>3.5741362504061501E-3</v>
      </c>
      <c r="I728" s="12">
        <v>33</v>
      </c>
      <c r="J728" s="10">
        <v>0</v>
      </c>
      <c r="K728" s="12">
        <v>0</v>
      </c>
      <c r="L728" s="10">
        <v>0</v>
      </c>
      <c r="M728" s="12">
        <v>0</v>
      </c>
      <c r="N728" s="10">
        <v>0</v>
      </c>
      <c r="O728" s="12">
        <v>0</v>
      </c>
      <c r="P728" s="10">
        <v>0</v>
      </c>
      <c r="Q728" s="12">
        <v>0</v>
      </c>
      <c r="R728" s="10">
        <v>3.5741362504061501E-3</v>
      </c>
      <c r="S728" s="12">
        <v>33</v>
      </c>
      <c r="T728" s="10">
        <v>0</v>
      </c>
      <c r="U728" s="12">
        <v>0</v>
      </c>
    </row>
    <row r="729" spans="1:21" s="1" customFormat="1" ht="9.9" customHeight="1" x14ac:dyDescent="0.2">
      <c r="A729" s="7" t="s">
        <v>1948</v>
      </c>
      <c r="B729" s="8" t="s">
        <v>1103</v>
      </c>
      <c r="C729" s="8" t="s">
        <v>1949</v>
      </c>
      <c r="D729" s="9" t="s">
        <v>1950</v>
      </c>
      <c r="E729" s="9" t="s">
        <v>1498</v>
      </c>
      <c r="F729" s="10">
        <v>0.99880862124986503</v>
      </c>
      <c r="G729" s="11">
        <v>9222</v>
      </c>
      <c r="H729" s="10">
        <v>1.1913787501353799E-3</v>
      </c>
      <c r="I729" s="12">
        <v>11</v>
      </c>
      <c r="J729" s="10">
        <v>8.6645727282573396E-4</v>
      </c>
      <c r="K729" s="12">
        <v>8</v>
      </c>
      <c r="L729" s="10">
        <v>0</v>
      </c>
      <c r="M729" s="12">
        <v>0</v>
      </c>
      <c r="N729" s="10">
        <v>0</v>
      </c>
      <c r="O729" s="12">
        <v>0</v>
      </c>
      <c r="P729" s="10">
        <v>0</v>
      </c>
      <c r="Q729" s="12">
        <v>0</v>
      </c>
      <c r="R729" s="10">
        <v>3.2492147730965002E-4</v>
      </c>
      <c r="S729" s="12">
        <v>3</v>
      </c>
      <c r="T729" s="10">
        <v>0</v>
      </c>
      <c r="U729" s="12">
        <v>0</v>
      </c>
    </row>
    <row r="730" spans="1:21" s="1" customFormat="1" ht="9.9" customHeight="1" x14ac:dyDescent="0.2">
      <c r="A730" s="7" t="s">
        <v>1951</v>
      </c>
      <c r="B730" s="8" t="s">
        <v>1103</v>
      </c>
      <c r="C730" s="8" t="s">
        <v>1952</v>
      </c>
      <c r="D730" s="9" t="s">
        <v>1953</v>
      </c>
      <c r="E730" s="9" t="s">
        <v>1480</v>
      </c>
      <c r="F730" s="10">
        <v>0.97443951045164101</v>
      </c>
      <c r="G730" s="11">
        <v>8997</v>
      </c>
      <c r="H730" s="10">
        <v>2.55604895483591E-2</v>
      </c>
      <c r="I730" s="12">
        <v>236</v>
      </c>
      <c r="J730" s="10">
        <v>3.1409076139932899E-3</v>
      </c>
      <c r="K730" s="12">
        <v>29</v>
      </c>
      <c r="L730" s="10">
        <v>0</v>
      </c>
      <c r="M730" s="12">
        <v>0</v>
      </c>
      <c r="N730" s="10">
        <v>1.40799306834182E-3</v>
      </c>
      <c r="O730" s="12">
        <v>13</v>
      </c>
      <c r="P730" s="10">
        <v>2.16614318206433E-4</v>
      </c>
      <c r="Q730" s="12">
        <v>2</v>
      </c>
      <c r="R730" s="10">
        <v>2.0794974547817601E-2</v>
      </c>
      <c r="S730" s="12">
        <v>192</v>
      </c>
      <c r="T730" s="10">
        <v>0</v>
      </c>
      <c r="U730" s="12">
        <v>0</v>
      </c>
    </row>
    <row r="731" spans="1:21" s="1" customFormat="1" ht="9.9" customHeight="1" x14ac:dyDescent="0.2">
      <c r="A731" s="7" t="s">
        <v>1954</v>
      </c>
      <c r="B731" s="8" t="s">
        <v>1103</v>
      </c>
      <c r="C731" s="8" t="s">
        <v>1955</v>
      </c>
      <c r="D731" s="9" t="s">
        <v>1956</v>
      </c>
      <c r="E731" s="9" t="s">
        <v>1480</v>
      </c>
      <c r="F731" s="10">
        <v>0.99815877829524502</v>
      </c>
      <c r="G731" s="11">
        <v>9216</v>
      </c>
      <c r="H731" s="10">
        <v>1.8412217047546801E-3</v>
      </c>
      <c r="I731" s="12">
        <v>17</v>
      </c>
      <c r="J731" s="10">
        <v>5.4153579551608399E-4</v>
      </c>
      <c r="K731" s="12">
        <v>5</v>
      </c>
      <c r="L731" s="10">
        <v>0</v>
      </c>
      <c r="M731" s="12">
        <v>0</v>
      </c>
      <c r="N731" s="10">
        <v>0</v>
      </c>
      <c r="O731" s="12">
        <v>0</v>
      </c>
      <c r="P731" s="10">
        <v>1.08307159103217E-4</v>
      </c>
      <c r="Q731" s="12">
        <v>1</v>
      </c>
      <c r="R731" s="10">
        <v>1.1913787501353799E-3</v>
      </c>
      <c r="S731" s="12">
        <v>11</v>
      </c>
      <c r="T731" s="10">
        <v>0</v>
      </c>
      <c r="U731" s="12">
        <v>0</v>
      </c>
    </row>
    <row r="732" spans="1:21" s="1" customFormat="1" ht="9.9" customHeight="1" x14ac:dyDescent="0.2">
      <c r="A732" s="7" t="s">
        <v>1957</v>
      </c>
      <c r="B732" s="8" t="s">
        <v>150</v>
      </c>
      <c r="C732" s="8" t="s">
        <v>1958</v>
      </c>
      <c r="D732" s="9" t="s">
        <v>1959</v>
      </c>
      <c r="E732" s="9" t="s">
        <v>1498</v>
      </c>
      <c r="F732" s="10">
        <v>0.996534170908697</v>
      </c>
      <c r="G732" s="11">
        <v>9201</v>
      </c>
      <c r="H732" s="10">
        <v>3.4658290913029302E-3</v>
      </c>
      <c r="I732" s="12">
        <v>32</v>
      </c>
      <c r="J732" s="10">
        <v>1.6246073865482499E-3</v>
      </c>
      <c r="K732" s="12">
        <v>15</v>
      </c>
      <c r="L732" s="10">
        <v>0</v>
      </c>
      <c r="M732" s="12">
        <v>0</v>
      </c>
      <c r="N732" s="10">
        <v>0</v>
      </c>
      <c r="O732" s="12">
        <v>0</v>
      </c>
      <c r="P732" s="10">
        <v>1.40799306834182E-3</v>
      </c>
      <c r="Q732" s="12">
        <v>13</v>
      </c>
      <c r="R732" s="10">
        <v>4.3322863641286698E-4</v>
      </c>
      <c r="S732" s="12">
        <v>4</v>
      </c>
      <c r="T732" s="10">
        <v>0</v>
      </c>
      <c r="U732" s="12">
        <v>0</v>
      </c>
    </row>
    <row r="733" spans="1:21" s="1" customFormat="1" ht="9.9" customHeight="1" x14ac:dyDescent="0.2">
      <c r="A733" s="7" t="s">
        <v>1960</v>
      </c>
      <c r="B733" s="8" t="s">
        <v>1103</v>
      </c>
      <c r="C733" s="8" t="s">
        <v>1961</v>
      </c>
      <c r="D733" s="9" t="s">
        <v>1962</v>
      </c>
      <c r="E733" s="9" t="s">
        <v>1480</v>
      </c>
      <c r="F733" s="10">
        <v>0.59363153904473098</v>
      </c>
      <c r="G733" s="11">
        <v>5481</v>
      </c>
      <c r="H733" s="10">
        <v>0.40636846095526902</v>
      </c>
      <c r="I733" s="12">
        <v>3752</v>
      </c>
      <c r="J733" s="10">
        <v>1.51630022744503E-3</v>
      </c>
      <c r="K733" s="12">
        <v>14</v>
      </c>
      <c r="L733" s="10">
        <v>0</v>
      </c>
      <c r="M733" s="12">
        <v>0</v>
      </c>
      <c r="N733" s="10">
        <v>0</v>
      </c>
      <c r="O733" s="12">
        <v>0</v>
      </c>
      <c r="P733" s="10">
        <v>0.40485216072782398</v>
      </c>
      <c r="Q733" s="12">
        <v>3738</v>
      </c>
      <c r="R733" s="10">
        <v>0</v>
      </c>
      <c r="S733" s="12">
        <v>0</v>
      </c>
      <c r="T733" s="10">
        <v>0</v>
      </c>
      <c r="U733" s="12">
        <v>0</v>
      </c>
    </row>
    <row r="734" spans="1:21" s="1" customFormat="1" ht="9.9" customHeight="1" x14ac:dyDescent="0.2">
      <c r="A734" s="7" t="s">
        <v>1963</v>
      </c>
      <c r="B734" s="8" t="s">
        <v>1103</v>
      </c>
      <c r="C734" s="8" t="s">
        <v>1964</v>
      </c>
      <c r="D734" s="9" t="s">
        <v>1965</v>
      </c>
      <c r="E734" s="9" t="s">
        <v>1480</v>
      </c>
      <c r="F734" s="10">
        <v>0.88866024044189296</v>
      </c>
      <c r="G734" s="11">
        <v>8205</v>
      </c>
      <c r="H734" s="10">
        <v>0.111339759558107</v>
      </c>
      <c r="I734" s="12">
        <v>1028</v>
      </c>
      <c r="J734" s="10">
        <v>1.8412217047546801E-3</v>
      </c>
      <c r="K734" s="12">
        <v>17</v>
      </c>
      <c r="L734" s="10">
        <v>0</v>
      </c>
      <c r="M734" s="12">
        <v>0</v>
      </c>
      <c r="N734" s="10">
        <v>0.104733022852811</v>
      </c>
      <c r="O734" s="12">
        <v>967</v>
      </c>
      <c r="P734" s="10">
        <v>1.08307159103217E-4</v>
      </c>
      <c r="Q734" s="12">
        <v>1</v>
      </c>
      <c r="R734" s="10">
        <v>4.6572078414383201E-3</v>
      </c>
      <c r="S734" s="12">
        <v>43</v>
      </c>
      <c r="T734" s="10">
        <v>0</v>
      </c>
      <c r="U734" s="12">
        <v>0</v>
      </c>
    </row>
    <row r="735" spans="1:21" s="1" customFormat="1" ht="9.9" customHeight="1" x14ac:dyDescent="0.2">
      <c r="A735" s="7" t="s">
        <v>1966</v>
      </c>
      <c r="B735" s="8" t="s">
        <v>1103</v>
      </c>
      <c r="C735" s="8" t="s">
        <v>1967</v>
      </c>
      <c r="D735" s="9" t="s">
        <v>971</v>
      </c>
      <c r="E735" s="9" t="s">
        <v>1516</v>
      </c>
      <c r="F735" s="10">
        <v>0.99317664897649705</v>
      </c>
      <c r="G735" s="11">
        <v>9170</v>
      </c>
      <c r="H735" s="10">
        <v>6.8233510235026504E-3</v>
      </c>
      <c r="I735" s="12">
        <v>63</v>
      </c>
      <c r="J735" s="10">
        <v>0</v>
      </c>
      <c r="K735" s="12">
        <v>0</v>
      </c>
      <c r="L735" s="10">
        <v>0</v>
      </c>
      <c r="M735" s="12">
        <v>0</v>
      </c>
      <c r="N735" s="10">
        <v>0</v>
      </c>
      <c r="O735" s="12">
        <v>0</v>
      </c>
      <c r="P735" s="10">
        <v>0</v>
      </c>
      <c r="Q735" s="12">
        <v>0</v>
      </c>
      <c r="R735" s="10">
        <v>6.8233510235026504E-3</v>
      </c>
      <c r="S735" s="12">
        <v>63</v>
      </c>
      <c r="T735" s="10">
        <v>0</v>
      </c>
      <c r="U735" s="12">
        <v>0</v>
      </c>
    </row>
    <row r="736" spans="1:21" s="1" customFormat="1" ht="9.9" customHeight="1" x14ac:dyDescent="0.2">
      <c r="A736" s="7" t="s">
        <v>1968</v>
      </c>
      <c r="B736" s="8" t="s">
        <v>1103</v>
      </c>
      <c r="C736" s="8" t="s">
        <v>1969</v>
      </c>
      <c r="D736" s="9" t="s">
        <v>1970</v>
      </c>
      <c r="E736" s="9" t="s">
        <v>1480</v>
      </c>
      <c r="F736" s="10">
        <v>0.99339326329470401</v>
      </c>
      <c r="G736" s="11">
        <v>9172</v>
      </c>
      <c r="H736" s="10">
        <v>6.6067367052962201E-3</v>
      </c>
      <c r="I736" s="12">
        <v>61</v>
      </c>
      <c r="J736" s="10">
        <v>8.6645727282573396E-4</v>
      </c>
      <c r="K736" s="12">
        <v>8</v>
      </c>
      <c r="L736" s="10">
        <v>0</v>
      </c>
      <c r="M736" s="12">
        <v>0</v>
      </c>
      <c r="N736" s="10">
        <v>0</v>
      </c>
      <c r="O736" s="12">
        <v>0</v>
      </c>
      <c r="P736" s="10">
        <v>1.51630022744503E-3</v>
      </c>
      <c r="Q736" s="12">
        <v>14</v>
      </c>
      <c r="R736" s="10">
        <v>4.2239792050254498E-3</v>
      </c>
      <c r="S736" s="12">
        <v>39</v>
      </c>
      <c r="T736" s="10">
        <v>0</v>
      </c>
      <c r="U736" s="12">
        <v>0</v>
      </c>
    </row>
    <row r="737" spans="1:21" s="1" customFormat="1" ht="9.9" customHeight="1" x14ac:dyDescent="0.2">
      <c r="A737" s="7" t="s">
        <v>1971</v>
      </c>
      <c r="B737" s="8" t="s">
        <v>1103</v>
      </c>
      <c r="C737" s="8" t="s">
        <v>1972</v>
      </c>
      <c r="D737" s="9" t="s">
        <v>1973</v>
      </c>
      <c r="E737" s="9" t="s">
        <v>1480</v>
      </c>
      <c r="F737" s="10">
        <v>0.51175132676269897</v>
      </c>
      <c r="G737" s="11">
        <v>4725</v>
      </c>
      <c r="H737" s="10">
        <v>0.48824867323730098</v>
      </c>
      <c r="I737" s="12">
        <v>4508</v>
      </c>
      <c r="J737" s="10">
        <v>2.7076789775804201E-3</v>
      </c>
      <c r="K737" s="12">
        <v>25</v>
      </c>
      <c r="L737" s="10">
        <v>0</v>
      </c>
      <c r="M737" s="12">
        <v>0</v>
      </c>
      <c r="N737" s="10">
        <v>0</v>
      </c>
      <c r="O737" s="12">
        <v>0</v>
      </c>
      <c r="P737" s="10">
        <v>0.31983104083179897</v>
      </c>
      <c r="Q737" s="12">
        <v>2953</v>
      </c>
      <c r="R737" s="10">
        <v>3.6824434095093701E-3</v>
      </c>
      <c r="S737" s="12">
        <v>34</v>
      </c>
      <c r="T737" s="10">
        <v>0.16202751001841201</v>
      </c>
      <c r="U737" s="12">
        <v>1496</v>
      </c>
    </row>
    <row r="738" spans="1:21" s="1" customFormat="1" ht="9.9" customHeight="1" x14ac:dyDescent="0.2">
      <c r="A738" s="7" t="s">
        <v>1974</v>
      </c>
      <c r="B738" s="8" t="s">
        <v>1103</v>
      </c>
      <c r="C738" s="8" t="s">
        <v>1975</v>
      </c>
      <c r="D738" s="9" t="s">
        <v>1976</v>
      </c>
      <c r="E738" s="9" t="s">
        <v>1480</v>
      </c>
      <c r="F738" s="10">
        <v>0.99231019170367196</v>
      </c>
      <c r="G738" s="11">
        <v>9162</v>
      </c>
      <c r="H738" s="10">
        <v>7.68980829632839E-3</v>
      </c>
      <c r="I738" s="12">
        <v>71</v>
      </c>
      <c r="J738" s="10">
        <v>1.0830715910321699E-3</v>
      </c>
      <c r="K738" s="12">
        <v>10</v>
      </c>
      <c r="L738" s="10">
        <v>0</v>
      </c>
      <c r="M738" s="12">
        <v>0</v>
      </c>
      <c r="N738" s="10">
        <v>5.5236651142640501E-3</v>
      </c>
      <c r="O738" s="12">
        <v>51</v>
      </c>
      <c r="P738" s="10">
        <v>3.2492147730965002E-4</v>
      </c>
      <c r="Q738" s="12">
        <v>3</v>
      </c>
      <c r="R738" s="10">
        <v>7.5815011372251705E-4</v>
      </c>
      <c r="S738" s="12">
        <v>7</v>
      </c>
      <c r="T738" s="10">
        <v>0</v>
      </c>
      <c r="U738" s="12">
        <v>0</v>
      </c>
    </row>
    <row r="739" spans="1:21" s="1" customFormat="1" ht="9.9" customHeight="1" x14ac:dyDescent="0.2">
      <c r="A739" s="7" t="s">
        <v>1977</v>
      </c>
      <c r="B739" s="8" t="s">
        <v>1103</v>
      </c>
      <c r="C739" s="8" t="s">
        <v>1978</v>
      </c>
      <c r="D739" s="9" t="s">
        <v>1979</v>
      </c>
      <c r="E739" s="9" t="s">
        <v>1480</v>
      </c>
      <c r="F739" s="10">
        <v>0.99772554965883198</v>
      </c>
      <c r="G739" s="11">
        <v>9212</v>
      </c>
      <c r="H739" s="10">
        <v>2.2744503411675498E-3</v>
      </c>
      <c r="I739" s="12">
        <v>21</v>
      </c>
      <c r="J739" s="10">
        <v>8.6645727282573396E-4</v>
      </c>
      <c r="K739" s="12">
        <v>8</v>
      </c>
      <c r="L739" s="10">
        <v>0</v>
      </c>
      <c r="M739" s="12">
        <v>0</v>
      </c>
      <c r="N739" s="10">
        <v>0</v>
      </c>
      <c r="O739" s="12">
        <v>0</v>
      </c>
      <c r="P739" s="10">
        <v>1.08307159103217E-4</v>
      </c>
      <c r="Q739" s="12">
        <v>1</v>
      </c>
      <c r="R739" s="10">
        <v>1.2996859092386001E-3</v>
      </c>
      <c r="S739" s="12">
        <v>12</v>
      </c>
      <c r="T739" s="10">
        <v>0</v>
      </c>
      <c r="U739" s="12">
        <v>0</v>
      </c>
    </row>
    <row r="740" spans="1:21" s="1" customFormat="1" ht="9.9" customHeight="1" x14ac:dyDescent="0.2">
      <c r="A740" s="7" t="s">
        <v>1980</v>
      </c>
      <c r="B740" s="8" t="s">
        <v>1103</v>
      </c>
      <c r="C740" s="8" t="s">
        <v>1981</v>
      </c>
      <c r="D740" s="9" t="s">
        <v>1982</v>
      </c>
      <c r="E740" s="9" t="s">
        <v>1498</v>
      </c>
      <c r="F740" s="10">
        <v>0.995884327954078</v>
      </c>
      <c r="G740" s="11">
        <v>9195</v>
      </c>
      <c r="H740" s="10">
        <v>4.1156720459222399E-3</v>
      </c>
      <c r="I740" s="12">
        <v>38</v>
      </c>
      <c r="J740" s="10">
        <v>9.7476443192895097E-4</v>
      </c>
      <c r="K740" s="12">
        <v>9</v>
      </c>
      <c r="L740" s="10">
        <v>0</v>
      </c>
      <c r="M740" s="12">
        <v>0</v>
      </c>
      <c r="N740" s="10">
        <v>0</v>
      </c>
      <c r="O740" s="12">
        <v>0</v>
      </c>
      <c r="P740" s="10">
        <v>9.7476443192895097E-4</v>
      </c>
      <c r="Q740" s="12">
        <v>9</v>
      </c>
      <c r="R740" s="10">
        <v>2.1661431820643299E-3</v>
      </c>
      <c r="S740" s="12">
        <v>20</v>
      </c>
      <c r="T740" s="10">
        <v>0</v>
      </c>
      <c r="U740" s="12">
        <v>0</v>
      </c>
    </row>
    <row r="741" spans="1:21" s="1" customFormat="1" ht="9.9" customHeight="1" x14ac:dyDescent="0.2">
      <c r="A741" s="7" t="s">
        <v>1983</v>
      </c>
      <c r="B741" s="8" t="s">
        <v>1103</v>
      </c>
      <c r="C741" s="8" t="s">
        <v>1984</v>
      </c>
      <c r="D741" s="9" t="s">
        <v>1982</v>
      </c>
      <c r="E741" s="9" t="s">
        <v>1498</v>
      </c>
      <c r="F741" s="10">
        <v>0.98527022636196204</v>
      </c>
      <c r="G741" s="11">
        <v>9097</v>
      </c>
      <c r="H741" s="10">
        <v>1.4729773638037499E-2</v>
      </c>
      <c r="I741" s="12">
        <v>136</v>
      </c>
      <c r="J741" s="10">
        <v>1.23470161377667E-2</v>
      </c>
      <c r="K741" s="12">
        <v>114</v>
      </c>
      <c r="L741" s="10">
        <v>0</v>
      </c>
      <c r="M741" s="12">
        <v>0</v>
      </c>
      <c r="N741" s="10">
        <v>0</v>
      </c>
      <c r="O741" s="12">
        <v>0</v>
      </c>
      <c r="P741" s="10">
        <v>1.6246073865482499E-3</v>
      </c>
      <c r="Q741" s="12">
        <v>15</v>
      </c>
      <c r="R741" s="10">
        <v>7.5815011372251705E-4</v>
      </c>
      <c r="S741" s="12">
        <v>7</v>
      </c>
      <c r="T741" s="10">
        <v>0</v>
      </c>
      <c r="U741" s="12">
        <v>0</v>
      </c>
    </row>
    <row r="742" spans="1:21" s="1" customFormat="1" ht="9.9" customHeight="1" x14ac:dyDescent="0.2">
      <c r="A742" s="7" t="s">
        <v>1985</v>
      </c>
      <c r="B742" s="8" t="s">
        <v>1103</v>
      </c>
      <c r="C742" s="8" t="s">
        <v>1986</v>
      </c>
      <c r="D742" s="9" t="s">
        <v>1987</v>
      </c>
      <c r="E742" s="9" t="s">
        <v>1480</v>
      </c>
      <c r="F742" s="10">
        <v>0.88465287555507399</v>
      </c>
      <c r="G742" s="11">
        <v>8168</v>
      </c>
      <c r="H742" s="10">
        <v>0.11534712444492599</v>
      </c>
      <c r="I742" s="12">
        <v>1065</v>
      </c>
      <c r="J742" s="10">
        <v>5.4153579551608399E-4</v>
      </c>
      <c r="K742" s="12">
        <v>5</v>
      </c>
      <c r="L742" s="10">
        <v>0</v>
      </c>
      <c r="M742" s="12">
        <v>0</v>
      </c>
      <c r="N742" s="10">
        <v>0</v>
      </c>
      <c r="O742" s="12">
        <v>0</v>
      </c>
      <c r="P742" s="10">
        <v>0.114697281490307</v>
      </c>
      <c r="Q742" s="12">
        <v>1059</v>
      </c>
      <c r="R742" s="10">
        <v>1.08307159103217E-4</v>
      </c>
      <c r="S742" s="12">
        <v>1</v>
      </c>
      <c r="T742" s="10">
        <v>0</v>
      </c>
      <c r="U742" s="12">
        <v>0</v>
      </c>
    </row>
    <row r="743" spans="1:21" s="1" customFormat="1" ht="9.9" customHeight="1" x14ac:dyDescent="0.2">
      <c r="A743" s="7" t="s">
        <v>1988</v>
      </c>
      <c r="B743" s="8" t="s">
        <v>1103</v>
      </c>
      <c r="C743" s="8" t="s">
        <v>1989</v>
      </c>
      <c r="D743" s="9" t="s">
        <v>1990</v>
      </c>
      <c r="E743" s="9" t="s">
        <v>1480</v>
      </c>
      <c r="F743" s="10">
        <v>0.94443842738005002</v>
      </c>
      <c r="G743" s="11">
        <v>8720</v>
      </c>
      <c r="H743" s="10">
        <v>5.5561572619950199E-2</v>
      </c>
      <c r="I743" s="12">
        <v>513</v>
      </c>
      <c r="J743" s="10">
        <v>1.0830715910321699E-3</v>
      </c>
      <c r="K743" s="12">
        <v>10</v>
      </c>
      <c r="L743" s="10">
        <v>0</v>
      </c>
      <c r="M743" s="12">
        <v>0</v>
      </c>
      <c r="N743" s="10">
        <v>0</v>
      </c>
      <c r="O743" s="12">
        <v>0</v>
      </c>
      <c r="P743" s="10">
        <v>1.08307159103217E-4</v>
      </c>
      <c r="Q743" s="12">
        <v>1</v>
      </c>
      <c r="R743" s="10">
        <v>3.6932741254196898E-2</v>
      </c>
      <c r="S743" s="12">
        <v>341</v>
      </c>
      <c r="T743" s="10">
        <v>1.74374526156179E-2</v>
      </c>
      <c r="U743" s="12">
        <v>161</v>
      </c>
    </row>
    <row r="744" spans="1:21" s="1" customFormat="1" ht="9.9" customHeight="1" x14ac:dyDescent="0.2">
      <c r="A744" s="7" t="s">
        <v>1991</v>
      </c>
      <c r="B744" s="8" t="s">
        <v>1103</v>
      </c>
      <c r="C744" s="8" t="s">
        <v>1992</v>
      </c>
      <c r="D744" s="9" t="s">
        <v>1993</v>
      </c>
      <c r="E744" s="9" t="s">
        <v>1480</v>
      </c>
      <c r="F744" s="10">
        <v>0.99848369977255502</v>
      </c>
      <c r="G744" s="11">
        <v>9219</v>
      </c>
      <c r="H744" s="10">
        <v>1.51630022744503E-3</v>
      </c>
      <c r="I744" s="12">
        <v>14</v>
      </c>
      <c r="J744" s="10">
        <v>5.4153579551608399E-4</v>
      </c>
      <c r="K744" s="12">
        <v>5</v>
      </c>
      <c r="L744" s="10">
        <v>0</v>
      </c>
      <c r="M744" s="12">
        <v>0</v>
      </c>
      <c r="N744" s="10">
        <v>0</v>
      </c>
      <c r="O744" s="12">
        <v>0</v>
      </c>
      <c r="P744" s="10">
        <v>1.08307159103217E-4</v>
      </c>
      <c r="Q744" s="12">
        <v>1</v>
      </c>
      <c r="R744" s="10">
        <v>8.6645727282573396E-4</v>
      </c>
      <c r="S744" s="12">
        <v>8</v>
      </c>
      <c r="T744" s="10">
        <v>0</v>
      </c>
      <c r="U744" s="12">
        <v>0</v>
      </c>
    </row>
    <row r="745" spans="1:21" s="1" customFormat="1" ht="9.9" customHeight="1" x14ac:dyDescent="0.2">
      <c r="A745" s="7" t="s">
        <v>1994</v>
      </c>
      <c r="B745" s="8" t="s">
        <v>1103</v>
      </c>
      <c r="C745" s="8" t="s">
        <v>1995</v>
      </c>
      <c r="D745" s="9" t="s">
        <v>1996</v>
      </c>
      <c r="E745" s="9" t="s">
        <v>1480</v>
      </c>
      <c r="F745" s="10">
        <v>0.99848369977255502</v>
      </c>
      <c r="G745" s="11">
        <v>9219</v>
      </c>
      <c r="H745" s="10">
        <v>1.51630022744503E-3</v>
      </c>
      <c r="I745" s="12">
        <v>14</v>
      </c>
      <c r="J745" s="10">
        <v>5.4153579551608399E-4</v>
      </c>
      <c r="K745" s="12">
        <v>5</v>
      </c>
      <c r="L745" s="10">
        <v>0</v>
      </c>
      <c r="M745" s="12">
        <v>0</v>
      </c>
      <c r="N745" s="10">
        <v>0</v>
      </c>
      <c r="O745" s="12">
        <v>0</v>
      </c>
      <c r="P745" s="10">
        <v>2.16614318206433E-4</v>
      </c>
      <c r="Q745" s="12">
        <v>2</v>
      </c>
      <c r="R745" s="10">
        <v>7.5815011372251705E-4</v>
      </c>
      <c r="S745" s="12">
        <v>7</v>
      </c>
      <c r="T745" s="10">
        <v>0</v>
      </c>
      <c r="U745" s="12">
        <v>0</v>
      </c>
    </row>
    <row r="746" spans="1:21" s="1" customFormat="1" ht="9.9" customHeight="1" x14ac:dyDescent="0.2">
      <c r="A746" s="7" t="s">
        <v>1997</v>
      </c>
      <c r="B746" s="8" t="s">
        <v>1103</v>
      </c>
      <c r="C746" s="8" t="s">
        <v>1998</v>
      </c>
      <c r="D746" s="9" t="s">
        <v>1999</v>
      </c>
      <c r="E746" s="9" t="s">
        <v>1480</v>
      </c>
      <c r="F746" s="10">
        <v>0.99870031409076099</v>
      </c>
      <c r="G746" s="11">
        <v>9221</v>
      </c>
      <c r="H746" s="10">
        <v>1.2996859092386001E-3</v>
      </c>
      <c r="I746" s="12">
        <v>12</v>
      </c>
      <c r="J746" s="10">
        <v>7.5815011372251705E-4</v>
      </c>
      <c r="K746" s="12">
        <v>7</v>
      </c>
      <c r="L746" s="10">
        <v>0</v>
      </c>
      <c r="M746" s="12">
        <v>0</v>
      </c>
      <c r="N746" s="10">
        <v>0</v>
      </c>
      <c r="O746" s="12">
        <v>0</v>
      </c>
      <c r="P746" s="10">
        <v>0</v>
      </c>
      <c r="Q746" s="12">
        <v>0</v>
      </c>
      <c r="R746" s="10">
        <v>5.4153579551608399E-4</v>
      </c>
      <c r="S746" s="12">
        <v>5</v>
      </c>
      <c r="T746" s="10">
        <v>0</v>
      </c>
      <c r="U746" s="12">
        <v>0</v>
      </c>
    </row>
    <row r="747" spans="1:21" s="1" customFormat="1" ht="9.9" customHeight="1" x14ac:dyDescent="0.2">
      <c r="A747" s="7" t="s">
        <v>2000</v>
      </c>
      <c r="B747" s="8" t="s">
        <v>216</v>
      </c>
      <c r="C747" s="8" t="s">
        <v>2001</v>
      </c>
      <c r="D747" s="9" t="s">
        <v>2002</v>
      </c>
      <c r="E747" s="9" t="s">
        <v>2003</v>
      </c>
      <c r="F747" s="10">
        <v>0.99436802772663302</v>
      </c>
      <c r="G747" s="11">
        <v>9181</v>
      </c>
      <c r="H747" s="10">
        <v>5.6319722733672696E-3</v>
      </c>
      <c r="I747" s="12">
        <v>52</v>
      </c>
      <c r="J747" s="10">
        <v>3.0326004548900699E-3</v>
      </c>
      <c r="K747" s="12">
        <v>28</v>
      </c>
      <c r="L747" s="10">
        <v>0</v>
      </c>
      <c r="M747" s="12">
        <v>0</v>
      </c>
      <c r="N747" s="10">
        <v>2.2744503411675498E-3</v>
      </c>
      <c r="O747" s="12">
        <v>21</v>
      </c>
      <c r="P747" s="10">
        <v>0</v>
      </c>
      <c r="Q747" s="12">
        <v>0</v>
      </c>
      <c r="R747" s="10">
        <v>3.2492147730965002E-4</v>
      </c>
      <c r="S747" s="12">
        <v>3</v>
      </c>
      <c r="T747" s="10">
        <v>0</v>
      </c>
      <c r="U747" s="12">
        <v>0</v>
      </c>
    </row>
    <row r="748" spans="1:21" s="1" customFormat="1" ht="9.9" customHeight="1" x14ac:dyDescent="0.2">
      <c r="A748" s="7" t="s">
        <v>2004</v>
      </c>
      <c r="B748" s="8" t="s">
        <v>36</v>
      </c>
      <c r="C748" s="8" t="s">
        <v>43</v>
      </c>
      <c r="D748" s="9" t="s">
        <v>2005</v>
      </c>
      <c r="E748" s="9" t="s">
        <v>2003</v>
      </c>
      <c r="F748" s="10">
        <v>0.99198527022636196</v>
      </c>
      <c r="G748" s="11">
        <v>9159</v>
      </c>
      <c r="H748" s="10">
        <v>8.0147297736380407E-3</v>
      </c>
      <c r="I748" s="12">
        <v>74</v>
      </c>
      <c r="J748" s="10">
        <v>3.4658290913029302E-3</v>
      </c>
      <c r="K748" s="12">
        <v>32</v>
      </c>
      <c r="L748" s="10">
        <v>0</v>
      </c>
      <c r="M748" s="12">
        <v>0</v>
      </c>
      <c r="N748" s="10">
        <v>0</v>
      </c>
      <c r="O748" s="12">
        <v>0</v>
      </c>
      <c r="P748" s="10">
        <v>0</v>
      </c>
      <c r="Q748" s="12">
        <v>0</v>
      </c>
      <c r="R748" s="10">
        <v>4.5489006823350997E-3</v>
      </c>
      <c r="S748" s="12">
        <v>42</v>
      </c>
      <c r="T748" s="10">
        <v>0</v>
      </c>
      <c r="U748" s="12">
        <v>0</v>
      </c>
    </row>
    <row r="749" spans="1:21" s="1" customFormat="1" ht="9.9" customHeight="1" x14ac:dyDescent="0.2">
      <c r="A749" s="7" t="s">
        <v>2006</v>
      </c>
      <c r="B749" s="8" t="s">
        <v>36</v>
      </c>
      <c r="C749" s="8" t="s">
        <v>2007</v>
      </c>
      <c r="D749" s="9" t="s">
        <v>2008</v>
      </c>
      <c r="E749" s="9" t="s">
        <v>2003</v>
      </c>
      <c r="F749" s="10">
        <v>0.97303151738329896</v>
      </c>
      <c r="G749" s="11">
        <v>8984</v>
      </c>
      <c r="H749" s="10">
        <v>2.6968482616701001E-2</v>
      </c>
      <c r="I749" s="12">
        <v>249</v>
      </c>
      <c r="J749" s="10">
        <v>2.0578360229611199E-2</v>
      </c>
      <c r="K749" s="12">
        <v>190</v>
      </c>
      <c r="L749" s="10">
        <v>0</v>
      </c>
      <c r="M749" s="12">
        <v>0</v>
      </c>
      <c r="N749" s="10">
        <v>1.40799306834182E-3</v>
      </c>
      <c r="O749" s="12">
        <v>13</v>
      </c>
      <c r="P749" s="10">
        <v>3.2492147730965002E-4</v>
      </c>
      <c r="Q749" s="12">
        <v>3</v>
      </c>
      <c r="R749" s="10">
        <v>4.6572078414383201E-3</v>
      </c>
      <c r="S749" s="12">
        <v>43</v>
      </c>
      <c r="T749" s="10">
        <v>0</v>
      </c>
      <c r="U749" s="12">
        <v>0</v>
      </c>
    </row>
    <row r="750" spans="1:21" s="1" customFormat="1" ht="9.9" customHeight="1" x14ac:dyDescent="0.2">
      <c r="A750" s="7" t="s">
        <v>2009</v>
      </c>
      <c r="B750" s="8" t="s">
        <v>36</v>
      </c>
      <c r="C750" s="8" t="s">
        <v>2010</v>
      </c>
      <c r="D750" s="9" t="s">
        <v>2011</v>
      </c>
      <c r="E750" s="9" t="s">
        <v>2012</v>
      </c>
      <c r="F750" s="10">
        <v>0.99101050579443295</v>
      </c>
      <c r="G750" s="11">
        <v>9150</v>
      </c>
      <c r="H750" s="10">
        <v>8.9894942055669894E-3</v>
      </c>
      <c r="I750" s="12">
        <v>83</v>
      </c>
      <c r="J750" s="10">
        <v>8.4479584100509101E-3</v>
      </c>
      <c r="K750" s="12">
        <v>78</v>
      </c>
      <c r="L750" s="10">
        <v>0</v>
      </c>
      <c r="M750" s="12">
        <v>0</v>
      </c>
      <c r="N750" s="10">
        <v>0</v>
      </c>
      <c r="O750" s="12">
        <v>0</v>
      </c>
      <c r="P750" s="10">
        <v>2.16614318206433E-4</v>
      </c>
      <c r="Q750" s="12">
        <v>2</v>
      </c>
      <c r="R750" s="10">
        <v>3.2492147730965002E-4</v>
      </c>
      <c r="S750" s="12">
        <v>3</v>
      </c>
      <c r="T750" s="10">
        <v>0</v>
      </c>
      <c r="U750" s="12">
        <v>0</v>
      </c>
    </row>
    <row r="751" spans="1:21" s="1" customFormat="1" ht="9.9" customHeight="1" x14ac:dyDescent="0.2">
      <c r="A751" s="7" t="s">
        <v>2013</v>
      </c>
      <c r="B751" s="8" t="s">
        <v>36</v>
      </c>
      <c r="C751" s="8" t="s">
        <v>2014</v>
      </c>
      <c r="D751" s="9" t="s">
        <v>2014</v>
      </c>
      <c r="E751" s="9" t="s">
        <v>2003</v>
      </c>
      <c r="F751" s="10">
        <v>0.98483699772555</v>
      </c>
      <c r="G751" s="11">
        <v>9093</v>
      </c>
      <c r="H751" s="10">
        <v>1.5163002274450299E-2</v>
      </c>
      <c r="I751" s="12">
        <v>140</v>
      </c>
      <c r="J751" s="10">
        <v>6.6067367052962201E-3</v>
      </c>
      <c r="K751" s="12">
        <v>61</v>
      </c>
      <c r="L751" s="10">
        <v>0</v>
      </c>
      <c r="M751" s="12">
        <v>0</v>
      </c>
      <c r="N751" s="10">
        <v>8.2313440918444693E-3</v>
      </c>
      <c r="O751" s="12">
        <v>76</v>
      </c>
      <c r="P751" s="10">
        <v>0</v>
      </c>
      <c r="Q751" s="12">
        <v>0</v>
      </c>
      <c r="R751" s="10">
        <v>3.2492147730965002E-4</v>
      </c>
      <c r="S751" s="12">
        <v>3</v>
      </c>
      <c r="T751" s="10">
        <v>0</v>
      </c>
      <c r="U751" s="12">
        <v>0</v>
      </c>
    </row>
    <row r="752" spans="1:21" s="1" customFormat="1" ht="9.9" customHeight="1" x14ac:dyDescent="0.2">
      <c r="A752" s="7" t="s">
        <v>2015</v>
      </c>
      <c r="B752" s="8" t="s">
        <v>22</v>
      </c>
      <c r="C752" s="8" t="s">
        <v>2016</v>
      </c>
      <c r="D752" s="9"/>
      <c r="E752" s="9" t="s">
        <v>2017</v>
      </c>
      <c r="F752" s="10">
        <v>0.99480125636304595</v>
      </c>
      <c r="G752" s="11">
        <v>9185</v>
      </c>
      <c r="H752" s="10">
        <v>5.1987436369544003E-3</v>
      </c>
      <c r="I752" s="12">
        <v>48</v>
      </c>
      <c r="J752" s="10">
        <v>4.7655150005415396E-3</v>
      </c>
      <c r="K752" s="12">
        <v>44</v>
      </c>
      <c r="L752" s="10">
        <v>0</v>
      </c>
      <c r="M752" s="12">
        <v>0</v>
      </c>
      <c r="N752" s="10">
        <v>0</v>
      </c>
      <c r="O752" s="12">
        <v>0</v>
      </c>
      <c r="P752" s="10">
        <v>2.16614318206433E-4</v>
      </c>
      <c r="Q752" s="12">
        <v>2</v>
      </c>
      <c r="R752" s="10">
        <v>2.16614318206433E-4</v>
      </c>
      <c r="S752" s="12">
        <v>2</v>
      </c>
      <c r="T752" s="10">
        <v>0</v>
      </c>
      <c r="U752" s="12">
        <v>0</v>
      </c>
    </row>
    <row r="753" spans="1:21" s="1" customFormat="1" ht="9.9" customHeight="1" x14ac:dyDescent="0.2">
      <c r="A753" s="7" t="s">
        <v>2018</v>
      </c>
      <c r="B753" s="8" t="s">
        <v>22</v>
      </c>
      <c r="C753" s="8" t="s">
        <v>2019</v>
      </c>
      <c r="D753" s="9"/>
      <c r="E753" s="9" t="s">
        <v>2003</v>
      </c>
      <c r="F753" s="10">
        <v>0.99328495613560097</v>
      </c>
      <c r="G753" s="11">
        <v>9171</v>
      </c>
      <c r="H753" s="10">
        <v>6.7150438643994396E-3</v>
      </c>
      <c r="I753" s="12">
        <v>62</v>
      </c>
      <c r="J753" s="10">
        <v>6.6067367052962201E-3</v>
      </c>
      <c r="K753" s="12">
        <v>61</v>
      </c>
      <c r="L753" s="10">
        <v>0</v>
      </c>
      <c r="M753" s="12">
        <v>0</v>
      </c>
      <c r="N753" s="10">
        <v>0</v>
      </c>
      <c r="O753" s="12">
        <v>0</v>
      </c>
      <c r="P753" s="10">
        <v>0</v>
      </c>
      <c r="Q753" s="12">
        <v>0</v>
      </c>
      <c r="R753" s="10">
        <v>1.08307159103217E-4</v>
      </c>
      <c r="S753" s="12">
        <v>1</v>
      </c>
      <c r="T753" s="10">
        <v>0</v>
      </c>
      <c r="U753" s="12">
        <v>0</v>
      </c>
    </row>
    <row r="754" spans="1:21" s="1" customFormat="1" ht="9.9" customHeight="1" x14ac:dyDescent="0.2">
      <c r="A754" s="7" t="s">
        <v>2020</v>
      </c>
      <c r="B754" s="8" t="s">
        <v>36</v>
      </c>
      <c r="C754" s="8" t="s">
        <v>2021</v>
      </c>
      <c r="D754" s="9" t="s">
        <v>2022</v>
      </c>
      <c r="E754" s="9" t="s">
        <v>2012</v>
      </c>
      <c r="F754" s="10">
        <v>0.98851944113505896</v>
      </c>
      <c r="G754" s="11">
        <v>9127</v>
      </c>
      <c r="H754" s="10">
        <v>1.1480558864941001E-2</v>
      </c>
      <c r="I754" s="12">
        <v>106</v>
      </c>
      <c r="J754" s="10">
        <v>5.8485865915737E-3</v>
      </c>
      <c r="K754" s="12">
        <v>54</v>
      </c>
      <c r="L754" s="10">
        <v>0</v>
      </c>
      <c r="M754" s="12">
        <v>0</v>
      </c>
      <c r="N754" s="10">
        <v>0</v>
      </c>
      <c r="O754" s="12">
        <v>0</v>
      </c>
      <c r="P754" s="10">
        <v>6.4984295461930003E-4</v>
      </c>
      <c r="Q754" s="12">
        <v>6</v>
      </c>
      <c r="R754" s="10">
        <v>4.9821293187479699E-3</v>
      </c>
      <c r="S754" s="12">
        <v>46</v>
      </c>
      <c r="T754" s="10">
        <v>0</v>
      </c>
      <c r="U754" s="12">
        <v>0</v>
      </c>
    </row>
    <row r="755" spans="1:21" s="1" customFormat="1" ht="9.9" customHeight="1" x14ac:dyDescent="0.2">
      <c r="A755" s="7" t="s">
        <v>2023</v>
      </c>
      <c r="B755" s="8" t="s">
        <v>36</v>
      </c>
      <c r="C755" s="8" t="s">
        <v>2024</v>
      </c>
      <c r="D755" s="9" t="s">
        <v>2025</v>
      </c>
      <c r="E755" s="9" t="s">
        <v>2017</v>
      </c>
      <c r="F755" s="10">
        <v>0.99696739954511004</v>
      </c>
      <c r="G755" s="11">
        <v>9205</v>
      </c>
      <c r="H755" s="10">
        <v>3.0326004548900699E-3</v>
      </c>
      <c r="I755" s="12">
        <v>28</v>
      </c>
      <c r="J755" s="10">
        <v>2.7076789775804201E-3</v>
      </c>
      <c r="K755" s="12">
        <v>25</v>
      </c>
      <c r="L755" s="10">
        <v>0</v>
      </c>
      <c r="M755" s="12">
        <v>0</v>
      </c>
      <c r="N755" s="10">
        <v>0</v>
      </c>
      <c r="O755" s="12">
        <v>0</v>
      </c>
      <c r="P755" s="10">
        <v>0</v>
      </c>
      <c r="Q755" s="12">
        <v>0</v>
      </c>
      <c r="R755" s="10">
        <v>3.2492147730965002E-4</v>
      </c>
      <c r="S755" s="12">
        <v>3</v>
      </c>
      <c r="T755" s="10">
        <v>0</v>
      </c>
      <c r="U755" s="12">
        <v>0</v>
      </c>
    </row>
    <row r="756" spans="1:21" s="1" customFormat="1" ht="9.9" customHeight="1" x14ac:dyDescent="0.2">
      <c r="A756" s="7" t="s">
        <v>2026</v>
      </c>
      <c r="B756" s="8" t="s">
        <v>100</v>
      </c>
      <c r="C756" s="8" t="s">
        <v>2027</v>
      </c>
      <c r="D756" s="9" t="s">
        <v>2028</v>
      </c>
      <c r="E756" s="9" t="s">
        <v>2012</v>
      </c>
      <c r="F756" s="10">
        <v>0.95743528647243603</v>
      </c>
      <c r="G756" s="11">
        <v>8840</v>
      </c>
      <c r="H756" s="10">
        <v>4.2564713527564198E-2</v>
      </c>
      <c r="I756" s="12">
        <v>393</v>
      </c>
      <c r="J756" s="10">
        <v>4.2239792050254498E-3</v>
      </c>
      <c r="K756" s="12">
        <v>39</v>
      </c>
      <c r="L756" s="10">
        <v>0</v>
      </c>
      <c r="M756" s="12">
        <v>0</v>
      </c>
      <c r="N756" s="10">
        <v>7.5815011372251696E-3</v>
      </c>
      <c r="O756" s="12">
        <v>70</v>
      </c>
      <c r="P756" s="10">
        <v>1.11556373876313E-2</v>
      </c>
      <c r="Q756" s="12">
        <v>103</v>
      </c>
      <c r="R756" s="10">
        <v>1.96035957976822E-2</v>
      </c>
      <c r="S756" s="12">
        <v>181</v>
      </c>
      <c r="T756" s="10">
        <v>0</v>
      </c>
      <c r="U756" s="12">
        <v>0</v>
      </c>
    </row>
    <row r="757" spans="1:21" s="1" customFormat="1" ht="9.9" customHeight="1" x14ac:dyDescent="0.2">
      <c r="A757" s="7" t="s">
        <v>2029</v>
      </c>
      <c r="B757" s="8" t="s">
        <v>22</v>
      </c>
      <c r="C757" s="8" t="s">
        <v>2030</v>
      </c>
      <c r="D757" s="9" t="s">
        <v>2031</v>
      </c>
      <c r="E757" s="9" t="s">
        <v>2032</v>
      </c>
      <c r="F757" s="10">
        <v>0.99003574136250405</v>
      </c>
      <c r="G757" s="11">
        <v>9141</v>
      </c>
      <c r="H757" s="10">
        <v>9.9642586374959399E-3</v>
      </c>
      <c r="I757" s="12">
        <v>92</v>
      </c>
      <c r="J757" s="10">
        <v>7.9064226145348204E-3</v>
      </c>
      <c r="K757" s="12">
        <v>73</v>
      </c>
      <c r="L757" s="10">
        <v>0</v>
      </c>
      <c r="M757" s="12">
        <v>0</v>
      </c>
      <c r="N757" s="10">
        <v>0</v>
      </c>
      <c r="O757" s="12">
        <v>0</v>
      </c>
      <c r="P757" s="10">
        <v>0</v>
      </c>
      <c r="Q757" s="12">
        <v>0</v>
      </c>
      <c r="R757" s="10">
        <v>2.0578360229611199E-3</v>
      </c>
      <c r="S757" s="12">
        <v>19</v>
      </c>
      <c r="T757" s="10">
        <v>0</v>
      </c>
      <c r="U757" s="12">
        <v>0</v>
      </c>
    </row>
    <row r="758" spans="1:21" s="1" customFormat="1" ht="9.9" customHeight="1" x14ac:dyDescent="0.2">
      <c r="A758" s="7" t="s">
        <v>2033</v>
      </c>
      <c r="B758" s="8" t="s">
        <v>22</v>
      </c>
      <c r="C758" s="8" t="s">
        <v>2034</v>
      </c>
      <c r="D758" s="9" t="s">
        <v>2035</v>
      </c>
      <c r="E758" s="9" t="s">
        <v>2036</v>
      </c>
      <c r="F758" s="10">
        <v>0.99447633488573595</v>
      </c>
      <c r="G758" s="11">
        <v>9182</v>
      </c>
      <c r="H758" s="10">
        <v>5.5236651142640501E-3</v>
      </c>
      <c r="I758" s="12">
        <v>51</v>
      </c>
      <c r="J758" s="10">
        <v>5.1987436369544003E-3</v>
      </c>
      <c r="K758" s="12">
        <v>48</v>
      </c>
      <c r="L758" s="10">
        <v>0</v>
      </c>
      <c r="M758" s="12">
        <v>0</v>
      </c>
      <c r="N758" s="10">
        <v>0</v>
      </c>
      <c r="O758" s="12">
        <v>0</v>
      </c>
      <c r="P758" s="10">
        <v>0</v>
      </c>
      <c r="Q758" s="12">
        <v>0</v>
      </c>
      <c r="R758" s="10">
        <v>3.2492147730965002E-4</v>
      </c>
      <c r="S758" s="12">
        <v>3</v>
      </c>
      <c r="T758" s="10">
        <v>0</v>
      </c>
      <c r="U758" s="12">
        <v>0</v>
      </c>
    </row>
    <row r="759" spans="1:21" s="1" customFormat="1" ht="9.9" customHeight="1" x14ac:dyDescent="0.2">
      <c r="A759" s="7" t="s">
        <v>2037</v>
      </c>
      <c r="B759" s="8" t="s">
        <v>36</v>
      </c>
      <c r="C759" s="8" t="s">
        <v>2038</v>
      </c>
      <c r="D759" s="9" t="s">
        <v>2039</v>
      </c>
      <c r="E759" s="9" t="s">
        <v>2036</v>
      </c>
      <c r="F759" s="10">
        <v>0.98700314090761399</v>
      </c>
      <c r="G759" s="11">
        <v>9113</v>
      </c>
      <c r="H759" s="10">
        <v>1.2996859092385999E-2</v>
      </c>
      <c r="I759" s="12">
        <v>120</v>
      </c>
      <c r="J759" s="10">
        <v>1.0397487273908801E-2</v>
      </c>
      <c r="K759" s="12">
        <v>96</v>
      </c>
      <c r="L759" s="10">
        <v>0</v>
      </c>
      <c r="M759" s="12">
        <v>0</v>
      </c>
      <c r="N759" s="10">
        <v>0</v>
      </c>
      <c r="O759" s="12">
        <v>0</v>
      </c>
      <c r="P759" s="10">
        <v>0</v>
      </c>
      <c r="Q759" s="12">
        <v>0</v>
      </c>
      <c r="R759" s="10">
        <v>2.5993718184772001E-3</v>
      </c>
      <c r="S759" s="12">
        <v>24</v>
      </c>
      <c r="T759" s="10">
        <v>0</v>
      </c>
      <c r="U759" s="12">
        <v>0</v>
      </c>
    </row>
    <row r="760" spans="1:21" s="1" customFormat="1" ht="9.9" customHeight="1" x14ac:dyDescent="0.2">
      <c r="A760" s="7" t="s">
        <v>2040</v>
      </c>
      <c r="B760" s="8" t="s">
        <v>36</v>
      </c>
      <c r="C760" s="8" t="s">
        <v>2041</v>
      </c>
      <c r="D760" s="9" t="s">
        <v>2042</v>
      </c>
      <c r="E760" s="9" t="s">
        <v>2043</v>
      </c>
      <c r="F760" s="10">
        <v>0.97831813576494397</v>
      </c>
      <c r="G760" s="11">
        <v>9656</v>
      </c>
      <c r="H760" s="10">
        <v>2.1681864235055699E-2</v>
      </c>
      <c r="I760" s="12">
        <v>214</v>
      </c>
      <c r="J760" s="10">
        <v>8.7132725430597805E-3</v>
      </c>
      <c r="K760" s="12">
        <v>86</v>
      </c>
      <c r="L760" s="10">
        <v>0</v>
      </c>
      <c r="M760" s="12">
        <v>0</v>
      </c>
      <c r="N760" s="10">
        <v>9.11854103343465E-4</v>
      </c>
      <c r="O760" s="12">
        <v>9</v>
      </c>
      <c r="P760" s="10">
        <v>9.6251266464032394E-3</v>
      </c>
      <c r="Q760" s="12">
        <v>95</v>
      </c>
      <c r="R760" s="10">
        <v>2.4316109422492399E-3</v>
      </c>
      <c r="S760" s="12">
        <v>24</v>
      </c>
      <c r="T760" s="10">
        <v>0</v>
      </c>
      <c r="U760" s="12">
        <v>0</v>
      </c>
    </row>
    <row r="761" spans="1:21" s="1" customFormat="1" ht="9.9" customHeight="1" x14ac:dyDescent="0.2">
      <c r="A761" s="7" t="s">
        <v>2044</v>
      </c>
      <c r="B761" s="8" t="s">
        <v>22</v>
      </c>
      <c r="C761" s="8" t="s">
        <v>2045</v>
      </c>
      <c r="D761" s="9" t="s">
        <v>1882</v>
      </c>
      <c r="E761" s="9" t="s">
        <v>2046</v>
      </c>
      <c r="F761" s="10">
        <v>0.98483699772555</v>
      </c>
      <c r="G761" s="11">
        <v>9093</v>
      </c>
      <c r="H761" s="10">
        <v>1.5163002274450299E-2</v>
      </c>
      <c r="I761" s="12">
        <v>140</v>
      </c>
      <c r="J761" s="10">
        <v>1.34300877287989E-2</v>
      </c>
      <c r="K761" s="12">
        <v>124</v>
      </c>
      <c r="L761" s="10">
        <v>0</v>
      </c>
      <c r="M761" s="12">
        <v>0</v>
      </c>
      <c r="N761" s="10">
        <v>0</v>
      </c>
      <c r="O761" s="12">
        <v>0</v>
      </c>
      <c r="P761" s="10">
        <v>0</v>
      </c>
      <c r="Q761" s="12">
        <v>0</v>
      </c>
      <c r="R761" s="10">
        <v>1.7329145456514701E-3</v>
      </c>
      <c r="S761" s="12">
        <v>16</v>
      </c>
      <c r="T761" s="10">
        <v>0</v>
      </c>
      <c r="U761" s="12">
        <v>0</v>
      </c>
    </row>
    <row r="762" spans="1:21" s="1" customFormat="1" ht="9.9" customHeight="1" x14ac:dyDescent="0.2">
      <c r="A762" s="7" t="s">
        <v>2047</v>
      </c>
      <c r="B762" s="8" t="s">
        <v>22</v>
      </c>
      <c r="C762" s="8" t="s">
        <v>2048</v>
      </c>
      <c r="D762" s="9" t="s">
        <v>2049</v>
      </c>
      <c r="E762" s="9" t="s">
        <v>2036</v>
      </c>
      <c r="F762" s="10">
        <v>0.99057727715802002</v>
      </c>
      <c r="G762" s="11">
        <v>9146</v>
      </c>
      <c r="H762" s="10">
        <v>9.4227228419798501E-3</v>
      </c>
      <c r="I762" s="12">
        <v>87</v>
      </c>
      <c r="J762" s="10">
        <v>5.4153579551608402E-3</v>
      </c>
      <c r="K762" s="12">
        <v>50</v>
      </c>
      <c r="L762" s="10">
        <v>0</v>
      </c>
      <c r="M762" s="12">
        <v>0</v>
      </c>
      <c r="N762" s="10">
        <v>0</v>
      </c>
      <c r="O762" s="12">
        <v>0</v>
      </c>
      <c r="P762" s="10">
        <v>0</v>
      </c>
      <c r="Q762" s="12">
        <v>0</v>
      </c>
      <c r="R762" s="10">
        <v>4.0073648868190204E-3</v>
      </c>
      <c r="S762" s="12">
        <v>37</v>
      </c>
      <c r="T762" s="10">
        <v>0</v>
      </c>
      <c r="U762" s="12">
        <v>0</v>
      </c>
    </row>
    <row r="763" spans="1:21" s="1" customFormat="1" ht="9.9" customHeight="1" x14ac:dyDescent="0.2">
      <c r="A763" s="7" t="s">
        <v>2050</v>
      </c>
      <c r="B763" s="8" t="s">
        <v>36</v>
      </c>
      <c r="C763" s="8" t="s">
        <v>2051</v>
      </c>
      <c r="D763" s="9" t="s">
        <v>2052</v>
      </c>
      <c r="E763" s="9" t="s">
        <v>2053</v>
      </c>
      <c r="F763" s="10">
        <v>0.99068558431712295</v>
      </c>
      <c r="G763" s="11">
        <v>9147</v>
      </c>
      <c r="H763" s="10">
        <v>9.3144156828766402E-3</v>
      </c>
      <c r="I763" s="12">
        <v>86</v>
      </c>
      <c r="J763" s="10">
        <v>6.3901223870897897E-3</v>
      </c>
      <c r="K763" s="12">
        <v>59</v>
      </c>
      <c r="L763" s="10">
        <v>0</v>
      </c>
      <c r="M763" s="12">
        <v>0</v>
      </c>
      <c r="N763" s="10">
        <v>0</v>
      </c>
      <c r="O763" s="12">
        <v>0</v>
      </c>
      <c r="P763" s="10">
        <v>0</v>
      </c>
      <c r="Q763" s="12">
        <v>0</v>
      </c>
      <c r="R763" s="10">
        <v>2.92429329578685E-3</v>
      </c>
      <c r="S763" s="12">
        <v>27</v>
      </c>
      <c r="T763" s="10">
        <v>0</v>
      </c>
      <c r="U763" s="12">
        <v>0</v>
      </c>
    </row>
    <row r="764" spans="1:21" s="1" customFormat="1" ht="9.9" customHeight="1" x14ac:dyDescent="0.2">
      <c r="A764" s="7" t="s">
        <v>2054</v>
      </c>
      <c r="B764" s="8" t="s">
        <v>36</v>
      </c>
      <c r="C764" s="8" t="s">
        <v>2055</v>
      </c>
      <c r="D764" s="9" t="s">
        <v>2056</v>
      </c>
      <c r="E764" s="9" t="s">
        <v>2032</v>
      </c>
      <c r="F764" s="10">
        <v>0.94703779919852704</v>
      </c>
      <c r="G764" s="11">
        <v>8744</v>
      </c>
      <c r="H764" s="10">
        <v>5.2962200801473E-2</v>
      </c>
      <c r="I764" s="12">
        <v>489</v>
      </c>
      <c r="J764" s="10">
        <v>5.4153579551608402E-3</v>
      </c>
      <c r="K764" s="12">
        <v>50</v>
      </c>
      <c r="L764" s="10">
        <v>0</v>
      </c>
      <c r="M764" s="12">
        <v>0</v>
      </c>
      <c r="N764" s="10">
        <v>4.7546842846312103E-2</v>
      </c>
      <c r="O764" s="12">
        <v>439</v>
      </c>
      <c r="P764" s="10">
        <v>0</v>
      </c>
      <c r="Q764" s="12">
        <v>0</v>
      </c>
      <c r="R764" s="10">
        <v>0</v>
      </c>
      <c r="S764" s="12">
        <v>0</v>
      </c>
      <c r="T764" s="10">
        <v>0</v>
      </c>
      <c r="U764" s="12">
        <v>0</v>
      </c>
    </row>
    <row r="765" spans="1:21" s="1" customFormat="1" ht="9.9" customHeight="1" x14ac:dyDescent="0.2">
      <c r="A765" s="7" t="s">
        <v>2057</v>
      </c>
      <c r="B765" s="8" t="s">
        <v>22</v>
      </c>
      <c r="C765" s="8" t="s">
        <v>2058</v>
      </c>
      <c r="D765" s="9"/>
      <c r="E765" s="9" t="s">
        <v>2059</v>
      </c>
      <c r="F765" s="10">
        <v>0.99393479909021998</v>
      </c>
      <c r="G765" s="11">
        <v>9177</v>
      </c>
      <c r="H765" s="10">
        <v>6.0652009097801399E-3</v>
      </c>
      <c r="I765" s="12">
        <v>56</v>
      </c>
      <c r="J765" s="10">
        <v>4.2239792050254498E-3</v>
      </c>
      <c r="K765" s="12">
        <v>39</v>
      </c>
      <c r="L765" s="10">
        <v>0</v>
      </c>
      <c r="M765" s="12">
        <v>0</v>
      </c>
      <c r="N765" s="10">
        <v>0</v>
      </c>
      <c r="O765" s="12">
        <v>0</v>
      </c>
      <c r="P765" s="10">
        <v>0</v>
      </c>
      <c r="Q765" s="12">
        <v>0</v>
      </c>
      <c r="R765" s="10">
        <v>1.8412217047546801E-3</v>
      </c>
      <c r="S765" s="12">
        <v>17</v>
      </c>
      <c r="T765" s="10">
        <v>0</v>
      </c>
      <c r="U765" s="12">
        <v>0</v>
      </c>
    </row>
    <row r="766" spans="1:21" s="1" customFormat="1" ht="9.9" customHeight="1" x14ac:dyDescent="0.2">
      <c r="A766" s="7" t="s">
        <v>2060</v>
      </c>
      <c r="B766" s="8" t="s">
        <v>36</v>
      </c>
      <c r="C766" s="8" t="s">
        <v>2061</v>
      </c>
      <c r="D766" s="9" t="s">
        <v>123</v>
      </c>
      <c r="E766" s="9" t="s">
        <v>2003</v>
      </c>
      <c r="F766" s="10">
        <v>0.988952669771472</v>
      </c>
      <c r="G766" s="11">
        <v>9131</v>
      </c>
      <c r="H766" s="10">
        <v>1.10473302285281E-2</v>
      </c>
      <c r="I766" s="12">
        <v>102</v>
      </c>
      <c r="J766" s="10">
        <v>5.74027943247049E-3</v>
      </c>
      <c r="K766" s="12">
        <v>53</v>
      </c>
      <c r="L766" s="10">
        <v>0</v>
      </c>
      <c r="M766" s="12">
        <v>0</v>
      </c>
      <c r="N766" s="10">
        <v>0</v>
      </c>
      <c r="O766" s="12">
        <v>0</v>
      </c>
      <c r="P766" s="10">
        <v>0</v>
      </c>
      <c r="Q766" s="12">
        <v>0</v>
      </c>
      <c r="R766" s="10">
        <v>5.3070507960576198E-3</v>
      </c>
      <c r="S766" s="12">
        <v>49</v>
      </c>
      <c r="T766" s="10">
        <v>0</v>
      </c>
      <c r="U766" s="12">
        <v>0</v>
      </c>
    </row>
    <row r="767" spans="1:21" s="1" customFormat="1" ht="9.9" customHeight="1" x14ac:dyDescent="0.2">
      <c r="A767" s="7" t="s">
        <v>2062</v>
      </c>
      <c r="B767" s="8" t="s">
        <v>36</v>
      </c>
      <c r="C767" s="8" t="s">
        <v>2063</v>
      </c>
      <c r="D767" s="9" t="s">
        <v>123</v>
      </c>
      <c r="E767" s="9" t="s">
        <v>2046</v>
      </c>
      <c r="F767" s="10">
        <v>0.98462038340734304</v>
      </c>
      <c r="G767" s="11">
        <v>9091</v>
      </c>
      <c r="H767" s="10">
        <v>1.5379616592656801E-2</v>
      </c>
      <c r="I767" s="12">
        <v>142</v>
      </c>
      <c r="J767" s="10">
        <v>5.8485865915737E-3</v>
      </c>
      <c r="K767" s="12">
        <v>54</v>
      </c>
      <c r="L767" s="10">
        <v>0</v>
      </c>
      <c r="M767" s="12">
        <v>0</v>
      </c>
      <c r="N767" s="10">
        <v>4.7655150005415396E-3</v>
      </c>
      <c r="O767" s="12">
        <v>44</v>
      </c>
      <c r="P767" s="10">
        <v>0</v>
      </c>
      <c r="Q767" s="12">
        <v>0</v>
      </c>
      <c r="R767" s="10">
        <v>4.7655150005415396E-3</v>
      </c>
      <c r="S767" s="12">
        <v>44</v>
      </c>
      <c r="T767" s="10">
        <v>0</v>
      </c>
      <c r="U767" s="12">
        <v>0</v>
      </c>
    </row>
    <row r="768" spans="1:21" s="1" customFormat="1" ht="9.9" customHeight="1" x14ac:dyDescent="0.2">
      <c r="A768" s="7" t="s">
        <v>2064</v>
      </c>
      <c r="B768" s="8" t="s">
        <v>36</v>
      </c>
      <c r="C768" s="8" t="s">
        <v>2065</v>
      </c>
      <c r="D768" s="9" t="s">
        <v>119</v>
      </c>
      <c r="E768" s="9" t="s">
        <v>2066</v>
      </c>
      <c r="F768" s="10">
        <v>0.99729232102242005</v>
      </c>
      <c r="G768" s="11">
        <v>9208</v>
      </c>
      <c r="H768" s="10">
        <v>2.7076789775804201E-3</v>
      </c>
      <c r="I768" s="12">
        <v>25</v>
      </c>
      <c r="J768" s="10">
        <v>2.5993718184772001E-3</v>
      </c>
      <c r="K768" s="12">
        <v>24</v>
      </c>
      <c r="L768" s="10">
        <v>0</v>
      </c>
      <c r="M768" s="12">
        <v>0</v>
      </c>
      <c r="N768" s="10">
        <v>0</v>
      </c>
      <c r="O768" s="12">
        <v>0</v>
      </c>
      <c r="P768" s="10">
        <v>0</v>
      </c>
      <c r="Q768" s="12">
        <v>0</v>
      </c>
      <c r="R768" s="10">
        <v>1.08307159103217E-4</v>
      </c>
      <c r="S768" s="12">
        <v>1</v>
      </c>
      <c r="T768" s="10">
        <v>0</v>
      </c>
      <c r="U768" s="12">
        <v>0</v>
      </c>
    </row>
    <row r="769" spans="1:21" s="1" customFormat="1" ht="9.9" customHeight="1" x14ac:dyDescent="0.2">
      <c r="A769" s="7" t="s">
        <v>2067</v>
      </c>
      <c r="B769" s="8" t="s">
        <v>186</v>
      </c>
      <c r="C769" s="8" t="s">
        <v>2068</v>
      </c>
      <c r="D769" s="9" t="s">
        <v>2002</v>
      </c>
      <c r="E769" s="9" t="s">
        <v>2003</v>
      </c>
      <c r="F769" s="10">
        <v>0.98386223329362099</v>
      </c>
      <c r="G769" s="11">
        <v>9084</v>
      </c>
      <c r="H769" s="10">
        <v>1.61377667063793E-2</v>
      </c>
      <c r="I769" s="12">
        <v>149</v>
      </c>
      <c r="J769" s="10">
        <v>1.50546951153471E-2</v>
      </c>
      <c r="K769" s="12">
        <v>139</v>
      </c>
      <c r="L769" s="10">
        <v>0</v>
      </c>
      <c r="M769" s="12">
        <v>0</v>
      </c>
      <c r="N769" s="10">
        <v>0</v>
      </c>
      <c r="O769" s="12">
        <v>0</v>
      </c>
      <c r="P769" s="10">
        <v>0</v>
      </c>
      <c r="Q769" s="12">
        <v>0</v>
      </c>
      <c r="R769" s="10">
        <v>1.0830715910321699E-3</v>
      </c>
      <c r="S769" s="12">
        <v>10</v>
      </c>
      <c r="T769" s="10">
        <v>0</v>
      </c>
      <c r="U769" s="12">
        <v>0</v>
      </c>
    </row>
    <row r="770" spans="1:21" s="1" customFormat="1" ht="9.9" customHeight="1" x14ac:dyDescent="0.2">
      <c r="A770" s="7" t="s">
        <v>2069</v>
      </c>
      <c r="B770" s="8" t="s">
        <v>150</v>
      </c>
      <c r="C770" s="8" t="s">
        <v>43</v>
      </c>
      <c r="D770" s="9" t="s">
        <v>2005</v>
      </c>
      <c r="E770" s="9" t="s">
        <v>2003</v>
      </c>
      <c r="F770" s="10">
        <v>0.99772554965883198</v>
      </c>
      <c r="G770" s="11">
        <v>9212</v>
      </c>
      <c r="H770" s="10">
        <v>2.2744503411675498E-3</v>
      </c>
      <c r="I770" s="12">
        <v>21</v>
      </c>
      <c r="J770" s="10">
        <v>2.2744503411675498E-3</v>
      </c>
      <c r="K770" s="12">
        <v>21</v>
      </c>
      <c r="L770" s="10">
        <v>0</v>
      </c>
      <c r="M770" s="12">
        <v>0</v>
      </c>
      <c r="N770" s="10">
        <v>0</v>
      </c>
      <c r="O770" s="12">
        <v>0</v>
      </c>
      <c r="P770" s="10">
        <v>0</v>
      </c>
      <c r="Q770" s="12">
        <v>0</v>
      </c>
      <c r="R770" s="10">
        <v>0</v>
      </c>
      <c r="S770" s="12">
        <v>0</v>
      </c>
      <c r="T770" s="10">
        <v>0</v>
      </c>
      <c r="U770" s="12">
        <v>0</v>
      </c>
    </row>
    <row r="771" spans="1:21" s="1" customFormat="1" ht="9.9" customHeight="1" x14ac:dyDescent="0.2">
      <c r="A771" s="7" t="s">
        <v>2070</v>
      </c>
      <c r="B771" s="8" t="s">
        <v>150</v>
      </c>
      <c r="C771" s="8" t="s">
        <v>2071</v>
      </c>
      <c r="D771" s="9" t="s">
        <v>2039</v>
      </c>
      <c r="E771" s="9" t="s">
        <v>2003</v>
      </c>
      <c r="F771" s="10">
        <v>0.99707570670421297</v>
      </c>
      <c r="G771" s="11">
        <v>9206</v>
      </c>
      <c r="H771" s="10">
        <v>2.92429329578685E-3</v>
      </c>
      <c r="I771" s="12">
        <v>27</v>
      </c>
      <c r="J771" s="10">
        <v>2.81598613668363E-3</v>
      </c>
      <c r="K771" s="12">
        <v>26</v>
      </c>
      <c r="L771" s="10">
        <v>0</v>
      </c>
      <c r="M771" s="12">
        <v>0</v>
      </c>
      <c r="N771" s="10">
        <v>0</v>
      </c>
      <c r="O771" s="12">
        <v>0</v>
      </c>
      <c r="P771" s="10">
        <v>1.08307159103217E-4</v>
      </c>
      <c r="Q771" s="12">
        <v>1</v>
      </c>
      <c r="R771" s="10">
        <v>0</v>
      </c>
      <c r="S771" s="12">
        <v>0</v>
      </c>
      <c r="T771" s="10">
        <v>0</v>
      </c>
      <c r="U771" s="12">
        <v>0</v>
      </c>
    </row>
    <row r="772" spans="1:21" s="1" customFormat="1" ht="9.9" customHeight="1" x14ac:dyDescent="0.2">
      <c r="A772" s="7" t="s">
        <v>2072</v>
      </c>
      <c r="B772" s="8" t="s">
        <v>150</v>
      </c>
      <c r="C772" s="8" t="s">
        <v>2073</v>
      </c>
      <c r="D772" s="9" t="s">
        <v>2011</v>
      </c>
      <c r="E772" s="9" t="s">
        <v>2012</v>
      </c>
      <c r="F772" s="10">
        <v>0.99815877829524502</v>
      </c>
      <c r="G772" s="11">
        <v>9216</v>
      </c>
      <c r="H772" s="10">
        <v>1.8412217047546801E-3</v>
      </c>
      <c r="I772" s="12">
        <v>17</v>
      </c>
      <c r="J772" s="10">
        <v>1.7329145456514701E-3</v>
      </c>
      <c r="K772" s="12">
        <v>16</v>
      </c>
      <c r="L772" s="10">
        <v>0</v>
      </c>
      <c r="M772" s="12">
        <v>0</v>
      </c>
      <c r="N772" s="10">
        <v>0</v>
      </c>
      <c r="O772" s="12">
        <v>0</v>
      </c>
      <c r="P772" s="10">
        <v>1.08307159103217E-4</v>
      </c>
      <c r="Q772" s="12">
        <v>1</v>
      </c>
      <c r="R772" s="10">
        <v>0</v>
      </c>
      <c r="S772" s="12">
        <v>0</v>
      </c>
      <c r="T772" s="10">
        <v>0</v>
      </c>
      <c r="U772" s="12">
        <v>0</v>
      </c>
    </row>
    <row r="773" spans="1:21" s="1" customFormat="1" ht="9.9" customHeight="1" x14ac:dyDescent="0.2">
      <c r="A773" s="7" t="s">
        <v>2074</v>
      </c>
      <c r="B773" s="8" t="s">
        <v>181</v>
      </c>
      <c r="C773" s="8" t="s">
        <v>2014</v>
      </c>
      <c r="D773" s="9" t="s">
        <v>2056</v>
      </c>
      <c r="E773" s="9" t="s">
        <v>2012</v>
      </c>
      <c r="F773" s="10">
        <v>0.99133542727174295</v>
      </c>
      <c r="G773" s="11">
        <v>9153</v>
      </c>
      <c r="H773" s="10">
        <v>8.6645727282573404E-3</v>
      </c>
      <c r="I773" s="12">
        <v>80</v>
      </c>
      <c r="J773" s="10">
        <v>8.5562655691541201E-3</v>
      </c>
      <c r="K773" s="12">
        <v>79</v>
      </c>
      <c r="L773" s="10">
        <v>0</v>
      </c>
      <c r="M773" s="12">
        <v>0</v>
      </c>
      <c r="N773" s="10">
        <v>0</v>
      </c>
      <c r="O773" s="12">
        <v>0</v>
      </c>
      <c r="P773" s="10">
        <v>0</v>
      </c>
      <c r="Q773" s="12">
        <v>0</v>
      </c>
      <c r="R773" s="10">
        <v>1.08307159103217E-4</v>
      </c>
      <c r="S773" s="12">
        <v>1</v>
      </c>
      <c r="T773" s="10">
        <v>0</v>
      </c>
      <c r="U773" s="12">
        <v>0</v>
      </c>
    </row>
    <row r="774" spans="1:21" s="1" customFormat="1" ht="9.9" customHeight="1" x14ac:dyDescent="0.2">
      <c r="A774" s="7" t="s">
        <v>2075</v>
      </c>
      <c r="B774" s="8" t="s">
        <v>150</v>
      </c>
      <c r="C774" s="8" t="s">
        <v>2076</v>
      </c>
      <c r="D774" s="9"/>
      <c r="E774" s="9" t="s">
        <v>2017</v>
      </c>
      <c r="F774" s="10">
        <v>0.94887902090328202</v>
      </c>
      <c r="G774" s="11">
        <v>8761</v>
      </c>
      <c r="H774" s="10">
        <v>5.1120979096718297E-2</v>
      </c>
      <c r="I774" s="12">
        <v>472</v>
      </c>
      <c r="J774" s="10">
        <v>1.9495288638579E-3</v>
      </c>
      <c r="K774" s="12">
        <v>18</v>
      </c>
      <c r="L774" s="10">
        <v>0</v>
      </c>
      <c r="M774" s="12">
        <v>0</v>
      </c>
      <c r="N774" s="10">
        <v>0</v>
      </c>
      <c r="O774" s="12">
        <v>0</v>
      </c>
      <c r="P774" s="10">
        <v>4.8954835914654E-2</v>
      </c>
      <c r="Q774" s="12">
        <v>452</v>
      </c>
      <c r="R774" s="10">
        <v>2.16614318206433E-4</v>
      </c>
      <c r="S774" s="12">
        <v>2</v>
      </c>
      <c r="T774" s="10">
        <v>0</v>
      </c>
      <c r="U774" s="12">
        <v>0</v>
      </c>
    </row>
    <row r="775" spans="1:21" s="1" customFormat="1" ht="9.9" customHeight="1" x14ac:dyDescent="0.2">
      <c r="A775" s="7" t="s">
        <v>2077</v>
      </c>
      <c r="B775" s="8" t="s">
        <v>162</v>
      </c>
      <c r="C775" s="8" t="s">
        <v>2078</v>
      </c>
      <c r="D775" s="9" t="s">
        <v>2079</v>
      </c>
      <c r="E775" s="9" t="s">
        <v>2003</v>
      </c>
      <c r="F775" s="10">
        <v>0.99577602079497496</v>
      </c>
      <c r="G775" s="11">
        <v>9194</v>
      </c>
      <c r="H775" s="10">
        <v>4.2239792050254498E-3</v>
      </c>
      <c r="I775" s="12">
        <v>39</v>
      </c>
      <c r="J775" s="10">
        <v>4.2239792050254498E-3</v>
      </c>
      <c r="K775" s="12">
        <v>39</v>
      </c>
      <c r="L775" s="10">
        <v>0</v>
      </c>
      <c r="M775" s="12">
        <v>0</v>
      </c>
      <c r="N775" s="10">
        <v>0</v>
      </c>
      <c r="O775" s="12">
        <v>0</v>
      </c>
      <c r="P775" s="10">
        <v>0</v>
      </c>
      <c r="Q775" s="12">
        <v>0</v>
      </c>
      <c r="R775" s="10">
        <v>0</v>
      </c>
      <c r="S775" s="12">
        <v>0</v>
      </c>
      <c r="T775" s="10">
        <v>0</v>
      </c>
      <c r="U775" s="12">
        <v>0</v>
      </c>
    </row>
    <row r="776" spans="1:21" s="1" customFormat="1" ht="9.9" customHeight="1" x14ac:dyDescent="0.2">
      <c r="A776" s="7" t="s">
        <v>2080</v>
      </c>
      <c r="B776" s="8" t="s">
        <v>162</v>
      </c>
      <c r="C776" s="8" t="s">
        <v>2081</v>
      </c>
      <c r="D776" s="9" t="s">
        <v>2022</v>
      </c>
      <c r="E776" s="9" t="s">
        <v>2012</v>
      </c>
      <c r="F776" s="10">
        <v>0.99480125636304595</v>
      </c>
      <c r="G776" s="11">
        <v>9185</v>
      </c>
      <c r="H776" s="10">
        <v>5.1987436369544003E-3</v>
      </c>
      <c r="I776" s="12">
        <v>48</v>
      </c>
      <c r="J776" s="10">
        <v>2.81598613668363E-3</v>
      </c>
      <c r="K776" s="12">
        <v>26</v>
      </c>
      <c r="L776" s="10">
        <v>0</v>
      </c>
      <c r="M776" s="12">
        <v>0</v>
      </c>
      <c r="N776" s="10">
        <v>0</v>
      </c>
      <c r="O776" s="12">
        <v>0</v>
      </c>
      <c r="P776" s="10">
        <v>0</v>
      </c>
      <c r="Q776" s="12">
        <v>0</v>
      </c>
      <c r="R776" s="10">
        <v>2.3827575002707698E-3</v>
      </c>
      <c r="S776" s="12">
        <v>22</v>
      </c>
      <c r="T776" s="10">
        <v>0</v>
      </c>
      <c r="U776" s="12">
        <v>0</v>
      </c>
    </row>
    <row r="777" spans="1:21" s="1" customFormat="1" ht="9.9" customHeight="1" x14ac:dyDescent="0.2">
      <c r="A777" s="7" t="s">
        <v>2082</v>
      </c>
      <c r="B777" s="8" t="s">
        <v>162</v>
      </c>
      <c r="C777" s="8" t="s">
        <v>2083</v>
      </c>
      <c r="D777" s="9" t="s">
        <v>2025</v>
      </c>
      <c r="E777" s="9" t="s">
        <v>2017</v>
      </c>
      <c r="F777" s="10">
        <v>0.99534279215856203</v>
      </c>
      <c r="G777" s="11">
        <v>9190</v>
      </c>
      <c r="H777" s="10">
        <v>4.6572078414383201E-3</v>
      </c>
      <c r="I777" s="12">
        <v>43</v>
      </c>
      <c r="J777" s="10">
        <v>4.6572078414383201E-3</v>
      </c>
      <c r="K777" s="12">
        <v>43</v>
      </c>
      <c r="L777" s="10">
        <v>0</v>
      </c>
      <c r="M777" s="12">
        <v>0</v>
      </c>
      <c r="N777" s="10">
        <v>0</v>
      </c>
      <c r="O777" s="12">
        <v>0</v>
      </c>
      <c r="P777" s="10">
        <v>0</v>
      </c>
      <c r="Q777" s="12">
        <v>0</v>
      </c>
      <c r="R777" s="10">
        <v>0</v>
      </c>
      <c r="S777" s="12">
        <v>0</v>
      </c>
      <c r="T777" s="10">
        <v>0</v>
      </c>
      <c r="U777" s="12">
        <v>0</v>
      </c>
    </row>
    <row r="778" spans="1:21" s="1" customFormat="1" ht="9.9" customHeight="1" x14ac:dyDescent="0.2">
      <c r="A778" s="7" t="s">
        <v>2084</v>
      </c>
      <c r="B778" s="8" t="s">
        <v>181</v>
      </c>
      <c r="C778" s="8" t="s">
        <v>2085</v>
      </c>
      <c r="D778" s="9" t="s">
        <v>2028</v>
      </c>
      <c r="E778" s="9" t="s">
        <v>2012</v>
      </c>
      <c r="F778" s="10">
        <v>0.996534170908697</v>
      </c>
      <c r="G778" s="11">
        <v>9201</v>
      </c>
      <c r="H778" s="10">
        <v>3.4658290913029302E-3</v>
      </c>
      <c r="I778" s="12">
        <v>32</v>
      </c>
      <c r="J778" s="10">
        <v>3.4658290913029302E-3</v>
      </c>
      <c r="K778" s="12">
        <v>32</v>
      </c>
      <c r="L778" s="10">
        <v>0</v>
      </c>
      <c r="M778" s="12">
        <v>0</v>
      </c>
      <c r="N778" s="10">
        <v>0</v>
      </c>
      <c r="O778" s="12">
        <v>0</v>
      </c>
      <c r="P778" s="10">
        <v>0</v>
      </c>
      <c r="Q778" s="12">
        <v>0</v>
      </c>
      <c r="R778" s="10">
        <v>0</v>
      </c>
      <c r="S778" s="12">
        <v>0</v>
      </c>
      <c r="T778" s="10">
        <v>0</v>
      </c>
      <c r="U778" s="12">
        <v>0</v>
      </c>
    </row>
    <row r="779" spans="1:21" s="1" customFormat="1" ht="9.9" customHeight="1" x14ac:dyDescent="0.2">
      <c r="A779" s="7" t="s">
        <v>2086</v>
      </c>
      <c r="B779" s="8" t="s">
        <v>146</v>
      </c>
      <c r="C779" s="8" t="s">
        <v>2034</v>
      </c>
      <c r="D779" s="9" t="s">
        <v>2035</v>
      </c>
      <c r="E779" s="9" t="s">
        <v>2036</v>
      </c>
      <c r="F779" s="10">
        <v>0.99111881295353599</v>
      </c>
      <c r="G779" s="11">
        <v>9151</v>
      </c>
      <c r="H779" s="10">
        <v>8.8811870464637708E-3</v>
      </c>
      <c r="I779" s="12">
        <v>82</v>
      </c>
      <c r="J779" s="10">
        <v>1.40799306834182E-3</v>
      </c>
      <c r="K779" s="12">
        <v>13</v>
      </c>
      <c r="L779" s="10">
        <v>0</v>
      </c>
      <c r="M779" s="12">
        <v>0</v>
      </c>
      <c r="N779" s="10">
        <v>0</v>
      </c>
      <c r="O779" s="12">
        <v>0</v>
      </c>
      <c r="P779" s="10">
        <v>0</v>
      </c>
      <c r="Q779" s="12">
        <v>0</v>
      </c>
      <c r="R779" s="10">
        <v>7.4731939781219501E-3</v>
      </c>
      <c r="S779" s="12">
        <v>69</v>
      </c>
      <c r="T779" s="10">
        <v>0</v>
      </c>
      <c r="U779" s="12">
        <v>0</v>
      </c>
    </row>
    <row r="780" spans="1:21" s="1" customFormat="1" ht="9.9" customHeight="1" x14ac:dyDescent="0.2">
      <c r="A780" s="7" t="s">
        <v>2087</v>
      </c>
      <c r="B780" s="8" t="s">
        <v>150</v>
      </c>
      <c r="C780" s="8" t="s">
        <v>2088</v>
      </c>
      <c r="D780" s="9" t="s">
        <v>2039</v>
      </c>
      <c r="E780" s="9" t="s">
        <v>2036</v>
      </c>
      <c r="F780" s="10">
        <v>0.996209249431388</v>
      </c>
      <c r="G780" s="11">
        <v>9198</v>
      </c>
      <c r="H780" s="10">
        <v>3.79075056861259E-3</v>
      </c>
      <c r="I780" s="12">
        <v>35</v>
      </c>
      <c r="J780" s="10">
        <v>3.6824434095093701E-3</v>
      </c>
      <c r="K780" s="12">
        <v>34</v>
      </c>
      <c r="L780" s="10">
        <v>0</v>
      </c>
      <c r="M780" s="12">
        <v>0</v>
      </c>
      <c r="N780" s="10">
        <v>0</v>
      </c>
      <c r="O780" s="12">
        <v>0</v>
      </c>
      <c r="P780" s="10">
        <v>0</v>
      </c>
      <c r="Q780" s="12">
        <v>0</v>
      </c>
      <c r="R780" s="10">
        <v>1.08307159103217E-4</v>
      </c>
      <c r="S780" s="12">
        <v>1</v>
      </c>
      <c r="T780" s="10">
        <v>0</v>
      </c>
      <c r="U780" s="12">
        <v>0</v>
      </c>
    </row>
    <row r="781" spans="1:21" s="1" customFormat="1" ht="9.9" customHeight="1" x14ac:dyDescent="0.2">
      <c r="A781" s="7" t="s">
        <v>2089</v>
      </c>
      <c r="B781" s="8" t="s">
        <v>150</v>
      </c>
      <c r="C781" s="8" t="s">
        <v>2090</v>
      </c>
      <c r="D781" s="9" t="s">
        <v>1882</v>
      </c>
      <c r="E781" s="9" t="s">
        <v>2046</v>
      </c>
      <c r="F781" s="10">
        <v>0.99772554965883198</v>
      </c>
      <c r="G781" s="11">
        <v>9212</v>
      </c>
      <c r="H781" s="10">
        <v>2.2744503411675498E-3</v>
      </c>
      <c r="I781" s="12">
        <v>21</v>
      </c>
      <c r="J781" s="10">
        <v>2.2744503411675498E-3</v>
      </c>
      <c r="K781" s="12">
        <v>21</v>
      </c>
      <c r="L781" s="10">
        <v>0</v>
      </c>
      <c r="M781" s="12">
        <v>0</v>
      </c>
      <c r="N781" s="10">
        <v>0</v>
      </c>
      <c r="O781" s="12">
        <v>0</v>
      </c>
      <c r="P781" s="10">
        <v>0</v>
      </c>
      <c r="Q781" s="12">
        <v>0</v>
      </c>
      <c r="R781" s="10">
        <v>0</v>
      </c>
      <c r="S781" s="12">
        <v>0</v>
      </c>
      <c r="T781" s="10">
        <v>0</v>
      </c>
      <c r="U781" s="12">
        <v>0</v>
      </c>
    </row>
    <row r="782" spans="1:21" s="1" customFormat="1" ht="9.9" customHeight="1" x14ac:dyDescent="0.2">
      <c r="A782" s="7" t="s">
        <v>2091</v>
      </c>
      <c r="B782" s="8" t="s">
        <v>150</v>
      </c>
      <c r="C782" s="8" t="s">
        <v>2092</v>
      </c>
      <c r="D782" s="9" t="s">
        <v>2049</v>
      </c>
      <c r="E782" s="9" t="s">
        <v>2036</v>
      </c>
      <c r="F782" s="10">
        <v>0.99729232102242005</v>
      </c>
      <c r="G782" s="11">
        <v>9208</v>
      </c>
      <c r="H782" s="10">
        <v>2.7076789775804201E-3</v>
      </c>
      <c r="I782" s="12">
        <v>25</v>
      </c>
      <c r="J782" s="10">
        <v>2.5993718184772001E-3</v>
      </c>
      <c r="K782" s="12">
        <v>24</v>
      </c>
      <c r="L782" s="10">
        <v>0</v>
      </c>
      <c r="M782" s="12">
        <v>0</v>
      </c>
      <c r="N782" s="10">
        <v>0</v>
      </c>
      <c r="O782" s="12">
        <v>0</v>
      </c>
      <c r="P782" s="10">
        <v>0</v>
      </c>
      <c r="Q782" s="12">
        <v>0</v>
      </c>
      <c r="R782" s="10">
        <v>1.08307159103217E-4</v>
      </c>
      <c r="S782" s="12">
        <v>1</v>
      </c>
      <c r="T782" s="10">
        <v>0</v>
      </c>
      <c r="U782" s="12">
        <v>0</v>
      </c>
    </row>
    <row r="783" spans="1:21" s="1" customFormat="1" ht="9.9" customHeight="1" x14ac:dyDescent="0.2">
      <c r="A783" s="7" t="s">
        <v>2093</v>
      </c>
      <c r="B783" s="8" t="s">
        <v>162</v>
      </c>
      <c r="C783" s="8" t="s">
        <v>2094</v>
      </c>
      <c r="D783" s="9" t="s">
        <v>2052</v>
      </c>
      <c r="E783" s="9" t="s">
        <v>2053</v>
      </c>
      <c r="F783" s="10">
        <v>0.99772554965883198</v>
      </c>
      <c r="G783" s="11">
        <v>9212</v>
      </c>
      <c r="H783" s="10">
        <v>2.2744503411675498E-3</v>
      </c>
      <c r="I783" s="12">
        <v>21</v>
      </c>
      <c r="J783" s="10">
        <v>2.2744503411675498E-3</v>
      </c>
      <c r="K783" s="12">
        <v>21</v>
      </c>
      <c r="L783" s="10">
        <v>0</v>
      </c>
      <c r="M783" s="12">
        <v>0</v>
      </c>
      <c r="N783" s="10">
        <v>0</v>
      </c>
      <c r="O783" s="12">
        <v>0</v>
      </c>
      <c r="P783" s="10">
        <v>0</v>
      </c>
      <c r="Q783" s="12">
        <v>0</v>
      </c>
      <c r="R783" s="10">
        <v>0</v>
      </c>
      <c r="S783" s="12">
        <v>0</v>
      </c>
      <c r="T783" s="10">
        <v>0</v>
      </c>
      <c r="U783" s="12">
        <v>0</v>
      </c>
    </row>
    <row r="784" spans="1:21" s="1" customFormat="1" ht="9.9" customHeight="1" x14ac:dyDescent="0.2">
      <c r="A784" s="7" t="s">
        <v>2095</v>
      </c>
      <c r="B784" s="8" t="s">
        <v>162</v>
      </c>
      <c r="C784" s="8" t="s">
        <v>2096</v>
      </c>
      <c r="D784" s="9" t="s">
        <v>2056</v>
      </c>
      <c r="E784" s="9" t="s">
        <v>2032</v>
      </c>
      <c r="F784" s="10">
        <v>0.99187696306725903</v>
      </c>
      <c r="G784" s="11">
        <v>9158</v>
      </c>
      <c r="H784" s="10">
        <v>8.1230369327412507E-3</v>
      </c>
      <c r="I784" s="12">
        <v>75</v>
      </c>
      <c r="J784" s="10">
        <v>6.4984295461929997E-3</v>
      </c>
      <c r="K784" s="12">
        <v>60</v>
      </c>
      <c r="L784" s="10">
        <v>0</v>
      </c>
      <c r="M784" s="12">
        <v>0</v>
      </c>
      <c r="N784" s="10">
        <v>0</v>
      </c>
      <c r="O784" s="12">
        <v>0</v>
      </c>
      <c r="P784" s="10">
        <v>0</v>
      </c>
      <c r="Q784" s="12">
        <v>0</v>
      </c>
      <c r="R784" s="10">
        <v>1.6246073865482499E-3</v>
      </c>
      <c r="S784" s="12">
        <v>15</v>
      </c>
      <c r="T784" s="10">
        <v>0</v>
      </c>
      <c r="U784" s="12">
        <v>0</v>
      </c>
    </row>
    <row r="785" spans="1:21" s="1" customFormat="1" ht="9.9" customHeight="1" x14ac:dyDescent="0.2">
      <c r="A785" s="7" t="s">
        <v>2097</v>
      </c>
      <c r="B785" s="8" t="s">
        <v>150</v>
      </c>
      <c r="C785" s="8" t="s">
        <v>2098</v>
      </c>
      <c r="D785" s="9"/>
      <c r="E785" s="9" t="s">
        <v>2059</v>
      </c>
      <c r="F785" s="10">
        <v>0.99837539261345198</v>
      </c>
      <c r="G785" s="11">
        <v>9218</v>
      </c>
      <c r="H785" s="10">
        <v>1.6246073865482499E-3</v>
      </c>
      <c r="I785" s="12">
        <v>15</v>
      </c>
      <c r="J785" s="10">
        <v>1.51630022744503E-3</v>
      </c>
      <c r="K785" s="12">
        <v>14</v>
      </c>
      <c r="L785" s="10">
        <v>0</v>
      </c>
      <c r="M785" s="12">
        <v>0</v>
      </c>
      <c r="N785" s="10">
        <v>0</v>
      </c>
      <c r="O785" s="12">
        <v>0</v>
      </c>
      <c r="P785" s="10">
        <v>0</v>
      </c>
      <c r="Q785" s="12">
        <v>0</v>
      </c>
      <c r="R785" s="10">
        <v>1.08307159103217E-4</v>
      </c>
      <c r="S785" s="12">
        <v>1</v>
      </c>
      <c r="T785" s="10">
        <v>0</v>
      </c>
      <c r="U785" s="12">
        <v>0</v>
      </c>
    </row>
    <row r="786" spans="1:21" s="1" customFormat="1" ht="9.9" customHeight="1" x14ac:dyDescent="0.2">
      <c r="A786" s="7" t="s">
        <v>2099</v>
      </c>
      <c r="B786" s="8" t="s">
        <v>162</v>
      </c>
      <c r="C786" s="8" t="s">
        <v>2100</v>
      </c>
      <c r="D786" s="9" t="s">
        <v>123</v>
      </c>
      <c r="E786" s="9" t="s">
        <v>2003</v>
      </c>
      <c r="F786" s="10">
        <v>0.99068558431712295</v>
      </c>
      <c r="G786" s="11">
        <v>9147</v>
      </c>
      <c r="H786" s="10">
        <v>9.3144156828766402E-3</v>
      </c>
      <c r="I786" s="12">
        <v>86</v>
      </c>
      <c r="J786" s="10">
        <v>2.5993718184772001E-3</v>
      </c>
      <c r="K786" s="12">
        <v>24</v>
      </c>
      <c r="L786" s="10">
        <v>0</v>
      </c>
      <c r="M786" s="12">
        <v>0</v>
      </c>
      <c r="N786" s="10">
        <v>0</v>
      </c>
      <c r="O786" s="12">
        <v>0</v>
      </c>
      <c r="P786" s="10">
        <v>0</v>
      </c>
      <c r="Q786" s="12">
        <v>0</v>
      </c>
      <c r="R786" s="10">
        <v>6.7150438643994396E-3</v>
      </c>
      <c r="S786" s="12">
        <v>62</v>
      </c>
      <c r="T786" s="10">
        <v>0</v>
      </c>
      <c r="U786" s="12">
        <v>0</v>
      </c>
    </row>
    <row r="787" spans="1:21" s="1" customFormat="1" ht="9.9" customHeight="1" x14ac:dyDescent="0.2">
      <c r="A787" s="7" t="s">
        <v>2101</v>
      </c>
      <c r="B787" s="8" t="s">
        <v>162</v>
      </c>
      <c r="C787" s="8" t="s">
        <v>2102</v>
      </c>
      <c r="D787" s="9" t="s">
        <v>2103</v>
      </c>
      <c r="E787" s="9" t="s">
        <v>2046</v>
      </c>
      <c r="F787" s="10">
        <v>0.99382649193111705</v>
      </c>
      <c r="G787" s="11">
        <v>9176</v>
      </c>
      <c r="H787" s="10">
        <v>6.1735080688833498E-3</v>
      </c>
      <c r="I787" s="12">
        <v>57</v>
      </c>
      <c r="J787" s="10">
        <v>3.3575219321997198E-3</v>
      </c>
      <c r="K787" s="12">
        <v>31</v>
      </c>
      <c r="L787" s="10">
        <v>0</v>
      </c>
      <c r="M787" s="12">
        <v>0</v>
      </c>
      <c r="N787" s="10">
        <v>1.1913787501353799E-3</v>
      </c>
      <c r="O787" s="12">
        <v>11</v>
      </c>
      <c r="P787" s="10">
        <v>0</v>
      </c>
      <c r="Q787" s="12">
        <v>0</v>
      </c>
      <c r="R787" s="10">
        <v>1.6246073865482499E-3</v>
      </c>
      <c r="S787" s="12">
        <v>15</v>
      </c>
      <c r="T787" s="10">
        <v>0</v>
      </c>
      <c r="U787" s="12">
        <v>0</v>
      </c>
    </row>
    <row r="788" spans="1:21" s="1" customFormat="1" ht="9.9" customHeight="1" x14ac:dyDescent="0.2">
      <c r="A788" s="7" t="s">
        <v>2104</v>
      </c>
      <c r="B788" s="8" t="s">
        <v>1168</v>
      </c>
      <c r="C788" s="8" t="s">
        <v>2105</v>
      </c>
      <c r="D788" s="9" t="s">
        <v>2105</v>
      </c>
      <c r="E788" s="9" t="s">
        <v>2003</v>
      </c>
      <c r="F788" s="10">
        <v>0.99707570670421297</v>
      </c>
      <c r="G788" s="11">
        <v>9206</v>
      </c>
      <c r="H788" s="10">
        <v>2.92429329578685E-3</v>
      </c>
      <c r="I788" s="12">
        <v>27</v>
      </c>
      <c r="J788" s="10">
        <v>2.92429329578685E-3</v>
      </c>
      <c r="K788" s="12">
        <v>27</v>
      </c>
      <c r="L788" s="10">
        <v>0</v>
      </c>
      <c r="M788" s="12">
        <v>0</v>
      </c>
      <c r="N788" s="10">
        <v>0</v>
      </c>
      <c r="O788" s="12">
        <v>0</v>
      </c>
      <c r="P788" s="10">
        <v>0</v>
      </c>
      <c r="Q788" s="12">
        <v>0</v>
      </c>
      <c r="R788" s="10">
        <v>0</v>
      </c>
      <c r="S788" s="12">
        <v>0</v>
      </c>
      <c r="T788" s="10">
        <v>0</v>
      </c>
      <c r="U788" s="12">
        <v>0</v>
      </c>
    </row>
    <row r="789" spans="1:21" s="1" customFormat="1" ht="9.9" customHeight="1" x14ac:dyDescent="0.2">
      <c r="A789" s="7" t="s">
        <v>2106</v>
      </c>
      <c r="B789" s="8" t="s">
        <v>162</v>
      </c>
      <c r="C789" s="8" t="s">
        <v>2107</v>
      </c>
      <c r="D789" s="9" t="s">
        <v>119</v>
      </c>
      <c r="E789" s="9" t="s">
        <v>2066</v>
      </c>
      <c r="F789" s="10">
        <v>0.99707570670421297</v>
      </c>
      <c r="G789" s="11">
        <v>9206</v>
      </c>
      <c r="H789" s="10">
        <v>2.92429329578685E-3</v>
      </c>
      <c r="I789" s="12">
        <v>27</v>
      </c>
      <c r="J789" s="10">
        <v>2.7076789775804201E-3</v>
      </c>
      <c r="K789" s="12">
        <v>25</v>
      </c>
      <c r="L789" s="10">
        <v>0</v>
      </c>
      <c r="M789" s="12">
        <v>0</v>
      </c>
      <c r="N789" s="10">
        <v>0</v>
      </c>
      <c r="O789" s="12">
        <v>0</v>
      </c>
      <c r="P789" s="10">
        <v>0</v>
      </c>
      <c r="Q789" s="12">
        <v>0</v>
      </c>
      <c r="R789" s="10">
        <v>2.16614318206433E-4</v>
      </c>
      <c r="S789" s="12">
        <v>2</v>
      </c>
      <c r="T789" s="10">
        <v>0</v>
      </c>
      <c r="U789" s="12">
        <v>0</v>
      </c>
    </row>
    <row r="790" spans="1:21" s="1" customFormat="1" ht="9.9" customHeight="1" x14ac:dyDescent="0.2">
      <c r="A790" s="7" t="s">
        <v>2108</v>
      </c>
      <c r="B790" s="8" t="s">
        <v>22</v>
      </c>
      <c r="C790" s="8" t="s">
        <v>2109</v>
      </c>
      <c r="D790" s="9"/>
      <c r="E790" s="9" t="s">
        <v>2110</v>
      </c>
      <c r="F790" s="10">
        <v>0.96859092386006695</v>
      </c>
      <c r="G790" s="11">
        <v>8943</v>
      </c>
      <c r="H790" s="10">
        <v>3.14090761399329E-2</v>
      </c>
      <c r="I790" s="12">
        <v>290</v>
      </c>
      <c r="J790" s="10">
        <v>1.9820210115888699E-2</v>
      </c>
      <c r="K790" s="12">
        <v>183</v>
      </c>
      <c r="L790" s="10">
        <v>0</v>
      </c>
      <c r="M790" s="12">
        <v>0</v>
      </c>
      <c r="N790" s="10">
        <v>0</v>
      </c>
      <c r="O790" s="12">
        <v>0</v>
      </c>
      <c r="P790" s="10">
        <v>5.74027943247049E-3</v>
      </c>
      <c r="Q790" s="12">
        <v>53</v>
      </c>
      <c r="R790" s="10">
        <v>5.8485865915737E-3</v>
      </c>
      <c r="S790" s="12">
        <v>54</v>
      </c>
      <c r="T790" s="10">
        <v>0</v>
      </c>
      <c r="U790" s="12">
        <v>0</v>
      </c>
    </row>
    <row r="791" spans="1:21" s="1" customFormat="1" ht="9.9" customHeight="1" x14ac:dyDescent="0.2">
      <c r="A791" s="7" t="s">
        <v>2111</v>
      </c>
      <c r="B791" s="8" t="s">
        <v>235</v>
      </c>
      <c r="C791" s="8" t="s">
        <v>2112</v>
      </c>
      <c r="D791" s="9" t="s">
        <v>237</v>
      </c>
      <c r="E791" s="9" t="s">
        <v>2003</v>
      </c>
      <c r="F791" s="10">
        <v>0.99913354272717403</v>
      </c>
      <c r="G791" s="11">
        <v>9225</v>
      </c>
      <c r="H791" s="10">
        <v>8.6645727282573396E-4</v>
      </c>
      <c r="I791" s="12">
        <v>8</v>
      </c>
      <c r="J791" s="10">
        <v>5.4153579551608399E-4</v>
      </c>
      <c r="K791" s="12">
        <v>5</v>
      </c>
      <c r="L791" s="10">
        <v>0</v>
      </c>
      <c r="M791" s="12">
        <v>0</v>
      </c>
      <c r="N791" s="10">
        <v>0</v>
      </c>
      <c r="O791" s="12">
        <v>0</v>
      </c>
      <c r="P791" s="10">
        <v>0</v>
      </c>
      <c r="Q791" s="12">
        <v>0</v>
      </c>
      <c r="R791" s="10">
        <v>3.2492147730965002E-4</v>
      </c>
      <c r="S791" s="12">
        <v>3</v>
      </c>
      <c r="T791" s="10">
        <v>0</v>
      </c>
      <c r="U791" s="12">
        <v>0</v>
      </c>
    </row>
    <row r="792" spans="1:21" s="1" customFormat="1" ht="9.9" customHeight="1" x14ac:dyDescent="0.2">
      <c r="A792" s="7" t="s">
        <v>2113</v>
      </c>
      <c r="B792" s="8" t="s">
        <v>235</v>
      </c>
      <c r="C792" s="8" t="s">
        <v>2114</v>
      </c>
      <c r="D792" s="9" t="s">
        <v>2115</v>
      </c>
      <c r="E792" s="9" t="s">
        <v>2003</v>
      </c>
      <c r="F792" s="10">
        <v>0.99696739954511004</v>
      </c>
      <c r="G792" s="11">
        <v>9205</v>
      </c>
      <c r="H792" s="10">
        <v>3.0326004548900699E-3</v>
      </c>
      <c r="I792" s="12">
        <v>28</v>
      </c>
      <c r="J792" s="10">
        <v>1.40799306834182E-3</v>
      </c>
      <c r="K792" s="12">
        <v>13</v>
      </c>
      <c r="L792" s="10">
        <v>0</v>
      </c>
      <c r="M792" s="12">
        <v>0</v>
      </c>
      <c r="N792" s="10">
        <v>0</v>
      </c>
      <c r="O792" s="12">
        <v>0</v>
      </c>
      <c r="P792" s="10">
        <v>0</v>
      </c>
      <c r="Q792" s="12">
        <v>0</v>
      </c>
      <c r="R792" s="10">
        <v>1.6246073865482499E-3</v>
      </c>
      <c r="S792" s="12">
        <v>15</v>
      </c>
      <c r="T792" s="10">
        <v>0</v>
      </c>
      <c r="U792" s="12">
        <v>0</v>
      </c>
    </row>
    <row r="793" spans="1:21" s="1" customFormat="1" ht="9.9" customHeight="1" x14ac:dyDescent="0.2">
      <c r="A793" s="7" t="s">
        <v>2116</v>
      </c>
      <c r="B793" s="8" t="s">
        <v>235</v>
      </c>
      <c r="C793" s="8" t="s">
        <v>2117</v>
      </c>
      <c r="D793" s="9" t="s">
        <v>2118</v>
      </c>
      <c r="E793" s="9" t="s">
        <v>2012</v>
      </c>
      <c r="F793" s="10">
        <v>0.99924184988627796</v>
      </c>
      <c r="G793" s="11">
        <v>9226</v>
      </c>
      <c r="H793" s="10">
        <v>7.5815011372251705E-4</v>
      </c>
      <c r="I793" s="12">
        <v>7</v>
      </c>
      <c r="J793" s="10">
        <v>4.3322863641286698E-4</v>
      </c>
      <c r="K793" s="12">
        <v>4</v>
      </c>
      <c r="L793" s="10">
        <v>0</v>
      </c>
      <c r="M793" s="12">
        <v>0</v>
      </c>
      <c r="N793" s="10">
        <v>0</v>
      </c>
      <c r="O793" s="12">
        <v>0</v>
      </c>
      <c r="P793" s="10">
        <v>0</v>
      </c>
      <c r="Q793" s="12">
        <v>0</v>
      </c>
      <c r="R793" s="10">
        <v>3.2492147730965002E-4</v>
      </c>
      <c r="S793" s="12">
        <v>3</v>
      </c>
      <c r="T793" s="10">
        <v>0</v>
      </c>
      <c r="U793" s="12">
        <v>0</v>
      </c>
    </row>
    <row r="794" spans="1:21" s="1" customFormat="1" ht="9.9" customHeight="1" x14ac:dyDescent="0.2">
      <c r="A794" s="7" t="s">
        <v>2119</v>
      </c>
      <c r="B794" s="8" t="s">
        <v>235</v>
      </c>
      <c r="C794" s="8" t="s">
        <v>2120</v>
      </c>
      <c r="D794" s="9" t="s">
        <v>2121</v>
      </c>
      <c r="E794" s="9" t="s">
        <v>2036</v>
      </c>
      <c r="F794" s="10">
        <v>0.99967507852269</v>
      </c>
      <c r="G794" s="11">
        <v>9230</v>
      </c>
      <c r="H794" s="10">
        <v>3.2492147730965002E-4</v>
      </c>
      <c r="I794" s="12">
        <v>3</v>
      </c>
      <c r="J794" s="10">
        <v>0</v>
      </c>
      <c r="K794" s="12">
        <v>0</v>
      </c>
      <c r="L794" s="10">
        <v>0</v>
      </c>
      <c r="M794" s="12">
        <v>0</v>
      </c>
      <c r="N794" s="10">
        <v>0</v>
      </c>
      <c r="O794" s="12">
        <v>0</v>
      </c>
      <c r="P794" s="10">
        <v>0</v>
      </c>
      <c r="Q794" s="12">
        <v>0</v>
      </c>
      <c r="R794" s="10">
        <v>3.2492147730965002E-4</v>
      </c>
      <c r="S794" s="12">
        <v>3</v>
      </c>
      <c r="T794" s="10">
        <v>0</v>
      </c>
      <c r="U794" s="12">
        <v>0</v>
      </c>
    </row>
    <row r="795" spans="1:21" s="1" customFormat="1" ht="9.9" customHeight="1" x14ac:dyDescent="0.2">
      <c r="A795" s="7" t="s">
        <v>2122</v>
      </c>
      <c r="B795" s="8" t="s">
        <v>235</v>
      </c>
      <c r="C795" s="8" t="s">
        <v>2123</v>
      </c>
      <c r="D795" s="9" t="s">
        <v>2124</v>
      </c>
      <c r="E795" s="9" t="s">
        <v>2003</v>
      </c>
      <c r="F795" s="10">
        <v>0.99436802772663302</v>
      </c>
      <c r="G795" s="11">
        <v>9181</v>
      </c>
      <c r="H795" s="10">
        <v>5.6319722733672696E-3</v>
      </c>
      <c r="I795" s="12">
        <v>52</v>
      </c>
      <c r="J795" s="10">
        <v>1.0830715910321699E-3</v>
      </c>
      <c r="K795" s="12">
        <v>10</v>
      </c>
      <c r="L795" s="10">
        <v>0</v>
      </c>
      <c r="M795" s="12">
        <v>0</v>
      </c>
      <c r="N795" s="10">
        <v>0</v>
      </c>
      <c r="O795" s="12">
        <v>0</v>
      </c>
      <c r="P795" s="10">
        <v>2.16614318206433E-4</v>
      </c>
      <c r="Q795" s="12">
        <v>2</v>
      </c>
      <c r="R795" s="10">
        <v>4.3322863641286702E-3</v>
      </c>
      <c r="S795" s="12">
        <v>40</v>
      </c>
      <c r="T795" s="10">
        <v>0</v>
      </c>
      <c r="U795" s="12">
        <v>0</v>
      </c>
    </row>
    <row r="796" spans="1:21" s="1" customFormat="1" ht="9.9" customHeight="1" x14ac:dyDescent="0.2">
      <c r="A796" s="7" t="s">
        <v>2125</v>
      </c>
      <c r="B796" s="8" t="s">
        <v>235</v>
      </c>
      <c r="C796" s="8" t="s">
        <v>2126</v>
      </c>
      <c r="D796" s="9" t="s">
        <v>2127</v>
      </c>
      <c r="E796" s="9" t="s">
        <v>2003</v>
      </c>
      <c r="F796" s="10">
        <v>0.98223762590707298</v>
      </c>
      <c r="G796" s="11">
        <v>9069</v>
      </c>
      <c r="H796" s="10">
        <v>1.77623740929275E-2</v>
      </c>
      <c r="I796" s="12">
        <v>164</v>
      </c>
      <c r="J796" s="10">
        <v>5.4153579551608399E-4</v>
      </c>
      <c r="K796" s="12">
        <v>5</v>
      </c>
      <c r="L796" s="10">
        <v>0</v>
      </c>
      <c r="M796" s="12">
        <v>0</v>
      </c>
      <c r="N796" s="10">
        <v>0</v>
      </c>
      <c r="O796" s="12">
        <v>0</v>
      </c>
      <c r="P796" s="10">
        <v>1.7004223979205001E-2</v>
      </c>
      <c r="Q796" s="12">
        <v>157</v>
      </c>
      <c r="R796" s="10">
        <v>2.16614318206433E-4</v>
      </c>
      <c r="S796" s="12">
        <v>2</v>
      </c>
      <c r="T796" s="10">
        <v>0</v>
      </c>
      <c r="U796" s="12">
        <v>0</v>
      </c>
    </row>
    <row r="797" spans="1:21" s="1" customFormat="1" ht="9.9" customHeight="1" x14ac:dyDescent="0.2">
      <c r="A797" s="7" t="s">
        <v>2128</v>
      </c>
      <c r="B797" s="8" t="s">
        <v>235</v>
      </c>
      <c r="C797" s="8" t="s">
        <v>2129</v>
      </c>
      <c r="D797" s="9" t="s">
        <v>2130</v>
      </c>
      <c r="E797" s="9" t="s">
        <v>2003</v>
      </c>
      <c r="F797" s="10">
        <v>0.99404310624932302</v>
      </c>
      <c r="G797" s="11">
        <v>9178</v>
      </c>
      <c r="H797" s="10">
        <v>5.9568937506769204E-3</v>
      </c>
      <c r="I797" s="12">
        <v>55</v>
      </c>
      <c r="J797" s="10">
        <v>1.1913787501353799E-3</v>
      </c>
      <c r="K797" s="12">
        <v>11</v>
      </c>
      <c r="L797" s="10">
        <v>0</v>
      </c>
      <c r="M797" s="12">
        <v>0</v>
      </c>
      <c r="N797" s="10">
        <v>0</v>
      </c>
      <c r="O797" s="12">
        <v>0</v>
      </c>
      <c r="P797" s="10">
        <v>3.2492147730965002E-4</v>
      </c>
      <c r="Q797" s="12">
        <v>3</v>
      </c>
      <c r="R797" s="10">
        <v>4.4405935232318897E-3</v>
      </c>
      <c r="S797" s="12">
        <v>41</v>
      </c>
      <c r="T797" s="10">
        <v>0</v>
      </c>
      <c r="U797" s="12">
        <v>0</v>
      </c>
    </row>
    <row r="798" spans="1:21" s="1" customFormat="1" ht="9.9" customHeight="1" x14ac:dyDescent="0.2">
      <c r="A798" s="7" t="s">
        <v>2131</v>
      </c>
      <c r="B798" s="8" t="s">
        <v>235</v>
      </c>
      <c r="C798" s="8" t="s">
        <v>2132</v>
      </c>
      <c r="D798" s="9" t="s">
        <v>2127</v>
      </c>
      <c r="E798" s="9" t="s">
        <v>2003</v>
      </c>
      <c r="F798" s="10">
        <v>0.99870031409076099</v>
      </c>
      <c r="G798" s="11">
        <v>9221</v>
      </c>
      <c r="H798" s="10">
        <v>1.2996859092386001E-3</v>
      </c>
      <c r="I798" s="12">
        <v>12</v>
      </c>
      <c r="J798" s="10">
        <v>1.0830715910321699E-3</v>
      </c>
      <c r="K798" s="12">
        <v>10</v>
      </c>
      <c r="L798" s="10">
        <v>0</v>
      </c>
      <c r="M798" s="12">
        <v>0</v>
      </c>
      <c r="N798" s="10">
        <v>0</v>
      </c>
      <c r="O798" s="12">
        <v>0</v>
      </c>
      <c r="P798" s="10">
        <v>1.08307159103217E-4</v>
      </c>
      <c r="Q798" s="12">
        <v>1</v>
      </c>
      <c r="R798" s="10">
        <v>1.08307159103217E-4</v>
      </c>
      <c r="S798" s="12">
        <v>1</v>
      </c>
      <c r="T798" s="10">
        <v>0</v>
      </c>
      <c r="U798" s="12">
        <v>0</v>
      </c>
    </row>
    <row r="799" spans="1:21" s="1" customFormat="1" ht="9.9" customHeight="1" x14ac:dyDescent="0.2">
      <c r="A799" s="7" t="s">
        <v>2133</v>
      </c>
      <c r="B799" s="8" t="s">
        <v>235</v>
      </c>
      <c r="C799" s="8" t="s">
        <v>2134</v>
      </c>
      <c r="D799" s="9" t="s">
        <v>2135</v>
      </c>
      <c r="E799" s="9" t="s">
        <v>2003</v>
      </c>
      <c r="F799" s="10">
        <v>0.99750893534062601</v>
      </c>
      <c r="G799" s="11">
        <v>9210</v>
      </c>
      <c r="H799" s="10">
        <v>2.4910646593739802E-3</v>
      </c>
      <c r="I799" s="12">
        <v>23</v>
      </c>
      <c r="J799" s="10">
        <v>1.8412217047546801E-3</v>
      </c>
      <c r="K799" s="12">
        <v>17</v>
      </c>
      <c r="L799" s="10">
        <v>0</v>
      </c>
      <c r="M799" s="12">
        <v>0</v>
      </c>
      <c r="N799" s="10">
        <v>0</v>
      </c>
      <c r="O799" s="12">
        <v>0</v>
      </c>
      <c r="P799" s="10">
        <v>0</v>
      </c>
      <c r="Q799" s="12">
        <v>0</v>
      </c>
      <c r="R799" s="10">
        <v>6.4984295461930003E-4</v>
      </c>
      <c r="S799" s="12">
        <v>6</v>
      </c>
      <c r="T799" s="10">
        <v>0</v>
      </c>
      <c r="U799" s="12">
        <v>0</v>
      </c>
    </row>
    <row r="800" spans="1:21" s="1" customFormat="1" ht="9.9" customHeight="1" x14ac:dyDescent="0.2">
      <c r="A800" s="7" t="s">
        <v>2136</v>
      </c>
      <c r="B800" s="8" t="s">
        <v>235</v>
      </c>
      <c r="C800" s="8" t="s">
        <v>2137</v>
      </c>
      <c r="D800" s="9" t="s">
        <v>2049</v>
      </c>
      <c r="E800" s="9" t="s">
        <v>2012</v>
      </c>
      <c r="F800" s="10">
        <v>0.99870031409076099</v>
      </c>
      <c r="G800" s="11">
        <v>9221</v>
      </c>
      <c r="H800" s="10">
        <v>1.2996859092386001E-3</v>
      </c>
      <c r="I800" s="12">
        <v>12</v>
      </c>
      <c r="J800" s="10">
        <v>8.6645727282573396E-4</v>
      </c>
      <c r="K800" s="12">
        <v>8</v>
      </c>
      <c r="L800" s="10">
        <v>0</v>
      </c>
      <c r="M800" s="12">
        <v>0</v>
      </c>
      <c r="N800" s="10">
        <v>0</v>
      </c>
      <c r="O800" s="12">
        <v>0</v>
      </c>
      <c r="P800" s="10">
        <v>1.08307159103217E-4</v>
      </c>
      <c r="Q800" s="12">
        <v>1</v>
      </c>
      <c r="R800" s="10">
        <v>3.2492147730965002E-4</v>
      </c>
      <c r="S800" s="12">
        <v>3</v>
      </c>
      <c r="T800" s="10">
        <v>0</v>
      </c>
      <c r="U800" s="12">
        <v>0</v>
      </c>
    </row>
    <row r="801" spans="1:21" s="1" customFormat="1" ht="9.9" customHeight="1" x14ac:dyDescent="0.2">
      <c r="A801" s="7" t="s">
        <v>2138</v>
      </c>
      <c r="B801" s="8" t="s">
        <v>235</v>
      </c>
      <c r="C801" s="8" t="s">
        <v>2139</v>
      </c>
      <c r="D801" s="9" t="s">
        <v>646</v>
      </c>
      <c r="E801" s="9" t="s">
        <v>2140</v>
      </c>
      <c r="F801" s="10">
        <v>0.99631755659049104</v>
      </c>
      <c r="G801" s="11">
        <v>9199</v>
      </c>
      <c r="H801" s="10">
        <v>3.6824434095093701E-3</v>
      </c>
      <c r="I801" s="12">
        <v>34</v>
      </c>
      <c r="J801" s="10">
        <v>2.4910646593739802E-3</v>
      </c>
      <c r="K801" s="12">
        <v>23</v>
      </c>
      <c r="L801" s="10">
        <v>0</v>
      </c>
      <c r="M801" s="12">
        <v>0</v>
      </c>
      <c r="N801" s="10">
        <v>0</v>
      </c>
      <c r="O801" s="12">
        <v>0</v>
      </c>
      <c r="P801" s="10">
        <v>0</v>
      </c>
      <c r="Q801" s="12">
        <v>0</v>
      </c>
      <c r="R801" s="10">
        <v>1.1913787501353799E-3</v>
      </c>
      <c r="S801" s="12">
        <v>11</v>
      </c>
      <c r="T801" s="10">
        <v>0</v>
      </c>
      <c r="U801" s="12">
        <v>0</v>
      </c>
    </row>
    <row r="802" spans="1:21" s="1" customFormat="1" ht="9.9" customHeight="1" x14ac:dyDescent="0.2">
      <c r="A802" s="7" t="s">
        <v>2141</v>
      </c>
      <c r="B802" s="8" t="s">
        <v>235</v>
      </c>
      <c r="C802" s="8" t="s">
        <v>2142</v>
      </c>
      <c r="D802" s="9" t="s">
        <v>338</v>
      </c>
      <c r="E802" s="9" t="s">
        <v>2003</v>
      </c>
      <c r="F802" s="10">
        <v>0.99837539261345198</v>
      </c>
      <c r="G802" s="11">
        <v>9218</v>
      </c>
      <c r="H802" s="10">
        <v>1.6246073865482499E-3</v>
      </c>
      <c r="I802" s="12">
        <v>15</v>
      </c>
      <c r="J802" s="10">
        <v>4.3322863641286698E-4</v>
      </c>
      <c r="K802" s="12">
        <v>4</v>
      </c>
      <c r="L802" s="10">
        <v>0</v>
      </c>
      <c r="M802" s="12">
        <v>0</v>
      </c>
      <c r="N802" s="10">
        <v>0</v>
      </c>
      <c r="O802" s="12">
        <v>0</v>
      </c>
      <c r="P802" s="10">
        <v>1.08307159103217E-4</v>
      </c>
      <c r="Q802" s="12">
        <v>1</v>
      </c>
      <c r="R802" s="10">
        <v>1.0830715910321699E-3</v>
      </c>
      <c r="S802" s="12">
        <v>10</v>
      </c>
      <c r="T802" s="10">
        <v>0</v>
      </c>
      <c r="U802" s="12">
        <v>0</v>
      </c>
    </row>
    <row r="803" spans="1:21" s="1" customFormat="1" ht="9.9" customHeight="1" x14ac:dyDescent="0.2">
      <c r="A803" s="7" t="s">
        <v>2143</v>
      </c>
      <c r="B803" s="8" t="s">
        <v>235</v>
      </c>
      <c r="C803" s="8" t="s">
        <v>2144</v>
      </c>
      <c r="D803" s="9" t="s">
        <v>303</v>
      </c>
      <c r="E803" s="9" t="s">
        <v>2140</v>
      </c>
      <c r="F803" s="10">
        <v>0.99794216397703905</v>
      </c>
      <c r="G803" s="11">
        <v>9214</v>
      </c>
      <c r="H803" s="10">
        <v>2.0578360229611199E-3</v>
      </c>
      <c r="I803" s="12">
        <v>19</v>
      </c>
      <c r="J803" s="10">
        <v>0</v>
      </c>
      <c r="K803" s="12">
        <v>0</v>
      </c>
      <c r="L803" s="10">
        <v>0</v>
      </c>
      <c r="M803" s="12">
        <v>0</v>
      </c>
      <c r="N803" s="10">
        <v>0</v>
      </c>
      <c r="O803" s="12">
        <v>0</v>
      </c>
      <c r="P803" s="10">
        <v>5.4153579551608399E-4</v>
      </c>
      <c r="Q803" s="12">
        <v>5</v>
      </c>
      <c r="R803" s="10">
        <v>1.51630022744503E-3</v>
      </c>
      <c r="S803" s="12">
        <v>14</v>
      </c>
      <c r="T803" s="10">
        <v>0</v>
      </c>
      <c r="U803" s="12">
        <v>0</v>
      </c>
    </row>
    <row r="804" spans="1:21" s="1" customFormat="1" ht="9.9" customHeight="1" x14ac:dyDescent="0.2">
      <c r="A804" s="7" t="s">
        <v>2145</v>
      </c>
      <c r="B804" s="8" t="s">
        <v>235</v>
      </c>
      <c r="C804" s="8" t="s">
        <v>2146</v>
      </c>
      <c r="D804" s="9" t="s">
        <v>2147</v>
      </c>
      <c r="E804" s="9" t="s">
        <v>2032</v>
      </c>
      <c r="F804" s="10">
        <v>0.89927434203400902</v>
      </c>
      <c r="G804" s="11">
        <v>8303</v>
      </c>
      <c r="H804" s="10">
        <v>0.100725657965992</v>
      </c>
      <c r="I804" s="12">
        <v>930</v>
      </c>
      <c r="J804" s="10">
        <v>1.1913787501353799E-3</v>
      </c>
      <c r="K804" s="12">
        <v>11</v>
      </c>
      <c r="L804" s="10">
        <v>0</v>
      </c>
      <c r="M804" s="12">
        <v>0</v>
      </c>
      <c r="N804" s="10">
        <v>0</v>
      </c>
      <c r="O804" s="12">
        <v>0</v>
      </c>
      <c r="P804" s="10">
        <v>9.57435286472436E-2</v>
      </c>
      <c r="Q804" s="12">
        <v>884</v>
      </c>
      <c r="R804" s="10">
        <v>3.79075056861259E-3</v>
      </c>
      <c r="S804" s="12">
        <v>35</v>
      </c>
      <c r="T804" s="10">
        <v>0</v>
      </c>
      <c r="U804" s="12">
        <v>0</v>
      </c>
    </row>
    <row r="805" spans="1:21" s="1" customFormat="1" ht="9.9" customHeight="1" x14ac:dyDescent="0.2">
      <c r="A805" s="7" t="s">
        <v>2148</v>
      </c>
      <c r="B805" s="8" t="s">
        <v>235</v>
      </c>
      <c r="C805" s="8" t="s">
        <v>2149</v>
      </c>
      <c r="D805" s="9" t="s">
        <v>2150</v>
      </c>
      <c r="E805" s="9" t="s">
        <v>2036</v>
      </c>
      <c r="F805" s="10">
        <v>0.98808621249864603</v>
      </c>
      <c r="G805" s="11">
        <v>9123</v>
      </c>
      <c r="H805" s="10">
        <v>1.1913787501353801E-2</v>
      </c>
      <c r="I805" s="12">
        <v>110</v>
      </c>
      <c r="J805" s="10">
        <v>3.2492147730965002E-4</v>
      </c>
      <c r="K805" s="12">
        <v>3</v>
      </c>
      <c r="L805" s="10">
        <v>0</v>
      </c>
      <c r="M805" s="12">
        <v>0</v>
      </c>
      <c r="N805" s="10">
        <v>9.5310300010830705E-3</v>
      </c>
      <c r="O805" s="12">
        <v>88</v>
      </c>
      <c r="P805" s="10">
        <v>1.08307159103217E-4</v>
      </c>
      <c r="Q805" s="12">
        <v>1</v>
      </c>
      <c r="R805" s="10">
        <v>1.9495288638579E-3</v>
      </c>
      <c r="S805" s="12">
        <v>18</v>
      </c>
      <c r="T805" s="10">
        <v>0</v>
      </c>
      <c r="U805" s="12">
        <v>0</v>
      </c>
    </row>
    <row r="806" spans="1:21" s="1" customFormat="1" ht="9.9" customHeight="1" x14ac:dyDescent="0.2">
      <c r="A806" s="7" t="s">
        <v>2151</v>
      </c>
      <c r="B806" s="8" t="s">
        <v>235</v>
      </c>
      <c r="C806" s="8" t="s">
        <v>2152</v>
      </c>
      <c r="D806" s="9" t="s">
        <v>2150</v>
      </c>
      <c r="E806" s="9" t="s">
        <v>2036</v>
      </c>
      <c r="F806" s="10">
        <v>0.99913354272717403</v>
      </c>
      <c r="G806" s="11">
        <v>9225</v>
      </c>
      <c r="H806" s="10">
        <v>8.6645727282573396E-4</v>
      </c>
      <c r="I806" s="12">
        <v>8</v>
      </c>
      <c r="J806" s="10">
        <v>6.4984295461930003E-4</v>
      </c>
      <c r="K806" s="12">
        <v>6</v>
      </c>
      <c r="L806" s="10">
        <v>0</v>
      </c>
      <c r="M806" s="12">
        <v>0</v>
      </c>
      <c r="N806" s="10">
        <v>0</v>
      </c>
      <c r="O806" s="12">
        <v>0</v>
      </c>
      <c r="P806" s="10">
        <v>0</v>
      </c>
      <c r="Q806" s="12">
        <v>0</v>
      </c>
      <c r="R806" s="10">
        <v>2.16614318206433E-4</v>
      </c>
      <c r="S806" s="12">
        <v>2</v>
      </c>
      <c r="T806" s="10">
        <v>0</v>
      </c>
      <c r="U806" s="12">
        <v>0</v>
      </c>
    </row>
    <row r="807" spans="1:21" s="1" customFormat="1" ht="9.9" customHeight="1" x14ac:dyDescent="0.2">
      <c r="A807" s="7" t="s">
        <v>2153</v>
      </c>
      <c r="B807" s="8" t="s">
        <v>235</v>
      </c>
      <c r="C807" s="8" t="s">
        <v>2154</v>
      </c>
      <c r="D807" s="9" t="s">
        <v>2155</v>
      </c>
      <c r="E807" s="9" t="s">
        <v>2003</v>
      </c>
      <c r="F807" s="10">
        <v>0.98375392613451695</v>
      </c>
      <c r="G807" s="11">
        <v>9083</v>
      </c>
      <c r="H807" s="10">
        <v>1.6246073865482501E-2</v>
      </c>
      <c r="I807" s="12">
        <v>150</v>
      </c>
      <c r="J807" s="10">
        <v>7.5815011372251705E-4</v>
      </c>
      <c r="K807" s="12">
        <v>7</v>
      </c>
      <c r="L807" s="10">
        <v>0</v>
      </c>
      <c r="M807" s="12">
        <v>0</v>
      </c>
      <c r="N807" s="10">
        <v>1.5379616592656801E-2</v>
      </c>
      <c r="O807" s="12">
        <v>142</v>
      </c>
      <c r="P807" s="10">
        <v>0</v>
      </c>
      <c r="Q807" s="12">
        <v>0</v>
      </c>
      <c r="R807" s="10">
        <v>1.08307159103217E-4</v>
      </c>
      <c r="S807" s="12">
        <v>1</v>
      </c>
      <c r="T807" s="10">
        <v>0</v>
      </c>
      <c r="U807" s="12">
        <v>0</v>
      </c>
    </row>
    <row r="808" spans="1:21" s="1" customFormat="1" ht="9.9" customHeight="1" x14ac:dyDescent="0.2">
      <c r="A808" s="7" t="s">
        <v>2156</v>
      </c>
      <c r="B808" s="8" t="s">
        <v>235</v>
      </c>
      <c r="C808" s="8" t="s">
        <v>2157</v>
      </c>
      <c r="D808" s="9" t="s">
        <v>2056</v>
      </c>
      <c r="E808" s="9" t="s">
        <v>2003</v>
      </c>
      <c r="F808" s="10">
        <v>0.99891692840896795</v>
      </c>
      <c r="G808" s="11">
        <v>9223</v>
      </c>
      <c r="H808" s="10">
        <v>1.0830715910321699E-3</v>
      </c>
      <c r="I808" s="12">
        <v>10</v>
      </c>
      <c r="J808" s="10">
        <v>7.5815011372251705E-4</v>
      </c>
      <c r="K808" s="12">
        <v>7</v>
      </c>
      <c r="L808" s="10">
        <v>0</v>
      </c>
      <c r="M808" s="12">
        <v>0</v>
      </c>
      <c r="N808" s="10">
        <v>0</v>
      </c>
      <c r="O808" s="12">
        <v>0</v>
      </c>
      <c r="P808" s="10">
        <v>0</v>
      </c>
      <c r="Q808" s="12">
        <v>0</v>
      </c>
      <c r="R808" s="10">
        <v>3.2492147730965002E-4</v>
      </c>
      <c r="S808" s="12">
        <v>3</v>
      </c>
      <c r="T808" s="10">
        <v>0</v>
      </c>
      <c r="U808" s="12">
        <v>0</v>
      </c>
    </row>
    <row r="809" spans="1:21" s="1" customFormat="1" ht="9.9" customHeight="1" x14ac:dyDescent="0.2">
      <c r="A809" s="7" t="s">
        <v>2158</v>
      </c>
      <c r="B809" s="8" t="s">
        <v>235</v>
      </c>
      <c r="C809" s="8" t="s">
        <v>2159</v>
      </c>
      <c r="D809" s="9" t="s">
        <v>2160</v>
      </c>
      <c r="E809" s="9" t="s">
        <v>2003</v>
      </c>
      <c r="F809" s="10">
        <v>0.96978230261020304</v>
      </c>
      <c r="G809" s="11">
        <v>8954</v>
      </c>
      <c r="H809" s="10">
        <v>3.0217697389797502E-2</v>
      </c>
      <c r="I809" s="12">
        <v>279</v>
      </c>
      <c r="J809" s="10">
        <v>2.2744503411675498E-3</v>
      </c>
      <c r="K809" s="12">
        <v>21</v>
      </c>
      <c r="L809" s="10">
        <v>0</v>
      </c>
      <c r="M809" s="12">
        <v>0</v>
      </c>
      <c r="N809" s="10">
        <v>0</v>
      </c>
      <c r="O809" s="12">
        <v>0</v>
      </c>
      <c r="P809" s="10">
        <v>2.16614318206433E-4</v>
      </c>
      <c r="Q809" s="12">
        <v>2</v>
      </c>
      <c r="R809" s="10">
        <v>2.7726632730423501E-2</v>
      </c>
      <c r="S809" s="12">
        <v>256</v>
      </c>
      <c r="T809" s="10">
        <v>0</v>
      </c>
      <c r="U809" s="12">
        <v>0</v>
      </c>
    </row>
    <row r="810" spans="1:21" s="1" customFormat="1" ht="9.9" customHeight="1" x14ac:dyDescent="0.2">
      <c r="A810" s="7" t="s">
        <v>2161</v>
      </c>
      <c r="B810" s="8" t="s">
        <v>235</v>
      </c>
      <c r="C810" s="8" t="s">
        <v>2162</v>
      </c>
      <c r="D810" s="9" t="s">
        <v>2163</v>
      </c>
      <c r="E810" s="9" t="s">
        <v>2140</v>
      </c>
      <c r="F810" s="10">
        <v>0.99555940647676799</v>
      </c>
      <c r="G810" s="11">
        <v>9192</v>
      </c>
      <c r="H810" s="10">
        <v>4.4405935232318897E-3</v>
      </c>
      <c r="I810" s="12">
        <v>41</v>
      </c>
      <c r="J810" s="10">
        <v>1.8412217047546801E-3</v>
      </c>
      <c r="K810" s="12">
        <v>17</v>
      </c>
      <c r="L810" s="10">
        <v>0</v>
      </c>
      <c r="M810" s="12">
        <v>0</v>
      </c>
      <c r="N810" s="10">
        <v>0</v>
      </c>
      <c r="O810" s="12">
        <v>0</v>
      </c>
      <c r="P810" s="10">
        <v>1.08307159103217E-4</v>
      </c>
      <c r="Q810" s="12">
        <v>1</v>
      </c>
      <c r="R810" s="10">
        <v>2.4910646593739802E-3</v>
      </c>
      <c r="S810" s="12">
        <v>23</v>
      </c>
      <c r="T810" s="10">
        <v>0</v>
      </c>
      <c r="U810" s="12">
        <v>0</v>
      </c>
    </row>
    <row r="811" spans="1:21" s="1" customFormat="1" ht="9.9" customHeight="1" x14ac:dyDescent="0.2">
      <c r="A811" s="7" t="s">
        <v>2164</v>
      </c>
      <c r="B811" s="8" t="s">
        <v>235</v>
      </c>
      <c r="C811" s="8" t="s">
        <v>2165</v>
      </c>
      <c r="D811" s="9" t="s">
        <v>2166</v>
      </c>
      <c r="E811" s="9" t="s">
        <v>2140</v>
      </c>
      <c r="F811" s="10">
        <v>0.99924184988627796</v>
      </c>
      <c r="G811" s="11">
        <v>9226</v>
      </c>
      <c r="H811" s="10">
        <v>7.5815011372251705E-4</v>
      </c>
      <c r="I811" s="12">
        <v>7</v>
      </c>
      <c r="J811" s="10">
        <v>0</v>
      </c>
      <c r="K811" s="12">
        <v>0</v>
      </c>
      <c r="L811" s="10">
        <v>0</v>
      </c>
      <c r="M811" s="12">
        <v>0</v>
      </c>
      <c r="N811" s="10">
        <v>0</v>
      </c>
      <c r="O811" s="12">
        <v>0</v>
      </c>
      <c r="P811" s="10">
        <v>0</v>
      </c>
      <c r="Q811" s="12">
        <v>0</v>
      </c>
      <c r="R811" s="10">
        <v>7.5815011372251705E-4</v>
      </c>
      <c r="S811" s="12">
        <v>7</v>
      </c>
      <c r="T811" s="10">
        <v>0</v>
      </c>
      <c r="U811" s="12">
        <v>0</v>
      </c>
    </row>
    <row r="812" spans="1:21" s="1" customFormat="1" ht="9.9" customHeight="1" x14ac:dyDescent="0.2">
      <c r="A812" s="7" t="s">
        <v>2167</v>
      </c>
      <c r="B812" s="8" t="s">
        <v>235</v>
      </c>
      <c r="C812" s="8" t="s">
        <v>2168</v>
      </c>
      <c r="D812" s="9" t="s">
        <v>479</v>
      </c>
      <c r="E812" s="9" t="s">
        <v>2043</v>
      </c>
      <c r="F812" s="10">
        <v>0.86464032421479198</v>
      </c>
      <c r="G812" s="11">
        <v>8534</v>
      </c>
      <c r="H812" s="10">
        <v>0.13535967578520799</v>
      </c>
      <c r="I812" s="12">
        <v>1336</v>
      </c>
      <c r="J812" s="10">
        <v>1.1144883485309E-3</v>
      </c>
      <c r="K812" s="12">
        <v>11</v>
      </c>
      <c r="L812" s="10">
        <v>0</v>
      </c>
      <c r="M812" s="12">
        <v>0</v>
      </c>
      <c r="N812" s="10">
        <v>0</v>
      </c>
      <c r="O812" s="12">
        <v>0</v>
      </c>
      <c r="P812" s="10">
        <v>2.0263424518743699E-4</v>
      </c>
      <c r="Q812" s="12">
        <v>2</v>
      </c>
      <c r="R812" s="10">
        <v>7.0921985815602798E-4</v>
      </c>
      <c r="S812" s="12">
        <v>7</v>
      </c>
      <c r="T812" s="10">
        <v>0.133333333333333</v>
      </c>
      <c r="U812" s="12">
        <v>1316</v>
      </c>
    </row>
    <row r="813" spans="1:21" s="1" customFormat="1" ht="9.9" customHeight="1" x14ac:dyDescent="0.2">
      <c r="A813" s="7" t="s">
        <v>2169</v>
      </c>
      <c r="B813" s="8" t="s">
        <v>235</v>
      </c>
      <c r="C813" s="8" t="s">
        <v>2170</v>
      </c>
      <c r="D813" s="9" t="s">
        <v>2171</v>
      </c>
      <c r="E813" s="9" t="s">
        <v>2043</v>
      </c>
      <c r="F813" s="10">
        <v>0.99880862124986503</v>
      </c>
      <c r="G813" s="11">
        <v>9222</v>
      </c>
      <c r="H813" s="10">
        <v>1.1913787501353799E-3</v>
      </c>
      <c r="I813" s="12">
        <v>11</v>
      </c>
      <c r="J813" s="10">
        <v>6.4984295461930003E-4</v>
      </c>
      <c r="K813" s="12">
        <v>6</v>
      </c>
      <c r="L813" s="10">
        <v>0</v>
      </c>
      <c r="M813" s="12">
        <v>0</v>
      </c>
      <c r="N813" s="10">
        <v>0</v>
      </c>
      <c r="O813" s="12">
        <v>0</v>
      </c>
      <c r="P813" s="10">
        <v>0</v>
      </c>
      <c r="Q813" s="12">
        <v>0</v>
      </c>
      <c r="R813" s="10">
        <v>5.4153579551608399E-4</v>
      </c>
      <c r="S813" s="12">
        <v>5</v>
      </c>
      <c r="T813" s="10">
        <v>0</v>
      </c>
      <c r="U813" s="12">
        <v>0</v>
      </c>
    </row>
    <row r="814" spans="1:21" s="1" customFormat="1" ht="9.9" customHeight="1" x14ac:dyDescent="0.2">
      <c r="A814" s="7" t="s">
        <v>2172</v>
      </c>
      <c r="B814" s="8" t="s">
        <v>235</v>
      </c>
      <c r="C814" s="8" t="s">
        <v>2173</v>
      </c>
      <c r="D814" s="9" t="s">
        <v>2174</v>
      </c>
      <c r="E814" s="9" t="s">
        <v>2043</v>
      </c>
      <c r="F814" s="10">
        <v>0.99858156028368805</v>
      </c>
      <c r="G814" s="11">
        <v>9856</v>
      </c>
      <c r="H814" s="10">
        <v>1.4184397163120601E-3</v>
      </c>
      <c r="I814" s="12">
        <v>14</v>
      </c>
      <c r="J814" s="10">
        <v>9.11854103343465E-4</v>
      </c>
      <c r="K814" s="12">
        <v>9</v>
      </c>
      <c r="L814" s="10">
        <v>0</v>
      </c>
      <c r="M814" s="12">
        <v>0</v>
      </c>
      <c r="N814" s="10">
        <v>0</v>
      </c>
      <c r="O814" s="12">
        <v>0</v>
      </c>
      <c r="P814" s="10">
        <v>1.0131712259371801E-4</v>
      </c>
      <c r="Q814" s="12">
        <v>1</v>
      </c>
      <c r="R814" s="10">
        <v>4.05268490374873E-4</v>
      </c>
      <c r="S814" s="12">
        <v>4</v>
      </c>
      <c r="T814" s="10">
        <v>0</v>
      </c>
      <c r="U814" s="12">
        <v>0</v>
      </c>
    </row>
    <row r="815" spans="1:21" s="1" customFormat="1" ht="9.9" customHeight="1" x14ac:dyDescent="0.2">
      <c r="A815" s="7" t="s">
        <v>2175</v>
      </c>
      <c r="B815" s="8" t="s">
        <v>235</v>
      </c>
      <c r="C815" s="8" t="s">
        <v>2176</v>
      </c>
      <c r="D815" s="9" t="s">
        <v>2177</v>
      </c>
      <c r="E815" s="9" t="s">
        <v>2043</v>
      </c>
      <c r="F815" s="10">
        <v>0.75663627152988899</v>
      </c>
      <c r="G815" s="11">
        <v>7468</v>
      </c>
      <c r="H815" s="10">
        <v>0.24336372847011101</v>
      </c>
      <c r="I815" s="12">
        <v>2402</v>
      </c>
      <c r="J815" s="10">
        <v>1.27659574468085E-2</v>
      </c>
      <c r="K815" s="12">
        <v>126</v>
      </c>
      <c r="L815" s="10">
        <v>0</v>
      </c>
      <c r="M815" s="12">
        <v>0</v>
      </c>
      <c r="N815" s="10">
        <v>0.13870314083079999</v>
      </c>
      <c r="O815" s="12">
        <v>1369</v>
      </c>
      <c r="P815" s="10">
        <v>5.1671732522796396E-3</v>
      </c>
      <c r="Q815" s="12">
        <v>51</v>
      </c>
      <c r="R815" s="10">
        <v>3.9513677811550199E-3</v>
      </c>
      <c r="S815" s="12">
        <v>39</v>
      </c>
      <c r="T815" s="10">
        <v>8.2776089159067895E-2</v>
      </c>
      <c r="U815" s="12">
        <v>817</v>
      </c>
    </row>
    <row r="816" spans="1:21" s="1" customFormat="1" ht="9.9" customHeight="1" x14ac:dyDescent="0.2">
      <c r="A816" s="7" t="s">
        <v>2178</v>
      </c>
      <c r="B816" s="8" t="s">
        <v>235</v>
      </c>
      <c r="C816" s="8" t="s">
        <v>2179</v>
      </c>
      <c r="D816" s="9" t="s">
        <v>2180</v>
      </c>
      <c r="E816" s="9" t="s">
        <v>2043</v>
      </c>
      <c r="F816" s="10">
        <v>0.99209726443768997</v>
      </c>
      <c r="G816" s="11">
        <v>9792</v>
      </c>
      <c r="H816" s="10">
        <v>7.9027355623100294E-3</v>
      </c>
      <c r="I816" s="12">
        <v>78</v>
      </c>
      <c r="J816" s="10">
        <v>4.6605876393110398E-3</v>
      </c>
      <c r="K816" s="12">
        <v>46</v>
      </c>
      <c r="L816" s="10">
        <v>0</v>
      </c>
      <c r="M816" s="12">
        <v>0</v>
      </c>
      <c r="N816" s="10">
        <v>0</v>
      </c>
      <c r="O816" s="12">
        <v>0</v>
      </c>
      <c r="P816" s="10">
        <v>3.0395136778115498E-4</v>
      </c>
      <c r="Q816" s="12">
        <v>3</v>
      </c>
      <c r="R816" s="10">
        <v>2.9381965552178302E-3</v>
      </c>
      <c r="S816" s="12">
        <v>29</v>
      </c>
      <c r="T816" s="10">
        <v>0</v>
      </c>
      <c r="U816" s="12">
        <v>0</v>
      </c>
    </row>
    <row r="817" spans="1:21" s="1" customFormat="1" ht="9.9" customHeight="1" x14ac:dyDescent="0.2">
      <c r="A817" s="7" t="s">
        <v>2181</v>
      </c>
      <c r="B817" s="8" t="s">
        <v>235</v>
      </c>
      <c r="C817" s="8" t="s">
        <v>2182</v>
      </c>
      <c r="D817" s="9" t="s">
        <v>2182</v>
      </c>
      <c r="E817" s="9" t="s">
        <v>2043</v>
      </c>
      <c r="F817" s="10">
        <v>0.99859200693165795</v>
      </c>
      <c r="G817" s="11">
        <v>9220</v>
      </c>
      <c r="H817" s="10">
        <v>1.40799306834182E-3</v>
      </c>
      <c r="I817" s="12">
        <v>13</v>
      </c>
      <c r="J817" s="10">
        <v>4.3322863641286698E-4</v>
      </c>
      <c r="K817" s="12">
        <v>4</v>
      </c>
      <c r="L817" s="10">
        <v>0</v>
      </c>
      <c r="M817" s="12">
        <v>0</v>
      </c>
      <c r="N817" s="10">
        <v>0</v>
      </c>
      <c r="O817" s="12">
        <v>0</v>
      </c>
      <c r="P817" s="10">
        <v>0</v>
      </c>
      <c r="Q817" s="12">
        <v>0</v>
      </c>
      <c r="R817" s="10">
        <v>9.7476443192895097E-4</v>
      </c>
      <c r="S817" s="12">
        <v>9</v>
      </c>
      <c r="T817" s="10">
        <v>0</v>
      </c>
      <c r="U817" s="12">
        <v>0</v>
      </c>
    </row>
    <row r="818" spans="1:21" s="1" customFormat="1" ht="9.9" customHeight="1" x14ac:dyDescent="0.2">
      <c r="A818" s="7" t="s">
        <v>2183</v>
      </c>
      <c r="B818" s="8" t="s">
        <v>235</v>
      </c>
      <c r="C818" s="8" t="s">
        <v>2184</v>
      </c>
      <c r="D818" s="9" t="s">
        <v>2177</v>
      </c>
      <c r="E818" s="9" t="s">
        <v>2043</v>
      </c>
      <c r="F818" s="10">
        <v>0.99815877829524502</v>
      </c>
      <c r="G818" s="11">
        <v>9216</v>
      </c>
      <c r="H818" s="10">
        <v>1.8412217047546801E-3</v>
      </c>
      <c r="I818" s="12">
        <v>17</v>
      </c>
      <c r="J818" s="10">
        <v>0</v>
      </c>
      <c r="K818" s="12">
        <v>0</v>
      </c>
      <c r="L818" s="10">
        <v>0</v>
      </c>
      <c r="M818" s="12">
        <v>0</v>
      </c>
      <c r="N818" s="10">
        <v>0</v>
      </c>
      <c r="O818" s="12">
        <v>0</v>
      </c>
      <c r="P818" s="10">
        <v>0</v>
      </c>
      <c r="Q818" s="12">
        <v>0</v>
      </c>
      <c r="R818" s="10">
        <v>1.8412217047546801E-3</v>
      </c>
      <c r="S818" s="12">
        <v>17</v>
      </c>
      <c r="T818" s="10">
        <v>0</v>
      </c>
      <c r="U818" s="12">
        <v>0</v>
      </c>
    </row>
    <row r="819" spans="1:21" s="1" customFormat="1" ht="9.9" customHeight="1" x14ac:dyDescent="0.2">
      <c r="A819" s="7" t="s">
        <v>2185</v>
      </c>
      <c r="B819" s="8" t="s">
        <v>235</v>
      </c>
      <c r="C819" s="8" t="s">
        <v>2186</v>
      </c>
      <c r="D819" s="9" t="s">
        <v>338</v>
      </c>
      <c r="E819" s="9" t="s">
        <v>2043</v>
      </c>
      <c r="F819" s="10">
        <v>0.99826708545434895</v>
      </c>
      <c r="G819" s="11">
        <v>9217</v>
      </c>
      <c r="H819" s="10">
        <v>1.7329145456514701E-3</v>
      </c>
      <c r="I819" s="12">
        <v>16</v>
      </c>
      <c r="J819" s="10">
        <v>9.7476443192895097E-4</v>
      </c>
      <c r="K819" s="12">
        <v>9</v>
      </c>
      <c r="L819" s="10">
        <v>0</v>
      </c>
      <c r="M819" s="12">
        <v>0</v>
      </c>
      <c r="N819" s="10">
        <v>0</v>
      </c>
      <c r="O819" s="12">
        <v>0</v>
      </c>
      <c r="P819" s="10">
        <v>4.3322863641286698E-4</v>
      </c>
      <c r="Q819" s="12">
        <v>4</v>
      </c>
      <c r="R819" s="10">
        <v>3.2492147730965002E-4</v>
      </c>
      <c r="S819" s="12">
        <v>3</v>
      </c>
      <c r="T819" s="10">
        <v>0</v>
      </c>
      <c r="U819" s="12">
        <v>0</v>
      </c>
    </row>
    <row r="820" spans="1:21" s="1" customFormat="1" ht="9.9" customHeight="1" x14ac:dyDescent="0.2">
      <c r="A820" s="7" t="s">
        <v>2187</v>
      </c>
      <c r="B820" s="8" t="s">
        <v>235</v>
      </c>
      <c r="C820" s="8" t="s">
        <v>2188</v>
      </c>
      <c r="D820" s="9" t="s">
        <v>2189</v>
      </c>
      <c r="E820" s="9" t="s">
        <v>2043</v>
      </c>
      <c r="F820" s="10">
        <v>0.99794216397703905</v>
      </c>
      <c r="G820" s="11">
        <v>9214</v>
      </c>
      <c r="H820" s="10">
        <v>2.0578360229611199E-3</v>
      </c>
      <c r="I820" s="12">
        <v>19</v>
      </c>
      <c r="J820" s="10">
        <v>8.6645727282573396E-4</v>
      </c>
      <c r="K820" s="12">
        <v>8</v>
      </c>
      <c r="L820" s="10">
        <v>0</v>
      </c>
      <c r="M820" s="12">
        <v>0</v>
      </c>
      <c r="N820" s="10">
        <v>0</v>
      </c>
      <c r="O820" s="12">
        <v>0</v>
      </c>
      <c r="P820" s="10">
        <v>0</v>
      </c>
      <c r="Q820" s="12">
        <v>0</v>
      </c>
      <c r="R820" s="10">
        <v>1.1913787501353799E-3</v>
      </c>
      <c r="S820" s="12">
        <v>11</v>
      </c>
      <c r="T820" s="10">
        <v>0</v>
      </c>
      <c r="U820" s="12">
        <v>0</v>
      </c>
    </row>
    <row r="821" spans="1:21" s="1" customFormat="1" ht="9.9" customHeight="1" x14ac:dyDescent="0.2">
      <c r="A821" s="7" t="s">
        <v>2190</v>
      </c>
      <c r="B821" s="8" t="s">
        <v>235</v>
      </c>
      <c r="C821" s="8" t="s">
        <v>2191</v>
      </c>
      <c r="D821" s="9" t="s">
        <v>2192</v>
      </c>
      <c r="E821" s="9" t="s">
        <v>2140</v>
      </c>
      <c r="F821" s="10">
        <v>0.99783385681793602</v>
      </c>
      <c r="G821" s="11">
        <v>9213</v>
      </c>
      <c r="H821" s="10">
        <v>2.1661431820643299E-3</v>
      </c>
      <c r="I821" s="12">
        <v>20</v>
      </c>
      <c r="J821" s="10">
        <v>8.6645727282573396E-4</v>
      </c>
      <c r="K821" s="12">
        <v>8</v>
      </c>
      <c r="L821" s="10">
        <v>0</v>
      </c>
      <c r="M821" s="12">
        <v>0</v>
      </c>
      <c r="N821" s="10">
        <v>0</v>
      </c>
      <c r="O821" s="12">
        <v>0</v>
      </c>
      <c r="P821" s="10">
        <v>1.08307159103217E-4</v>
      </c>
      <c r="Q821" s="12">
        <v>1</v>
      </c>
      <c r="R821" s="10">
        <v>1.1913787501353799E-3</v>
      </c>
      <c r="S821" s="12">
        <v>11</v>
      </c>
      <c r="T821" s="10">
        <v>0</v>
      </c>
      <c r="U821" s="12">
        <v>0</v>
      </c>
    </row>
    <row r="822" spans="1:21" s="1" customFormat="1" ht="9.9" customHeight="1" x14ac:dyDescent="0.2">
      <c r="A822" s="7" t="s">
        <v>2193</v>
      </c>
      <c r="B822" s="8" t="s">
        <v>235</v>
      </c>
      <c r="C822" s="8" t="s">
        <v>2194</v>
      </c>
      <c r="D822" s="9" t="s">
        <v>606</v>
      </c>
      <c r="E822" s="9" t="s">
        <v>2140</v>
      </c>
      <c r="F822" s="10">
        <v>0.99664247806780004</v>
      </c>
      <c r="G822" s="11">
        <v>9202</v>
      </c>
      <c r="H822" s="10">
        <v>3.3575219321997198E-3</v>
      </c>
      <c r="I822" s="12">
        <v>31</v>
      </c>
      <c r="J822" s="10">
        <v>2.2744503411675498E-3</v>
      </c>
      <c r="K822" s="12">
        <v>21</v>
      </c>
      <c r="L822" s="10">
        <v>0</v>
      </c>
      <c r="M822" s="12">
        <v>0</v>
      </c>
      <c r="N822" s="10">
        <v>0</v>
      </c>
      <c r="O822" s="12">
        <v>0</v>
      </c>
      <c r="P822" s="10">
        <v>1.08307159103217E-4</v>
      </c>
      <c r="Q822" s="12">
        <v>1</v>
      </c>
      <c r="R822" s="10">
        <v>9.7476443192895097E-4</v>
      </c>
      <c r="S822" s="12">
        <v>9</v>
      </c>
      <c r="T822" s="10">
        <v>0</v>
      </c>
      <c r="U822" s="12">
        <v>0</v>
      </c>
    </row>
    <row r="823" spans="1:21" s="1" customFormat="1" ht="9.9" customHeight="1" x14ac:dyDescent="0.2">
      <c r="A823" s="7" t="s">
        <v>2195</v>
      </c>
      <c r="B823" s="8" t="s">
        <v>343</v>
      </c>
      <c r="C823" s="8" t="s">
        <v>2196</v>
      </c>
      <c r="D823" s="9" t="s">
        <v>2196</v>
      </c>
      <c r="E823" s="9" t="s">
        <v>2053</v>
      </c>
      <c r="F823" s="10">
        <v>0.99523448499945899</v>
      </c>
      <c r="G823" s="11">
        <v>9189</v>
      </c>
      <c r="H823" s="10">
        <v>4.7655150005415396E-3</v>
      </c>
      <c r="I823" s="12">
        <v>44</v>
      </c>
      <c r="J823" s="10">
        <v>0</v>
      </c>
      <c r="K823" s="12">
        <v>0</v>
      </c>
      <c r="L823" s="10">
        <v>0</v>
      </c>
      <c r="M823" s="12">
        <v>0</v>
      </c>
      <c r="N823" s="10">
        <v>0</v>
      </c>
      <c r="O823" s="12">
        <v>0</v>
      </c>
      <c r="P823" s="10">
        <v>0</v>
      </c>
      <c r="Q823" s="12">
        <v>0</v>
      </c>
      <c r="R823" s="10">
        <v>4.7655150005415396E-3</v>
      </c>
      <c r="S823" s="12">
        <v>44</v>
      </c>
      <c r="T823" s="10">
        <v>0</v>
      </c>
      <c r="U823" s="12">
        <v>0</v>
      </c>
    </row>
    <row r="824" spans="1:21" s="1" customFormat="1" ht="9.9" customHeight="1" x14ac:dyDescent="0.2">
      <c r="A824" s="7" t="s">
        <v>2197</v>
      </c>
      <c r="B824" s="8" t="s">
        <v>235</v>
      </c>
      <c r="C824" s="8" t="s">
        <v>2198</v>
      </c>
      <c r="D824" s="9" t="s">
        <v>2199</v>
      </c>
      <c r="E824" s="9" t="s">
        <v>2043</v>
      </c>
      <c r="F824" s="10">
        <v>0.99415141340842605</v>
      </c>
      <c r="G824" s="11">
        <v>9179</v>
      </c>
      <c r="H824" s="10">
        <v>5.8485865915737E-3</v>
      </c>
      <c r="I824" s="12">
        <v>54</v>
      </c>
      <c r="J824" s="10">
        <v>1.51630022744503E-3</v>
      </c>
      <c r="K824" s="12">
        <v>14</v>
      </c>
      <c r="L824" s="10">
        <v>0</v>
      </c>
      <c r="M824" s="12">
        <v>0</v>
      </c>
      <c r="N824" s="10">
        <v>0</v>
      </c>
      <c r="O824" s="12">
        <v>0</v>
      </c>
      <c r="P824" s="10">
        <v>1.08307159103217E-4</v>
      </c>
      <c r="Q824" s="12">
        <v>1</v>
      </c>
      <c r="R824" s="10">
        <v>4.2239792050254498E-3</v>
      </c>
      <c r="S824" s="12">
        <v>39</v>
      </c>
      <c r="T824" s="10">
        <v>0</v>
      </c>
      <c r="U824" s="12">
        <v>0</v>
      </c>
    </row>
    <row r="825" spans="1:21" s="1" customFormat="1" ht="9.9" customHeight="1" x14ac:dyDescent="0.2">
      <c r="A825" s="7" t="s">
        <v>2200</v>
      </c>
      <c r="B825" s="8" t="s">
        <v>235</v>
      </c>
      <c r="C825" s="8" t="s">
        <v>2201</v>
      </c>
      <c r="D825" s="9" t="s">
        <v>2202</v>
      </c>
      <c r="E825" s="9" t="s">
        <v>2043</v>
      </c>
      <c r="F825" s="10">
        <v>0.99891692840896795</v>
      </c>
      <c r="G825" s="11">
        <v>9223</v>
      </c>
      <c r="H825" s="10">
        <v>1.0830715910321699E-3</v>
      </c>
      <c r="I825" s="12">
        <v>10</v>
      </c>
      <c r="J825" s="10">
        <v>6.4984295461930003E-4</v>
      </c>
      <c r="K825" s="12">
        <v>6</v>
      </c>
      <c r="L825" s="10">
        <v>0</v>
      </c>
      <c r="M825" s="12">
        <v>0</v>
      </c>
      <c r="N825" s="10">
        <v>0</v>
      </c>
      <c r="O825" s="12">
        <v>0</v>
      </c>
      <c r="P825" s="10">
        <v>1.08307159103217E-4</v>
      </c>
      <c r="Q825" s="12">
        <v>1</v>
      </c>
      <c r="R825" s="10">
        <v>3.2492147730965002E-4</v>
      </c>
      <c r="S825" s="12">
        <v>3</v>
      </c>
      <c r="T825" s="10">
        <v>0</v>
      </c>
      <c r="U825" s="12">
        <v>0</v>
      </c>
    </row>
    <row r="826" spans="1:21" s="1" customFormat="1" ht="9.9" customHeight="1" x14ac:dyDescent="0.2">
      <c r="A826" s="7" t="s">
        <v>2203</v>
      </c>
      <c r="B826" s="8" t="s">
        <v>235</v>
      </c>
      <c r="C826" s="8" t="s">
        <v>2204</v>
      </c>
      <c r="D826" s="9" t="s">
        <v>2205</v>
      </c>
      <c r="E826" s="9" t="s">
        <v>2003</v>
      </c>
      <c r="F826" s="10">
        <v>0.99675078522690397</v>
      </c>
      <c r="G826" s="11">
        <v>9203</v>
      </c>
      <c r="H826" s="10">
        <v>3.2492147730964998E-3</v>
      </c>
      <c r="I826" s="12">
        <v>30</v>
      </c>
      <c r="J826" s="10">
        <v>2.5993718184772001E-3</v>
      </c>
      <c r="K826" s="12">
        <v>24</v>
      </c>
      <c r="L826" s="10">
        <v>0</v>
      </c>
      <c r="M826" s="12">
        <v>0</v>
      </c>
      <c r="N826" s="10">
        <v>0</v>
      </c>
      <c r="O826" s="12">
        <v>0</v>
      </c>
      <c r="P826" s="10">
        <v>0</v>
      </c>
      <c r="Q826" s="12">
        <v>0</v>
      </c>
      <c r="R826" s="10">
        <v>6.4984295461930003E-4</v>
      </c>
      <c r="S826" s="12">
        <v>6</v>
      </c>
      <c r="T826" s="10">
        <v>0</v>
      </c>
      <c r="U826" s="12">
        <v>0</v>
      </c>
    </row>
    <row r="827" spans="1:21" s="1" customFormat="1" ht="9.9" customHeight="1" x14ac:dyDescent="0.2">
      <c r="A827" s="7" t="s">
        <v>2206</v>
      </c>
      <c r="B827" s="8" t="s">
        <v>235</v>
      </c>
      <c r="C827" s="8" t="s">
        <v>2207</v>
      </c>
      <c r="D827" s="9" t="s">
        <v>2208</v>
      </c>
      <c r="E827" s="9" t="s">
        <v>2043</v>
      </c>
      <c r="F827" s="10">
        <v>0.97888010397487302</v>
      </c>
      <c r="G827" s="11">
        <v>9038</v>
      </c>
      <c r="H827" s="10">
        <v>2.1119896025127299E-2</v>
      </c>
      <c r="I827" s="12">
        <v>195</v>
      </c>
      <c r="J827" s="10">
        <v>1.51630022744503E-3</v>
      </c>
      <c r="K827" s="12">
        <v>14</v>
      </c>
      <c r="L827" s="10">
        <v>0</v>
      </c>
      <c r="M827" s="12">
        <v>0</v>
      </c>
      <c r="N827" s="10">
        <v>0</v>
      </c>
      <c r="O827" s="12">
        <v>0</v>
      </c>
      <c r="P827" s="10">
        <v>1.9495288638579E-3</v>
      </c>
      <c r="Q827" s="12">
        <v>18</v>
      </c>
      <c r="R827" s="10">
        <v>1.7654066933824299E-2</v>
      </c>
      <c r="S827" s="12">
        <v>163</v>
      </c>
      <c r="T827" s="10">
        <v>0</v>
      </c>
      <c r="U827" s="12">
        <v>0</v>
      </c>
    </row>
    <row r="828" spans="1:21" s="1" customFormat="1" ht="9.9" customHeight="1" x14ac:dyDescent="0.2">
      <c r="A828" s="7" t="s">
        <v>2209</v>
      </c>
      <c r="B828" s="8" t="s">
        <v>235</v>
      </c>
      <c r="C828" s="8" t="s">
        <v>2210</v>
      </c>
      <c r="D828" s="9" t="s">
        <v>2211</v>
      </c>
      <c r="E828" s="9" t="s">
        <v>2043</v>
      </c>
      <c r="F828" s="10">
        <v>0.954186071699339</v>
      </c>
      <c r="G828" s="11">
        <v>8810</v>
      </c>
      <c r="H828" s="10">
        <v>4.5813928300660701E-2</v>
      </c>
      <c r="I828" s="12">
        <v>423</v>
      </c>
      <c r="J828" s="10">
        <v>2.92429329578685E-3</v>
      </c>
      <c r="K828" s="12">
        <v>27</v>
      </c>
      <c r="L828" s="10">
        <v>0</v>
      </c>
      <c r="M828" s="12">
        <v>0</v>
      </c>
      <c r="N828" s="10">
        <v>0</v>
      </c>
      <c r="O828" s="12">
        <v>0</v>
      </c>
      <c r="P828" s="10">
        <v>3.2492147730965002E-4</v>
      </c>
      <c r="Q828" s="12">
        <v>3</v>
      </c>
      <c r="R828" s="10">
        <v>2.0578360229611199E-3</v>
      </c>
      <c r="S828" s="12">
        <v>19</v>
      </c>
      <c r="T828" s="10">
        <v>4.0506877504603099E-2</v>
      </c>
      <c r="U828" s="12">
        <v>374</v>
      </c>
    </row>
    <row r="829" spans="1:21" s="1" customFormat="1" ht="9.9" customHeight="1" x14ac:dyDescent="0.2">
      <c r="A829" s="7" t="s">
        <v>2212</v>
      </c>
      <c r="B829" s="8" t="s">
        <v>235</v>
      </c>
      <c r="C829" s="8" t="s">
        <v>2213</v>
      </c>
      <c r="D829" s="9" t="s">
        <v>245</v>
      </c>
      <c r="E829" s="9" t="s">
        <v>2140</v>
      </c>
      <c r="F829" s="10">
        <v>0.99815877829524502</v>
      </c>
      <c r="G829" s="11">
        <v>9216</v>
      </c>
      <c r="H829" s="10">
        <v>1.8412217047546801E-3</v>
      </c>
      <c r="I829" s="12">
        <v>17</v>
      </c>
      <c r="J829" s="10">
        <v>6.4984295461930003E-4</v>
      </c>
      <c r="K829" s="12">
        <v>6</v>
      </c>
      <c r="L829" s="10">
        <v>0</v>
      </c>
      <c r="M829" s="12">
        <v>0</v>
      </c>
      <c r="N829" s="10">
        <v>0</v>
      </c>
      <c r="O829" s="12">
        <v>0</v>
      </c>
      <c r="P829" s="10">
        <v>1.08307159103217E-4</v>
      </c>
      <c r="Q829" s="12">
        <v>1</v>
      </c>
      <c r="R829" s="10">
        <v>1.0830715910321699E-3</v>
      </c>
      <c r="S829" s="12">
        <v>10</v>
      </c>
      <c r="T829" s="10">
        <v>0</v>
      </c>
      <c r="U829" s="12">
        <v>0</v>
      </c>
    </row>
    <row r="830" spans="1:21" s="1" customFormat="1" ht="9.9" customHeight="1" x14ac:dyDescent="0.2">
      <c r="A830" s="7" t="s">
        <v>2214</v>
      </c>
      <c r="B830" s="8" t="s">
        <v>235</v>
      </c>
      <c r="C830" s="8" t="s">
        <v>2215</v>
      </c>
      <c r="D830" s="9" t="s">
        <v>2216</v>
      </c>
      <c r="E830" s="9" t="s">
        <v>2003</v>
      </c>
      <c r="F830" s="10">
        <v>0.99880862124986503</v>
      </c>
      <c r="G830" s="11">
        <v>9222</v>
      </c>
      <c r="H830" s="10">
        <v>1.1913787501353799E-3</v>
      </c>
      <c r="I830" s="12">
        <v>11</v>
      </c>
      <c r="J830" s="10">
        <v>5.4153579551608399E-4</v>
      </c>
      <c r="K830" s="12">
        <v>5</v>
      </c>
      <c r="L830" s="10">
        <v>0</v>
      </c>
      <c r="M830" s="12">
        <v>0</v>
      </c>
      <c r="N830" s="10">
        <v>0</v>
      </c>
      <c r="O830" s="12">
        <v>0</v>
      </c>
      <c r="P830" s="10">
        <v>0</v>
      </c>
      <c r="Q830" s="12">
        <v>0</v>
      </c>
      <c r="R830" s="10">
        <v>6.4984295461930003E-4</v>
      </c>
      <c r="S830" s="12">
        <v>6</v>
      </c>
      <c r="T830" s="10">
        <v>0</v>
      </c>
      <c r="U830" s="12">
        <v>0</v>
      </c>
    </row>
    <row r="831" spans="1:21" s="1" customFormat="1" ht="9.9" customHeight="1" x14ac:dyDescent="0.2">
      <c r="A831" s="7" t="s">
        <v>2217</v>
      </c>
      <c r="B831" s="8" t="s">
        <v>235</v>
      </c>
      <c r="C831" s="8" t="s">
        <v>2218</v>
      </c>
      <c r="D831" s="9" t="s">
        <v>857</v>
      </c>
      <c r="E831" s="9" t="s">
        <v>2140</v>
      </c>
      <c r="F831" s="10">
        <v>0.99891692840896795</v>
      </c>
      <c r="G831" s="11">
        <v>9223</v>
      </c>
      <c r="H831" s="10">
        <v>1.0830715910321699E-3</v>
      </c>
      <c r="I831" s="12">
        <v>10</v>
      </c>
      <c r="J831" s="10">
        <v>1.0830715910321699E-3</v>
      </c>
      <c r="K831" s="12">
        <v>10</v>
      </c>
      <c r="L831" s="10">
        <v>0</v>
      </c>
      <c r="M831" s="12">
        <v>0</v>
      </c>
      <c r="N831" s="10">
        <v>0</v>
      </c>
      <c r="O831" s="12">
        <v>0</v>
      </c>
      <c r="P831" s="10">
        <v>0</v>
      </c>
      <c r="Q831" s="12">
        <v>0</v>
      </c>
      <c r="R831" s="10">
        <v>0</v>
      </c>
      <c r="S831" s="12">
        <v>0</v>
      </c>
      <c r="T831" s="10">
        <v>0</v>
      </c>
      <c r="U831" s="12">
        <v>0</v>
      </c>
    </row>
    <row r="832" spans="1:21" s="1" customFormat="1" ht="9.9" customHeight="1" x14ac:dyDescent="0.2">
      <c r="A832" s="7" t="s">
        <v>2219</v>
      </c>
      <c r="B832" s="8" t="s">
        <v>235</v>
      </c>
      <c r="C832" s="8" t="s">
        <v>2220</v>
      </c>
      <c r="D832" s="9" t="s">
        <v>609</v>
      </c>
      <c r="E832" s="9" t="s">
        <v>2043</v>
      </c>
      <c r="F832" s="10">
        <v>0.96804938806455099</v>
      </c>
      <c r="G832" s="11">
        <v>8938</v>
      </c>
      <c r="H832" s="10">
        <v>3.1950611935448903E-2</v>
      </c>
      <c r="I832" s="12">
        <v>295</v>
      </c>
      <c r="J832" s="10">
        <v>5.4153579551608399E-4</v>
      </c>
      <c r="K832" s="12">
        <v>5</v>
      </c>
      <c r="L832" s="10">
        <v>0</v>
      </c>
      <c r="M832" s="12">
        <v>0</v>
      </c>
      <c r="N832" s="10">
        <v>0</v>
      </c>
      <c r="O832" s="12">
        <v>0</v>
      </c>
      <c r="P832" s="10">
        <v>3.1300768980829598E-2</v>
      </c>
      <c r="Q832" s="12">
        <v>289</v>
      </c>
      <c r="R832" s="10">
        <v>1.08307159103217E-4</v>
      </c>
      <c r="S832" s="12">
        <v>1</v>
      </c>
      <c r="T832" s="10">
        <v>0</v>
      </c>
      <c r="U832" s="12">
        <v>0</v>
      </c>
    </row>
    <row r="833" spans="1:21" s="1" customFormat="1" ht="9.9" customHeight="1" x14ac:dyDescent="0.2">
      <c r="A833" s="7" t="s">
        <v>2221</v>
      </c>
      <c r="B833" s="8" t="s">
        <v>235</v>
      </c>
      <c r="C833" s="8" t="s">
        <v>2222</v>
      </c>
      <c r="D833" s="9" t="s">
        <v>1757</v>
      </c>
      <c r="E833" s="9" t="s">
        <v>2140</v>
      </c>
      <c r="F833" s="10">
        <v>0.99913354272717403</v>
      </c>
      <c r="G833" s="11">
        <v>9225</v>
      </c>
      <c r="H833" s="10">
        <v>8.6645727282573396E-4</v>
      </c>
      <c r="I833" s="12">
        <v>8</v>
      </c>
      <c r="J833" s="10">
        <v>6.4984295461930003E-4</v>
      </c>
      <c r="K833" s="12">
        <v>6</v>
      </c>
      <c r="L833" s="10">
        <v>0</v>
      </c>
      <c r="M833" s="12">
        <v>0</v>
      </c>
      <c r="N833" s="10">
        <v>0</v>
      </c>
      <c r="O833" s="12">
        <v>0</v>
      </c>
      <c r="P833" s="10">
        <v>1.08307159103217E-4</v>
      </c>
      <c r="Q833" s="12">
        <v>1</v>
      </c>
      <c r="R833" s="10">
        <v>1.08307159103217E-4</v>
      </c>
      <c r="S833" s="12">
        <v>1</v>
      </c>
      <c r="T833" s="10">
        <v>0</v>
      </c>
      <c r="U833" s="12">
        <v>0</v>
      </c>
    </row>
    <row r="834" spans="1:21" s="1" customFormat="1" ht="9.9" customHeight="1" x14ac:dyDescent="0.2">
      <c r="A834" s="7" t="s">
        <v>2223</v>
      </c>
      <c r="B834" s="8" t="s">
        <v>235</v>
      </c>
      <c r="C834" s="8" t="s">
        <v>2224</v>
      </c>
      <c r="D834" s="9" t="s">
        <v>2225</v>
      </c>
      <c r="E834" s="9" t="s">
        <v>2043</v>
      </c>
      <c r="F834" s="10">
        <v>0.99501787068125203</v>
      </c>
      <c r="G834" s="11">
        <v>9187</v>
      </c>
      <c r="H834" s="10">
        <v>4.9821293187479699E-3</v>
      </c>
      <c r="I834" s="12">
        <v>46</v>
      </c>
      <c r="J834" s="10">
        <v>7.5815011372251705E-4</v>
      </c>
      <c r="K834" s="12">
        <v>7</v>
      </c>
      <c r="L834" s="10">
        <v>0</v>
      </c>
      <c r="M834" s="12">
        <v>0</v>
      </c>
      <c r="N834" s="10">
        <v>0</v>
      </c>
      <c r="O834" s="12">
        <v>0</v>
      </c>
      <c r="P834" s="10">
        <v>3.6824434095093701E-3</v>
      </c>
      <c r="Q834" s="12">
        <v>34</v>
      </c>
      <c r="R834" s="10">
        <v>5.4153579551608399E-4</v>
      </c>
      <c r="S834" s="12">
        <v>5</v>
      </c>
      <c r="T834" s="10">
        <v>0</v>
      </c>
      <c r="U834" s="12">
        <v>0</v>
      </c>
    </row>
    <row r="835" spans="1:21" s="1" customFormat="1" ht="9.9" customHeight="1" x14ac:dyDescent="0.2">
      <c r="A835" s="7" t="s">
        <v>2226</v>
      </c>
      <c r="B835" s="8" t="s">
        <v>235</v>
      </c>
      <c r="C835" s="8" t="s">
        <v>2227</v>
      </c>
      <c r="D835" s="9" t="s">
        <v>1906</v>
      </c>
      <c r="E835" s="9" t="s">
        <v>2140</v>
      </c>
      <c r="F835" s="10">
        <v>0.99772554965883198</v>
      </c>
      <c r="G835" s="11">
        <v>9212</v>
      </c>
      <c r="H835" s="10">
        <v>2.2744503411675498E-3</v>
      </c>
      <c r="I835" s="12">
        <v>21</v>
      </c>
      <c r="J835" s="10">
        <v>9.7476443192895097E-4</v>
      </c>
      <c r="K835" s="12">
        <v>9</v>
      </c>
      <c r="L835" s="10">
        <v>0</v>
      </c>
      <c r="M835" s="12">
        <v>0</v>
      </c>
      <c r="N835" s="10">
        <v>0</v>
      </c>
      <c r="O835" s="12">
        <v>0</v>
      </c>
      <c r="P835" s="10">
        <v>0</v>
      </c>
      <c r="Q835" s="12">
        <v>0</v>
      </c>
      <c r="R835" s="10">
        <v>1.2996859092386001E-3</v>
      </c>
      <c r="S835" s="12">
        <v>12</v>
      </c>
      <c r="T835" s="10">
        <v>0</v>
      </c>
      <c r="U835" s="12">
        <v>0</v>
      </c>
    </row>
    <row r="836" spans="1:21" s="1" customFormat="1" ht="9.9" customHeight="1" x14ac:dyDescent="0.2">
      <c r="A836" s="7" t="s">
        <v>2228</v>
      </c>
      <c r="B836" s="8" t="s">
        <v>235</v>
      </c>
      <c r="C836" s="8" t="s">
        <v>2229</v>
      </c>
      <c r="D836" s="9" t="s">
        <v>548</v>
      </c>
      <c r="E836" s="9" t="s">
        <v>2003</v>
      </c>
      <c r="F836" s="10">
        <v>0.99772554965883198</v>
      </c>
      <c r="G836" s="11">
        <v>9212</v>
      </c>
      <c r="H836" s="10">
        <v>2.2744503411675498E-3</v>
      </c>
      <c r="I836" s="12">
        <v>21</v>
      </c>
      <c r="J836" s="10">
        <v>1.9495288638579E-3</v>
      </c>
      <c r="K836" s="12">
        <v>18</v>
      </c>
      <c r="L836" s="10">
        <v>0</v>
      </c>
      <c r="M836" s="12">
        <v>0</v>
      </c>
      <c r="N836" s="10">
        <v>0</v>
      </c>
      <c r="O836" s="12">
        <v>0</v>
      </c>
      <c r="P836" s="10">
        <v>1.08307159103217E-4</v>
      </c>
      <c r="Q836" s="12">
        <v>1</v>
      </c>
      <c r="R836" s="10">
        <v>0</v>
      </c>
      <c r="S836" s="12">
        <v>0</v>
      </c>
      <c r="T836" s="10">
        <v>2.16614318206433E-4</v>
      </c>
      <c r="U836" s="12">
        <v>2</v>
      </c>
    </row>
    <row r="837" spans="1:21" s="1" customFormat="1" ht="9.9" customHeight="1" x14ac:dyDescent="0.2">
      <c r="A837" s="7" t="s">
        <v>2230</v>
      </c>
      <c r="B837" s="8" t="s">
        <v>235</v>
      </c>
      <c r="C837" s="8" t="s">
        <v>2231</v>
      </c>
      <c r="D837" s="9" t="s">
        <v>245</v>
      </c>
      <c r="E837" s="9" t="s">
        <v>2043</v>
      </c>
      <c r="F837" s="10">
        <v>0.99826708545434895</v>
      </c>
      <c r="G837" s="11">
        <v>9217</v>
      </c>
      <c r="H837" s="10">
        <v>1.7329145456514701E-3</v>
      </c>
      <c r="I837" s="12">
        <v>16</v>
      </c>
      <c r="J837" s="10">
        <v>1.0830715910321699E-3</v>
      </c>
      <c r="K837" s="12">
        <v>10</v>
      </c>
      <c r="L837" s="10">
        <v>0</v>
      </c>
      <c r="M837" s="12">
        <v>0</v>
      </c>
      <c r="N837" s="10">
        <v>0</v>
      </c>
      <c r="O837" s="12">
        <v>0</v>
      </c>
      <c r="P837" s="10">
        <v>0</v>
      </c>
      <c r="Q837" s="12">
        <v>0</v>
      </c>
      <c r="R837" s="10">
        <v>6.4984295461930003E-4</v>
      </c>
      <c r="S837" s="12">
        <v>6</v>
      </c>
      <c r="T837" s="10">
        <v>0</v>
      </c>
      <c r="U837" s="12">
        <v>0</v>
      </c>
    </row>
    <row r="838" spans="1:21" s="1" customFormat="1" ht="9.9" customHeight="1" x14ac:dyDescent="0.2">
      <c r="A838" s="7" t="s">
        <v>2232</v>
      </c>
      <c r="B838" s="8" t="s">
        <v>235</v>
      </c>
      <c r="C838" s="8" t="s">
        <v>2233</v>
      </c>
      <c r="D838" s="9" t="s">
        <v>2234</v>
      </c>
      <c r="E838" s="9" t="s">
        <v>2003</v>
      </c>
      <c r="F838" s="10">
        <v>0.99545109931766496</v>
      </c>
      <c r="G838" s="11">
        <v>9191</v>
      </c>
      <c r="H838" s="10">
        <v>4.5489006823350997E-3</v>
      </c>
      <c r="I838" s="12">
        <v>42</v>
      </c>
      <c r="J838" s="10">
        <v>1.0830715910321699E-3</v>
      </c>
      <c r="K838" s="12">
        <v>10</v>
      </c>
      <c r="L838" s="10">
        <v>0</v>
      </c>
      <c r="M838" s="12">
        <v>0</v>
      </c>
      <c r="N838" s="10">
        <v>1.40799306834182E-3</v>
      </c>
      <c r="O838" s="12">
        <v>13</v>
      </c>
      <c r="P838" s="10">
        <v>0</v>
      </c>
      <c r="Q838" s="12">
        <v>0</v>
      </c>
      <c r="R838" s="10">
        <v>2.0578360229611199E-3</v>
      </c>
      <c r="S838" s="12">
        <v>19</v>
      </c>
      <c r="T838" s="10">
        <v>0</v>
      </c>
      <c r="U838" s="12">
        <v>0</v>
      </c>
    </row>
    <row r="839" spans="1:21" s="1" customFormat="1" ht="9.9" customHeight="1" x14ac:dyDescent="0.2">
      <c r="A839" s="7" t="s">
        <v>2235</v>
      </c>
      <c r="B839" s="8" t="s">
        <v>235</v>
      </c>
      <c r="C839" s="8" t="s">
        <v>2236</v>
      </c>
      <c r="D839" s="9" t="s">
        <v>2022</v>
      </c>
      <c r="E839" s="9" t="s">
        <v>2043</v>
      </c>
      <c r="F839" s="10">
        <v>0.973139824542402</v>
      </c>
      <c r="G839" s="11">
        <v>8985</v>
      </c>
      <c r="H839" s="10">
        <v>2.6860175457597699E-2</v>
      </c>
      <c r="I839" s="12">
        <v>248</v>
      </c>
      <c r="J839" s="10">
        <v>2.1661431820643299E-3</v>
      </c>
      <c r="K839" s="12">
        <v>20</v>
      </c>
      <c r="L839" s="10">
        <v>0</v>
      </c>
      <c r="M839" s="12">
        <v>0</v>
      </c>
      <c r="N839" s="10">
        <v>0</v>
      </c>
      <c r="O839" s="12">
        <v>0</v>
      </c>
      <c r="P839" s="10">
        <v>5.8485865915737E-3</v>
      </c>
      <c r="Q839" s="12">
        <v>54</v>
      </c>
      <c r="R839" s="10">
        <v>1.88454456839597E-2</v>
      </c>
      <c r="S839" s="12">
        <v>174</v>
      </c>
      <c r="T839" s="10">
        <v>0</v>
      </c>
      <c r="U839" s="12">
        <v>0</v>
      </c>
    </row>
    <row r="840" spans="1:21" s="1" customFormat="1" ht="9.9" customHeight="1" x14ac:dyDescent="0.2">
      <c r="A840" s="7" t="s">
        <v>2237</v>
      </c>
      <c r="B840" s="8" t="s">
        <v>235</v>
      </c>
      <c r="C840" s="8" t="s">
        <v>2238</v>
      </c>
      <c r="D840" s="9" t="s">
        <v>628</v>
      </c>
      <c r="E840" s="9" t="s">
        <v>2003</v>
      </c>
      <c r="F840" s="10">
        <v>0.943138741470811</v>
      </c>
      <c r="G840" s="11">
        <v>8708</v>
      </c>
      <c r="H840" s="10">
        <v>5.6861258529188802E-2</v>
      </c>
      <c r="I840" s="12">
        <v>525</v>
      </c>
      <c r="J840" s="10">
        <v>8.6645727282573396E-4</v>
      </c>
      <c r="K840" s="12">
        <v>8</v>
      </c>
      <c r="L840" s="10">
        <v>0</v>
      </c>
      <c r="M840" s="12">
        <v>0</v>
      </c>
      <c r="N840" s="10">
        <v>0</v>
      </c>
      <c r="O840" s="12">
        <v>0</v>
      </c>
      <c r="P840" s="10">
        <v>5.5778186938156601E-2</v>
      </c>
      <c r="Q840" s="12">
        <v>515</v>
      </c>
      <c r="R840" s="10">
        <v>2.16614318206433E-4</v>
      </c>
      <c r="S840" s="12">
        <v>2</v>
      </c>
      <c r="T840" s="10">
        <v>0</v>
      </c>
      <c r="U840" s="12">
        <v>0</v>
      </c>
    </row>
    <row r="841" spans="1:21" s="1" customFormat="1" ht="9.9" customHeight="1" x14ac:dyDescent="0.2">
      <c r="A841" s="7" t="s">
        <v>2239</v>
      </c>
      <c r="B841" s="8" t="s">
        <v>235</v>
      </c>
      <c r="C841" s="8" t="s">
        <v>2240</v>
      </c>
      <c r="D841" s="9" t="s">
        <v>2241</v>
      </c>
      <c r="E841" s="9" t="s">
        <v>2012</v>
      </c>
      <c r="F841" s="10">
        <v>0.99740062818152297</v>
      </c>
      <c r="G841" s="11">
        <v>9209</v>
      </c>
      <c r="H841" s="10">
        <v>2.5993718184772001E-3</v>
      </c>
      <c r="I841" s="12">
        <v>24</v>
      </c>
      <c r="J841" s="10">
        <v>1.2996859092386001E-3</v>
      </c>
      <c r="K841" s="12">
        <v>12</v>
      </c>
      <c r="L841" s="10">
        <v>0</v>
      </c>
      <c r="M841" s="12">
        <v>0</v>
      </c>
      <c r="N841" s="10">
        <v>0</v>
      </c>
      <c r="O841" s="12">
        <v>0</v>
      </c>
      <c r="P841" s="10">
        <v>1.08307159103217E-4</v>
      </c>
      <c r="Q841" s="12">
        <v>1</v>
      </c>
      <c r="R841" s="10">
        <v>1.1913787501353799E-3</v>
      </c>
      <c r="S841" s="12">
        <v>11</v>
      </c>
      <c r="T841" s="10">
        <v>0</v>
      </c>
      <c r="U841" s="12">
        <v>0</v>
      </c>
    </row>
    <row r="842" spans="1:21" s="1" customFormat="1" ht="9.9" customHeight="1" x14ac:dyDescent="0.2">
      <c r="A842" s="7" t="s">
        <v>2242</v>
      </c>
      <c r="B842" s="8" t="s">
        <v>235</v>
      </c>
      <c r="C842" s="8" t="s">
        <v>2243</v>
      </c>
      <c r="D842" s="9" t="s">
        <v>691</v>
      </c>
      <c r="E842" s="9" t="s">
        <v>2043</v>
      </c>
      <c r="F842" s="10">
        <v>0.99794216397703905</v>
      </c>
      <c r="G842" s="11">
        <v>9214</v>
      </c>
      <c r="H842" s="10">
        <v>2.0578360229611199E-3</v>
      </c>
      <c r="I842" s="12">
        <v>19</v>
      </c>
      <c r="J842" s="10">
        <v>7.5815011372251705E-4</v>
      </c>
      <c r="K842" s="12">
        <v>7</v>
      </c>
      <c r="L842" s="10">
        <v>0</v>
      </c>
      <c r="M842" s="12">
        <v>0</v>
      </c>
      <c r="N842" s="10">
        <v>0</v>
      </c>
      <c r="O842" s="12">
        <v>0</v>
      </c>
      <c r="P842" s="10">
        <v>0</v>
      </c>
      <c r="Q842" s="12">
        <v>0</v>
      </c>
      <c r="R842" s="10">
        <v>1.2996859092386001E-3</v>
      </c>
      <c r="S842" s="12">
        <v>12</v>
      </c>
      <c r="T842" s="10">
        <v>0</v>
      </c>
      <c r="U842" s="12">
        <v>0</v>
      </c>
    </row>
    <row r="843" spans="1:21" s="1" customFormat="1" ht="9.9" customHeight="1" x14ac:dyDescent="0.2">
      <c r="A843" s="7" t="s">
        <v>2244</v>
      </c>
      <c r="B843" s="8" t="s">
        <v>235</v>
      </c>
      <c r="C843" s="8" t="s">
        <v>2245</v>
      </c>
      <c r="D843" s="9" t="s">
        <v>2246</v>
      </c>
      <c r="E843" s="9" t="s">
        <v>2043</v>
      </c>
      <c r="F843" s="10">
        <v>0.99956677136358696</v>
      </c>
      <c r="G843" s="11">
        <v>9229</v>
      </c>
      <c r="H843" s="10">
        <v>4.3322863641286698E-4</v>
      </c>
      <c r="I843" s="12">
        <v>4</v>
      </c>
      <c r="J843" s="10">
        <v>0</v>
      </c>
      <c r="K843" s="12">
        <v>0</v>
      </c>
      <c r="L843" s="10">
        <v>0</v>
      </c>
      <c r="M843" s="12">
        <v>0</v>
      </c>
      <c r="N843" s="10">
        <v>0</v>
      </c>
      <c r="O843" s="12">
        <v>0</v>
      </c>
      <c r="P843" s="10">
        <v>0</v>
      </c>
      <c r="Q843" s="12">
        <v>0</v>
      </c>
      <c r="R843" s="10">
        <v>4.3322863641286698E-4</v>
      </c>
      <c r="S843" s="12">
        <v>4</v>
      </c>
      <c r="T843" s="10">
        <v>0</v>
      </c>
      <c r="U843" s="12">
        <v>0</v>
      </c>
    </row>
    <row r="844" spans="1:21" s="1" customFormat="1" ht="9.9" customHeight="1" x14ac:dyDescent="0.2">
      <c r="A844" s="7" t="s">
        <v>2247</v>
      </c>
      <c r="B844" s="8" t="s">
        <v>235</v>
      </c>
      <c r="C844" s="8" t="s">
        <v>2248</v>
      </c>
      <c r="D844" s="9" t="s">
        <v>400</v>
      </c>
      <c r="E844" s="9" t="s">
        <v>2003</v>
      </c>
      <c r="F844" s="10">
        <v>0.99956677136358696</v>
      </c>
      <c r="G844" s="11">
        <v>9229</v>
      </c>
      <c r="H844" s="10">
        <v>4.3322863641286698E-4</v>
      </c>
      <c r="I844" s="12">
        <v>4</v>
      </c>
      <c r="J844" s="10">
        <v>4.3322863641286698E-4</v>
      </c>
      <c r="K844" s="12">
        <v>4</v>
      </c>
      <c r="L844" s="10">
        <v>0</v>
      </c>
      <c r="M844" s="12">
        <v>0</v>
      </c>
      <c r="N844" s="10">
        <v>0</v>
      </c>
      <c r="O844" s="12">
        <v>0</v>
      </c>
      <c r="P844" s="10">
        <v>0</v>
      </c>
      <c r="Q844" s="12">
        <v>0</v>
      </c>
      <c r="R844" s="10">
        <v>0</v>
      </c>
      <c r="S844" s="12">
        <v>0</v>
      </c>
      <c r="T844" s="10">
        <v>0</v>
      </c>
      <c r="U844" s="12">
        <v>0</v>
      </c>
    </row>
    <row r="845" spans="1:21" s="1" customFormat="1" ht="9.9" customHeight="1" x14ac:dyDescent="0.2">
      <c r="A845" s="7" t="s">
        <v>2249</v>
      </c>
      <c r="B845" s="8" t="s">
        <v>235</v>
      </c>
      <c r="C845" s="8" t="s">
        <v>2250</v>
      </c>
      <c r="D845" s="9" t="s">
        <v>2022</v>
      </c>
      <c r="E845" s="9" t="s">
        <v>2012</v>
      </c>
      <c r="F845" s="10">
        <v>0.99631755659049104</v>
      </c>
      <c r="G845" s="11">
        <v>9199</v>
      </c>
      <c r="H845" s="10">
        <v>3.6824434095093701E-3</v>
      </c>
      <c r="I845" s="12">
        <v>34</v>
      </c>
      <c r="J845" s="10">
        <v>8.6645727282573396E-4</v>
      </c>
      <c r="K845" s="12">
        <v>8</v>
      </c>
      <c r="L845" s="10">
        <v>0</v>
      </c>
      <c r="M845" s="12">
        <v>0</v>
      </c>
      <c r="N845" s="10">
        <v>0</v>
      </c>
      <c r="O845" s="12">
        <v>0</v>
      </c>
      <c r="P845" s="10">
        <v>0</v>
      </c>
      <c r="Q845" s="12">
        <v>0</v>
      </c>
      <c r="R845" s="10">
        <v>2.81598613668363E-3</v>
      </c>
      <c r="S845" s="12">
        <v>26</v>
      </c>
      <c r="T845" s="10">
        <v>0</v>
      </c>
      <c r="U845" s="12">
        <v>0</v>
      </c>
    </row>
    <row r="846" spans="1:21" s="1" customFormat="1" ht="9.9" customHeight="1" x14ac:dyDescent="0.2">
      <c r="A846" s="7" t="s">
        <v>2251</v>
      </c>
      <c r="B846" s="8" t="s">
        <v>235</v>
      </c>
      <c r="C846" s="8" t="s">
        <v>2252</v>
      </c>
      <c r="D846" s="9" t="s">
        <v>2177</v>
      </c>
      <c r="E846" s="9" t="s">
        <v>2043</v>
      </c>
      <c r="F846" s="10">
        <v>0.99750893534062601</v>
      </c>
      <c r="G846" s="11">
        <v>9210</v>
      </c>
      <c r="H846" s="10">
        <v>2.4910646593739802E-3</v>
      </c>
      <c r="I846" s="12">
        <v>23</v>
      </c>
      <c r="J846" s="10">
        <v>8.6645727282573396E-4</v>
      </c>
      <c r="K846" s="12">
        <v>8</v>
      </c>
      <c r="L846" s="10">
        <v>0</v>
      </c>
      <c r="M846" s="12">
        <v>0</v>
      </c>
      <c r="N846" s="10">
        <v>0</v>
      </c>
      <c r="O846" s="12">
        <v>0</v>
      </c>
      <c r="P846" s="10">
        <v>0</v>
      </c>
      <c r="Q846" s="12">
        <v>0</v>
      </c>
      <c r="R846" s="10">
        <v>1.6246073865482499E-3</v>
      </c>
      <c r="S846" s="12">
        <v>15</v>
      </c>
      <c r="T846" s="10">
        <v>0</v>
      </c>
      <c r="U846" s="12">
        <v>0</v>
      </c>
    </row>
    <row r="847" spans="1:21" s="1" customFormat="1" ht="9.9" customHeight="1" x14ac:dyDescent="0.2">
      <c r="A847" s="7" t="s">
        <v>2253</v>
      </c>
      <c r="B847" s="8" t="s">
        <v>235</v>
      </c>
      <c r="C847" s="8" t="s">
        <v>2254</v>
      </c>
      <c r="D847" s="9" t="s">
        <v>2255</v>
      </c>
      <c r="E847" s="9" t="s">
        <v>2256</v>
      </c>
      <c r="F847" s="10">
        <v>0.99805047113614198</v>
      </c>
      <c r="G847" s="11">
        <v>9215</v>
      </c>
      <c r="H847" s="10">
        <v>1.9495288638579E-3</v>
      </c>
      <c r="I847" s="12">
        <v>18</v>
      </c>
      <c r="J847" s="10">
        <v>7.5815011372251705E-4</v>
      </c>
      <c r="K847" s="12">
        <v>7</v>
      </c>
      <c r="L847" s="10">
        <v>0</v>
      </c>
      <c r="M847" s="12">
        <v>0</v>
      </c>
      <c r="N847" s="10">
        <v>0</v>
      </c>
      <c r="O847" s="12">
        <v>0</v>
      </c>
      <c r="P847" s="10">
        <v>1.08307159103217E-4</v>
      </c>
      <c r="Q847" s="12">
        <v>1</v>
      </c>
      <c r="R847" s="10">
        <v>1.0830715910321699E-3</v>
      </c>
      <c r="S847" s="12">
        <v>10</v>
      </c>
      <c r="T847" s="10">
        <v>0</v>
      </c>
      <c r="U847" s="12">
        <v>0</v>
      </c>
    </row>
    <row r="848" spans="1:21" s="1" customFormat="1" ht="9.9" customHeight="1" x14ac:dyDescent="0.2">
      <c r="A848" s="7" t="s">
        <v>2257</v>
      </c>
      <c r="B848" s="8" t="s">
        <v>235</v>
      </c>
      <c r="C848" s="8" t="s">
        <v>2258</v>
      </c>
      <c r="D848" s="9" t="s">
        <v>2124</v>
      </c>
      <c r="E848" s="9" t="s">
        <v>2003</v>
      </c>
      <c r="F848" s="10">
        <v>0.99144373443084599</v>
      </c>
      <c r="G848" s="11">
        <v>9154</v>
      </c>
      <c r="H848" s="10">
        <v>8.5562655691541201E-3</v>
      </c>
      <c r="I848" s="12">
        <v>79</v>
      </c>
      <c r="J848" s="10">
        <v>1.0830715910321699E-3</v>
      </c>
      <c r="K848" s="12">
        <v>10</v>
      </c>
      <c r="L848" s="10">
        <v>0</v>
      </c>
      <c r="M848" s="12">
        <v>0</v>
      </c>
      <c r="N848" s="10">
        <v>3.3575219321997198E-3</v>
      </c>
      <c r="O848" s="12">
        <v>31</v>
      </c>
      <c r="P848" s="10">
        <v>2.16614318206433E-4</v>
      </c>
      <c r="Q848" s="12">
        <v>2</v>
      </c>
      <c r="R848" s="10">
        <v>3.8990577277158E-3</v>
      </c>
      <c r="S848" s="12">
        <v>36</v>
      </c>
      <c r="T848" s="10">
        <v>0</v>
      </c>
      <c r="U848" s="12">
        <v>0</v>
      </c>
    </row>
    <row r="849" spans="1:21" s="1" customFormat="1" ht="9.9" customHeight="1" x14ac:dyDescent="0.2">
      <c r="A849" s="7" t="s">
        <v>2259</v>
      </c>
      <c r="B849" s="8" t="s">
        <v>235</v>
      </c>
      <c r="C849" s="8" t="s">
        <v>2260</v>
      </c>
      <c r="D849" s="9" t="s">
        <v>512</v>
      </c>
      <c r="E849" s="9" t="s">
        <v>2043</v>
      </c>
      <c r="F849" s="10">
        <v>0.94032275533412801</v>
      </c>
      <c r="G849" s="11">
        <v>8682</v>
      </c>
      <c r="H849" s="10">
        <v>5.9677244665872403E-2</v>
      </c>
      <c r="I849" s="12">
        <v>551</v>
      </c>
      <c r="J849" s="10">
        <v>3.6824434095093701E-3</v>
      </c>
      <c r="K849" s="12">
        <v>34</v>
      </c>
      <c r="L849" s="10">
        <v>0</v>
      </c>
      <c r="M849" s="12">
        <v>0</v>
      </c>
      <c r="N849" s="10">
        <v>0</v>
      </c>
      <c r="O849" s="12">
        <v>0</v>
      </c>
      <c r="P849" s="10">
        <v>5.5344958301743803E-2</v>
      </c>
      <c r="Q849" s="12">
        <v>511</v>
      </c>
      <c r="R849" s="10">
        <v>6.4984295461930003E-4</v>
      </c>
      <c r="S849" s="12">
        <v>6</v>
      </c>
      <c r="T849" s="10">
        <v>0</v>
      </c>
      <c r="U849" s="12">
        <v>0</v>
      </c>
    </row>
    <row r="850" spans="1:21" s="1" customFormat="1" ht="9.9" customHeight="1" x14ac:dyDescent="0.2">
      <c r="A850" s="7" t="s">
        <v>2261</v>
      </c>
      <c r="B850" s="8" t="s">
        <v>235</v>
      </c>
      <c r="C850" s="8" t="s">
        <v>2262</v>
      </c>
      <c r="D850" s="9" t="s">
        <v>2263</v>
      </c>
      <c r="E850" s="9" t="s">
        <v>2043</v>
      </c>
      <c r="F850" s="10">
        <v>0.99382649193111705</v>
      </c>
      <c r="G850" s="11">
        <v>9176</v>
      </c>
      <c r="H850" s="10">
        <v>6.1735080688833498E-3</v>
      </c>
      <c r="I850" s="12">
        <v>57</v>
      </c>
      <c r="J850" s="10">
        <v>5.1987436369544003E-3</v>
      </c>
      <c r="K850" s="12">
        <v>48</v>
      </c>
      <c r="L850" s="10">
        <v>0</v>
      </c>
      <c r="M850" s="12">
        <v>0</v>
      </c>
      <c r="N850" s="10">
        <v>0</v>
      </c>
      <c r="O850" s="12">
        <v>0</v>
      </c>
      <c r="P850" s="10">
        <v>0</v>
      </c>
      <c r="Q850" s="12">
        <v>0</v>
      </c>
      <c r="R850" s="10">
        <v>9.7476443192895097E-4</v>
      </c>
      <c r="S850" s="12">
        <v>9</v>
      </c>
      <c r="T850" s="10">
        <v>0</v>
      </c>
      <c r="U850" s="12">
        <v>0</v>
      </c>
    </row>
    <row r="851" spans="1:21" s="1" customFormat="1" ht="9.9" customHeight="1" x14ac:dyDescent="0.2">
      <c r="A851" s="7" t="s">
        <v>2264</v>
      </c>
      <c r="B851" s="8" t="s">
        <v>235</v>
      </c>
      <c r="C851" s="8" t="s">
        <v>2265</v>
      </c>
      <c r="D851" s="9" t="s">
        <v>108</v>
      </c>
      <c r="E851" s="9" t="s">
        <v>2012</v>
      </c>
      <c r="F851" s="10">
        <v>0.99577602079497496</v>
      </c>
      <c r="G851" s="11">
        <v>9194</v>
      </c>
      <c r="H851" s="10">
        <v>4.2239792050254498E-3</v>
      </c>
      <c r="I851" s="12">
        <v>39</v>
      </c>
      <c r="J851" s="10">
        <v>1.40799306834182E-3</v>
      </c>
      <c r="K851" s="12">
        <v>13</v>
      </c>
      <c r="L851" s="10">
        <v>0</v>
      </c>
      <c r="M851" s="12">
        <v>0</v>
      </c>
      <c r="N851" s="10">
        <v>0</v>
      </c>
      <c r="O851" s="12">
        <v>0</v>
      </c>
      <c r="P851" s="10">
        <v>0</v>
      </c>
      <c r="Q851" s="12">
        <v>0</v>
      </c>
      <c r="R851" s="10">
        <v>2.81598613668363E-3</v>
      </c>
      <c r="S851" s="12">
        <v>26</v>
      </c>
      <c r="T851" s="10">
        <v>0</v>
      </c>
      <c r="U851" s="12">
        <v>0</v>
      </c>
    </row>
    <row r="852" spans="1:21" s="1" customFormat="1" ht="9.9" customHeight="1" x14ac:dyDescent="0.2">
      <c r="A852" s="7" t="s">
        <v>2266</v>
      </c>
      <c r="B852" s="8" t="s">
        <v>343</v>
      </c>
      <c r="C852" s="8" t="s">
        <v>2267</v>
      </c>
      <c r="D852" s="9" t="s">
        <v>338</v>
      </c>
      <c r="E852" s="9" t="s">
        <v>2012</v>
      </c>
      <c r="F852" s="10">
        <v>0.99945846420448403</v>
      </c>
      <c r="G852" s="11">
        <v>9228</v>
      </c>
      <c r="H852" s="10">
        <v>5.4153579551608399E-4</v>
      </c>
      <c r="I852" s="12">
        <v>5</v>
      </c>
      <c r="J852" s="10">
        <v>4.3322863641286698E-4</v>
      </c>
      <c r="K852" s="12">
        <v>4</v>
      </c>
      <c r="L852" s="10">
        <v>0</v>
      </c>
      <c r="M852" s="12">
        <v>0</v>
      </c>
      <c r="N852" s="10">
        <v>0</v>
      </c>
      <c r="O852" s="12">
        <v>0</v>
      </c>
      <c r="P852" s="10">
        <v>0</v>
      </c>
      <c r="Q852" s="12">
        <v>0</v>
      </c>
      <c r="R852" s="10">
        <v>1.08307159103217E-4</v>
      </c>
      <c r="S852" s="12">
        <v>1</v>
      </c>
      <c r="T852" s="10">
        <v>0</v>
      </c>
      <c r="U852" s="12">
        <v>0</v>
      </c>
    </row>
    <row r="853" spans="1:21" s="1" customFormat="1" ht="9.9" customHeight="1" x14ac:dyDescent="0.2">
      <c r="A853" s="7" t="s">
        <v>2268</v>
      </c>
      <c r="B853" s="8" t="s">
        <v>343</v>
      </c>
      <c r="C853" s="8" t="s">
        <v>2269</v>
      </c>
      <c r="D853" s="9" t="s">
        <v>2056</v>
      </c>
      <c r="E853" s="9" t="s">
        <v>2032</v>
      </c>
      <c r="F853" s="10">
        <v>0.92375175999133496</v>
      </c>
      <c r="G853" s="11">
        <v>8529</v>
      </c>
      <c r="H853" s="10">
        <v>7.6248240008664606E-2</v>
      </c>
      <c r="I853" s="12">
        <v>704</v>
      </c>
      <c r="J853" s="10">
        <v>5.4153579551608399E-4</v>
      </c>
      <c r="K853" s="12">
        <v>5</v>
      </c>
      <c r="L853" s="10">
        <v>0</v>
      </c>
      <c r="M853" s="12">
        <v>0</v>
      </c>
      <c r="N853" s="10">
        <v>0</v>
      </c>
      <c r="O853" s="12">
        <v>0</v>
      </c>
      <c r="P853" s="10">
        <v>7.5706704213148499E-2</v>
      </c>
      <c r="Q853" s="12">
        <v>699</v>
      </c>
      <c r="R853" s="10">
        <v>0</v>
      </c>
      <c r="S853" s="12">
        <v>0</v>
      </c>
      <c r="T853" s="10">
        <v>0</v>
      </c>
      <c r="U853" s="12">
        <v>0</v>
      </c>
    </row>
    <row r="854" spans="1:21" s="1" customFormat="1" ht="9.9" customHeight="1" x14ac:dyDescent="0.2">
      <c r="A854" s="7" t="s">
        <v>2270</v>
      </c>
      <c r="B854" s="8" t="s">
        <v>343</v>
      </c>
      <c r="C854" s="8" t="s">
        <v>2271</v>
      </c>
      <c r="D854" s="9" t="s">
        <v>2272</v>
      </c>
      <c r="E854" s="9" t="s">
        <v>2273</v>
      </c>
      <c r="F854" s="10">
        <v>0.99198527022636196</v>
      </c>
      <c r="G854" s="11">
        <v>9159</v>
      </c>
      <c r="H854" s="10">
        <v>8.0147297736380407E-3</v>
      </c>
      <c r="I854" s="12">
        <v>74</v>
      </c>
      <c r="J854" s="10">
        <v>3.79075056861259E-3</v>
      </c>
      <c r="K854" s="12">
        <v>35</v>
      </c>
      <c r="L854" s="10">
        <v>0</v>
      </c>
      <c r="M854" s="12">
        <v>0</v>
      </c>
      <c r="N854" s="10">
        <v>2.5993718184772001E-3</v>
      </c>
      <c r="O854" s="12">
        <v>24</v>
      </c>
      <c r="P854" s="10">
        <v>0</v>
      </c>
      <c r="Q854" s="12">
        <v>0</v>
      </c>
      <c r="R854" s="10">
        <v>1.6246073865482499E-3</v>
      </c>
      <c r="S854" s="12">
        <v>15</v>
      </c>
      <c r="T854" s="10">
        <v>0</v>
      </c>
      <c r="U854" s="12">
        <v>0</v>
      </c>
    </row>
    <row r="855" spans="1:21" s="1" customFormat="1" ht="9.9" customHeight="1" x14ac:dyDescent="0.2">
      <c r="A855" s="7" t="s">
        <v>2274</v>
      </c>
      <c r="B855" s="8" t="s">
        <v>235</v>
      </c>
      <c r="C855" s="8" t="s">
        <v>2165</v>
      </c>
      <c r="D855" s="9" t="s">
        <v>2275</v>
      </c>
      <c r="E855" s="9" t="s">
        <v>2046</v>
      </c>
      <c r="F855" s="10">
        <v>0.90923860067150397</v>
      </c>
      <c r="G855" s="11">
        <v>8395</v>
      </c>
      <c r="H855" s="10">
        <v>9.0761399328495598E-2</v>
      </c>
      <c r="I855" s="12">
        <v>838</v>
      </c>
      <c r="J855" s="10">
        <v>8.6645727282573396E-4</v>
      </c>
      <c r="K855" s="12">
        <v>8</v>
      </c>
      <c r="L855" s="10">
        <v>0</v>
      </c>
      <c r="M855" s="12">
        <v>0</v>
      </c>
      <c r="N855" s="10">
        <v>0</v>
      </c>
      <c r="O855" s="12">
        <v>0</v>
      </c>
      <c r="P855" s="10">
        <v>8.7403877396295904E-2</v>
      </c>
      <c r="Q855" s="12">
        <v>807</v>
      </c>
      <c r="R855" s="10">
        <v>2.4910646593739802E-3</v>
      </c>
      <c r="S855" s="12">
        <v>23</v>
      </c>
      <c r="T855" s="10">
        <v>0</v>
      </c>
      <c r="U855" s="12">
        <v>0</v>
      </c>
    </row>
    <row r="856" spans="1:21" s="1" customFormat="1" ht="9.9" customHeight="1" x14ac:dyDescent="0.2">
      <c r="A856" s="7" t="s">
        <v>2276</v>
      </c>
      <c r="B856" s="8" t="s">
        <v>235</v>
      </c>
      <c r="C856" s="8" t="s">
        <v>2277</v>
      </c>
      <c r="D856" s="9" t="s">
        <v>2278</v>
      </c>
      <c r="E856" s="9" t="s">
        <v>2043</v>
      </c>
      <c r="F856" s="10">
        <v>0.942488898516192</v>
      </c>
      <c r="G856" s="11">
        <v>8702</v>
      </c>
      <c r="H856" s="10">
        <v>5.75111014838081E-2</v>
      </c>
      <c r="I856" s="12">
        <v>531</v>
      </c>
      <c r="J856" s="10">
        <v>1.0939023069424901E-2</v>
      </c>
      <c r="K856" s="12">
        <v>101</v>
      </c>
      <c r="L856" s="10">
        <v>0</v>
      </c>
      <c r="M856" s="12">
        <v>0</v>
      </c>
      <c r="N856" s="10">
        <v>4.4405935232318897E-3</v>
      </c>
      <c r="O856" s="12">
        <v>41</v>
      </c>
      <c r="P856" s="10">
        <v>3.8773962958951601E-2</v>
      </c>
      <c r="Q856" s="12">
        <v>358</v>
      </c>
      <c r="R856" s="10">
        <v>3.3575219321997198E-3</v>
      </c>
      <c r="S856" s="12">
        <v>31</v>
      </c>
      <c r="T856" s="10">
        <v>0</v>
      </c>
      <c r="U856" s="12">
        <v>0</v>
      </c>
    </row>
    <row r="857" spans="1:21" s="1" customFormat="1" ht="9.9" customHeight="1" x14ac:dyDescent="0.2">
      <c r="A857" s="7" t="s">
        <v>2279</v>
      </c>
      <c r="B857" s="8" t="s">
        <v>343</v>
      </c>
      <c r="C857" s="8" t="s">
        <v>2280</v>
      </c>
      <c r="D857" s="9" t="s">
        <v>2281</v>
      </c>
      <c r="E857" s="9" t="s">
        <v>2012</v>
      </c>
      <c r="F857" s="10">
        <v>0.996209249431388</v>
      </c>
      <c r="G857" s="11">
        <v>9198</v>
      </c>
      <c r="H857" s="10">
        <v>3.79075056861259E-3</v>
      </c>
      <c r="I857" s="12">
        <v>35</v>
      </c>
      <c r="J857" s="10">
        <v>3.2492147730965002E-4</v>
      </c>
      <c r="K857" s="12">
        <v>3</v>
      </c>
      <c r="L857" s="10">
        <v>0</v>
      </c>
      <c r="M857" s="12">
        <v>0</v>
      </c>
      <c r="N857" s="10">
        <v>2.81598613668363E-3</v>
      </c>
      <c r="O857" s="12">
        <v>26</v>
      </c>
      <c r="P857" s="10">
        <v>0</v>
      </c>
      <c r="Q857" s="12">
        <v>0</v>
      </c>
      <c r="R857" s="10">
        <v>6.4984295461930003E-4</v>
      </c>
      <c r="S857" s="12">
        <v>6</v>
      </c>
      <c r="T857" s="10">
        <v>0</v>
      </c>
      <c r="U857" s="12">
        <v>0</v>
      </c>
    </row>
    <row r="858" spans="1:21" s="1" customFormat="1" ht="9.9" customHeight="1" x14ac:dyDescent="0.2">
      <c r="A858" s="7" t="s">
        <v>2282</v>
      </c>
      <c r="B858" s="8" t="s">
        <v>235</v>
      </c>
      <c r="C858" s="8" t="s">
        <v>2283</v>
      </c>
      <c r="D858" s="9" t="s">
        <v>218</v>
      </c>
      <c r="E858" s="9" t="s">
        <v>2003</v>
      </c>
      <c r="F858" s="10">
        <v>0.99718401386331601</v>
      </c>
      <c r="G858" s="11">
        <v>9207</v>
      </c>
      <c r="H858" s="10">
        <v>2.81598613668363E-3</v>
      </c>
      <c r="I858" s="12">
        <v>26</v>
      </c>
      <c r="J858" s="10">
        <v>2.0578360229611199E-3</v>
      </c>
      <c r="K858" s="12">
        <v>19</v>
      </c>
      <c r="L858" s="10">
        <v>0</v>
      </c>
      <c r="M858" s="12">
        <v>0</v>
      </c>
      <c r="N858" s="10">
        <v>0</v>
      </c>
      <c r="O858" s="12">
        <v>0</v>
      </c>
      <c r="P858" s="10">
        <v>0</v>
      </c>
      <c r="Q858" s="12">
        <v>0</v>
      </c>
      <c r="R858" s="10">
        <v>7.5815011372251705E-4</v>
      </c>
      <c r="S858" s="12">
        <v>7</v>
      </c>
      <c r="T858" s="10">
        <v>0</v>
      </c>
      <c r="U858" s="12">
        <v>0</v>
      </c>
    </row>
    <row r="859" spans="1:21" s="1" customFormat="1" ht="9.9" customHeight="1" x14ac:dyDescent="0.2">
      <c r="A859" s="7" t="s">
        <v>2284</v>
      </c>
      <c r="B859" s="8" t="s">
        <v>343</v>
      </c>
      <c r="C859" s="8" t="s">
        <v>2285</v>
      </c>
      <c r="D859" s="9" t="s">
        <v>2286</v>
      </c>
      <c r="E859" s="9" t="s">
        <v>2053</v>
      </c>
      <c r="F859" s="10">
        <v>0.99696739954511004</v>
      </c>
      <c r="G859" s="11">
        <v>9205</v>
      </c>
      <c r="H859" s="10">
        <v>3.0326004548900699E-3</v>
      </c>
      <c r="I859" s="12">
        <v>28</v>
      </c>
      <c r="J859" s="10">
        <v>4.3322863641286698E-4</v>
      </c>
      <c r="K859" s="12">
        <v>4</v>
      </c>
      <c r="L859" s="10">
        <v>0</v>
      </c>
      <c r="M859" s="12">
        <v>0</v>
      </c>
      <c r="N859" s="10">
        <v>7.5815011372251705E-4</v>
      </c>
      <c r="O859" s="12">
        <v>7</v>
      </c>
      <c r="P859" s="10">
        <v>0</v>
      </c>
      <c r="Q859" s="12">
        <v>0</v>
      </c>
      <c r="R859" s="10">
        <v>1.8412217047546801E-3</v>
      </c>
      <c r="S859" s="12">
        <v>17</v>
      </c>
      <c r="T859" s="10">
        <v>0</v>
      </c>
      <c r="U859" s="12">
        <v>0</v>
      </c>
    </row>
    <row r="860" spans="1:21" s="1" customFormat="1" ht="9.9" customHeight="1" x14ac:dyDescent="0.2">
      <c r="A860" s="7" t="s">
        <v>2287</v>
      </c>
      <c r="B860" s="8" t="s">
        <v>343</v>
      </c>
      <c r="C860" s="8" t="s">
        <v>2288</v>
      </c>
      <c r="D860" s="9" t="s">
        <v>218</v>
      </c>
      <c r="E860" s="9" t="s">
        <v>2003</v>
      </c>
      <c r="F860" s="10">
        <v>0.74179573269793098</v>
      </c>
      <c r="G860" s="11">
        <v>6849</v>
      </c>
      <c r="H860" s="10">
        <v>0.25820426730206902</v>
      </c>
      <c r="I860" s="12">
        <v>2384</v>
      </c>
      <c r="J860" s="10">
        <v>6.4984295461930003E-4</v>
      </c>
      <c r="K860" s="12">
        <v>6</v>
      </c>
      <c r="L860" s="10">
        <v>0</v>
      </c>
      <c r="M860" s="12">
        <v>0</v>
      </c>
      <c r="N860" s="10">
        <v>0</v>
      </c>
      <c r="O860" s="12">
        <v>0</v>
      </c>
      <c r="P860" s="10">
        <v>0</v>
      </c>
      <c r="Q860" s="12">
        <v>0</v>
      </c>
      <c r="R860" s="10">
        <v>0.25755442434744902</v>
      </c>
      <c r="S860" s="12">
        <v>2378</v>
      </c>
      <c r="T860" s="10">
        <v>0</v>
      </c>
      <c r="U860" s="12">
        <v>0</v>
      </c>
    </row>
    <row r="861" spans="1:21" s="1" customFormat="1" ht="9.9" customHeight="1" x14ac:dyDescent="0.2">
      <c r="A861" s="7" t="s">
        <v>2289</v>
      </c>
      <c r="B861" s="8" t="s">
        <v>343</v>
      </c>
      <c r="C861" s="8" t="s">
        <v>2290</v>
      </c>
      <c r="D861" s="9" t="s">
        <v>303</v>
      </c>
      <c r="E861" s="9" t="s">
        <v>2012</v>
      </c>
      <c r="F861" s="10">
        <v>0.99166034874905196</v>
      </c>
      <c r="G861" s="11">
        <v>9156</v>
      </c>
      <c r="H861" s="10">
        <v>8.3396512509476897E-3</v>
      </c>
      <c r="I861" s="12">
        <v>77</v>
      </c>
      <c r="J861" s="10">
        <v>5.4153579551608399E-4</v>
      </c>
      <c r="K861" s="12">
        <v>5</v>
      </c>
      <c r="L861" s="10">
        <v>3.2492147730965002E-4</v>
      </c>
      <c r="M861" s="12">
        <v>3</v>
      </c>
      <c r="N861" s="10">
        <v>4.7655150005415396E-3</v>
      </c>
      <c r="O861" s="12">
        <v>44</v>
      </c>
      <c r="P861" s="10">
        <v>0</v>
      </c>
      <c r="Q861" s="12">
        <v>0</v>
      </c>
      <c r="R861" s="10">
        <v>2.7076789775804201E-3</v>
      </c>
      <c r="S861" s="12">
        <v>25</v>
      </c>
      <c r="T861" s="10">
        <v>0</v>
      </c>
      <c r="U861" s="12">
        <v>0</v>
      </c>
    </row>
    <row r="862" spans="1:21" s="1" customFormat="1" ht="9.9" customHeight="1" x14ac:dyDescent="0.2">
      <c r="A862" s="7" t="s">
        <v>2291</v>
      </c>
      <c r="B862" s="8" t="s">
        <v>235</v>
      </c>
      <c r="C862" s="8" t="s">
        <v>2292</v>
      </c>
      <c r="D862" s="9" t="s">
        <v>2293</v>
      </c>
      <c r="E862" s="9" t="s">
        <v>2043</v>
      </c>
      <c r="F862" s="10">
        <v>0.996534170908697</v>
      </c>
      <c r="G862" s="11">
        <v>9201</v>
      </c>
      <c r="H862" s="10">
        <v>3.4658290913029302E-3</v>
      </c>
      <c r="I862" s="12">
        <v>32</v>
      </c>
      <c r="J862" s="10">
        <v>7.5815011372251705E-4</v>
      </c>
      <c r="K862" s="12">
        <v>7</v>
      </c>
      <c r="L862" s="10">
        <v>0</v>
      </c>
      <c r="M862" s="12">
        <v>0</v>
      </c>
      <c r="N862" s="10">
        <v>0</v>
      </c>
      <c r="O862" s="12">
        <v>0</v>
      </c>
      <c r="P862" s="10">
        <v>1.08307159103217E-4</v>
      </c>
      <c r="Q862" s="12">
        <v>1</v>
      </c>
      <c r="R862" s="10">
        <v>2.5993718184772001E-3</v>
      </c>
      <c r="S862" s="12">
        <v>24</v>
      </c>
      <c r="T862" s="10">
        <v>0</v>
      </c>
      <c r="U862" s="12">
        <v>0</v>
      </c>
    </row>
    <row r="863" spans="1:21" s="1" customFormat="1" ht="9.9" customHeight="1" x14ac:dyDescent="0.2">
      <c r="A863" s="7" t="s">
        <v>2294</v>
      </c>
      <c r="B863" s="8" t="s">
        <v>343</v>
      </c>
      <c r="C863" s="8" t="s">
        <v>2295</v>
      </c>
      <c r="D863" s="9" t="s">
        <v>2296</v>
      </c>
      <c r="E863" s="9" t="s">
        <v>2043</v>
      </c>
      <c r="F863" s="10">
        <v>0.99057727715802002</v>
      </c>
      <c r="G863" s="11">
        <v>9146</v>
      </c>
      <c r="H863" s="10">
        <v>9.4227228419798501E-3</v>
      </c>
      <c r="I863" s="12">
        <v>87</v>
      </c>
      <c r="J863" s="10">
        <v>0</v>
      </c>
      <c r="K863" s="12">
        <v>0</v>
      </c>
      <c r="L863" s="10">
        <v>0</v>
      </c>
      <c r="M863" s="12">
        <v>0</v>
      </c>
      <c r="N863" s="10">
        <v>8.9894942055669894E-3</v>
      </c>
      <c r="O863" s="12">
        <v>83</v>
      </c>
      <c r="P863" s="10">
        <v>0</v>
      </c>
      <c r="Q863" s="12">
        <v>0</v>
      </c>
      <c r="R863" s="10">
        <v>4.3322863641286698E-4</v>
      </c>
      <c r="S863" s="12">
        <v>4</v>
      </c>
      <c r="T863" s="10">
        <v>0</v>
      </c>
      <c r="U863" s="12">
        <v>0</v>
      </c>
    </row>
    <row r="864" spans="1:21" s="1" customFormat="1" ht="9.9" customHeight="1" x14ac:dyDescent="0.2">
      <c r="A864" s="7" t="s">
        <v>2297</v>
      </c>
      <c r="B864" s="8" t="s">
        <v>343</v>
      </c>
      <c r="C864" s="8" t="s">
        <v>2298</v>
      </c>
      <c r="D864" s="9" t="s">
        <v>606</v>
      </c>
      <c r="E864" s="9" t="s">
        <v>2299</v>
      </c>
      <c r="F864" s="10">
        <v>0.99490956352214899</v>
      </c>
      <c r="G864" s="11">
        <v>9186</v>
      </c>
      <c r="H864" s="10">
        <v>5.0904364778511903E-3</v>
      </c>
      <c r="I864" s="12">
        <v>47</v>
      </c>
      <c r="J864" s="10">
        <v>5.0904364778511903E-3</v>
      </c>
      <c r="K864" s="12">
        <v>47</v>
      </c>
      <c r="L864" s="10">
        <v>0</v>
      </c>
      <c r="M864" s="12">
        <v>0</v>
      </c>
      <c r="N864" s="10">
        <v>0</v>
      </c>
      <c r="O864" s="12">
        <v>0</v>
      </c>
      <c r="P864" s="10">
        <v>0</v>
      </c>
      <c r="Q864" s="12">
        <v>0</v>
      </c>
      <c r="R864" s="10">
        <v>0</v>
      </c>
      <c r="S864" s="12">
        <v>0</v>
      </c>
      <c r="T864" s="10">
        <v>0</v>
      </c>
      <c r="U864" s="12">
        <v>0</v>
      </c>
    </row>
    <row r="865" spans="1:21" s="1" customFormat="1" ht="9.9" customHeight="1" x14ac:dyDescent="0.2">
      <c r="A865" s="7" t="s">
        <v>2300</v>
      </c>
      <c r="B865" s="8" t="s">
        <v>343</v>
      </c>
      <c r="C865" s="8" t="s">
        <v>2301</v>
      </c>
      <c r="D865" s="9" t="s">
        <v>2302</v>
      </c>
      <c r="E865" s="9" t="s">
        <v>2303</v>
      </c>
      <c r="F865" s="10">
        <v>0.98992743420340101</v>
      </c>
      <c r="G865" s="11">
        <v>9140</v>
      </c>
      <c r="H865" s="10">
        <v>1.00725657965992E-2</v>
      </c>
      <c r="I865" s="12">
        <v>93</v>
      </c>
      <c r="J865" s="10">
        <v>1.40799306834182E-3</v>
      </c>
      <c r="K865" s="12">
        <v>13</v>
      </c>
      <c r="L865" s="10">
        <v>0</v>
      </c>
      <c r="M865" s="12">
        <v>0</v>
      </c>
      <c r="N865" s="10">
        <v>0</v>
      </c>
      <c r="O865" s="12">
        <v>0</v>
      </c>
      <c r="P865" s="10">
        <v>0</v>
      </c>
      <c r="Q865" s="12">
        <v>0</v>
      </c>
      <c r="R865" s="10">
        <v>8.6645727282573404E-3</v>
      </c>
      <c r="S865" s="12">
        <v>80</v>
      </c>
      <c r="T865" s="10">
        <v>0</v>
      </c>
      <c r="U865" s="12">
        <v>0</v>
      </c>
    </row>
    <row r="866" spans="1:21" s="1" customFormat="1" ht="9.9" customHeight="1" x14ac:dyDescent="0.2">
      <c r="A866" s="7" t="s">
        <v>2304</v>
      </c>
      <c r="B866" s="8" t="s">
        <v>343</v>
      </c>
      <c r="C866" s="8" t="s">
        <v>2305</v>
      </c>
      <c r="D866" s="9" t="s">
        <v>2306</v>
      </c>
      <c r="E866" s="9" t="s">
        <v>2003</v>
      </c>
      <c r="F866" s="10">
        <v>0.992093577385465</v>
      </c>
      <c r="G866" s="11">
        <v>9160</v>
      </c>
      <c r="H866" s="10">
        <v>7.9064226145348204E-3</v>
      </c>
      <c r="I866" s="12">
        <v>73</v>
      </c>
      <c r="J866" s="10">
        <v>9.7476443192895097E-4</v>
      </c>
      <c r="K866" s="12">
        <v>9</v>
      </c>
      <c r="L866" s="10">
        <v>0</v>
      </c>
      <c r="M866" s="12">
        <v>0</v>
      </c>
      <c r="N866" s="10">
        <v>0</v>
      </c>
      <c r="O866" s="12">
        <v>0</v>
      </c>
      <c r="P866" s="10">
        <v>0</v>
      </c>
      <c r="Q866" s="12">
        <v>0</v>
      </c>
      <c r="R866" s="10">
        <v>6.9316581826058699E-3</v>
      </c>
      <c r="S866" s="12">
        <v>64</v>
      </c>
      <c r="T866" s="10">
        <v>0</v>
      </c>
      <c r="U866" s="12">
        <v>0</v>
      </c>
    </row>
    <row r="867" spans="1:21" s="1" customFormat="1" ht="9.9" customHeight="1" x14ac:dyDescent="0.2">
      <c r="A867" s="7" t="s">
        <v>2307</v>
      </c>
      <c r="B867" s="8" t="s">
        <v>343</v>
      </c>
      <c r="C867" s="8" t="s">
        <v>2308</v>
      </c>
      <c r="D867" s="9" t="s">
        <v>2308</v>
      </c>
      <c r="E867" s="9" t="s">
        <v>2003</v>
      </c>
      <c r="F867" s="10">
        <v>0.93295786851510898</v>
      </c>
      <c r="G867" s="11">
        <v>8614</v>
      </c>
      <c r="H867" s="10">
        <v>6.7042131484891104E-2</v>
      </c>
      <c r="I867" s="12">
        <v>619</v>
      </c>
      <c r="J867" s="10">
        <v>1.08307159103217E-4</v>
      </c>
      <c r="K867" s="12">
        <v>1</v>
      </c>
      <c r="L867" s="10">
        <v>0</v>
      </c>
      <c r="M867" s="12">
        <v>0</v>
      </c>
      <c r="N867" s="10">
        <v>0</v>
      </c>
      <c r="O867" s="12">
        <v>0</v>
      </c>
      <c r="P867" s="10">
        <v>0</v>
      </c>
      <c r="Q867" s="12">
        <v>0</v>
      </c>
      <c r="R867" s="10">
        <v>6.69338243257879E-2</v>
      </c>
      <c r="S867" s="12">
        <v>618</v>
      </c>
      <c r="T867" s="10">
        <v>0</v>
      </c>
      <c r="U867" s="12">
        <v>0</v>
      </c>
    </row>
    <row r="868" spans="1:21" s="1" customFormat="1" ht="9.9" customHeight="1" x14ac:dyDescent="0.2">
      <c r="A868" s="7" t="s">
        <v>2309</v>
      </c>
      <c r="B868" s="8" t="s">
        <v>343</v>
      </c>
      <c r="C868" s="8" t="s">
        <v>2310</v>
      </c>
      <c r="D868" s="9" t="s">
        <v>2311</v>
      </c>
      <c r="E868" s="9" t="s">
        <v>2012</v>
      </c>
      <c r="F868" s="10">
        <v>0.92071915953644501</v>
      </c>
      <c r="G868" s="11">
        <v>8501</v>
      </c>
      <c r="H868" s="10">
        <v>7.9280840463554603E-2</v>
      </c>
      <c r="I868" s="12">
        <v>732</v>
      </c>
      <c r="J868" s="10">
        <v>0</v>
      </c>
      <c r="K868" s="12">
        <v>0</v>
      </c>
      <c r="L868" s="10">
        <v>0</v>
      </c>
      <c r="M868" s="12">
        <v>0</v>
      </c>
      <c r="N868" s="10">
        <v>0</v>
      </c>
      <c r="O868" s="12">
        <v>0</v>
      </c>
      <c r="P868" s="10">
        <v>1.7870681252030798E-2</v>
      </c>
      <c r="Q868" s="12">
        <v>165</v>
      </c>
      <c r="R868" s="10">
        <v>6.1410159211523901E-2</v>
      </c>
      <c r="S868" s="12">
        <v>567</v>
      </c>
      <c r="T868" s="10">
        <v>0</v>
      </c>
      <c r="U868" s="12">
        <v>0</v>
      </c>
    </row>
    <row r="869" spans="1:21" s="1" customFormat="1" ht="9.9" customHeight="1" x14ac:dyDescent="0.2">
      <c r="A869" s="7" t="s">
        <v>2312</v>
      </c>
      <c r="B869" s="8" t="s">
        <v>343</v>
      </c>
      <c r="C869" s="8" t="s">
        <v>2313</v>
      </c>
      <c r="D869" s="9" t="s">
        <v>2314</v>
      </c>
      <c r="E869" s="9" t="s">
        <v>2273</v>
      </c>
      <c r="F869" s="10">
        <v>0.99805047113614198</v>
      </c>
      <c r="G869" s="11">
        <v>9215</v>
      </c>
      <c r="H869" s="10">
        <v>1.9495288638579E-3</v>
      </c>
      <c r="I869" s="12">
        <v>18</v>
      </c>
      <c r="J869" s="10">
        <v>7.5815011372251705E-4</v>
      </c>
      <c r="K869" s="12">
        <v>7</v>
      </c>
      <c r="L869" s="10">
        <v>0</v>
      </c>
      <c r="M869" s="12">
        <v>0</v>
      </c>
      <c r="N869" s="10">
        <v>0</v>
      </c>
      <c r="O869" s="12">
        <v>0</v>
      </c>
      <c r="P869" s="10">
        <v>0</v>
      </c>
      <c r="Q869" s="12">
        <v>0</v>
      </c>
      <c r="R869" s="10">
        <v>1.1913787501353799E-3</v>
      </c>
      <c r="S869" s="12">
        <v>11</v>
      </c>
      <c r="T869" s="10">
        <v>0</v>
      </c>
      <c r="U869" s="12">
        <v>0</v>
      </c>
    </row>
    <row r="870" spans="1:21" s="1" customFormat="1" ht="9.9" customHeight="1" x14ac:dyDescent="0.2">
      <c r="A870" s="7" t="s">
        <v>2315</v>
      </c>
      <c r="B870" s="8" t="s">
        <v>483</v>
      </c>
      <c r="C870" s="8" t="s">
        <v>2316</v>
      </c>
      <c r="D870" s="9" t="s">
        <v>2049</v>
      </c>
      <c r="E870" s="9" t="s">
        <v>2003</v>
      </c>
      <c r="F870" s="10">
        <v>0.99935015704538099</v>
      </c>
      <c r="G870" s="11">
        <v>9227</v>
      </c>
      <c r="H870" s="10">
        <v>6.4984295461930003E-4</v>
      </c>
      <c r="I870" s="12">
        <v>6</v>
      </c>
      <c r="J870" s="10">
        <v>6.4984295461930003E-4</v>
      </c>
      <c r="K870" s="12">
        <v>6</v>
      </c>
      <c r="L870" s="10">
        <v>0</v>
      </c>
      <c r="M870" s="12">
        <v>0</v>
      </c>
      <c r="N870" s="10">
        <v>0</v>
      </c>
      <c r="O870" s="12">
        <v>0</v>
      </c>
      <c r="P870" s="10">
        <v>0</v>
      </c>
      <c r="Q870" s="12">
        <v>0</v>
      </c>
      <c r="R870" s="10">
        <v>0</v>
      </c>
      <c r="S870" s="12">
        <v>0</v>
      </c>
      <c r="T870" s="10">
        <v>0</v>
      </c>
      <c r="U870" s="12">
        <v>0</v>
      </c>
    </row>
    <row r="871" spans="1:21" s="1" customFormat="1" ht="9.9" customHeight="1" x14ac:dyDescent="0.2">
      <c r="A871" s="7" t="s">
        <v>2317</v>
      </c>
      <c r="B871" s="8" t="s">
        <v>898</v>
      </c>
      <c r="C871" s="8" t="s">
        <v>2318</v>
      </c>
      <c r="D871" s="9" t="s">
        <v>2118</v>
      </c>
      <c r="E871" s="9" t="s">
        <v>2012</v>
      </c>
      <c r="F871" s="10">
        <v>0.99328495613560097</v>
      </c>
      <c r="G871" s="11">
        <v>9171</v>
      </c>
      <c r="H871" s="10">
        <v>6.7150438643994396E-3</v>
      </c>
      <c r="I871" s="12">
        <v>62</v>
      </c>
      <c r="J871" s="10">
        <v>5.4153579551608402E-3</v>
      </c>
      <c r="K871" s="12">
        <v>50</v>
      </c>
      <c r="L871" s="10">
        <v>0</v>
      </c>
      <c r="M871" s="12">
        <v>0</v>
      </c>
      <c r="N871" s="10">
        <v>0</v>
      </c>
      <c r="O871" s="12">
        <v>0</v>
      </c>
      <c r="P871" s="10">
        <v>0</v>
      </c>
      <c r="Q871" s="12">
        <v>0</v>
      </c>
      <c r="R871" s="10">
        <v>1.2996859092386001E-3</v>
      </c>
      <c r="S871" s="12">
        <v>12</v>
      </c>
      <c r="T871" s="10">
        <v>0</v>
      </c>
      <c r="U871" s="12">
        <v>0</v>
      </c>
    </row>
    <row r="872" spans="1:21" s="1" customFormat="1" ht="9.9" customHeight="1" x14ac:dyDescent="0.2">
      <c r="A872" s="7" t="s">
        <v>2319</v>
      </c>
      <c r="B872" s="8" t="s">
        <v>898</v>
      </c>
      <c r="C872" s="8" t="s">
        <v>2320</v>
      </c>
      <c r="D872" s="9" t="s">
        <v>2321</v>
      </c>
      <c r="E872" s="9" t="s">
        <v>2012</v>
      </c>
      <c r="F872" s="10">
        <v>0.99685909238600701</v>
      </c>
      <c r="G872" s="11">
        <v>9204</v>
      </c>
      <c r="H872" s="10">
        <v>3.1409076139932899E-3</v>
      </c>
      <c r="I872" s="12">
        <v>29</v>
      </c>
      <c r="J872" s="10">
        <v>3.2492147730965002E-4</v>
      </c>
      <c r="K872" s="12">
        <v>3</v>
      </c>
      <c r="L872" s="10">
        <v>0</v>
      </c>
      <c r="M872" s="12">
        <v>0</v>
      </c>
      <c r="N872" s="10">
        <v>0</v>
      </c>
      <c r="O872" s="12">
        <v>0</v>
      </c>
      <c r="P872" s="10">
        <v>1.08307159103217E-4</v>
      </c>
      <c r="Q872" s="12">
        <v>1</v>
      </c>
      <c r="R872" s="10">
        <v>2.7076789775804201E-3</v>
      </c>
      <c r="S872" s="12">
        <v>25</v>
      </c>
      <c r="T872" s="10">
        <v>0</v>
      </c>
      <c r="U872" s="12">
        <v>0</v>
      </c>
    </row>
    <row r="873" spans="1:21" s="1" customFormat="1" ht="9.9" customHeight="1" x14ac:dyDescent="0.2">
      <c r="A873" s="7" t="s">
        <v>2322</v>
      </c>
      <c r="B873" s="8" t="s">
        <v>898</v>
      </c>
      <c r="C873" s="8" t="s">
        <v>2323</v>
      </c>
      <c r="D873" s="9" t="s">
        <v>2324</v>
      </c>
      <c r="E873" s="9" t="s">
        <v>2032</v>
      </c>
      <c r="F873" s="10">
        <v>0.99360987761290998</v>
      </c>
      <c r="G873" s="11">
        <v>9174</v>
      </c>
      <c r="H873" s="10">
        <v>6.3901223870897897E-3</v>
      </c>
      <c r="I873" s="12">
        <v>59</v>
      </c>
      <c r="J873" s="10">
        <v>3.3575219321997198E-3</v>
      </c>
      <c r="K873" s="12">
        <v>31</v>
      </c>
      <c r="L873" s="10">
        <v>0</v>
      </c>
      <c r="M873" s="12">
        <v>0</v>
      </c>
      <c r="N873" s="10">
        <v>0</v>
      </c>
      <c r="O873" s="12">
        <v>0</v>
      </c>
      <c r="P873" s="10">
        <v>0</v>
      </c>
      <c r="Q873" s="12">
        <v>0</v>
      </c>
      <c r="R873" s="10">
        <v>3.0326004548900699E-3</v>
      </c>
      <c r="S873" s="12">
        <v>28</v>
      </c>
      <c r="T873" s="10">
        <v>0</v>
      </c>
      <c r="U873" s="12">
        <v>0</v>
      </c>
    </row>
    <row r="874" spans="1:21" s="1" customFormat="1" ht="9.9" customHeight="1" x14ac:dyDescent="0.2">
      <c r="A874" s="7" t="s">
        <v>2325</v>
      </c>
      <c r="B874" s="8" t="s">
        <v>898</v>
      </c>
      <c r="C874" s="8" t="s">
        <v>2326</v>
      </c>
      <c r="D874" s="9" t="s">
        <v>2327</v>
      </c>
      <c r="E874" s="9" t="s">
        <v>2032</v>
      </c>
      <c r="F874" s="10">
        <v>0.99750893534062601</v>
      </c>
      <c r="G874" s="11">
        <v>9210</v>
      </c>
      <c r="H874" s="10">
        <v>2.4910646593739802E-3</v>
      </c>
      <c r="I874" s="12">
        <v>23</v>
      </c>
      <c r="J874" s="10">
        <v>4.3322863641286698E-4</v>
      </c>
      <c r="K874" s="12">
        <v>4</v>
      </c>
      <c r="L874" s="10">
        <v>0</v>
      </c>
      <c r="M874" s="12">
        <v>0</v>
      </c>
      <c r="N874" s="10">
        <v>0</v>
      </c>
      <c r="O874" s="12">
        <v>0</v>
      </c>
      <c r="P874" s="10">
        <v>0</v>
      </c>
      <c r="Q874" s="12">
        <v>0</v>
      </c>
      <c r="R874" s="10">
        <v>2.0578360229611199E-3</v>
      </c>
      <c r="S874" s="12">
        <v>19</v>
      </c>
      <c r="T874" s="10">
        <v>0</v>
      </c>
      <c r="U874" s="12">
        <v>0</v>
      </c>
    </row>
    <row r="875" spans="1:21" s="1" customFormat="1" ht="9.9" customHeight="1" x14ac:dyDescent="0.2">
      <c r="A875" s="7" t="s">
        <v>2328</v>
      </c>
      <c r="B875" s="8" t="s">
        <v>898</v>
      </c>
      <c r="C875" s="8" t="s">
        <v>2329</v>
      </c>
      <c r="D875" s="9" t="s">
        <v>2330</v>
      </c>
      <c r="E875" s="9" t="s">
        <v>2003</v>
      </c>
      <c r="F875" s="10">
        <v>0.99783385681793602</v>
      </c>
      <c r="G875" s="11">
        <v>9213</v>
      </c>
      <c r="H875" s="10">
        <v>2.1661431820643299E-3</v>
      </c>
      <c r="I875" s="12">
        <v>20</v>
      </c>
      <c r="J875" s="10">
        <v>4.3322863641286698E-4</v>
      </c>
      <c r="K875" s="12">
        <v>4</v>
      </c>
      <c r="L875" s="10">
        <v>0</v>
      </c>
      <c r="M875" s="12">
        <v>0</v>
      </c>
      <c r="N875" s="10">
        <v>0</v>
      </c>
      <c r="O875" s="12">
        <v>0</v>
      </c>
      <c r="P875" s="10">
        <v>0</v>
      </c>
      <c r="Q875" s="12">
        <v>0</v>
      </c>
      <c r="R875" s="10">
        <v>1.7329145456514701E-3</v>
      </c>
      <c r="S875" s="12">
        <v>16</v>
      </c>
      <c r="T875" s="10">
        <v>0</v>
      </c>
      <c r="U875" s="12">
        <v>0</v>
      </c>
    </row>
    <row r="876" spans="1:21" s="1" customFormat="1" ht="9.9" customHeight="1" x14ac:dyDescent="0.2">
      <c r="A876" s="7" t="s">
        <v>2331</v>
      </c>
      <c r="B876" s="8" t="s">
        <v>898</v>
      </c>
      <c r="C876" s="8" t="s">
        <v>2332</v>
      </c>
      <c r="D876" s="9" t="s">
        <v>2330</v>
      </c>
      <c r="E876" s="9" t="s">
        <v>2003</v>
      </c>
      <c r="F876" s="10">
        <v>0.99935015704538099</v>
      </c>
      <c r="G876" s="11">
        <v>9227</v>
      </c>
      <c r="H876" s="10">
        <v>6.4984295461930003E-4</v>
      </c>
      <c r="I876" s="12">
        <v>6</v>
      </c>
      <c r="J876" s="10">
        <v>3.2492147730965002E-4</v>
      </c>
      <c r="K876" s="12">
        <v>3</v>
      </c>
      <c r="L876" s="10">
        <v>0</v>
      </c>
      <c r="M876" s="12">
        <v>0</v>
      </c>
      <c r="N876" s="10">
        <v>0</v>
      </c>
      <c r="O876" s="12">
        <v>0</v>
      </c>
      <c r="P876" s="10">
        <v>0</v>
      </c>
      <c r="Q876" s="12">
        <v>0</v>
      </c>
      <c r="R876" s="10">
        <v>3.2492147730965002E-4</v>
      </c>
      <c r="S876" s="12">
        <v>3</v>
      </c>
      <c r="T876" s="10">
        <v>0</v>
      </c>
      <c r="U876" s="12">
        <v>0</v>
      </c>
    </row>
    <row r="877" spans="1:21" s="1" customFormat="1" ht="9.9" customHeight="1" x14ac:dyDescent="0.2">
      <c r="A877" s="7" t="s">
        <v>2333</v>
      </c>
      <c r="B877" s="8" t="s">
        <v>898</v>
      </c>
      <c r="C877" s="8" t="s">
        <v>2334</v>
      </c>
      <c r="D877" s="9" t="s">
        <v>2330</v>
      </c>
      <c r="E877" s="9" t="s">
        <v>2003</v>
      </c>
      <c r="F877" s="10">
        <v>0.99794216397703905</v>
      </c>
      <c r="G877" s="11">
        <v>9214</v>
      </c>
      <c r="H877" s="10">
        <v>2.0578360229611199E-3</v>
      </c>
      <c r="I877" s="12">
        <v>19</v>
      </c>
      <c r="J877" s="10">
        <v>8.6645727282573396E-4</v>
      </c>
      <c r="K877" s="12">
        <v>8</v>
      </c>
      <c r="L877" s="10">
        <v>0</v>
      </c>
      <c r="M877" s="12">
        <v>0</v>
      </c>
      <c r="N877" s="10">
        <v>0</v>
      </c>
      <c r="O877" s="12">
        <v>0</v>
      </c>
      <c r="P877" s="10">
        <v>0</v>
      </c>
      <c r="Q877" s="12">
        <v>0</v>
      </c>
      <c r="R877" s="10">
        <v>1.1913787501353799E-3</v>
      </c>
      <c r="S877" s="12">
        <v>11</v>
      </c>
      <c r="T877" s="10">
        <v>0</v>
      </c>
      <c r="U877" s="12">
        <v>0</v>
      </c>
    </row>
    <row r="878" spans="1:21" s="1" customFormat="1" ht="9.9" customHeight="1" x14ac:dyDescent="0.2">
      <c r="A878" s="7" t="s">
        <v>2335</v>
      </c>
      <c r="B878" s="8" t="s">
        <v>898</v>
      </c>
      <c r="C878" s="8" t="s">
        <v>2336</v>
      </c>
      <c r="D878" s="9" t="s">
        <v>2330</v>
      </c>
      <c r="E878" s="9" t="s">
        <v>2003</v>
      </c>
      <c r="F878" s="10">
        <v>0.99837539261345198</v>
      </c>
      <c r="G878" s="11">
        <v>9218</v>
      </c>
      <c r="H878" s="10">
        <v>1.6246073865482499E-3</v>
      </c>
      <c r="I878" s="12">
        <v>15</v>
      </c>
      <c r="J878" s="10">
        <v>3.2492147730965002E-4</v>
      </c>
      <c r="K878" s="12">
        <v>3</v>
      </c>
      <c r="L878" s="10">
        <v>0</v>
      </c>
      <c r="M878" s="12">
        <v>0</v>
      </c>
      <c r="N878" s="10">
        <v>0</v>
      </c>
      <c r="O878" s="12">
        <v>0</v>
      </c>
      <c r="P878" s="10">
        <v>0</v>
      </c>
      <c r="Q878" s="12">
        <v>0</v>
      </c>
      <c r="R878" s="10">
        <v>1.2996859092386001E-3</v>
      </c>
      <c r="S878" s="12">
        <v>12</v>
      </c>
      <c r="T878" s="10">
        <v>0</v>
      </c>
      <c r="U878" s="12">
        <v>0</v>
      </c>
    </row>
    <row r="879" spans="1:21" s="1" customFormat="1" ht="9.9" customHeight="1" x14ac:dyDescent="0.2">
      <c r="A879" s="7" t="s">
        <v>2337</v>
      </c>
      <c r="B879" s="8" t="s">
        <v>898</v>
      </c>
      <c r="C879" s="8" t="s">
        <v>2338</v>
      </c>
      <c r="D879" s="9" t="s">
        <v>2330</v>
      </c>
      <c r="E879" s="9" t="s">
        <v>2003</v>
      </c>
      <c r="F879" s="10">
        <v>0.99794216397703905</v>
      </c>
      <c r="G879" s="11">
        <v>9214</v>
      </c>
      <c r="H879" s="10">
        <v>2.0578360229611199E-3</v>
      </c>
      <c r="I879" s="12">
        <v>19</v>
      </c>
      <c r="J879" s="10">
        <v>4.3322863641286698E-4</v>
      </c>
      <c r="K879" s="12">
        <v>4</v>
      </c>
      <c r="L879" s="10">
        <v>0</v>
      </c>
      <c r="M879" s="12">
        <v>0</v>
      </c>
      <c r="N879" s="10">
        <v>0</v>
      </c>
      <c r="O879" s="12">
        <v>0</v>
      </c>
      <c r="P879" s="10">
        <v>0</v>
      </c>
      <c r="Q879" s="12">
        <v>0</v>
      </c>
      <c r="R879" s="10">
        <v>1.6246073865482499E-3</v>
      </c>
      <c r="S879" s="12">
        <v>15</v>
      </c>
      <c r="T879" s="10">
        <v>0</v>
      </c>
      <c r="U879" s="12">
        <v>0</v>
      </c>
    </row>
    <row r="880" spans="1:21" s="1" customFormat="1" ht="9.9" customHeight="1" x14ac:dyDescent="0.2">
      <c r="A880" s="7" t="s">
        <v>2339</v>
      </c>
      <c r="B880" s="8" t="s">
        <v>898</v>
      </c>
      <c r="C880" s="8" t="s">
        <v>2340</v>
      </c>
      <c r="D880" s="9" t="s">
        <v>2330</v>
      </c>
      <c r="E880" s="9" t="s">
        <v>2003</v>
      </c>
      <c r="F880" s="10">
        <v>0.99924184988627796</v>
      </c>
      <c r="G880" s="11">
        <v>9226</v>
      </c>
      <c r="H880" s="10">
        <v>7.5815011372251705E-4</v>
      </c>
      <c r="I880" s="12">
        <v>7</v>
      </c>
      <c r="J880" s="10">
        <v>4.3322863641286698E-4</v>
      </c>
      <c r="K880" s="12">
        <v>4</v>
      </c>
      <c r="L880" s="10">
        <v>0</v>
      </c>
      <c r="M880" s="12">
        <v>0</v>
      </c>
      <c r="N880" s="10">
        <v>0</v>
      </c>
      <c r="O880" s="12">
        <v>0</v>
      </c>
      <c r="P880" s="10">
        <v>0</v>
      </c>
      <c r="Q880" s="12">
        <v>0</v>
      </c>
      <c r="R880" s="10">
        <v>3.2492147730965002E-4</v>
      </c>
      <c r="S880" s="12">
        <v>3</v>
      </c>
      <c r="T880" s="10">
        <v>0</v>
      </c>
      <c r="U880" s="12">
        <v>0</v>
      </c>
    </row>
    <row r="881" spans="1:21" s="1" customFormat="1" ht="9.9" customHeight="1" x14ac:dyDescent="0.2">
      <c r="A881" s="7" t="s">
        <v>2341</v>
      </c>
      <c r="B881" s="8" t="s">
        <v>1103</v>
      </c>
      <c r="C881" s="8" t="s">
        <v>2342</v>
      </c>
      <c r="D881" s="9" t="s">
        <v>2343</v>
      </c>
      <c r="E881" s="9" t="s">
        <v>2003</v>
      </c>
      <c r="F881" s="10">
        <v>0.99317664897649705</v>
      </c>
      <c r="G881" s="11">
        <v>9170</v>
      </c>
      <c r="H881" s="10">
        <v>6.8233510235026504E-3</v>
      </c>
      <c r="I881" s="12">
        <v>63</v>
      </c>
      <c r="J881" s="10">
        <v>2.1661431820643299E-3</v>
      </c>
      <c r="K881" s="12">
        <v>20</v>
      </c>
      <c r="L881" s="10">
        <v>0</v>
      </c>
      <c r="M881" s="12">
        <v>0</v>
      </c>
      <c r="N881" s="10">
        <v>0</v>
      </c>
      <c r="O881" s="12">
        <v>0</v>
      </c>
      <c r="P881" s="10">
        <v>3.8990577277158E-3</v>
      </c>
      <c r="Q881" s="12">
        <v>36</v>
      </c>
      <c r="R881" s="10">
        <v>7.5815011372251705E-4</v>
      </c>
      <c r="S881" s="12">
        <v>7</v>
      </c>
      <c r="T881" s="10">
        <v>0</v>
      </c>
      <c r="U881" s="12">
        <v>0</v>
      </c>
    </row>
    <row r="882" spans="1:21" s="1" customFormat="1" ht="9.9" customHeight="1" x14ac:dyDescent="0.2">
      <c r="A882" s="7" t="s">
        <v>2344</v>
      </c>
      <c r="B882" s="8" t="s">
        <v>898</v>
      </c>
      <c r="C882" s="8" t="s">
        <v>2345</v>
      </c>
      <c r="D882" s="9" t="s">
        <v>2346</v>
      </c>
      <c r="E882" s="9" t="s">
        <v>2012</v>
      </c>
      <c r="F882" s="10">
        <v>0.99848369977255502</v>
      </c>
      <c r="G882" s="11">
        <v>9219</v>
      </c>
      <c r="H882" s="10">
        <v>1.51630022744503E-3</v>
      </c>
      <c r="I882" s="12">
        <v>14</v>
      </c>
      <c r="J882" s="10">
        <v>3.2492147730965002E-4</v>
      </c>
      <c r="K882" s="12">
        <v>3</v>
      </c>
      <c r="L882" s="10">
        <v>0</v>
      </c>
      <c r="M882" s="12">
        <v>0</v>
      </c>
      <c r="N882" s="10">
        <v>0</v>
      </c>
      <c r="O882" s="12">
        <v>0</v>
      </c>
      <c r="P882" s="10">
        <v>0</v>
      </c>
      <c r="Q882" s="12">
        <v>0</v>
      </c>
      <c r="R882" s="10">
        <v>1.1913787501353799E-3</v>
      </c>
      <c r="S882" s="12">
        <v>11</v>
      </c>
      <c r="T882" s="10">
        <v>0</v>
      </c>
      <c r="U882" s="12">
        <v>0</v>
      </c>
    </row>
    <row r="883" spans="1:21" s="1" customFormat="1" ht="9.9" customHeight="1" x14ac:dyDescent="0.2">
      <c r="A883" s="7" t="s">
        <v>2347</v>
      </c>
      <c r="B883" s="8" t="s">
        <v>898</v>
      </c>
      <c r="C883" s="8" t="s">
        <v>2348</v>
      </c>
      <c r="D883" s="9" t="s">
        <v>2349</v>
      </c>
      <c r="E883" s="9" t="s">
        <v>2032</v>
      </c>
      <c r="F883" s="10">
        <v>0.99642586374959397</v>
      </c>
      <c r="G883" s="11">
        <v>9200</v>
      </c>
      <c r="H883" s="10">
        <v>3.5741362504061501E-3</v>
      </c>
      <c r="I883" s="12">
        <v>33</v>
      </c>
      <c r="J883" s="10">
        <v>3.1409076139932899E-3</v>
      </c>
      <c r="K883" s="12">
        <v>29</v>
      </c>
      <c r="L883" s="10">
        <v>0</v>
      </c>
      <c r="M883" s="12">
        <v>0</v>
      </c>
      <c r="N883" s="10">
        <v>0</v>
      </c>
      <c r="O883" s="12">
        <v>0</v>
      </c>
      <c r="P883" s="10">
        <v>0</v>
      </c>
      <c r="Q883" s="12">
        <v>0</v>
      </c>
      <c r="R883" s="10">
        <v>4.3322863641286698E-4</v>
      </c>
      <c r="S883" s="12">
        <v>4</v>
      </c>
      <c r="T883" s="10">
        <v>0</v>
      </c>
      <c r="U883" s="12">
        <v>0</v>
      </c>
    </row>
    <row r="884" spans="1:21" s="1" customFormat="1" ht="9.9" customHeight="1" x14ac:dyDescent="0.2">
      <c r="A884" s="7" t="s">
        <v>2350</v>
      </c>
      <c r="B884" s="8" t="s">
        <v>898</v>
      </c>
      <c r="C884" s="8" t="s">
        <v>2351</v>
      </c>
      <c r="D884" s="9" t="s">
        <v>379</v>
      </c>
      <c r="E884" s="9" t="s">
        <v>2036</v>
      </c>
      <c r="F884" s="10">
        <v>0.99913354272717403</v>
      </c>
      <c r="G884" s="11">
        <v>9225</v>
      </c>
      <c r="H884" s="10">
        <v>8.6645727282573396E-4</v>
      </c>
      <c r="I884" s="12">
        <v>8</v>
      </c>
      <c r="J884" s="10">
        <v>0</v>
      </c>
      <c r="K884" s="12">
        <v>0</v>
      </c>
      <c r="L884" s="10">
        <v>0</v>
      </c>
      <c r="M884" s="12">
        <v>0</v>
      </c>
      <c r="N884" s="10">
        <v>0</v>
      </c>
      <c r="O884" s="12">
        <v>0</v>
      </c>
      <c r="P884" s="10">
        <v>0</v>
      </c>
      <c r="Q884" s="12">
        <v>0</v>
      </c>
      <c r="R884" s="10">
        <v>8.6645727282573396E-4</v>
      </c>
      <c r="S884" s="12">
        <v>8</v>
      </c>
      <c r="T884" s="10">
        <v>0</v>
      </c>
      <c r="U884" s="12">
        <v>0</v>
      </c>
    </row>
    <row r="885" spans="1:21" s="1" customFormat="1" ht="9.9" customHeight="1" x14ac:dyDescent="0.2">
      <c r="A885" s="7" t="s">
        <v>2352</v>
      </c>
      <c r="B885" s="8" t="s">
        <v>898</v>
      </c>
      <c r="C885" s="8" t="s">
        <v>2353</v>
      </c>
      <c r="D885" s="9" t="s">
        <v>2354</v>
      </c>
      <c r="E885" s="9" t="s">
        <v>2140</v>
      </c>
      <c r="F885" s="10">
        <v>0.98342900465720795</v>
      </c>
      <c r="G885" s="11">
        <v>9080</v>
      </c>
      <c r="H885" s="10">
        <v>1.6570995342792199E-2</v>
      </c>
      <c r="I885" s="12">
        <v>153</v>
      </c>
      <c r="J885" s="10">
        <v>0</v>
      </c>
      <c r="K885" s="12">
        <v>0</v>
      </c>
      <c r="L885" s="10">
        <v>0</v>
      </c>
      <c r="M885" s="12">
        <v>0</v>
      </c>
      <c r="N885" s="10">
        <v>0</v>
      </c>
      <c r="O885" s="12">
        <v>0</v>
      </c>
      <c r="P885" s="10">
        <v>1.6029459547276099E-2</v>
      </c>
      <c r="Q885" s="12">
        <v>148</v>
      </c>
      <c r="R885" s="10">
        <v>5.4153579551608399E-4</v>
      </c>
      <c r="S885" s="12">
        <v>5</v>
      </c>
      <c r="T885" s="10">
        <v>0</v>
      </c>
      <c r="U885" s="12">
        <v>0</v>
      </c>
    </row>
    <row r="886" spans="1:21" s="1" customFormat="1" ht="9.9" customHeight="1" x14ac:dyDescent="0.2">
      <c r="A886" s="7" t="s">
        <v>2355</v>
      </c>
      <c r="B886" s="8" t="s">
        <v>898</v>
      </c>
      <c r="C886" s="8" t="s">
        <v>2356</v>
      </c>
      <c r="D886" s="9" t="s">
        <v>2354</v>
      </c>
      <c r="E886" s="9" t="s">
        <v>2140</v>
      </c>
      <c r="F886" s="10">
        <v>0.99794216397703905</v>
      </c>
      <c r="G886" s="11">
        <v>9214</v>
      </c>
      <c r="H886" s="10">
        <v>2.0578360229611199E-3</v>
      </c>
      <c r="I886" s="12">
        <v>19</v>
      </c>
      <c r="J886" s="10">
        <v>0</v>
      </c>
      <c r="K886" s="12">
        <v>0</v>
      </c>
      <c r="L886" s="10">
        <v>0</v>
      </c>
      <c r="M886" s="12">
        <v>0</v>
      </c>
      <c r="N886" s="10">
        <v>0</v>
      </c>
      <c r="O886" s="12">
        <v>0</v>
      </c>
      <c r="P886" s="10">
        <v>0</v>
      </c>
      <c r="Q886" s="12">
        <v>0</v>
      </c>
      <c r="R886" s="10">
        <v>2.0578360229611199E-3</v>
      </c>
      <c r="S886" s="12">
        <v>19</v>
      </c>
      <c r="T886" s="10">
        <v>0</v>
      </c>
      <c r="U886" s="12">
        <v>0</v>
      </c>
    </row>
    <row r="887" spans="1:21" s="1" customFormat="1" ht="9.9" customHeight="1" x14ac:dyDescent="0.2">
      <c r="A887" s="7" t="s">
        <v>2357</v>
      </c>
      <c r="B887" s="8" t="s">
        <v>898</v>
      </c>
      <c r="C887" s="8" t="s">
        <v>2358</v>
      </c>
      <c r="D887" s="9" t="s">
        <v>2354</v>
      </c>
      <c r="E887" s="9" t="s">
        <v>2140</v>
      </c>
      <c r="F887" s="10">
        <v>0.99945846420448403</v>
      </c>
      <c r="G887" s="11">
        <v>9228</v>
      </c>
      <c r="H887" s="10">
        <v>5.4153579551608399E-4</v>
      </c>
      <c r="I887" s="12">
        <v>5</v>
      </c>
      <c r="J887" s="10">
        <v>0</v>
      </c>
      <c r="K887" s="12">
        <v>0</v>
      </c>
      <c r="L887" s="10">
        <v>0</v>
      </c>
      <c r="M887" s="12">
        <v>0</v>
      </c>
      <c r="N887" s="10">
        <v>0</v>
      </c>
      <c r="O887" s="12">
        <v>0</v>
      </c>
      <c r="P887" s="10">
        <v>0</v>
      </c>
      <c r="Q887" s="12">
        <v>0</v>
      </c>
      <c r="R887" s="10">
        <v>5.4153579551608399E-4</v>
      </c>
      <c r="S887" s="12">
        <v>5</v>
      </c>
      <c r="T887" s="10">
        <v>0</v>
      </c>
      <c r="U887" s="12">
        <v>0</v>
      </c>
    </row>
    <row r="888" spans="1:21" s="1" customFormat="1" ht="9.9" customHeight="1" x14ac:dyDescent="0.2">
      <c r="A888" s="7" t="s">
        <v>2359</v>
      </c>
      <c r="B888" s="8" t="s">
        <v>898</v>
      </c>
      <c r="C888" s="8" t="s">
        <v>2360</v>
      </c>
      <c r="D888" s="9" t="s">
        <v>2354</v>
      </c>
      <c r="E888" s="9" t="s">
        <v>2140</v>
      </c>
      <c r="F888" s="10">
        <v>0.99924184988627796</v>
      </c>
      <c r="G888" s="11">
        <v>9226</v>
      </c>
      <c r="H888" s="10">
        <v>7.5815011372251705E-4</v>
      </c>
      <c r="I888" s="12">
        <v>7</v>
      </c>
      <c r="J888" s="10">
        <v>0</v>
      </c>
      <c r="K888" s="12">
        <v>0</v>
      </c>
      <c r="L888" s="10">
        <v>0</v>
      </c>
      <c r="M888" s="12">
        <v>0</v>
      </c>
      <c r="N888" s="10">
        <v>0</v>
      </c>
      <c r="O888" s="12">
        <v>0</v>
      </c>
      <c r="P888" s="10">
        <v>0</v>
      </c>
      <c r="Q888" s="12">
        <v>0</v>
      </c>
      <c r="R888" s="10">
        <v>7.5815011372251705E-4</v>
      </c>
      <c r="S888" s="12">
        <v>7</v>
      </c>
      <c r="T888" s="10">
        <v>0</v>
      </c>
      <c r="U888" s="12">
        <v>0</v>
      </c>
    </row>
    <row r="889" spans="1:21" s="1" customFormat="1" ht="9.9" customHeight="1" x14ac:dyDescent="0.2">
      <c r="A889" s="7" t="s">
        <v>2361</v>
      </c>
      <c r="B889" s="8" t="s">
        <v>898</v>
      </c>
      <c r="C889" s="8" t="s">
        <v>2362</v>
      </c>
      <c r="D889" s="9" t="s">
        <v>2362</v>
      </c>
      <c r="E889" s="9" t="s">
        <v>2046</v>
      </c>
      <c r="F889" s="10">
        <v>0.99859200693165795</v>
      </c>
      <c r="G889" s="11">
        <v>9220</v>
      </c>
      <c r="H889" s="10">
        <v>1.40799306834182E-3</v>
      </c>
      <c r="I889" s="12">
        <v>13</v>
      </c>
      <c r="J889" s="10">
        <v>3.2492147730965002E-4</v>
      </c>
      <c r="K889" s="12">
        <v>3</v>
      </c>
      <c r="L889" s="10">
        <v>0</v>
      </c>
      <c r="M889" s="12">
        <v>0</v>
      </c>
      <c r="N889" s="10">
        <v>0</v>
      </c>
      <c r="O889" s="12">
        <v>0</v>
      </c>
      <c r="P889" s="10">
        <v>2.16614318206433E-4</v>
      </c>
      <c r="Q889" s="12">
        <v>2</v>
      </c>
      <c r="R889" s="10">
        <v>8.6645727282573396E-4</v>
      </c>
      <c r="S889" s="12">
        <v>8</v>
      </c>
      <c r="T889" s="10">
        <v>0</v>
      </c>
      <c r="U889" s="12">
        <v>0</v>
      </c>
    </row>
    <row r="890" spans="1:21" s="1" customFormat="1" ht="9.9" customHeight="1" x14ac:dyDescent="0.2">
      <c r="A890" s="7" t="s">
        <v>2363</v>
      </c>
      <c r="B890" s="8" t="s">
        <v>898</v>
      </c>
      <c r="C890" s="8" t="s">
        <v>2364</v>
      </c>
      <c r="D890" s="9" t="s">
        <v>2365</v>
      </c>
      <c r="E890" s="9" t="s">
        <v>2046</v>
      </c>
      <c r="F890" s="10">
        <v>0.99956677136358696</v>
      </c>
      <c r="G890" s="11">
        <v>9229</v>
      </c>
      <c r="H890" s="10">
        <v>4.3322863641286698E-4</v>
      </c>
      <c r="I890" s="12">
        <v>4</v>
      </c>
      <c r="J890" s="10">
        <v>0</v>
      </c>
      <c r="K890" s="12">
        <v>0</v>
      </c>
      <c r="L890" s="10">
        <v>0</v>
      </c>
      <c r="M890" s="12">
        <v>0</v>
      </c>
      <c r="N890" s="10">
        <v>0</v>
      </c>
      <c r="O890" s="12">
        <v>0</v>
      </c>
      <c r="P890" s="10">
        <v>0</v>
      </c>
      <c r="Q890" s="12">
        <v>0</v>
      </c>
      <c r="R890" s="10">
        <v>4.3322863641286698E-4</v>
      </c>
      <c r="S890" s="12">
        <v>4</v>
      </c>
      <c r="T890" s="10">
        <v>0</v>
      </c>
      <c r="U890" s="12">
        <v>0</v>
      </c>
    </row>
    <row r="891" spans="1:21" s="1" customFormat="1" ht="9.9" customHeight="1" x14ac:dyDescent="0.2">
      <c r="A891" s="7" t="s">
        <v>2366</v>
      </c>
      <c r="B891" s="8" t="s">
        <v>898</v>
      </c>
      <c r="C891" s="8" t="s">
        <v>2367</v>
      </c>
      <c r="D891" s="9" t="s">
        <v>2368</v>
      </c>
      <c r="E891" s="9" t="s">
        <v>2046</v>
      </c>
      <c r="F891" s="10">
        <v>0.995884327954078</v>
      </c>
      <c r="G891" s="11">
        <v>9195</v>
      </c>
      <c r="H891" s="10">
        <v>4.1156720459222399E-3</v>
      </c>
      <c r="I891" s="12">
        <v>38</v>
      </c>
      <c r="J891" s="10">
        <v>0</v>
      </c>
      <c r="K891" s="12">
        <v>0</v>
      </c>
      <c r="L891" s="10">
        <v>0</v>
      </c>
      <c r="M891" s="12">
        <v>0</v>
      </c>
      <c r="N891" s="10">
        <v>0</v>
      </c>
      <c r="O891" s="12">
        <v>0</v>
      </c>
      <c r="P891" s="10">
        <v>4.1156720459222399E-3</v>
      </c>
      <c r="Q891" s="12">
        <v>38</v>
      </c>
      <c r="R891" s="10">
        <v>0</v>
      </c>
      <c r="S891" s="12">
        <v>0</v>
      </c>
      <c r="T891" s="10">
        <v>0</v>
      </c>
      <c r="U891" s="12">
        <v>0</v>
      </c>
    </row>
    <row r="892" spans="1:21" s="1" customFormat="1" ht="9.9" customHeight="1" x14ac:dyDescent="0.2">
      <c r="A892" s="7" t="s">
        <v>2369</v>
      </c>
      <c r="B892" s="8" t="s">
        <v>898</v>
      </c>
      <c r="C892" s="8" t="s">
        <v>2370</v>
      </c>
      <c r="D892" s="9" t="s">
        <v>2371</v>
      </c>
      <c r="E892" s="9" t="s">
        <v>2140</v>
      </c>
      <c r="F892" s="10">
        <v>0.99967507852269</v>
      </c>
      <c r="G892" s="11">
        <v>9230</v>
      </c>
      <c r="H892" s="10">
        <v>3.2492147730965002E-4</v>
      </c>
      <c r="I892" s="12">
        <v>3</v>
      </c>
      <c r="J892" s="10">
        <v>0</v>
      </c>
      <c r="K892" s="12">
        <v>0</v>
      </c>
      <c r="L892" s="10">
        <v>0</v>
      </c>
      <c r="M892" s="12">
        <v>0</v>
      </c>
      <c r="N892" s="10">
        <v>0</v>
      </c>
      <c r="O892" s="12">
        <v>0</v>
      </c>
      <c r="P892" s="10">
        <v>0</v>
      </c>
      <c r="Q892" s="12">
        <v>0</v>
      </c>
      <c r="R892" s="10">
        <v>3.2492147730965002E-4</v>
      </c>
      <c r="S892" s="12">
        <v>3</v>
      </c>
      <c r="T892" s="10">
        <v>0</v>
      </c>
      <c r="U892" s="12">
        <v>0</v>
      </c>
    </row>
    <row r="893" spans="1:21" s="1" customFormat="1" ht="9.9" customHeight="1" x14ac:dyDescent="0.2">
      <c r="A893" s="7" t="s">
        <v>2372</v>
      </c>
      <c r="B893" s="8" t="s">
        <v>898</v>
      </c>
      <c r="C893" s="8" t="s">
        <v>2373</v>
      </c>
      <c r="D893" s="9" t="s">
        <v>2374</v>
      </c>
      <c r="E893" s="9" t="s">
        <v>2012</v>
      </c>
      <c r="F893" s="10">
        <v>0.99805047113614198</v>
      </c>
      <c r="G893" s="11">
        <v>9215</v>
      </c>
      <c r="H893" s="10">
        <v>1.9495288638579E-3</v>
      </c>
      <c r="I893" s="12">
        <v>18</v>
      </c>
      <c r="J893" s="10">
        <v>6.4984295461930003E-4</v>
      </c>
      <c r="K893" s="12">
        <v>6</v>
      </c>
      <c r="L893" s="10">
        <v>0</v>
      </c>
      <c r="M893" s="12">
        <v>0</v>
      </c>
      <c r="N893" s="10">
        <v>0</v>
      </c>
      <c r="O893" s="12">
        <v>0</v>
      </c>
      <c r="P893" s="10">
        <v>4.3322863641286698E-4</v>
      </c>
      <c r="Q893" s="12">
        <v>4</v>
      </c>
      <c r="R893" s="10">
        <v>8.6645727282573396E-4</v>
      </c>
      <c r="S893" s="12">
        <v>8</v>
      </c>
      <c r="T893" s="10">
        <v>0</v>
      </c>
      <c r="U893" s="12">
        <v>0</v>
      </c>
    </row>
    <row r="894" spans="1:21" s="1" customFormat="1" ht="9.9" customHeight="1" x14ac:dyDescent="0.2">
      <c r="A894" s="7" t="s">
        <v>2375</v>
      </c>
      <c r="B894" s="8" t="s">
        <v>898</v>
      </c>
      <c r="C894" s="8" t="s">
        <v>2376</v>
      </c>
      <c r="D894" s="9" t="s">
        <v>2377</v>
      </c>
      <c r="E894" s="9" t="s">
        <v>2140</v>
      </c>
      <c r="F894" s="10">
        <v>0.91313765839922001</v>
      </c>
      <c r="G894" s="11">
        <v>8431</v>
      </c>
      <c r="H894" s="10">
        <v>8.6862341600779797E-2</v>
      </c>
      <c r="I894" s="12">
        <v>802</v>
      </c>
      <c r="J894" s="10">
        <v>0</v>
      </c>
      <c r="K894" s="12">
        <v>0</v>
      </c>
      <c r="L894" s="10">
        <v>0</v>
      </c>
      <c r="M894" s="12">
        <v>0</v>
      </c>
      <c r="N894" s="10">
        <v>0</v>
      </c>
      <c r="O894" s="12">
        <v>0</v>
      </c>
      <c r="P894" s="10">
        <v>0</v>
      </c>
      <c r="Q894" s="12">
        <v>0</v>
      </c>
      <c r="R894" s="10">
        <v>8.6862341600779797E-2</v>
      </c>
      <c r="S894" s="12">
        <v>802</v>
      </c>
      <c r="T894" s="10">
        <v>0</v>
      </c>
      <c r="U894" s="12">
        <v>0</v>
      </c>
    </row>
    <row r="895" spans="1:21" s="1" customFormat="1" ht="9.9" customHeight="1" x14ac:dyDescent="0.2">
      <c r="A895" s="7" t="s">
        <v>2378</v>
      </c>
      <c r="B895" s="8" t="s">
        <v>898</v>
      </c>
      <c r="C895" s="8" t="s">
        <v>2379</v>
      </c>
      <c r="D895" s="9" t="s">
        <v>2380</v>
      </c>
      <c r="E895" s="9" t="s">
        <v>2140</v>
      </c>
      <c r="F895" s="10">
        <v>0.99577602079497496</v>
      </c>
      <c r="G895" s="11">
        <v>9194</v>
      </c>
      <c r="H895" s="10">
        <v>4.2239792050254498E-3</v>
      </c>
      <c r="I895" s="12">
        <v>39</v>
      </c>
      <c r="J895" s="10">
        <v>0</v>
      </c>
      <c r="K895" s="12">
        <v>0</v>
      </c>
      <c r="L895" s="10">
        <v>0</v>
      </c>
      <c r="M895" s="12">
        <v>0</v>
      </c>
      <c r="N895" s="10">
        <v>0</v>
      </c>
      <c r="O895" s="12">
        <v>0</v>
      </c>
      <c r="P895" s="10">
        <v>0</v>
      </c>
      <c r="Q895" s="12">
        <v>0</v>
      </c>
      <c r="R895" s="10">
        <v>4.2239792050254498E-3</v>
      </c>
      <c r="S895" s="12">
        <v>39</v>
      </c>
      <c r="T895" s="10">
        <v>0</v>
      </c>
      <c r="U895" s="12">
        <v>0</v>
      </c>
    </row>
    <row r="896" spans="1:21" s="1" customFormat="1" ht="9.9" customHeight="1" x14ac:dyDescent="0.2">
      <c r="A896" s="7" t="s">
        <v>2381</v>
      </c>
      <c r="B896" s="8" t="s">
        <v>898</v>
      </c>
      <c r="C896" s="8" t="s">
        <v>2382</v>
      </c>
      <c r="D896" s="9" t="s">
        <v>245</v>
      </c>
      <c r="E896" s="9" t="s">
        <v>2140</v>
      </c>
      <c r="F896" s="10">
        <v>0.97963825408859495</v>
      </c>
      <c r="G896" s="11">
        <v>9045</v>
      </c>
      <c r="H896" s="10">
        <v>2.0361745911404699E-2</v>
      </c>
      <c r="I896" s="12">
        <v>188</v>
      </c>
      <c r="J896" s="10">
        <v>0</v>
      </c>
      <c r="K896" s="12">
        <v>0</v>
      </c>
      <c r="L896" s="10">
        <v>0</v>
      </c>
      <c r="M896" s="12">
        <v>0</v>
      </c>
      <c r="N896" s="10">
        <v>0</v>
      </c>
      <c r="O896" s="12">
        <v>0</v>
      </c>
      <c r="P896" s="10">
        <v>0</v>
      </c>
      <c r="Q896" s="12">
        <v>0</v>
      </c>
      <c r="R896" s="10">
        <v>2.0361745911404699E-2</v>
      </c>
      <c r="S896" s="12">
        <v>188</v>
      </c>
      <c r="T896" s="10">
        <v>0</v>
      </c>
      <c r="U896" s="12">
        <v>0</v>
      </c>
    </row>
    <row r="897" spans="1:21" s="1" customFormat="1" ht="9.9" customHeight="1" x14ac:dyDescent="0.2">
      <c r="A897" s="7" t="s">
        <v>2383</v>
      </c>
      <c r="B897" s="8" t="s">
        <v>1103</v>
      </c>
      <c r="C897" s="8" t="s">
        <v>2384</v>
      </c>
      <c r="D897" s="9" t="s">
        <v>2385</v>
      </c>
      <c r="E897" s="9" t="s">
        <v>2012</v>
      </c>
      <c r="F897" s="10">
        <v>0.83862233293620703</v>
      </c>
      <c r="G897" s="11">
        <v>7743</v>
      </c>
      <c r="H897" s="10">
        <v>0.161377667063793</v>
      </c>
      <c r="I897" s="12">
        <v>1490</v>
      </c>
      <c r="J897" s="10">
        <v>4.4405935232318897E-3</v>
      </c>
      <c r="K897" s="12">
        <v>41</v>
      </c>
      <c r="L897" s="10">
        <v>0</v>
      </c>
      <c r="M897" s="12">
        <v>0</v>
      </c>
      <c r="N897" s="10">
        <v>0.156070616267735</v>
      </c>
      <c r="O897" s="12">
        <v>1441</v>
      </c>
      <c r="P897" s="10">
        <v>0</v>
      </c>
      <c r="Q897" s="12">
        <v>0</v>
      </c>
      <c r="R897" s="10">
        <v>8.6645727282573396E-4</v>
      </c>
      <c r="S897" s="12">
        <v>8</v>
      </c>
      <c r="T897" s="10">
        <v>0</v>
      </c>
      <c r="U897" s="12">
        <v>0</v>
      </c>
    </row>
    <row r="898" spans="1:21" s="1" customFormat="1" ht="9.9" customHeight="1" x14ac:dyDescent="0.2">
      <c r="A898" s="7" t="s">
        <v>2386</v>
      </c>
      <c r="B898" s="8" t="s">
        <v>1103</v>
      </c>
      <c r="C898" s="8" t="s">
        <v>2387</v>
      </c>
      <c r="D898" s="9" t="s">
        <v>2388</v>
      </c>
      <c r="E898" s="9" t="s">
        <v>2032</v>
      </c>
      <c r="F898" s="10">
        <v>0.99880862124986503</v>
      </c>
      <c r="G898" s="11">
        <v>9222</v>
      </c>
      <c r="H898" s="10">
        <v>1.1913787501353799E-3</v>
      </c>
      <c r="I898" s="12">
        <v>11</v>
      </c>
      <c r="J898" s="10">
        <v>7.5815011372251705E-4</v>
      </c>
      <c r="K898" s="12">
        <v>7</v>
      </c>
      <c r="L898" s="10">
        <v>0</v>
      </c>
      <c r="M898" s="12">
        <v>0</v>
      </c>
      <c r="N898" s="10">
        <v>0</v>
      </c>
      <c r="O898" s="12">
        <v>0</v>
      </c>
      <c r="P898" s="10">
        <v>0</v>
      </c>
      <c r="Q898" s="12">
        <v>0</v>
      </c>
      <c r="R898" s="10">
        <v>4.3322863641286698E-4</v>
      </c>
      <c r="S898" s="12">
        <v>4</v>
      </c>
      <c r="T898" s="10">
        <v>0</v>
      </c>
      <c r="U898" s="12">
        <v>0</v>
      </c>
    </row>
    <row r="899" spans="1:21" s="1" customFormat="1" ht="9.9" customHeight="1" x14ac:dyDescent="0.2">
      <c r="A899" s="7" t="s">
        <v>2389</v>
      </c>
      <c r="B899" s="8" t="s">
        <v>1103</v>
      </c>
      <c r="C899" s="8" t="s">
        <v>2390</v>
      </c>
      <c r="D899" s="9" t="s">
        <v>2391</v>
      </c>
      <c r="E899" s="9" t="s">
        <v>2032</v>
      </c>
      <c r="F899" s="10">
        <v>0.99501787068125203</v>
      </c>
      <c r="G899" s="11">
        <v>9187</v>
      </c>
      <c r="H899" s="10">
        <v>4.9821293187479699E-3</v>
      </c>
      <c r="I899" s="12">
        <v>46</v>
      </c>
      <c r="J899" s="10">
        <v>1.8412217047546801E-3</v>
      </c>
      <c r="K899" s="12">
        <v>17</v>
      </c>
      <c r="L899" s="10">
        <v>0</v>
      </c>
      <c r="M899" s="12">
        <v>0</v>
      </c>
      <c r="N899" s="10">
        <v>0</v>
      </c>
      <c r="O899" s="12">
        <v>0</v>
      </c>
      <c r="P899" s="10">
        <v>0</v>
      </c>
      <c r="Q899" s="12">
        <v>0</v>
      </c>
      <c r="R899" s="10">
        <v>3.1409076139932899E-3</v>
      </c>
      <c r="S899" s="12">
        <v>29</v>
      </c>
      <c r="T899" s="10">
        <v>0</v>
      </c>
      <c r="U899" s="12">
        <v>0</v>
      </c>
    </row>
    <row r="900" spans="1:21" s="1" customFormat="1" ht="9.9" customHeight="1" x14ac:dyDescent="0.2">
      <c r="A900" s="7" t="s">
        <v>2392</v>
      </c>
      <c r="B900" s="8" t="s">
        <v>898</v>
      </c>
      <c r="C900" s="8" t="s">
        <v>2393</v>
      </c>
      <c r="D900" s="9" t="s">
        <v>108</v>
      </c>
      <c r="E900" s="9" t="s">
        <v>2012</v>
      </c>
      <c r="F900" s="10">
        <v>0.99848369977255502</v>
      </c>
      <c r="G900" s="11">
        <v>9219</v>
      </c>
      <c r="H900" s="10">
        <v>1.51630022744503E-3</v>
      </c>
      <c r="I900" s="12">
        <v>14</v>
      </c>
      <c r="J900" s="10">
        <v>3.2492147730965002E-4</v>
      </c>
      <c r="K900" s="12">
        <v>3</v>
      </c>
      <c r="L900" s="10">
        <v>0</v>
      </c>
      <c r="M900" s="12">
        <v>0</v>
      </c>
      <c r="N900" s="10">
        <v>0</v>
      </c>
      <c r="O900" s="12">
        <v>0</v>
      </c>
      <c r="P900" s="10">
        <v>0</v>
      </c>
      <c r="Q900" s="12">
        <v>0</v>
      </c>
      <c r="R900" s="10">
        <v>1.1913787501353799E-3</v>
      </c>
      <c r="S900" s="12">
        <v>11</v>
      </c>
      <c r="T900" s="10">
        <v>0</v>
      </c>
      <c r="U900" s="12">
        <v>0</v>
      </c>
    </row>
    <row r="901" spans="1:21" s="1" customFormat="1" ht="9.9" customHeight="1" x14ac:dyDescent="0.2">
      <c r="A901" s="7" t="s">
        <v>2394</v>
      </c>
      <c r="B901" s="8" t="s">
        <v>898</v>
      </c>
      <c r="C901" s="8" t="s">
        <v>2395</v>
      </c>
      <c r="D901" s="9" t="s">
        <v>2396</v>
      </c>
      <c r="E901" s="9" t="s">
        <v>2140</v>
      </c>
      <c r="F901" s="10">
        <v>0.99978338568179403</v>
      </c>
      <c r="G901" s="11">
        <v>9231</v>
      </c>
      <c r="H901" s="10">
        <v>2.16614318206433E-4</v>
      </c>
      <c r="I901" s="12">
        <v>2</v>
      </c>
      <c r="J901" s="10">
        <v>0</v>
      </c>
      <c r="K901" s="12">
        <v>0</v>
      </c>
      <c r="L901" s="10">
        <v>0</v>
      </c>
      <c r="M901" s="12">
        <v>0</v>
      </c>
      <c r="N901" s="10">
        <v>0</v>
      </c>
      <c r="O901" s="12">
        <v>0</v>
      </c>
      <c r="P901" s="10">
        <v>0</v>
      </c>
      <c r="Q901" s="12">
        <v>0</v>
      </c>
      <c r="R901" s="10">
        <v>2.16614318206433E-4</v>
      </c>
      <c r="S901" s="12">
        <v>2</v>
      </c>
      <c r="T901" s="10">
        <v>0</v>
      </c>
      <c r="U901" s="12">
        <v>0</v>
      </c>
    </row>
    <row r="902" spans="1:21" s="1" customFormat="1" ht="9.9" customHeight="1" x14ac:dyDescent="0.2">
      <c r="A902" s="7" t="s">
        <v>2397</v>
      </c>
      <c r="B902" s="8" t="s">
        <v>898</v>
      </c>
      <c r="C902" s="8" t="s">
        <v>2398</v>
      </c>
      <c r="D902" s="9" t="s">
        <v>338</v>
      </c>
      <c r="E902" s="9" t="s">
        <v>2003</v>
      </c>
      <c r="F902" s="10">
        <v>0.99880862124986503</v>
      </c>
      <c r="G902" s="11">
        <v>9222</v>
      </c>
      <c r="H902" s="10">
        <v>1.1913787501353799E-3</v>
      </c>
      <c r="I902" s="12">
        <v>11</v>
      </c>
      <c r="J902" s="10">
        <v>5.4153579551608399E-4</v>
      </c>
      <c r="K902" s="12">
        <v>5</v>
      </c>
      <c r="L902" s="10">
        <v>0</v>
      </c>
      <c r="M902" s="12">
        <v>0</v>
      </c>
      <c r="N902" s="10">
        <v>0</v>
      </c>
      <c r="O902" s="12">
        <v>0</v>
      </c>
      <c r="P902" s="10">
        <v>1.08307159103217E-4</v>
      </c>
      <c r="Q902" s="12">
        <v>1</v>
      </c>
      <c r="R902" s="10">
        <v>5.4153579551608399E-4</v>
      </c>
      <c r="S902" s="12">
        <v>5</v>
      </c>
      <c r="T902" s="10">
        <v>0</v>
      </c>
      <c r="U902" s="12">
        <v>0</v>
      </c>
    </row>
    <row r="903" spans="1:21" s="1" customFormat="1" ht="9.9" customHeight="1" x14ac:dyDescent="0.2">
      <c r="A903" s="7" t="s">
        <v>2399</v>
      </c>
      <c r="B903" s="8" t="s">
        <v>898</v>
      </c>
      <c r="C903" s="8" t="s">
        <v>2400</v>
      </c>
      <c r="D903" s="9" t="s">
        <v>2401</v>
      </c>
      <c r="E903" s="9" t="s">
        <v>2140</v>
      </c>
      <c r="F903" s="10">
        <v>0.99913354272717403</v>
      </c>
      <c r="G903" s="11">
        <v>9225</v>
      </c>
      <c r="H903" s="10">
        <v>8.6645727282573396E-4</v>
      </c>
      <c r="I903" s="12">
        <v>8</v>
      </c>
      <c r="J903" s="10">
        <v>4.3322863641286698E-4</v>
      </c>
      <c r="K903" s="12">
        <v>4</v>
      </c>
      <c r="L903" s="10">
        <v>0</v>
      </c>
      <c r="M903" s="12">
        <v>0</v>
      </c>
      <c r="N903" s="10">
        <v>0</v>
      </c>
      <c r="O903" s="12">
        <v>0</v>
      </c>
      <c r="P903" s="10">
        <v>0</v>
      </c>
      <c r="Q903" s="12">
        <v>0</v>
      </c>
      <c r="R903" s="10">
        <v>4.3322863641286698E-4</v>
      </c>
      <c r="S903" s="12">
        <v>4</v>
      </c>
      <c r="T903" s="10">
        <v>0</v>
      </c>
      <c r="U903" s="12">
        <v>0</v>
      </c>
    </row>
    <row r="904" spans="1:21" s="1" customFormat="1" ht="9.9" customHeight="1" x14ac:dyDescent="0.2">
      <c r="A904" s="7" t="s">
        <v>2402</v>
      </c>
      <c r="B904" s="8" t="s">
        <v>898</v>
      </c>
      <c r="C904" s="8" t="s">
        <v>2403</v>
      </c>
      <c r="D904" s="9" t="s">
        <v>2401</v>
      </c>
      <c r="E904" s="9" t="s">
        <v>2140</v>
      </c>
      <c r="F904" s="10">
        <v>0.99880862124986503</v>
      </c>
      <c r="G904" s="11">
        <v>9222</v>
      </c>
      <c r="H904" s="10">
        <v>1.1913787501353799E-3</v>
      </c>
      <c r="I904" s="12">
        <v>11</v>
      </c>
      <c r="J904" s="10">
        <v>7.5815011372251705E-4</v>
      </c>
      <c r="K904" s="12">
        <v>7</v>
      </c>
      <c r="L904" s="10">
        <v>0</v>
      </c>
      <c r="M904" s="12">
        <v>0</v>
      </c>
      <c r="N904" s="10">
        <v>0</v>
      </c>
      <c r="O904" s="12">
        <v>0</v>
      </c>
      <c r="P904" s="10">
        <v>0</v>
      </c>
      <c r="Q904" s="12">
        <v>0</v>
      </c>
      <c r="R904" s="10">
        <v>4.3322863641286698E-4</v>
      </c>
      <c r="S904" s="12">
        <v>4</v>
      </c>
      <c r="T904" s="10">
        <v>0</v>
      </c>
      <c r="U904" s="12">
        <v>0</v>
      </c>
    </row>
    <row r="905" spans="1:21" s="1" customFormat="1" ht="9.9" customHeight="1" x14ac:dyDescent="0.2">
      <c r="A905" s="7" t="s">
        <v>2404</v>
      </c>
      <c r="B905" s="8" t="s">
        <v>1168</v>
      </c>
      <c r="C905" s="8" t="s">
        <v>2405</v>
      </c>
      <c r="D905" s="9" t="s">
        <v>108</v>
      </c>
      <c r="E905" s="9" t="s">
        <v>2003</v>
      </c>
      <c r="F905" s="10">
        <v>0.99783385681793602</v>
      </c>
      <c r="G905" s="11">
        <v>9213</v>
      </c>
      <c r="H905" s="10">
        <v>2.1661431820643299E-3</v>
      </c>
      <c r="I905" s="12">
        <v>20</v>
      </c>
      <c r="J905" s="10">
        <v>2.1661431820643299E-3</v>
      </c>
      <c r="K905" s="12">
        <v>20</v>
      </c>
      <c r="L905" s="10">
        <v>0</v>
      </c>
      <c r="M905" s="12">
        <v>0</v>
      </c>
      <c r="N905" s="10">
        <v>0</v>
      </c>
      <c r="O905" s="12">
        <v>0</v>
      </c>
      <c r="P905" s="10">
        <v>0</v>
      </c>
      <c r="Q905" s="12">
        <v>0</v>
      </c>
      <c r="R905" s="10">
        <v>0</v>
      </c>
      <c r="S905" s="12">
        <v>0</v>
      </c>
      <c r="T905" s="10">
        <v>0</v>
      </c>
      <c r="U905" s="12">
        <v>0</v>
      </c>
    </row>
    <row r="906" spans="1:21" s="1" customFormat="1" ht="9.9" customHeight="1" x14ac:dyDescent="0.2">
      <c r="A906" s="7" t="s">
        <v>2406</v>
      </c>
      <c r="B906" s="8" t="s">
        <v>898</v>
      </c>
      <c r="C906" s="8" t="s">
        <v>2407</v>
      </c>
      <c r="D906" s="9" t="s">
        <v>2408</v>
      </c>
      <c r="E906" s="9" t="s">
        <v>2003</v>
      </c>
      <c r="F906" s="10">
        <v>0.99837539261345198</v>
      </c>
      <c r="G906" s="11">
        <v>9218</v>
      </c>
      <c r="H906" s="10">
        <v>1.6246073865482499E-3</v>
      </c>
      <c r="I906" s="12">
        <v>15</v>
      </c>
      <c r="J906" s="10">
        <v>3.2492147730965002E-4</v>
      </c>
      <c r="K906" s="12">
        <v>3</v>
      </c>
      <c r="L906" s="10">
        <v>0</v>
      </c>
      <c r="M906" s="12">
        <v>0</v>
      </c>
      <c r="N906" s="10">
        <v>0</v>
      </c>
      <c r="O906" s="12">
        <v>0</v>
      </c>
      <c r="P906" s="10">
        <v>0</v>
      </c>
      <c r="Q906" s="12">
        <v>0</v>
      </c>
      <c r="R906" s="10">
        <v>1.2996859092386001E-3</v>
      </c>
      <c r="S906" s="12">
        <v>12</v>
      </c>
      <c r="T906" s="10">
        <v>0</v>
      </c>
      <c r="U906" s="12">
        <v>0</v>
      </c>
    </row>
    <row r="907" spans="1:21" s="1" customFormat="1" ht="9.9" customHeight="1" x14ac:dyDescent="0.2">
      <c r="A907" s="7" t="s">
        <v>2409</v>
      </c>
      <c r="B907" s="8" t="s">
        <v>898</v>
      </c>
      <c r="C907" s="8" t="s">
        <v>2410</v>
      </c>
      <c r="D907" s="9" t="s">
        <v>108</v>
      </c>
      <c r="E907" s="9" t="s">
        <v>2012</v>
      </c>
      <c r="F907" s="10">
        <v>0.99956677136358696</v>
      </c>
      <c r="G907" s="11">
        <v>9229</v>
      </c>
      <c r="H907" s="10">
        <v>4.3322863641286698E-4</v>
      </c>
      <c r="I907" s="12">
        <v>4</v>
      </c>
      <c r="J907" s="10">
        <v>2.16614318206433E-4</v>
      </c>
      <c r="K907" s="12">
        <v>2</v>
      </c>
      <c r="L907" s="10">
        <v>0</v>
      </c>
      <c r="M907" s="12">
        <v>0</v>
      </c>
      <c r="N907" s="10">
        <v>0</v>
      </c>
      <c r="O907" s="12">
        <v>0</v>
      </c>
      <c r="P907" s="10">
        <v>0</v>
      </c>
      <c r="Q907" s="12">
        <v>0</v>
      </c>
      <c r="R907" s="10">
        <v>2.16614318206433E-4</v>
      </c>
      <c r="S907" s="12">
        <v>2</v>
      </c>
      <c r="T907" s="10">
        <v>0</v>
      </c>
      <c r="U907" s="12">
        <v>0</v>
      </c>
    </row>
    <row r="908" spans="1:21" s="1" customFormat="1" ht="9.9" customHeight="1" x14ac:dyDescent="0.2">
      <c r="A908" s="7" t="s">
        <v>2411</v>
      </c>
      <c r="B908" s="8" t="s">
        <v>898</v>
      </c>
      <c r="C908" s="8" t="s">
        <v>2412</v>
      </c>
      <c r="D908" s="9" t="s">
        <v>2408</v>
      </c>
      <c r="E908" s="9" t="s">
        <v>2003</v>
      </c>
      <c r="F908" s="10">
        <v>0.99945846420448403</v>
      </c>
      <c r="G908" s="11">
        <v>9228</v>
      </c>
      <c r="H908" s="10">
        <v>5.4153579551608399E-4</v>
      </c>
      <c r="I908" s="12">
        <v>5</v>
      </c>
      <c r="J908" s="10">
        <v>4.3322863641286698E-4</v>
      </c>
      <c r="K908" s="12">
        <v>4</v>
      </c>
      <c r="L908" s="10">
        <v>0</v>
      </c>
      <c r="M908" s="12">
        <v>0</v>
      </c>
      <c r="N908" s="10">
        <v>0</v>
      </c>
      <c r="O908" s="12">
        <v>0</v>
      </c>
      <c r="P908" s="10">
        <v>0</v>
      </c>
      <c r="Q908" s="12">
        <v>0</v>
      </c>
      <c r="R908" s="10">
        <v>1.08307159103217E-4</v>
      </c>
      <c r="S908" s="12">
        <v>1</v>
      </c>
      <c r="T908" s="10">
        <v>0</v>
      </c>
      <c r="U908" s="12">
        <v>0</v>
      </c>
    </row>
    <row r="909" spans="1:21" s="1" customFormat="1" ht="9.9" customHeight="1" x14ac:dyDescent="0.2">
      <c r="A909" s="7" t="s">
        <v>2413</v>
      </c>
      <c r="B909" s="8" t="s">
        <v>1168</v>
      </c>
      <c r="C909" s="8" t="s">
        <v>2414</v>
      </c>
      <c r="D909" s="9" t="s">
        <v>1909</v>
      </c>
      <c r="E909" s="9" t="s">
        <v>2012</v>
      </c>
      <c r="F909" s="10">
        <v>0.94833748510776605</v>
      </c>
      <c r="G909" s="11">
        <v>8756</v>
      </c>
      <c r="H909" s="10">
        <v>5.1662514892234397E-2</v>
      </c>
      <c r="I909" s="12">
        <v>477</v>
      </c>
      <c r="J909" s="10">
        <v>1.2996859092386001E-3</v>
      </c>
      <c r="K909" s="12">
        <v>12</v>
      </c>
      <c r="L909" s="10">
        <v>0</v>
      </c>
      <c r="M909" s="12">
        <v>0</v>
      </c>
      <c r="N909" s="10">
        <v>0</v>
      </c>
      <c r="O909" s="12">
        <v>0</v>
      </c>
      <c r="P909" s="10">
        <v>0</v>
      </c>
      <c r="Q909" s="12">
        <v>0</v>
      </c>
      <c r="R909" s="10">
        <v>5.0362828982995801E-2</v>
      </c>
      <c r="S909" s="12">
        <v>465</v>
      </c>
      <c r="T909" s="10">
        <v>0</v>
      </c>
      <c r="U909" s="12">
        <v>0</v>
      </c>
    </row>
    <row r="910" spans="1:21" s="1" customFormat="1" ht="9.9" customHeight="1" x14ac:dyDescent="0.2">
      <c r="A910" s="7" t="s">
        <v>2415</v>
      </c>
      <c r="B910" s="8" t="s">
        <v>1103</v>
      </c>
      <c r="C910" s="8" t="s">
        <v>2416</v>
      </c>
      <c r="D910" s="9" t="s">
        <v>548</v>
      </c>
      <c r="E910" s="9" t="s">
        <v>2032</v>
      </c>
      <c r="F910" s="10">
        <v>0.92331853135492303</v>
      </c>
      <c r="G910" s="11">
        <v>8525</v>
      </c>
      <c r="H910" s="10">
        <v>7.6681468645077397E-2</v>
      </c>
      <c r="I910" s="12">
        <v>708</v>
      </c>
      <c r="J910" s="10">
        <v>6.4984295461930003E-4</v>
      </c>
      <c r="K910" s="12">
        <v>6</v>
      </c>
      <c r="L910" s="10">
        <v>0</v>
      </c>
      <c r="M910" s="12">
        <v>0</v>
      </c>
      <c r="N910" s="10">
        <v>0</v>
      </c>
      <c r="O910" s="12">
        <v>0</v>
      </c>
      <c r="P910" s="10">
        <v>7.0724574894400496E-2</v>
      </c>
      <c r="Q910" s="12">
        <v>653</v>
      </c>
      <c r="R910" s="10">
        <v>5.3070507960576198E-3</v>
      </c>
      <c r="S910" s="12">
        <v>49</v>
      </c>
      <c r="T910" s="10">
        <v>0</v>
      </c>
      <c r="U910" s="12">
        <v>0</v>
      </c>
    </row>
    <row r="911" spans="1:21" s="1" customFormat="1" ht="9.9" customHeight="1" x14ac:dyDescent="0.2">
      <c r="A911" s="7" t="s">
        <v>2417</v>
      </c>
      <c r="B911" s="8" t="s">
        <v>1103</v>
      </c>
      <c r="C911" s="8" t="s">
        <v>2418</v>
      </c>
      <c r="D911" s="9" t="s">
        <v>512</v>
      </c>
      <c r="E911" s="9" t="s">
        <v>2140</v>
      </c>
      <c r="F911" s="10">
        <v>0.99945846420448403</v>
      </c>
      <c r="G911" s="11">
        <v>9228</v>
      </c>
      <c r="H911" s="10">
        <v>5.4153579551608399E-4</v>
      </c>
      <c r="I911" s="12">
        <v>5</v>
      </c>
      <c r="J911" s="10">
        <v>5.4153579551608399E-4</v>
      </c>
      <c r="K911" s="12">
        <v>5</v>
      </c>
      <c r="L911" s="10">
        <v>0</v>
      </c>
      <c r="M911" s="12">
        <v>0</v>
      </c>
      <c r="N911" s="10">
        <v>0</v>
      </c>
      <c r="O911" s="12">
        <v>0</v>
      </c>
      <c r="P911" s="10">
        <v>0</v>
      </c>
      <c r="Q911" s="12">
        <v>0</v>
      </c>
      <c r="R911" s="10">
        <v>0</v>
      </c>
      <c r="S911" s="12">
        <v>0</v>
      </c>
      <c r="T911" s="10">
        <v>0</v>
      </c>
      <c r="U911" s="12">
        <v>0</v>
      </c>
    </row>
    <row r="912" spans="1:21" s="1" customFormat="1" ht="9.9" customHeight="1" x14ac:dyDescent="0.2">
      <c r="A912" s="7" t="s">
        <v>2419</v>
      </c>
      <c r="B912" s="8" t="s">
        <v>1103</v>
      </c>
      <c r="C912" s="8" t="s">
        <v>2420</v>
      </c>
      <c r="D912" s="9" t="s">
        <v>2421</v>
      </c>
      <c r="E912" s="9" t="s">
        <v>2140</v>
      </c>
      <c r="F912" s="10">
        <v>0.99924184988627796</v>
      </c>
      <c r="G912" s="11">
        <v>9226</v>
      </c>
      <c r="H912" s="10">
        <v>7.5815011372251705E-4</v>
      </c>
      <c r="I912" s="12">
        <v>7</v>
      </c>
      <c r="J912" s="10">
        <v>5.4153579551608399E-4</v>
      </c>
      <c r="K912" s="12">
        <v>5</v>
      </c>
      <c r="L912" s="10">
        <v>0</v>
      </c>
      <c r="M912" s="12">
        <v>0</v>
      </c>
      <c r="N912" s="10">
        <v>0</v>
      </c>
      <c r="O912" s="12">
        <v>0</v>
      </c>
      <c r="P912" s="10">
        <v>1.08307159103217E-4</v>
      </c>
      <c r="Q912" s="12">
        <v>1</v>
      </c>
      <c r="R912" s="10">
        <v>1.08307159103217E-4</v>
      </c>
      <c r="S912" s="12">
        <v>1</v>
      </c>
      <c r="T912" s="10">
        <v>0</v>
      </c>
      <c r="U912" s="12">
        <v>0</v>
      </c>
    </row>
    <row r="913" spans="1:21" s="1" customFormat="1" ht="9.9" customHeight="1" x14ac:dyDescent="0.2">
      <c r="A913" s="7" t="s">
        <v>2422</v>
      </c>
      <c r="B913" s="8" t="s">
        <v>1103</v>
      </c>
      <c r="C913" s="8" t="s">
        <v>2423</v>
      </c>
      <c r="D913" s="9" t="s">
        <v>1324</v>
      </c>
      <c r="E913" s="9" t="s">
        <v>2012</v>
      </c>
      <c r="F913" s="10">
        <v>0.99707570670421297</v>
      </c>
      <c r="G913" s="11">
        <v>9206</v>
      </c>
      <c r="H913" s="10">
        <v>2.92429329578685E-3</v>
      </c>
      <c r="I913" s="12">
        <v>27</v>
      </c>
      <c r="J913" s="10">
        <v>7.5815011372251705E-4</v>
      </c>
      <c r="K913" s="12">
        <v>7</v>
      </c>
      <c r="L913" s="10">
        <v>0</v>
      </c>
      <c r="M913" s="12">
        <v>0</v>
      </c>
      <c r="N913" s="10">
        <v>0</v>
      </c>
      <c r="O913" s="12">
        <v>0</v>
      </c>
      <c r="P913" s="10">
        <v>1.08307159103217E-4</v>
      </c>
      <c r="Q913" s="12">
        <v>1</v>
      </c>
      <c r="R913" s="10">
        <v>2.0578360229611199E-3</v>
      </c>
      <c r="S913" s="12">
        <v>19</v>
      </c>
      <c r="T913" s="10">
        <v>0</v>
      </c>
      <c r="U913" s="12">
        <v>0</v>
      </c>
    </row>
    <row r="914" spans="1:21" s="1" customFormat="1" ht="9.9" customHeight="1" x14ac:dyDescent="0.2">
      <c r="A914" s="7" t="s">
        <v>2424</v>
      </c>
      <c r="B914" s="8" t="s">
        <v>1103</v>
      </c>
      <c r="C914" s="8" t="s">
        <v>2425</v>
      </c>
      <c r="D914" s="9" t="s">
        <v>102</v>
      </c>
      <c r="E914" s="9" t="s">
        <v>2003</v>
      </c>
      <c r="F914" s="10">
        <v>0.99956677136358696</v>
      </c>
      <c r="G914" s="11">
        <v>9229</v>
      </c>
      <c r="H914" s="10">
        <v>4.3322863641286698E-4</v>
      </c>
      <c r="I914" s="12">
        <v>4</v>
      </c>
      <c r="J914" s="10">
        <v>4.3322863641286698E-4</v>
      </c>
      <c r="K914" s="12">
        <v>4</v>
      </c>
      <c r="L914" s="10">
        <v>0</v>
      </c>
      <c r="M914" s="12">
        <v>0</v>
      </c>
      <c r="N914" s="10">
        <v>0</v>
      </c>
      <c r="O914" s="12">
        <v>0</v>
      </c>
      <c r="P914" s="10">
        <v>0</v>
      </c>
      <c r="Q914" s="12">
        <v>0</v>
      </c>
      <c r="R914" s="10">
        <v>0</v>
      </c>
      <c r="S914" s="12">
        <v>0</v>
      </c>
      <c r="T914" s="10">
        <v>0</v>
      </c>
      <c r="U914" s="12">
        <v>0</v>
      </c>
    </row>
    <row r="915" spans="1:21" s="1" customFormat="1" ht="9.9" customHeight="1" x14ac:dyDescent="0.2">
      <c r="A915" s="7" t="s">
        <v>2426</v>
      </c>
      <c r="B915" s="8" t="s">
        <v>1103</v>
      </c>
      <c r="C915" s="8" t="s">
        <v>2427</v>
      </c>
      <c r="D915" s="9" t="s">
        <v>2428</v>
      </c>
      <c r="E915" s="9" t="s">
        <v>2043</v>
      </c>
      <c r="F915" s="10">
        <v>0.99978338568179403</v>
      </c>
      <c r="G915" s="11">
        <v>9231</v>
      </c>
      <c r="H915" s="10">
        <v>2.16614318206433E-4</v>
      </c>
      <c r="I915" s="12">
        <v>2</v>
      </c>
      <c r="J915" s="10">
        <v>0</v>
      </c>
      <c r="K915" s="12">
        <v>0</v>
      </c>
      <c r="L915" s="10">
        <v>0</v>
      </c>
      <c r="M915" s="12">
        <v>0</v>
      </c>
      <c r="N915" s="10">
        <v>0</v>
      </c>
      <c r="O915" s="12">
        <v>0</v>
      </c>
      <c r="P915" s="10">
        <v>0</v>
      </c>
      <c r="Q915" s="12">
        <v>0</v>
      </c>
      <c r="R915" s="10">
        <v>2.16614318206433E-4</v>
      </c>
      <c r="S915" s="12">
        <v>2</v>
      </c>
      <c r="T915" s="10">
        <v>0</v>
      </c>
      <c r="U915" s="12">
        <v>0</v>
      </c>
    </row>
    <row r="916" spans="1:21" s="1" customFormat="1" ht="9.9" customHeight="1" x14ac:dyDescent="0.2">
      <c r="A916" s="7" t="s">
        <v>2429</v>
      </c>
      <c r="B916" s="8" t="s">
        <v>1103</v>
      </c>
      <c r="C916" s="8" t="s">
        <v>2430</v>
      </c>
      <c r="D916" s="9" t="s">
        <v>2431</v>
      </c>
      <c r="E916" s="9" t="s">
        <v>2043</v>
      </c>
      <c r="F916" s="10">
        <v>0.99859200693165795</v>
      </c>
      <c r="G916" s="11">
        <v>9220</v>
      </c>
      <c r="H916" s="10">
        <v>1.40799306834182E-3</v>
      </c>
      <c r="I916" s="12">
        <v>13</v>
      </c>
      <c r="J916" s="10">
        <v>5.4153579551608399E-4</v>
      </c>
      <c r="K916" s="12">
        <v>5</v>
      </c>
      <c r="L916" s="10">
        <v>0</v>
      </c>
      <c r="M916" s="12">
        <v>0</v>
      </c>
      <c r="N916" s="10">
        <v>0</v>
      </c>
      <c r="O916" s="12">
        <v>0</v>
      </c>
      <c r="P916" s="10">
        <v>0</v>
      </c>
      <c r="Q916" s="12">
        <v>0</v>
      </c>
      <c r="R916" s="10">
        <v>8.6645727282573396E-4</v>
      </c>
      <c r="S916" s="12">
        <v>8</v>
      </c>
      <c r="T916" s="10">
        <v>0</v>
      </c>
      <c r="U916" s="12">
        <v>0</v>
      </c>
    </row>
    <row r="917" spans="1:21" s="1" customFormat="1" ht="9.9" customHeight="1" x14ac:dyDescent="0.2">
      <c r="A917" s="7" t="s">
        <v>2432</v>
      </c>
      <c r="B917" s="8" t="s">
        <v>1103</v>
      </c>
      <c r="C917" s="8" t="s">
        <v>2433</v>
      </c>
      <c r="D917" s="9" t="s">
        <v>2434</v>
      </c>
      <c r="E917" s="9" t="s">
        <v>2043</v>
      </c>
      <c r="F917" s="10">
        <v>0.99837539261345198</v>
      </c>
      <c r="G917" s="11">
        <v>9218</v>
      </c>
      <c r="H917" s="10">
        <v>1.6246073865482499E-3</v>
      </c>
      <c r="I917" s="12">
        <v>15</v>
      </c>
      <c r="J917" s="10">
        <v>5.4153579551608399E-4</v>
      </c>
      <c r="K917" s="12">
        <v>5</v>
      </c>
      <c r="L917" s="10">
        <v>0</v>
      </c>
      <c r="M917" s="12">
        <v>0</v>
      </c>
      <c r="N917" s="10">
        <v>0</v>
      </c>
      <c r="O917" s="12">
        <v>0</v>
      </c>
      <c r="P917" s="10">
        <v>0</v>
      </c>
      <c r="Q917" s="12">
        <v>0</v>
      </c>
      <c r="R917" s="10">
        <v>1.0830715910321699E-3</v>
      </c>
      <c r="S917" s="12">
        <v>10</v>
      </c>
      <c r="T917" s="10">
        <v>0</v>
      </c>
      <c r="U917" s="12">
        <v>0</v>
      </c>
    </row>
    <row r="918" spans="1:21" s="1" customFormat="1" ht="9.9" customHeight="1" x14ac:dyDescent="0.2">
      <c r="A918" s="7" t="s">
        <v>2435</v>
      </c>
      <c r="B918" s="8" t="s">
        <v>1103</v>
      </c>
      <c r="C918" s="8" t="s">
        <v>2436</v>
      </c>
      <c r="D918" s="9" t="s">
        <v>2437</v>
      </c>
      <c r="E918" s="9" t="s">
        <v>2012</v>
      </c>
      <c r="F918" s="10">
        <v>0.99913354272717403</v>
      </c>
      <c r="G918" s="11">
        <v>9225</v>
      </c>
      <c r="H918" s="10">
        <v>8.6645727282573396E-4</v>
      </c>
      <c r="I918" s="12">
        <v>8</v>
      </c>
      <c r="J918" s="10">
        <v>6.4984295461930003E-4</v>
      </c>
      <c r="K918" s="12">
        <v>6</v>
      </c>
      <c r="L918" s="10">
        <v>0</v>
      </c>
      <c r="M918" s="12">
        <v>0</v>
      </c>
      <c r="N918" s="10">
        <v>0</v>
      </c>
      <c r="O918" s="12">
        <v>0</v>
      </c>
      <c r="P918" s="10">
        <v>1.08307159103217E-4</v>
      </c>
      <c r="Q918" s="12">
        <v>1</v>
      </c>
      <c r="R918" s="10">
        <v>1.08307159103217E-4</v>
      </c>
      <c r="S918" s="12">
        <v>1</v>
      </c>
      <c r="T918" s="10">
        <v>0</v>
      </c>
      <c r="U918" s="12">
        <v>0</v>
      </c>
    </row>
    <row r="919" spans="1:21" s="1" customFormat="1" ht="9.9" customHeight="1" x14ac:dyDescent="0.2">
      <c r="A919" s="7" t="s">
        <v>2438</v>
      </c>
      <c r="B919" s="8" t="s">
        <v>1103</v>
      </c>
      <c r="C919" s="8" t="s">
        <v>2439</v>
      </c>
      <c r="D919" s="9" t="s">
        <v>606</v>
      </c>
      <c r="E919" s="9" t="s">
        <v>2012</v>
      </c>
      <c r="F919" s="10">
        <v>0.995884327954078</v>
      </c>
      <c r="G919" s="11">
        <v>9195</v>
      </c>
      <c r="H919" s="10">
        <v>4.1156720459222399E-3</v>
      </c>
      <c r="I919" s="12">
        <v>38</v>
      </c>
      <c r="J919" s="10">
        <v>4.3322863641286698E-4</v>
      </c>
      <c r="K919" s="12">
        <v>4</v>
      </c>
      <c r="L919" s="10">
        <v>0</v>
      </c>
      <c r="M919" s="12">
        <v>0</v>
      </c>
      <c r="N919" s="10">
        <v>0</v>
      </c>
      <c r="O919" s="12">
        <v>0</v>
      </c>
      <c r="P919" s="10">
        <v>0</v>
      </c>
      <c r="Q919" s="12">
        <v>0</v>
      </c>
      <c r="R919" s="10">
        <v>3.6824434095093701E-3</v>
      </c>
      <c r="S919" s="12">
        <v>34</v>
      </c>
      <c r="T919" s="10">
        <v>0</v>
      </c>
      <c r="U919" s="12">
        <v>0</v>
      </c>
    </row>
    <row r="920" spans="1:21" s="1" customFormat="1" ht="9.9" customHeight="1" x14ac:dyDescent="0.2">
      <c r="A920" s="7" t="s">
        <v>2440</v>
      </c>
      <c r="B920" s="8" t="s">
        <v>1103</v>
      </c>
      <c r="C920" s="8" t="s">
        <v>2441</v>
      </c>
      <c r="D920" s="9" t="s">
        <v>2442</v>
      </c>
      <c r="E920" s="9" t="s">
        <v>2299</v>
      </c>
      <c r="F920" s="10">
        <v>0.85865915737030196</v>
      </c>
      <c r="G920" s="11">
        <v>7928</v>
      </c>
      <c r="H920" s="10">
        <v>0.14134084262969801</v>
      </c>
      <c r="I920" s="12">
        <v>1305</v>
      </c>
      <c r="J920" s="10">
        <v>1.01808729557024E-2</v>
      </c>
      <c r="K920" s="12">
        <v>94</v>
      </c>
      <c r="L920" s="10">
        <v>0</v>
      </c>
      <c r="M920" s="12">
        <v>0</v>
      </c>
      <c r="N920" s="10">
        <v>0</v>
      </c>
      <c r="O920" s="12">
        <v>0</v>
      </c>
      <c r="P920" s="10">
        <v>4.0181956027293401E-2</v>
      </c>
      <c r="Q920" s="12">
        <v>371</v>
      </c>
      <c r="R920" s="10">
        <v>1.8628831365753301E-2</v>
      </c>
      <c r="S920" s="12">
        <v>172</v>
      </c>
      <c r="T920" s="10">
        <v>7.2349182280948804E-2</v>
      </c>
      <c r="U920" s="12">
        <v>668</v>
      </c>
    </row>
    <row r="921" spans="1:21" s="1" customFormat="1" ht="9.9" customHeight="1" x14ac:dyDescent="0.2">
      <c r="A921" s="7" t="s">
        <v>2443</v>
      </c>
      <c r="B921" s="8" t="s">
        <v>1103</v>
      </c>
      <c r="C921" s="8" t="s">
        <v>2444</v>
      </c>
      <c r="D921" s="9" t="s">
        <v>2445</v>
      </c>
      <c r="E921" s="9" t="s">
        <v>2303</v>
      </c>
      <c r="F921" s="10">
        <v>0.98819451965774896</v>
      </c>
      <c r="G921" s="11">
        <v>9124</v>
      </c>
      <c r="H921" s="10">
        <v>1.18054803422506E-2</v>
      </c>
      <c r="I921" s="12">
        <v>109</v>
      </c>
      <c r="J921" s="10">
        <v>7.5815011372251705E-4</v>
      </c>
      <c r="K921" s="12">
        <v>7</v>
      </c>
      <c r="L921" s="10">
        <v>0</v>
      </c>
      <c r="M921" s="12">
        <v>0</v>
      </c>
      <c r="N921" s="10">
        <v>0</v>
      </c>
      <c r="O921" s="12">
        <v>0</v>
      </c>
      <c r="P921" s="10">
        <v>0</v>
      </c>
      <c r="Q921" s="12">
        <v>0</v>
      </c>
      <c r="R921" s="10">
        <v>1.10473302285281E-2</v>
      </c>
      <c r="S921" s="12">
        <v>102</v>
      </c>
      <c r="T921" s="10">
        <v>0</v>
      </c>
      <c r="U921" s="12">
        <v>0</v>
      </c>
    </row>
    <row r="922" spans="1:21" s="1" customFormat="1" ht="9.9" customHeight="1" x14ac:dyDescent="0.2">
      <c r="A922" s="7" t="s">
        <v>2446</v>
      </c>
      <c r="B922" s="8" t="s">
        <v>1103</v>
      </c>
      <c r="C922" s="8" t="s">
        <v>2447</v>
      </c>
      <c r="D922" s="9" t="s">
        <v>309</v>
      </c>
      <c r="E922" s="9" t="s">
        <v>2303</v>
      </c>
      <c r="F922" s="10">
        <v>0.96815769522365402</v>
      </c>
      <c r="G922" s="11">
        <v>8939</v>
      </c>
      <c r="H922" s="10">
        <v>3.1842304776345698E-2</v>
      </c>
      <c r="I922" s="12">
        <v>294</v>
      </c>
      <c r="J922" s="10">
        <v>5.4153579551608399E-4</v>
      </c>
      <c r="K922" s="12">
        <v>5</v>
      </c>
      <c r="L922" s="10">
        <v>0</v>
      </c>
      <c r="M922" s="12">
        <v>0</v>
      </c>
      <c r="N922" s="10">
        <v>0</v>
      </c>
      <c r="O922" s="12">
        <v>0</v>
      </c>
      <c r="P922" s="10">
        <v>0</v>
      </c>
      <c r="Q922" s="12">
        <v>0</v>
      </c>
      <c r="R922" s="10">
        <v>3.1300768980829598E-2</v>
      </c>
      <c r="S922" s="12">
        <v>289</v>
      </c>
      <c r="T922" s="10">
        <v>0</v>
      </c>
      <c r="U922" s="12">
        <v>0</v>
      </c>
    </row>
    <row r="923" spans="1:21" s="1" customFormat="1" ht="9.9" customHeight="1" x14ac:dyDescent="0.2">
      <c r="A923" s="7" t="s">
        <v>2448</v>
      </c>
      <c r="B923" s="8" t="s">
        <v>1103</v>
      </c>
      <c r="C923" s="8" t="s">
        <v>2449</v>
      </c>
      <c r="D923" s="9" t="s">
        <v>1206</v>
      </c>
      <c r="E923" s="9" t="s">
        <v>2140</v>
      </c>
      <c r="F923" s="10">
        <v>0.99870031409076099</v>
      </c>
      <c r="G923" s="11">
        <v>9221</v>
      </c>
      <c r="H923" s="10">
        <v>1.2996859092386001E-3</v>
      </c>
      <c r="I923" s="12">
        <v>12</v>
      </c>
      <c r="J923" s="10">
        <v>0</v>
      </c>
      <c r="K923" s="12">
        <v>0</v>
      </c>
      <c r="L923" s="10">
        <v>0</v>
      </c>
      <c r="M923" s="12">
        <v>0</v>
      </c>
      <c r="N923" s="10">
        <v>0</v>
      </c>
      <c r="O923" s="12">
        <v>0</v>
      </c>
      <c r="P923" s="10">
        <v>0</v>
      </c>
      <c r="Q923" s="12">
        <v>0</v>
      </c>
      <c r="R923" s="10">
        <v>1.2996859092386001E-3</v>
      </c>
      <c r="S923" s="12">
        <v>12</v>
      </c>
      <c r="T923" s="10">
        <v>0</v>
      </c>
      <c r="U923" s="12">
        <v>0</v>
      </c>
    </row>
    <row r="924" spans="1:21" s="1" customFormat="1" ht="9.9" customHeight="1" x14ac:dyDescent="0.2">
      <c r="A924" s="7" t="s">
        <v>2450</v>
      </c>
      <c r="B924" s="8" t="s">
        <v>1103</v>
      </c>
      <c r="C924" s="8" t="s">
        <v>2451</v>
      </c>
      <c r="D924" s="9" t="s">
        <v>2452</v>
      </c>
      <c r="E924" s="9" t="s">
        <v>2003</v>
      </c>
      <c r="F924" s="10">
        <v>0.99891692840896795</v>
      </c>
      <c r="G924" s="11">
        <v>9223</v>
      </c>
      <c r="H924" s="10">
        <v>1.0830715910321699E-3</v>
      </c>
      <c r="I924" s="12">
        <v>10</v>
      </c>
      <c r="J924" s="10">
        <v>3.2492147730965002E-4</v>
      </c>
      <c r="K924" s="12">
        <v>3</v>
      </c>
      <c r="L924" s="10">
        <v>0</v>
      </c>
      <c r="M924" s="12">
        <v>0</v>
      </c>
      <c r="N924" s="10">
        <v>0</v>
      </c>
      <c r="O924" s="12">
        <v>0</v>
      </c>
      <c r="P924" s="10">
        <v>0</v>
      </c>
      <c r="Q924" s="12">
        <v>0</v>
      </c>
      <c r="R924" s="10">
        <v>7.5815011372251705E-4</v>
      </c>
      <c r="S924" s="12">
        <v>7</v>
      </c>
      <c r="T924" s="10">
        <v>0</v>
      </c>
      <c r="U924" s="12">
        <v>0</v>
      </c>
    </row>
    <row r="925" spans="1:21" s="1" customFormat="1" ht="9.9" customHeight="1" x14ac:dyDescent="0.2">
      <c r="A925" s="7" t="s">
        <v>2453</v>
      </c>
      <c r="B925" s="8" t="s">
        <v>1103</v>
      </c>
      <c r="C925" s="8" t="s">
        <v>2454</v>
      </c>
      <c r="D925" s="9" t="s">
        <v>1153</v>
      </c>
      <c r="E925" s="9" t="s">
        <v>2043</v>
      </c>
      <c r="F925" s="10">
        <v>0.99913354272717403</v>
      </c>
      <c r="G925" s="11">
        <v>9225</v>
      </c>
      <c r="H925" s="10">
        <v>8.6645727282573396E-4</v>
      </c>
      <c r="I925" s="12">
        <v>8</v>
      </c>
      <c r="J925" s="10">
        <v>0</v>
      </c>
      <c r="K925" s="12">
        <v>0</v>
      </c>
      <c r="L925" s="10">
        <v>0</v>
      </c>
      <c r="M925" s="12">
        <v>0</v>
      </c>
      <c r="N925" s="10">
        <v>0</v>
      </c>
      <c r="O925" s="12">
        <v>0</v>
      </c>
      <c r="P925" s="10">
        <v>0</v>
      </c>
      <c r="Q925" s="12">
        <v>0</v>
      </c>
      <c r="R925" s="10">
        <v>8.6645727282573396E-4</v>
      </c>
      <c r="S925" s="12">
        <v>8</v>
      </c>
      <c r="T925" s="10">
        <v>0</v>
      </c>
      <c r="U925" s="12">
        <v>0</v>
      </c>
    </row>
    <row r="926" spans="1:21" s="1" customFormat="1" ht="9.9" customHeight="1" x14ac:dyDescent="0.2">
      <c r="A926" s="7" t="s">
        <v>2455</v>
      </c>
      <c r="B926" s="8" t="s">
        <v>181</v>
      </c>
      <c r="C926" s="8" t="s">
        <v>2456</v>
      </c>
      <c r="D926" s="9" t="s">
        <v>2457</v>
      </c>
      <c r="E926" s="9" t="s">
        <v>2140</v>
      </c>
      <c r="F926" s="10">
        <v>0.99772554965883198</v>
      </c>
      <c r="G926" s="11">
        <v>9212</v>
      </c>
      <c r="H926" s="10">
        <v>2.2744503411675498E-3</v>
      </c>
      <c r="I926" s="12">
        <v>21</v>
      </c>
      <c r="J926" s="10">
        <v>7.5815011372251705E-4</v>
      </c>
      <c r="K926" s="12">
        <v>7</v>
      </c>
      <c r="L926" s="10">
        <v>0</v>
      </c>
      <c r="M926" s="12">
        <v>0</v>
      </c>
      <c r="N926" s="10">
        <v>0</v>
      </c>
      <c r="O926" s="12">
        <v>0</v>
      </c>
      <c r="P926" s="10">
        <v>0</v>
      </c>
      <c r="Q926" s="12">
        <v>0</v>
      </c>
      <c r="R926" s="10">
        <v>1.51630022744503E-3</v>
      </c>
      <c r="S926" s="12">
        <v>14</v>
      </c>
      <c r="T926" s="10">
        <v>0</v>
      </c>
      <c r="U926" s="12">
        <v>0</v>
      </c>
    </row>
    <row r="927" spans="1:21" s="1" customFormat="1" ht="9.9" customHeight="1" x14ac:dyDescent="0.2">
      <c r="A927" s="7" t="s">
        <v>2458</v>
      </c>
      <c r="B927" s="8" t="s">
        <v>1103</v>
      </c>
      <c r="C927" s="8" t="s">
        <v>2459</v>
      </c>
      <c r="D927" s="9" t="s">
        <v>2163</v>
      </c>
      <c r="E927" s="9" t="s">
        <v>2140</v>
      </c>
      <c r="F927" s="10">
        <v>0.89060976930575098</v>
      </c>
      <c r="G927" s="11">
        <v>8223</v>
      </c>
      <c r="H927" s="10">
        <v>0.109390230694249</v>
      </c>
      <c r="I927" s="12">
        <v>1010</v>
      </c>
      <c r="J927" s="10">
        <v>9.7476443192895097E-4</v>
      </c>
      <c r="K927" s="12">
        <v>9</v>
      </c>
      <c r="L927" s="10">
        <v>0</v>
      </c>
      <c r="M927" s="12">
        <v>0</v>
      </c>
      <c r="N927" s="10">
        <v>0</v>
      </c>
      <c r="O927" s="12">
        <v>0</v>
      </c>
      <c r="P927" s="10">
        <v>0.101267193761508</v>
      </c>
      <c r="Q927" s="12">
        <v>935</v>
      </c>
      <c r="R927" s="10">
        <v>7.1482725008123003E-3</v>
      </c>
      <c r="S927" s="12">
        <v>66</v>
      </c>
      <c r="T927" s="10">
        <v>0</v>
      </c>
      <c r="U927" s="12">
        <v>0</v>
      </c>
    </row>
    <row r="928" spans="1:21" s="1" customFormat="1" ht="9.9" customHeight="1" x14ac:dyDescent="0.2">
      <c r="A928" s="7" t="s">
        <v>2460</v>
      </c>
      <c r="B928" s="8" t="s">
        <v>1460</v>
      </c>
      <c r="C928" s="8" t="s">
        <v>2461</v>
      </c>
      <c r="D928" s="9" t="s">
        <v>2462</v>
      </c>
      <c r="E928" s="9" t="s">
        <v>2303</v>
      </c>
      <c r="F928" s="10">
        <v>0.99718401386331601</v>
      </c>
      <c r="G928" s="11">
        <v>9207</v>
      </c>
      <c r="H928" s="10">
        <v>2.81598613668363E-3</v>
      </c>
      <c r="I928" s="12">
        <v>26</v>
      </c>
      <c r="J928" s="10">
        <v>5.4153579551608399E-4</v>
      </c>
      <c r="K928" s="12">
        <v>5</v>
      </c>
      <c r="L928" s="10">
        <v>0</v>
      </c>
      <c r="M928" s="12">
        <v>0</v>
      </c>
      <c r="N928" s="10">
        <v>0</v>
      </c>
      <c r="O928" s="12">
        <v>0</v>
      </c>
      <c r="P928" s="10">
        <v>0</v>
      </c>
      <c r="Q928" s="12">
        <v>0</v>
      </c>
      <c r="R928" s="10">
        <v>2.2744503411675498E-3</v>
      </c>
      <c r="S928" s="12">
        <v>21</v>
      </c>
      <c r="T928" s="10">
        <v>0</v>
      </c>
      <c r="U928" s="12">
        <v>0</v>
      </c>
    </row>
    <row r="929" spans="1:21" s="1" customFormat="1" ht="9.9" customHeight="1" x14ac:dyDescent="0.2">
      <c r="A929" s="7" t="s">
        <v>2463</v>
      </c>
      <c r="B929" s="8" t="s">
        <v>1460</v>
      </c>
      <c r="C929" s="8" t="s">
        <v>2464</v>
      </c>
      <c r="D929" s="9" t="s">
        <v>2163</v>
      </c>
      <c r="E929" s="9" t="s">
        <v>2140</v>
      </c>
      <c r="F929" s="10">
        <v>0.99696739954511004</v>
      </c>
      <c r="G929" s="11">
        <v>9205</v>
      </c>
      <c r="H929" s="10">
        <v>3.0326004548900699E-3</v>
      </c>
      <c r="I929" s="12">
        <v>28</v>
      </c>
      <c r="J929" s="10">
        <v>1.51630022744503E-3</v>
      </c>
      <c r="K929" s="12">
        <v>14</v>
      </c>
      <c r="L929" s="10">
        <v>0</v>
      </c>
      <c r="M929" s="12">
        <v>0</v>
      </c>
      <c r="N929" s="10">
        <v>0</v>
      </c>
      <c r="O929" s="12">
        <v>0</v>
      </c>
      <c r="P929" s="10">
        <v>1.08307159103217E-4</v>
      </c>
      <c r="Q929" s="12">
        <v>1</v>
      </c>
      <c r="R929" s="10">
        <v>1.40799306834182E-3</v>
      </c>
      <c r="S929" s="12">
        <v>13</v>
      </c>
      <c r="T929" s="10">
        <v>0</v>
      </c>
      <c r="U929" s="12">
        <v>0</v>
      </c>
    </row>
    <row r="930" spans="1:21" s="1" customFormat="1" ht="9.9" customHeight="1" x14ac:dyDescent="0.2">
      <c r="A930" s="7" t="s">
        <v>2465</v>
      </c>
      <c r="B930" s="8" t="s">
        <v>1103</v>
      </c>
      <c r="C930" s="8" t="s">
        <v>2466</v>
      </c>
      <c r="D930" s="9" t="s">
        <v>606</v>
      </c>
      <c r="E930" s="9" t="s">
        <v>2140</v>
      </c>
      <c r="F930" s="10">
        <v>0.954186071699339</v>
      </c>
      <c r="G930" s="11">
        <v>8810</v>
      </c>
      <c r="H930" s="10">
        <v>4.5813928300660701E-2</v>
      </c>
      <c r="I930" s="12">
        <v>423</v>
      </c>
      <c r="J930" s="10">
        <v>5.4153579551608399E-4</v>
      </c>
      <c r="K930" s="12">
        <v>5</v>
      </c>
      <c r="L930" s="10">
        <v>0</v>
      </c>
      <c r="M930" s="12">
        <v>0</v>
      </c>
      <c r="N930" s="10">
        <v>0</v>
      </c>
      <c r="O930" s="12">
        <v>0</v>
      </c>
      <c r="P930" s="10">
        <v>1.51630022744503E-3</v>
      </c>
      <c r="Q930" s="12">
        <v>14</v>
      </c>
      <c r="R930" s="10">
        <v>4.3756092277699603E-2</v>
      </c>
      <c r="S930" s="12">
        <v>404</v>
      </c>
      <c r="T930" s="10">
        <v>0</v>
      </c>
      <c r="U930" s="12">
        <v>0</v>
      </c>
    </row>
    <row r="931" spans="1:21" s="1" customFormat="1" ht="9.9" customHeight="1" x14ac:dyDescent="0.2">
      <c r="A931" s="7" t="s">
        <v>2467</v>
      </c>
      <c r="B931" s="8" t="s">
        <v>22</v>
      </c>
      <c r="C931" s="8" t="s">
        <v>2468</v>
      </c>
      <c r="D931" s="9" t="s">
        <v>606</v>
      </c>
      <c r="E931" s="9" t="s">
        <v>2469</v>
      </c>
      <c r="F931" s="10">
        <v>0.98310408317989795</v>
      </c>
      <c r="G931" s="11">
        <v>9077</v>
      </c>
      <c r="H931" s="10">
        <v>1.6895916820101799E-2</v>
      </c>
      <c r="I931" s="12">
        <v>156</v>
      </c>
      <c r="J931" s="10">
        <v>5.6319722733672696E-3</v>
      </c>
      <c r="K931" s="12">
        <v>52</v>
      </c>
      <c r="L931" s="10">
        <v>0</v>
      </c>
      <c r="M931" s="12">
        <v>0</v>
      </c>
      <c r="N931" s="10">
        <v>8.0147297736380407E-3</v>
      </c>
      <c r="O931" s="12">
        <v>74</v>
      </c>
      <c r="P931" s="10">
        <v>0</v>
      </c>
      <c r="Q931" s="12">
        <v>0</v>
      </c>
      <c r="R931" s="10">
        <v>3.2492147730964998E-3</v>
      </c>
      <c r="S931" s="12">
        <v>30</v>
      </c>
      <c r="T931" s="10">
        <v>0</v>
      </c>
      <c r="U931" s="12">
        <v>0</v>
      </c>
    </row>
    <row r="932" spans="1:21" s="1" customFormat="1" ht="9.9" customHeight="1" x14ac:dyDescent="0.2">
      <c r="A932" s="7" t="s">
        <v>2470</v>
      </c>
      <c r="B932" s="8" t="s">
        <v>22</v>
      </c>
      <c r="C932" s="8" t="s">
        <v>2471</v>
      </c>
      <c r="D932" s="9" t="s">
        <v>2472</v>
      </c>
      <c r="E932" s="9" t="s">
        <v>2473</v>
      </c>
      <c r="F932" s="10">
        <v>0.99285172749918804</v>
      </c>
      <c r="G932" s="11">
        <v>9167</v>
      </c>
      <c r="H932" s="10">
        <v>7.1482725008123003E-3</v>
      </c>
      <c r="I932" s="12">
        <v>66</v>
      </c>
      <c r="J932" s="10">
        <v>6.7150438643994396E-3</v>
      </c>
      <c r="K932" s="12">
        <v>62</v>
      </c>
      <c r="L932" s="10">
        <v>0</v>
      </c>
      <c r="M932" s="12">
        <v>0</v>
      </c>
      <c r="N932" s="10">
        <v>0</v>
      </c>
      <c r="O932" s="12">
        <v>0</v>
      </c>
      <c r="P932" s="10">
        <v>0</v>
      </c>
      <c r="Q932" s="12">
        <v>0</v>
      </c>
      <c r="R932" s="10">
        <v>4.3322863641286698E-4</v>
      </c>
      <c r="S932" s="12">
        <v>4</v>
      </c>
      <c r="T932" s="10">
        <v>0</v>
      </c>
      <c r="U932" s="12">
        <v>0</v>
      </c>
    </row>
    <row r="933" spans="1:21" s="1" customFormat="1" ht="9.9" customHeight="1" x14ac:dyDescent="0.2">
      <c r="A933" s="7" t="s">
        <v>2474</v>
      </c>
      <c r="B933" s="8" t="s">
        <v>36</v>
      </c>
      <c r="C933" s="8" t="s">
        <v>2475</v>
      </c>
      <c r="D933" s="9" t="s">
        <v>2476</v>
      </c>
      <c r="E933" s="9" t="s">
        <v>2477</v>
      </c>
      <c r="F933" s="10">
        <v>0.90609769305751098</v>
      </c>
      <c r="G933" s="11">
        <v>8366</v>
      </c>
      <c r="H933" s="10">
        <v>9.3902306942488897E-2</v>
      </c>
      <c r="I933" s="12">
        <v>867</v>
      </c>
      <c r="J933" s="10">
        <v>2.1444817502436899E-2</v>
      </c>
      <c r="K933" s="12">
        <v>198</v>
      </c>
      <c r="L933" s="10">
        <v>0</v>
      </c>
      <c r="M933" s="12">
        <v>0</v>
      </c>
      <c r="N933" s="10">
        <v>3.2492147730965002E-4</v>
      </c>
      <c r="O933" s="12">
        <v>3</v>
      </c>
      <c r="P933" s="10">
        <v>7.1482725008122999E-2</v>
      </c>
      <c r="Q933" s="12">
        <v>660</v>
      </c>
      <c r="R933" s="10">
        <v>6.4984295461930003E-4</v>
      </c>
      <c r="S933" s="12">
        <v>6</v>
      </c>
      <c r="T933" s="10">
        <v>0</v>
      </c>
      <c r="U933" s="12">
        <v>0</v>
      </c>
    </row>
    <row r="934" spans="1:21" s="1" customFormat="1" ht="9.9" customHeight="1" x14ac:dyDescent="0.2">
      <c r="A934" s="7" t="s">
        <v>2478</v>
      </c>
      <c r="B934" s="8" t="s">
        <v>36</v>
      </c>
      <c r="C934" s="8" t="s">
        <v>2479</v>
      </c>
      <c r="D934" s="9" t="s">
        <v>245</v>
      </c>
      <c r="E934" s="9" t="s">
        <v>2480</v>
      </c>
      <c r="F934" s="10">
        <v>0.94259720567529504</v>
      </c>
      <c r="G934" s="11">
        <v>8703</v>
      </c>
      <c r="H934" s="10">
        <v>5.7402794324704902E-2</v>
      </c>
      <c r="I934" s="12">
        <v>530</v>
      </c>
      <c r="J934" s="10">
        <v>6.9316581826058699E-3</v>
      </c>
      <c r="K934" s="12">
        <v>64</v>
      </c>
      <c r="L934" s="10">
        <v>0</v>
      </c>
      <c r="M934" s="12">
        <v>0</v>
      </c>
      <c r="N934" s="10">
        <v>3.20589190945521E-2</v>
      </c>
      <c r="O934" s="12">
        <v>296</v>
      </c>
      <c r="P934" s="10">
        <v>1.7870681252030798E-2</v>
      </c>
      <c r="Q934" s="12">
        <v>165</v>
      </c>
      <c r="R934" s="10">
        <v>5.4153579551608399E-4</v>
      </c>
      <c r="S934" s="12">
        <v>5</v>
      </c>
      <c r="T934" s="10">
        <v>0</v>
      </c>
      <c r="U934" s="12">
        <v>0</v>
      </c>
    </row>
    <row r="935" spans="1:21" s="1" customFormat="1" ht="9.9" customHeight="1" x14ac:dyDescent="0.2">
      <c r="A935" s="7" t="s">
        <v>2481</v>
      </c>
      <c r="B935" s="8" t="s">
        <v>36</v>
      </c>
      <c r="C935" s="8" t="s">
        <v>2482</v>
      </c>
      <c r="D935" s="9" t="s">
        <v>2482</v>
      </c>
      <c r="E935" s="9" t="s">
        <v>2483</v>
      </c>
      <c r="F935" s="10">
        <v>0.98537853352106597</v>
      </c>
      <c r="G935" s="11">
        <v>9098</v>
      </c>
      <c r="H935" s="10">
        <v>1.46214664789343E-2</v>
      </c>
      <c r="I935" s="12">
        <v>135</v>
      </c>
      <c r="J935" s="10">
        <v>9.4227228419798501E-3</v>
      </c>
      <c r="K935" s="12">
        <v>87</v>
      </c>
      <c r="L935" s="10">
        <v>0</v>
      </c>
      <c r="M935" s="12">
        <v>0</v>
      </c>
      <c r="N935" s="10">
        <v>0</v>
      </c>
      <c r="O935" s="12">
        <v>0</v>
      </c>
      <c r="P935" s="10">
        <v>0</v>
      </c>
      <c r="Q935" s="12">
        <v>0</v>
      </c>
      <c r="R935" s="10">
        <v>5.1987436369544003E-3</v>
      </c>
      <c r="S935" s="12">
        <v>48</v>
      </c>
      <c r="T935" s="10">
        <v>0</v>
      </c>
      <c r="U935" s="12">
        <v>0</v>
      </c>
    </row>
    <row r="936" spans="1:21" s="1" customFormat="1" ht="9.9" customHeight="1" x14ac:dyDescent="0.2">
      <c r="A936" s="7" t="s">
        <v>2484</v>
      </c>
      <c r="B936" s="8" t="s">
        <v>22</v>
      </c>
      <c r="C936" s="8" t="s">
        <v>2485</v>
      </c>
      <c r="D936" s="9" t="s">
        <v>2485</v>
      </c>
      <c r="E936" s="9" t="s">
        <v>2486</v>
      </c>
      <c r="F936" s="10">
        <v>0.99350157045380705</v>
      </c>
      <c r="G936" s="11">
        <v>9173</v>
      </c>
      <c r="H936" s="10">
        <v>6.4984295461929997E-3</v>
      </c>
      <c r="I936" s="12">
        <v>60</v>
      </c>
      <c r="J936" s="10">
        <v>5.1987436369544003E-3</v>
      </c>
      <c r="K936" s="12">
        <v>48</v>
      </c>
      <c r="L936" s="10">
        <v>0</v>
      </c>
      <c r="M936" s="12">
        <v>0</v>
      </c>
      <c r="N936" s="10">
        <v>0</v>
      </c>
      <c r="O936" s="12">
        <v>0</v>
      </c>
      <c r="P936" s="10">
        <v>0</v>
      </c>
      <c r="Q936" s="12">
        <v>0</v>
      </c>
      <c r="R936" s="10">
        <v>1.2996859092386001E-3</v>
      </c>
      <c r="S936" s="12">
        <v>12</v>
      </c>
      <c r="T936" s="10">
        <v>0</v>
      </c>
      <c r="U936" s="12">
        <v>0</v>
      </c>
    </row>
    <row r="937" spans="1:21" s="1" customFormat="1" ht="9.9" customHeight="1" x14ac:dyDescent="0.2">
      <c r="A937" s="7" t="s">
        <v>2487</v>
      </c>
      <c r="B937" s="8" t="s">
        <v>36</v>
      </c>
      <c r="C937" s="8" t="s">
        <v>2488</v>
      </c>
      <c r="D937" s="9" t="s">
        <v>2488</v>
      </c>
      <c r="E937" s="9" t="s">
        <v>2473</v>
      </c>
      <c r="F937" s="10">
        <v>0.97140690999675094</v>
      </c>
      <c r="G937" s="11">
        <v>8969</v>
      </c>
      <c r="H937" s="10">
        <v>2.8593090003249201E-2</v>
      </c>
      <c r="I937" s="12">
        <v>264</v>
      </c>
      <c r="J937" s="10">
        <v>6.1735080688833498E-3</v>
      </c>
      <c r="K937" s="12">
        <v>57</v>
      </c>
      <c r="L937" s="10">
        <v>1.8412217047546801E-3</v>
      </c>
      <c r="M937" s="12">
        <v>17</v>
      </c>
      <c r="N937" s="10">
        <v>0</v>
      </c>
      <c r="O937" s="12">
        <v>0</v>
      </c>
      <c r="P937" s="10">
        <v>2.0361745911404699E-2</v>
      </c>
      <c r="Q937" s="12">
        <v>188</v>
      </c>
      <c r="R937" s="10">
        <v>2.16614318206433E-4</v>
      </c>
      <c r="S937" s="12">
        <v>2</v>
      </c>
      <c r="T937" s="10">
        <v>0</v>
      </c>
      <c r="U937" s="12">
        <v>0</v>
      </c>
    </row>
    <row r="938" spans="1:21" s="1" customFormat="1" ht="9.9" customHeight="1" x14ac:dyDescent="0.2">
      <c r="A938" s="7" t="s">
        <v>2489</v>
      </c>
      <c r="B938" s="8" t="s">
        <v>100</v>
      </c>
      <c r="C938" s="8" t="s">
        <v>2490</v>
      </c>
      <c r="D938" s="9" t="s">
        <v>2491</v>
      </c>
      <c r="E938" s="9" t="s">
        <v>2492</v>
      </c>
      <c r="F938" s="10">
        <v>0.99198527022636196</v>
      </c>
      <c r="G938" s="11">
        <v>9159</v>
      </c>
      <c r="H938" s="10">
        <v>8.0147297736380407E-3</v>
      </c>
      <c r="I938" s="12">
        <v>74</v>
      </c>
      <c r="J938" s="10">
        <v>4.7655150005415396E-3</v>
      </c>
      <c r="K938" s="12">
        <v>44</v>
      </c>
      <c r="L938" s="10">
        <v>0</v>
      </c>
      <c r="M938" s="12">
        <v>0</v>
      </c>
      <c r="N938" s="10">
        <v>2.92429329578685E-3</v>
      </c>
      <c r="O938" s="12">
        <v>27</v>
      </c>
      <c r="P938" s="10">
        <v>0</v>
      </c>
      <c r="Q938" s="12">
        <v>0</v>
      </c>
      <c r="R938" s="10">
        <v>3.2492147730965002E-4</v>
      </c>
      <c r="S938" s="12">
        <v>3</v>
      </c>
      <c r="T938" s="10">
        <v>0</v>
      </c>
      <c r="U938" s="12">
        <v>0</v>
      </c>
    </row>
    <row r="939" spans="1:21" s="1" customFormat="1" ht="9.9" customHeight="1" x14ac:dyDescent="0.2">
      <c r="A939" s="7" t="s">
        <v>2493</v>
      </c>
      <c r="B939" s="8" t="s">
        <v>100</v>
      </c>
      <c r="C939" s="8" t="s">
        <v>2494</v>
      </c>
      <c r="D939" s="9" t="s">
        <v>262</v>
      </c>
      <c r="E939" s="9" t="s">
        <v>2495</v>
      </c>
      <c r="F939" s="10">
        <v>0.996209249431388</v>
      </c>
      <c r="G939" s="11">
        <v>9198</v>
      </c>
      <c r="H939" s="10">
        <v>3.79075056861259E-3</v>
      </c>
      <c r="I939" s="12">
        <v>35</v>
      </c>
      <c r="J939" s="10">
        <v>4.3322863641286698E-4</v>
      </c>
      <c r="K939" s="12">
        <v>4</v>
      </c>
      <c r="L939" s="10">
        <v>0</v>
      </c>
      <c r="M939" s="12">
        <v>0</v>
      </c>
      <c r="N939" s="10">
        <v>3.0326004548900699E-3</v>
      </c>
      <c r="O939" s="12">
        <v>28</v>
      </c>
      <c r="P939" s="10">
        <v>1.08307159103217E-4</v>
      </c>
      <c r="Q939" s="12">
        <v>1</v>
      </c>
      <c r="R939" s="10">
        <v>2.16614318206433E-4</v>
      </c>
      <c r="S939" s="12">
        <v>2</v>
      </c>
      <c r="T939" s="10">
        <v>0</v>
      </c>
      <c r="U939" s="12">
        <v>0</v>
      </c>
    </row>
    <row r="940" spans="1:21" s="1" customFormat="1" ht="9.9" customHeight="1" x14ac:dyDescent="0.2">
      <c r="A940" s="7" t="s">
        <v>2496</v>
      </c>
      <c r="B940" s="8" t="s">
        <v>36</v>
      </c>
      <c r="C940" s="8" t="s">
        <v>2497</v>
      </c>
      <c r="D940" s="9" t="s">
        <v>2491</v>
      </c>
      <c r="E940" s="9" t="s">
        <v>2498</v>
      </c>
      <c r="F940" s="10">
        <v>0.99837539261345198</v>
      </c>
      <c r="G940" s="11">
        <v>9218</v>
      </c>
      <c r="H940" s="10">
        <v>1.6246073865482499E-3</v>
      </c>
      <c r="I940" s="12">
        <v>15</v>
      </c>
      <c r="J940" s="10">
        <v>1.40799306834182E-3</v>
      </c>
      <c r="K940" s="12">
        <v>13</v>
      </c>
      <c r="L940" s="10">
        <v>0</v>
      </c>
      <c r="M940" s="12">
        <v>0</v>
      </c>
      <c r="N940" s="10">
        <v>0</v>
      </c>
      <c r="O940" s="12">
        <v>0</v>
      </c>
      <c r="P940" s="10">
        <v>0</v>
      </c>
      <c r="Q940" s="12">
        <v>0</v>
      </c>
      <c r="R940" s="10">
        <v>2.16614318206433E-4</v>
      </c>
      <c r="S940" s="12">
        <v>2</v>
      </c>
      <c r="T940" s="10">
        <v>0</v>
      </c>
      <c r="U940" s="12">
        <v>0</v>
      </c>
    </row>
    <row r="941" spans="1:21" s="1" customFormat="1" ht="9.9" customHeight="1" x14ac:dyDescent="0.2">
      <c r="A941" s="7" t="s">
        <v>2499</v>
      </c>
      <c r="B941" s="8" t="s">
        <v>146</v>
      </c>
      <c r="C941" s="8" t="s">
        <v>2468</v>
      </c>
      <c r="D941" s="9" t="s">
        <v>606</v>
      </c>
      <c r="E941" s="9" t="s">
        <v>2469</v>
      </c>
      <c r="F941" s="10">
        <v>0.61399328495613603</v>
      </c>
      <c r="G941" s="11">
        <v>5669</v>
      </c>
      <c r="H941" s="10">
        <v>0.38600671504386402</v>
      </c>
      <c r="I941" s="12">
        <v>3564</v>
      </c>
      <c r="J941" s="10">
        <v>8.1230369327412507E-3</v>
      </c>
      <c r="K941" s="12">
        <v>75</v>
      </c>
      <c r="L941" s="10">
        <v>0</v>
      </c>
      <c r="M941" s="12">
        <v>0</v>
      </c>
      <c r="N941" s="10">
        <v>0.37008556265569198</v>
      </c>
      <c r="O941" s="12">
        <v>3417</v>
      </c>
      <c r="P941" s="10">
        <v>4.1156720459222399E-3</v>
      </c>
      <c r="Q941" s="12">
        <v>38</v>
      </c>
      <c r="R941" s="10">
        <v>3.6824434095093701E-3</v>
      </c>
      <c r="S941" s="12">
        <v>34</v>
      </c>
      <c r="T941" s="10">
        <v>0</v>
      </c>
      <c r="U941" s="12">
        <v>0</v>
      </c>
    </row>
    <row r="942" spans="1:21" s="1" customFormat="1" ht="9.9" customHeight="1" x14ac:dyDescent="0.2">
      <c r="A942" s="7" t="s">
        <v>2500</v>
      </c>
      <c r="B942" s="8" t="s">
        <v>162</v>
      </c>
      <c r="C942" s="8" t="s">
        <v>2501</v>
      </c>
      <c r="D942" s="9" t="s">
        <v>2472</v>
      </c>
      <c r="E942" s="9" t="s">
        <v>2473</v>
      </c>
      <c r="F942" s="10">
        <v>0.99263511318098097</v>
      </c>
      <c r="G942" s="11">
        <v>9165</v>
      </c>
      <c r="H942" s="10">
        <v>7.3648868190187402E-3</v>
      </c>
      <c r="I942" s="12">
        <v>68</v>
      </c>
      <c r="J942" s="10">
        <v>2.81598613668363E-3</v>
      </c>
      <c r="K942" s="12">
        <v>26</v>
      </c>
      <c r="L942" s="10">
        <v>0</v>
      </c>
      <c r="M942" s="12">
        <v>0</v>
      </c>
      <c r="N942" s="10">
        <v>0</v>
      </c>
      <c r="O942" s="12">
        <v>0</v>
      </c>
      <c r="P942" s="10">
        <v>2.16614318206433E-4</v>
      </c>
      <c r="Q942" s="12">
        <v>2</v>
      </c>
      <c r="R942" s="10">
        <v>4.3322863641286702E-3</v>
      </c>
      <c r="S942" s="12">
        <v>40</v>
      </c>
      <c r="T942" s="10">
        <v>0</v>
      </c>
      <c r="U942" s="12">
        <v>0</v>
      </c>
    </row>
    <row r="943" spans="1:21" s="1" customFormat="1" ht="9.9" customHeight="1" x14ac:dyDescent="0.2">
      <c r="A943" s="7" t="s">
        <v>2502</v>
      </c>
      <c r="B943" s="8" t="s">
        <v>150</v>
      </c>
      <c r="C943" s="8" t="s">
        <v>2503</v>
      </c>
      <c r="D943" s="9" t="s">
        <v>2476</v>
      </c>
      <c r="E943" s="9" t="s">
        <v>2477</v>
      </c>
      <c r="F943" s="10">
        <v>0.98971081988519405</v>
      </c>
      <c r="G943" s="11">
        <v>9138</v>
      </c>
      <c r="H943" s="10">
        <v>1.0289180114805599E-2</v>
      </c>
      <c r="I943" s="12">
        <v>95</v>
      </c>
      <c r="J943" s="10">
        <v>2.7076789775804201E-3</v>
      </c>
      <c r="K943" s="12">
        <v>25</v>
      </c>
      <c r="L943" s="10">
        <v>0</v>
      </c>
      <c r="M943" s="12">
        <v>0</v>
      </c>
      <c r="N943" s="10">
        <v>0</v>
      </c>
      <c r="O943" s="12">
        <v>0</v>
      </c>
      <c r="P943" s="10">
        <v>1.08307159103217E-4</v>
      </c>
      <c r="Q943" s="12">
        <v>1</v>
      </c>
      <c r="R943" s="10">
        <v>7.4731939781219501E-3</v>
      </c>
      <c r="S943" s="12">
        <v>69</v>
      </c>
      <c r="T943" s="10">
        <v>0</v>
      </c>
      <c r="U943" s="12">
        <v>0</v>
      </c>
    </row>
    <row r="944" spans="1:21" s="1" customFormat="1" ht="9.9" customHeight="1" x14ac:dyDescent="0.2">
      <c r="A944" s="7" t="s">
        <v>2504</v>
      </c>
      <c r="B944" s="8" t="s">
        <v>150</v>
      </c>
      <c r="C944" s="8" t="s">
        <v>2505</v>
      </c>
      <c r="D944" s="9" t="s">
        <v>2505</v>
      </c>
      <c r="E944" s="9" t="s">
        <v>2483</v>
      </c>
      <c r="F944" s="10">
        <v>0.99555940647676799</v>
      </c>
      <c r="G944" s="11">
        <v>9192</v>
      </c>
      <c r="H944" s="10">
        <v>4.4405935232318897E-3</v>
      </c>
      <c r="I944" s="12">
        <v>41</v>
      </c>
      <c r="J944" s="10">
        <v>3.0326004548900699E-3</v>
      </c>
      <c r="K944" s="12">
        <v>28</v>
      </c>
      <c r="L944" s="10">
        <v>0</v>
      </c>
      <c r="M944" s="12">
        <v>0</v>
      </c>
      <c r="N944" s="10">
        <v>0</v>
      </c>
      <c r="O944" s="12">
        <v>0</v>
      </c>
      <c r="P944" s="10">
        <v>2.16614318206433E-4</v>
      </c>
      <c r="Q944" s="12">
        <v>2</v>
      </c>
      <c r="R944" s="10">
        <v>1.1913787501353799E-3</v>
      </c>
      <c r="S944" s="12">
        <v>11</v>
      </c>
      <c r="T944" s="10">
        <v>0</v>
      </c>
      <c r="U944" s="12">
        <v>0</v>
      </c>
    </row>
    <row r="945" spans="1:21" s="1" customFormat="1" ht="9.9" customHeight="1" x14ac:dyDescent="0.2">
      <c r="A945" s="7" t="s">
        <v>2506</v>
      </c>
      <c r="B945" s="8" t="s">
        <v>150</v>
      </c>
      <c r="C945" s="8" t="s">
        <v>2507</v>
      </c>
      <c r="D945" s="9" t="s">
        <v>2485</v>
      </c>
      <c r="E945" s="9" t="s">
        <v>2486</v>
      </c>
      <c r="F945" s="10">
        <v>0.996209249431388</v>
      </c>
      <c r="G945" s="11">
        <v>9198</v>
      </c>
      <c r="H945" s="10">
        <v>3.79075056861259E-3</v>
      </c>
      <c r="I945" s="12">
        <v>35</v>
      </c>
      <c r="J945" s="10">
        <v>3.79075056861259E-3</v>
      </c>
      <c r="K945" s="12">
        <v>35</v>
      </c>
      <c r="L945" s="10">
        <v>0</v>
      </c>
      <c r="M945" s="12">
        <v>0</v>
      </c>
      <c r="N945" s="10">
        <v>0</v>
      </c>
      <c r="O945" s="12">
        <v>0</v>
      </c>
      <c r="P945" s="10">
        <v>0</v>
      </c>
      <c r="Q945" s="12">
        <v>0</v>
      </c>
      <c r="R945" s="10">
        <v>0</v>
      </c>
      <c r="S945" s="12">
        <v>0</v>
      </c>
      <c r="T945" s="10">
        <v>0</v>
      </c>
      <c r="U945" s="12">
        <v>0</v>
      </c>
    </row>
    <row r="946" spans="1:21" s="1" customFormat="1" ht="9.9" customHeight="1" x14ac:dyDescent="0.2">
      <c r="A946" s="7" t="s">
        <v>2508</v>
      </c>
      <c r="B946" s="8" t="s">
        <v>162</v>
      </c>
      <c r="C946" s="8" t="s">
        <v>2509</v>
      </c>
      <c r="D946" s="9" t="s">
        <v>2509</v>
      </c>
      <c r="E946" s="9" t="s">
        <v>2473</v>
      </c>
      <c r="F946" s="10">
        <v>0.99187696306725903</v>
      </c>
      <c r="G946" s="11">
        <v>9158</v>
      </c>
      <c r="H946" s="10">
        <v>8.1230369327412507E-3</v>
      </c>
      <c r="I946" s="12">
        <v>75</v>
      </c>
      <c r="J946" s="10">
        <v>7.3648868190187402E-3</v>
      </c>
      <c r="K946" s="12">
        <v>68</v>
      </c>
      <c r="L946" s="10">
        <v>0</v>
      </c>
      <c r="M946" s="12">
        <v>0</v>
      </c>
      <c r="N946" s="10">
        <v>0</v>
      </c>
      <c r="O946" s="12">
        <v>0</v>
      </c>
      <c r="P946" s="10">
        <v>0</v>
      </c>
      <c r="Q946" s="12">
        <v>0</v>
      </c>
      <c r="R946" s="10">
        <v>7.5815011372251705E-4</v>
      </c>
      <c r="S946" s="12">
        <v>7</v>
      </c>
      <c r="T946" s="10">
        <v>0</v>
      </c>
      <c r="U946" s="12">
        <v>0</v>
      </c>
    </row>
    <row r="947" spans="1:21" s="1" customFormat="1" ht="9.9" customHeight="1" x14ac:dyDescent="0.2">
      <c r="A947" s="7" t="s">
        <v>2510</v>
      </c>
      <c r="B947" s="8" t="s">
        <v>181</v>
      </c>
      <c r="C947" s="8" t="s">
        <v>2511</v>
      </c>
      <c r="D947" s="9" t="s">
        <v>2491</v>
      </c>
      <c r="E947" s="9" t="s">
        <v>2492</v>
      </c>
      <c r="F947" s="10">
        <v>0.96794108090544795</v>
      </c>
      <c r="G947" s="11">
        <v>8937</v>
      </c>
      <c r="H947" s="10">
        <v>3.20589190945521E-2</v>
      </c>
      <c r="I947" s="12">
        <v>296</v>
      </c>
      <c r="J947" s="10">
        <v>1.8412217047546801E-2</v>
      </c>
      <c r="K947" s="12">
        <v>170</v>
      </c>
      <c r="L947" s="10">
        <v>0</v>
      </c>
      <c r="M947" s="12">
        <v>0</v>
      </c>
      <c r="N947" s="10">
        <v>0</v>
      </c>
      <c r="O947" s="12">
        <v>0</v>
      </c>
      <c r="P947" s="10">
        <v>2.1661431820643299E-3</v>
      </c>
      <c r="Q947" s="12">
        <v>20</v>
      </c>
      <c r="R947" s="10">
        <v>1.1480558864941001E-2</v>
      </c>
      <c r="S947" s="12">
        <v>106</v>
      </c>
      <c r="T947" s="10">
        <v>0</v>
      </c>
      <c r="U947" s="12">
        <v>0</v>
      </c>
    </row>
    <row r="948" spans="1:21" s="1" customFormat="1" ht="9.9" customHeight="1" x14ac:dyDescent="0.2">
      <c r="A948" s="7" t="s">
        <v>2512</v>
      </c>
      <c r="B948" s="8" t="s">
        <v>181</v>
      </c>
      <c r="C948" s="8" t="s">
        <v>2513</v>
      </c>
      <c r="D948" s="9" t="s">
        <v>262</v>
      </c>
      <c r="E948" s="9" t="s">
        <v>2495</v>
      </c>
      <c r="F948" s="10">
        <v>0.98960251272609101</v>
      </c>
      <c r="G948" s="11">
        <v>9137</v>
      </c>
      <c r="H948" s="10">
        <v>1.0397487273908801E-2</v>
      </c>
      <c r="I948" s="12">
        <v>96</v>
      </c>
      <c r="J948" s="10">
        <v>9.4227228419798501E-3</v>
      </c>
      <c r="K948" s="12">
        <v>87</v>
      </c>
      <c r="L948" s="10">
        <v>0</v>
      </c>
      <c r="M948" s="12">
        <v>0</v>
      </c>
      <c r="N948" s="10">
        <v>0</v>
      </c>
      <c r="O948" s="12">
        <v>0</v>
      </c>
      <c r="P948" s="10">
        <v>0</v>
      </c>
      <c r="Q948" s="12">
        <v>0</v>
      </c>
      <c r="R948" s="10">
        <v>9.7476443192895097E-4</v>
      </c>
      <c r="S948" s="12">
        <v>9</v>
      </c>
      <c r="T948" s="10">
        <v>0</v>
      </c>
      <c r="U948" s="12">
        <v>0</v>
      </c>
    </row>
    <row r="949" spans="1:21" s="1" customFormat="1" ht="9.9" customHeight="1" x14ac:dyDescent="0.2">
      <c r="A949" s="7" t="s">
        <v>2514</v>
      </c>
      <c r="B949" s="8" t="s">
        <v>181</v>
      </c>
      <c r="C949" s="8" t="s">
        <v>2515</v>
      </c>
      <c r="D949" s="9" t="s">
        <v>2491</v>
      </c>
      <c r="E949" s="9" t="s">
        <v>2498</v>
      </c>
      <c r="F949" s="10">
        <v>0.99707570670421297</v>
      </c>
      <c r="G949" s="11">
        <v>9206</v>
      </c>
      <c r="H949" s="10">
        <v>2.92429329578685E-3</v>
      </c>
      <c r="I949" s="12">
        <v>27</v>
      </c>
      <c r="J949" s="10">
        <v>2.7076789775804201E-3</v>
      </c>
      <c r="K949" s="12">
        <v>25</v>
      </c>
      <c r="L949" s="10">
        <v>0</v>
      </c>
      <c r="M949" s="12">
        <v>0</v>
      </c>
      <c r="N949" s="10">
        <v>0</v>
      </c>
      <c r="O949" s="12">
        <v>0</v>
      </c>
      <c r="P949" s="10">
        <v>0</v>
      </c>
      <c r="Q949" s="12">
        <v>0</v>
      </c>
      <c r="R949" s="10">
        <v>2.16614318206433E-4</v>
      </c>
      <c r="S949" s="12">
        <v>2</v>
      </c>
      <c r="T949" s="10">
        <v>0</v>
      </c>
      <c r="U949" s="12">
        <v>0</v>
      </c>
    </row>
    <row r="950" spans="1:21" s="1" customFormat="1" ht="9.9" customHeight="1" x14ac:dyDescent="0.2">
      <c r="A950" s="7" t="s">
        <v>2516</v>
      </c>
      <c r="B950" s="8" t="s">
        <v>100</v>
      </c>
      <c r="C950" s="8" t="s">
        <v>2517</v>
      </c>
      <c r="D950" s="9" t="s">
        <v>2202</v>
      </c>
      <c r="E950" s="9" t="s">
        <v>2477</v>
      </c>
      <c r="F950" s="10">
        <v>0.98375392613451695</v>
      </c>
      <c r="G950" s="11">
        <v>9083</v>
      </c>
      <c r="H950" s="10">
        <v>1.6246073865482501E-2</v>
      </c>
      <c r="I950" s="12">
        <v>150</v>
      </c>
      <c r="J950" s="10">
        <v>8.6645727282573404E-3</v>
      </c>
      <c r="K950" s="12">
        <v>80</v>
      </c>
      <c r="L950" s="10">
        <v>0</v>
      </c>
      <c r="M950" s="12">
        <v>0</v>
      </c>
      <c r="N950" s="10">
        <v>0</v>
      </c>
      <c r="O950" s="12">
        <v>0</v>
      </c>
      <c r="P950" s="10">
        <v>0</v>
      </c>
      <c r="Q950" s="12">
        <v>0</v>
      </c>
      <c r="R950" s="10">
        <v>7.5815011372251696E-3</v>
      </c>
      <c r="S950" s="12">
        <v>70</v>
      </c>
      <c r="T950" s="10">
        <v>0</v>
      </c>
      <c r="U950" s="12">
        <v>0</v>
      </c>
    </row>
    <row r="951" spans="1:21" s="1" customFormat="1" ht="9.9" customHeight="1" x14ac:dyDescent="0.2">
      <c r="A951" s="7" t="s">
        <v>2518</v>
      </c>
      <c r="B951" s="8" t="s">
        <v>22</v>
      </c>
      <c r="C951" s="8" t="s">
        <v>2519</v>
      </c>
      <c r="D951" s="9" t="s">
        <v>245</v>
      </c>
      <c r="E951" s="9" t="s">
        <v>2520</v>
      </c>
      <c r="F951" s="10">
        <v>0.95429437885844304</v>
      </c>
      <c r="G951" s="11">
        <v>8811</v>
      </c>
      <c r="H951" s="10">
        <v>4.5705621141557497E-2</v>
      </c>
      <c r="I951" s="12">
        <v>422</v>
      </c>
      <c r="J951" s="10">
        <v>1.0289180114805599E-2</v>
      </c>
      <c r="K951" s="12">
        <v>95</v>
      </c>
      <c r="L951" s="10">
        <v>0</v>
      </c>
      <c r="M951" s="12">
        <v>0</v>
      </c>
      <c r="N951" s="10">
        <v>0</v>
      </c>
      <c r="O951" s="12">
        <v>0</v>
      </c>
      <c r="P951" s="10">
        <v>0</v>
      </c>
      <c r="Q951" s="12">
        <v>0</v>
      </c>
      <c r="R951" s="10">
        <v>5.4153579551608399E-4</v>
      </c>
      <c r="S951" s="12">
        <v>5</v>
      </c>
      <c r="T951" s="10">
        <v>3.4874905231235799E-2</v>
      </c>
      <c r="U951" s="12">
        <v>322</v>
      </c>
    </row>
    <row r="952" spans="1:21" s="1" customFormat="1" ht="9.9" customHeight="1" x14ac:dyDescent="0.2">
      <c r="A952" s="7" t="s">
        <v>2521</v>
      </c>
      <c r="B952" s="8" t="s">
        <v>235</v>
      </c>
      <c r="C952" s="8" t="s">
        <v>2522</v>
      </c>
      <c r="D952" s="9" t="s">
        <v>2523</v>
      </c>
      <c r="E952" s="9" t="s">
        <v>2469</v>
      </c>
      <c r="F952" s="10">
        <v>0.97888010397487302</v>
      </c>
      <c r="G952" s="11">
        <v>9038</v>
      </c>
      <c r="H952" s="10">
        <v>2.1119896025127299E-2</v>
      </c>
      <c r="I952" s="12">
        <v>195</v>
      </c>
      <c r="J952" s="10">
        <v>2.7076789775804201E-3</v>
      </c>
      <c r="K952" s="12">
        <v>25</v>
      </c>
      <c r="L952" s="10">
        <v>0</v>
      </c>
      <c r="M952" s="12">
        <v>0</v>
      </c>
      <c r="N952" s="10">
        <v>0</v>
      </c>
      <c r="O952" s="12">
        <v>0</v>
      </c>
      <c r="P952" s="10">
        <v>1.4838080797140701E-2</v>
      </c>
      <c r="Q952" s="12">
        <v>137</v>
      </c>
      <c r="R952" s="10">
        <v>3.5741362504061501E-3</v>
      </c>
      <c r="S952" s="12">
        <v>33</v>
      </c>
      <c r="T952" s="10">
        <v>0</v>
      </c>
      <c r="U952" s="12">
        <v>0</v>
      </c>
    </row>
    <row r="953" spans="1:21" s="1" customFormat="1" ht="9.9" customHeight="1" x14ac:dyDescent="0.2">
      <c r="A953" s="7" t="s">
        <v>2524</v>
      </c>
      <c r="B953" s="8" t="s">
        <v>235</v>
      </c>
      <c r="C953" s="8" t="s">
        <v>2525</v>
      </c>
      <c r="D953" s="9" t="s">
        <v>2523</v>
      </c>
      <c r="E953" s="9" t="s">
        <v>2469</v>
      </c>
      <c r="F953" s="10">
        <v>0.99945846420448403</v>
      </c>
      <c r="G953" s="11">
        <v>9228</v>
      </c>
      <c r="H953" s="10">
        <v>5.4153579551608399E-4</v>
      </c>
      <c r="I953" s="12">
        <v>5</v>
      </c>
      <c r="J953" s="10">
        <v>0</v>
      </c>
      <c r="K953" s="12">
        <v>0</v>
      </c>
      <c r="L953" s="10">
        <v>0</v>
      </c>
      <c r="M953" s="12">
        <v>0</v>
      </c>
      <c r="N953" s="10">
        <v>0</v>
      </c>
      <c r="O953" s="12">
        <v>0</v>
      </c>
      <c r="P953" s="10">
        <v>0</v>
      </c>
      <c r="Q953" s="12">
        <v>0</v>
      </c>
      <c r="R953" s="10">
        <v>5.4153579551608399E-4</v>
      </c>
      <c r="S953" s="12">
        <v>5</v>
      </c>
      <c r="T953" s="10">
        <v>0</v>
      </c>
      <c r="U953" s="12">
        <v>0</v>
      </c>
    </row>
    <row r="954" spans="1:21" s="1" customFormat="1" ht="9.9" customHeight="1" x14ac:dyDescent="0.2">
      <c r="A954" s="7" t="s">
        <v>2526</v>
      </c>
      <c r="B954" s="8" t="s">
        <v>235</v>
      </c>
      <c r="C954" s="8" t="s">
        <v>2527</v>
      </c>
      <c r="D954" s="9" t="s">
        <v>2528</v>
      </c>
      <c r="E954" s="9" t="s">
        <v>2469</v>
      </c>
      <c r="F954" s="10">
        <v>0.99826708545434895</v>
      </c>
      <c r="G954" s="11">
        <v>9217</v>
      </c>
      <c r="H954" s="10">
        <v>1.7329145456514701E-3</v>
      </c>
      <c r="I954" s="12">
        <v>16</v>
      </c>
      <c r="J954" s="10">
        <v>9.7476443192895097E-4</v>
      </c>
      <c r="K954" s="12">
        <v>9</v>
      </c>
      <c r="L954" s="10">
        <v>0</v>
      </c>
      <c r="M954" s="12">
        <v>0</v>
      </c>
      <c r="N954" s="10">
        <v>0</v>
      </c>
      <c r="O954" s="12">
        <v>0</v>
      </c>
      <c r="P954" s="10">
        <v>0</v>
      </c>
      <c r="Q954" s="12">
        <v>0</v>
      </c>
      <c r="R954" s="10">
        <v>7.5815011372251705E-4</v>
      </c>
      <c r="S954" s="12">
        <v>7</v>
      </c>
      <c r="T954" s="10">
        <v>0</v>
      </c>
      <c r="U954" s="12">
        <v>0</v>
      </c>
    </row>
    <row r="955" spans="1:21" s="1" customFormat="1" ht="9.9" customHeight="1" x14ac:dyDescent="0.2">
      <c r="A955" s="7" t="s">
        <v>2529</v>
      </c>
      <c r="B955" s="8" t="s">
        <v>235</v>
      </c>
      <c r="C955" s="8" t="s">
        <v>2530</v>
      </c>
      <c r="D955" s="9" t="s">
        <v>2531</v>
      </c>
      <c r="E955" s="9" t="s">
        <v>2469</v>
      </c>
      <c r="F955" s="10">
        <v>0.99718401386331601</v>
      </c>
      <c r="G955" s="11">
        <v>9207</v>
      </c>
      <c r="H955" s="10">
        <v>2.81598613668363E-3</v>
      </c>
      <c r="I955" s="12">
        <v>26</v>
      </c>
      <c r="J955" s="10">
        <v>1.2996859092386001E-3</v>
      </c>
      <c r="K955" s="12">
        <v>12</v>
      </c>
      <c r="L955" s="10">
        <v>0</v>
      </c>
      <c r="M955" s="12">
        <v>0</v>
      </c>
      <c r="N955" s="10">
        <v>0</v>
      </c>
      <c r="O955" s="12">
        <v>0</v>
      </c>
      <c r="P955" s="10">
        <v>0</v>
      </c>
      <c r="Q955" s="12">
        <v>0</v>
      </c>
      <c r="R955" s="10">
        <v>1.51630022744503E-3</v>
      </c>
      <c r="S955" s="12">
        <v>14</v>
      </c>
      <c r="T955" s="10">
        <v>0</v>
      </c>
      <c r="U955" s="12">
        <v>0</v>
      </c>
    </row>
    <row r="956" spans="1:21" s="1" customFormat="1" ht="9.9" customHeight="1" x14ac:dyDescent="0.2">
      <c r="A956" s="7" t="s">
        <v>2532</v>
      </c>
      <c r="B956" s="8" t="s">
        <v>235</v>
      </c>
      <c r="C956" s="8" t="s">
        <v>2533</v>
      </c>
      <c r="D956" s="9" t="s">
        <v>2534</v>
      </c>
      <c r="E956" s="9" t="s">
        <v>2469</v>
      </c>
      <c r="F956" s="10">
        <v>0.996534170908697</v>
      </c>
      <c r="G956" s="11">
        <v>9201</v>
      </c>
      <c r="H956" s="10">
        <v>3.4658290913029302E-3</v>
      </c>
      <c r="I956" s="12">
        <v>32</v>
      </c>
      <c r="J956" s="10">
        <v>3.2492147730965002E-4</v>
      </c>
      <c r="K956" s="12">
        <v>3</v>
      </c>
      <c r="L956" s="10">
        <v>0</v>
      </c>
      <c r="M956" s="12">
        <v>0</v>
      </c>
      <c r="N956" s="10">
        <v>1.6246073865482499E-3</v>
      </c>
      <c r="O956" s="12">
        <v>15</v>
      </c>
      <c r="P956" s="10">
        <v>0</v>
      </c>
      <c r="Q956" s="12">
        <v>0</v>
      </c>
      <c r="R956" s="10">
        <v>1.51630022744503E-3</v>
      </c>
      <c r="S956" s="12">
        <v>14</v>
      </c>
      <c r="T956" s="10">
        <v>0</v>
      </c>
      <c r="U956" s="12">
        <v>0</v>
      </c>
    </row>
    <row r="957" spans="1:21" s="1" customFormat="1" ht="9.9" customHeight="1" x14ac:dyDescent="0.2">
      <c r="A957" s="7" t="s">
        <v>2535</v>
      </c>
      <c r="B957" s="8" t="s">
        <v>235</v>
      </c>
      <c r="C957" s="8" t="s">
        <v>2536</v>
      </c>
      <c r="D957" s="9" t="s">
        <v>2537</v>
      </c>
      <c r="E957" s="9" t="s">
        <v>2469</v>
      </c>
      <c r="F957" s="10">
        <v>0.99068558431712295</v>
      </c>
      <c r="G957" s="11">
        <v>9147</v>
      </c>
      <c r="H957" s="10">
        <v>9.3144156828766402E-3</v>
      </c>
      <c r="I957" s="12">
        <v>86</v>
      </c>
      <c r="J957" s="10">
        <v>7.5815011372251705E-4</v>
      </c>
      <c r="K957" s="12">
        <v>7</v>
      </c>
      <c r="L957" s="10">
        <v>0</v>
      </c>
      <c r="M957" s="12">
        <v>0</v>
      </c>
      <c r="N957" s="10">
        <v>8.5562655691541201E-3</v>
      </c>
      <c r="O957" s="12">
        <v>79</v>
      </c>
      <c r="P957" s="10">
        <v>0</v>
      </c>
      <c r="Q957" s="12">
        <v>0</v>
      </c>
      <c r="R957" s="10">
        <v>0</v>
      </c>
      <c r="S957" s="12">
        <v>0</v>
      </c>
      <c r="T957" s="10">
        <v>0</v>
      </c>
      <c r="U957" s="12">
        <v>0</v>
      </c>
    </row>
    <row r="958" spans="1:21" s="1" customFormat="1" ht="9.9" customHeight="1" x14ac:dyDescent="0.2">
      <c r="A958" s="7" t="s">
        <v>2538</v>
      </c>
      <c r="B958" s="8" t="s">
        <v>235</v>
      </c>
      <c r="C958" s="8" t="s">
        <v>2539</v>
      </c>
      <c r="D958" s="9" t="s">
        <v>2472</v>
      </c>
      <c r="E958" s="9" t="s">
        <v>2469</v>
      </c>
      <c r="F958" s="10">
        <v>0.99902523556807099</v>
      </c>
      <c r="G958" s="11">
        <v>9224</v>
      </c>
      <c r="H958" s="10">
        <v>9.7476443192895097E-4</v>
      </c>
      <c r="I958" s="12">
        <v>9</v>
      </c>
      <c r="J958" s="10">
        <v>0</v>
      </c>
      <c r="K958" s="12">
        <v>0</v>
      </c>
      <c r="L958" s="10">
        <v>0</v>
      </c>
      <c r="M958" s="12">
        <v>0</v>
      </c>
      <c r="N958" s="10">
        <v>0</v>
      </c>
      <c r="O958" s="12">
        <v>0</v>
      </c>
      <c r="P958" s="10">
        <v>0</v>
      </c>
      <c r="Q958" s="12">
        <v>0</v>
      </c>
      <c r="R958" s="10">
        <v>9.7476443192895097E-4</v>
      </c>
      <c r="S958" s="12">
        <v>9</v>
      </c>
      <c r="T958" s="10">
        <v>0</v>
      </c>
      <c r="U958" s="12">
        <v>0</v>
      </c>
    </row>
    <row r="959" spans="1:21" s="1" customFormat="1" ht="9.9" customHeight="1" x14ac:dyDescent="0.2">
      <c r="A959" s="7" t="s">
        <v>2540</v>
      </c>
      <c r="B959" s="8" t="s">
        <v>235</v>
      </c>
      <c r="C959" s="8" t="s">
        <v>2541</v>
      </c>
      <c r="D959" s="9" t="s">
        <v>2542</v>
      </c>
      <c r="E959" s="9" t="s">
        <v>2469</v>
      </c>
      <c r="F959" s="10">
        <v>0.99880862124986503</v>
      </c>
      <c r="G959" s="11">
        <v>9222</v>
      </c>
      <c r="H959" s="10">
        <v>1.1913787501353799E-3</v>
      </c>
      <c r="I959" s="12">
        <v>11</v>
      </c>
      <c r="J959" s="10">
        <v>4.3322863641286698E-4</v>
      </c>
      <c r="K959" s="12">
        <v>4</v>
      </c>
      <c r="L959" s="10">
        <v>0</v>
      </c>
      <c r="M959" s="12">
        <v>0</v>
      </c>
      <c r="N959" s="10">
        <v>0</v>
      </c>
      <c r="O959" s="12">
        <v>0</v>
      </c>
      <c r="P959" s="10">
        <v>0</v>
      </c>
      <c r="Q959" s="12">
        <v>0</v>
      </c>
      <c r="R959" s="10">
        <v>7.5815011372251705E-4</v>
      </c>
      <c r="S959" s="12">
        <v>7</v>
      </c>
      <c r="T959" s="10">
        <v>0</v>
      </c>
      <c r="U959" s="12">
        <v>0</v>
      </c>
    </row>
    <row r="960" spans="1:21" s="1" customFormat="1" ht="9.9" customHeight="1" x14ac:dyDescent="0.2">
      <c r="A960" s="7" t="s">
        <v>2543</v>
      </c>
      <c r="B960" s="8" t="s">
        <v>235</v>
      </c>
      <c r="C960" s="8" t="s">
        <v>2544</v>
      </c>
      <c r="D960" s="9" t="s">
        <v>699</v>
      </c>
      <c r="E960" s="9" t="s">
        <v>2469</v>
      </c>
      <c r="F960" s="10">
        <v>0.99057727715802002</v>
      </c>
      <c r="G960" s="11">
        <v>9146</v>
      </c>
      <c r="H960" s="10">
        <v>9.4227228419798501E-3</v>
      </c>
      <c r="I960" s="12">
        <v>87</v>
      </c>
      <c r="J960" s="10">
        <v>3.4658290913029302E-3</v>
      </c>
      <c r="K960" s="12">
        <v>32</v>
      </c>
      <c r="L960" s="10">
        <v>0</v>
      </c>
      <c r="M960" s="12">
        <v>0</v>
      </c>
      <c r="N960" s="10">
        <v>0</v>
      </c>
      <c r="O960" s="12">
        <v>0</v>
      </c>
      <c r="P960" s="10">
        <v>5.0904364778511903E-3</v>
      </c>
      <c r="Q960" s="12">
        <v>47</v>
      </c>
      <c r="R960" s="10">
        <v>8.6645727282573396E-4</v>
      </c>
      <c r="S960" s="12">
        <v>8</v>
      </c>
      <c r="T960" s="10">
        <v>0</v>
      </c>
      <c r="U960" s="12">
        <v>0</v>
      </c>
    </row>
    <row r="961" spans="1:21" s="1" customFormat="1" ht="9.9" customHeight="1" x14ac:dyDescent="0.2">
      <c r="A961" s="7" t="s">
        <v>2545</v>
      </c>
      <c r="B961" s="8" t="s">
        <v>235</v>
      </c>
      <c r="C961" s="8" t="s">
        <v>2546</v>
      </c>
      <c r="D961" s="9" t="s">
        <v>338</v>
      </c>
      <c r="E961" s="9" t="s">
        <v>2477</v>
      </c>
      <c r="F961" s="10">
        <v>0.99924184988627796</v>
      </c>
      <c r="G961" s="11">
        <v>9226</v>
      </c>
      <c r="H961" s="10">
        <v>7.5815011372251705E-4</v>
      </c>
      <c r="I961" s="12">
        <v>7</v>
      </c>
      <c r="J961" s="10">
        <v>6.4984295461930003E-4</v>
      </c>
      <c r="K961" s="12">
        <v>6</v>
      </c>
      <c r="L961" s="10">
        <v>0</v>
      </c>
      <c r="M961" s="12">
        <v>0</v>
      </c>
      <c r="N961" s="10">
        <v>0</v>
      </c>
      <c r="O961" s="12">
        <v>0</v>
      </c>
      <c r="P961" s="10">
        <v>0</v>
      </c>
      <c r="Q961" s="12">
        <v>0</v>
      </c>
      <c r="R961" s="10">
        <v>1.08307159103217E-4</v>
      </c>
      <c r="S961" s="12">
        <v>1</v>
      </c>
      <c r="T961" s="10">
        <v>0</v>
      </c>
      <c r="U961" s="12">
        <v>0</v>
      </c>
    </row>
    <row r="962" spans="1:21" s="1" customFormat="1" ht="9.9" customHeight="1" x14ac:dyDescent="0.2">
      <c r="A962" s="7" t="s">
        <v>2547</v>
      </c>
      <c r="B962" s="8" t="s">
        <v>235</v>
      </c>
      <c r="C962" s="8" t="s">
        <v>2548</v>
      </c>
      <c r="D962" s="9" t="s">
        <v>2549</v>
      </c>
      <c r="E962" s="9" t="s">
        <v>2477</v>
      </c>
      <c r="F962" s="10">
        <v>0.99891692840896795</v>
      </c>
      <c r="G962" s="11">
        <v>9223</v>
      </c>
      <c r="H962" s="10">
        <v>1.0830715910321699E-3</v>
      </c>
      <c r="I962" s="12">
        <v>10</v>
      </c>
      <c r="J962" s="10">
        <v>4.3322863641286698E-4</v>
      </c>
      <c r="K962" s="12">
        <v>4</v>
      </c>
      <c r="L962" s="10">
        <v>0</v>
      </c>
      <c r="M962" s="12">
        <v>0</v>
      </c>
      <c r="N962" s="10">
        <v>0</v>
      </c>
      <c r="O962" s="12">
        <v>0</v>
      </c>
      <c r="P962" s="10">
        <v>0</v>
      </c>
      <c r="Q962" s="12">
        <v>0</v>
      </c>
      <c r="R962" s="10">
        <v>6.4984295461930003E-4</v>
      </c>
      <c r="S962" s="12">
        <v>6</v>
      </c>
      <c r="T962" s="10">
        <v>0</v>
      </c>
      <c r="U962" s="12">
        <v>0</v>
      </c>
    </row>
    <row r="963" spans="1:21" s="1" customFormat="1" ht="9.9" customHeight="1" x14ac:dyDescent="0.2">
      <c r="A963" s="7" t="s">
        <v>2550</v>
      </c>
      <c r="B963" s="8" t="s">
        <v>235</v>
      </c>
      <c r="C963" s="8" t="s">
        <v>2551</v>
      </c>
      <c r="D963" s="9" t="s">
        <v>609</v>
      </c>
      <c r="E963" s="9" t="s">
        <v>2477</v>
      </c>
      <c r="F963" s="10">
        <v>0.996209249431388</v>
      </c>
      <c r="G963" s="11">
        <v>9198</v>
      </c>
      <c r="H963" s="10">
        <v>3.79075056861259E-3</v>
      </c>
      <c r="I963" s="12">
        <v>35</v>
      </c>
      <c r="J963" s="10">
        <v>1.40799306834182E-3</v>
      </c>
      <c r="K963" s="12">
        <v>13</v>
      </c>
      <c r="L963" s="10">
        <v>0</v>
      </c>
      <c r="M963" s="12">
        <v>0</v>
      </c>
      <c r="N963" s="10">
        <v>0</v>
      </c>
      <c r="O963" s="12">
        <v>0</v>
      </c>
      <c r="P963" s="10">
        <v>0</v>
      </c>
      <c r="Q963" s="12">
        <v>0</v>
      </c>
      <c r="R963" s="10">
        <v>2.3827575002707698E-3</v>
      </c>
      <c r="S963" s="12">
        <v>22</v>
      </c>
      <c r="T963" s="10">
        <v>0</v>
      </c>
      <c r="U963" s="12">
        <v>0</v>
      </c>
    </row>
    <row r="964" spans="1:21" s="1" customFormat="1" ht="9.9" customHeight="1" x14ac:dyDescent="0.2">
      <c r="A964" s="7" t="s">
        <v>2552</v>
      </c>
      <c r="B964" s="8" t="s">
        <v>235</v>
      </c>
      <c r="C964" s="8" t="s">
        <v>2553</v>
      </c>
      <c r="D964" s="9" t="s">
        <v>2554</v>
      </c>
      <c r="E964" s="9" t="s">
        <v>2477</v>
      </c>
      <c r="F964" s="10">
        <v>0.99740062818152297</v>
      </c>
      <c r="G964" s="11">
        <v>9209</v>
      </c>
      <c r="H964" s="10">
        <v>2.5993718184772001E-3</v>
      </c>
      <c r="I964" s="12">
        <v>24</v>
      </c>
      <c r="J964" s="10">
        <v>6.4984295461930003E-4</v>
      </c>
      <c r="K964" s="12">
        <v>6</v>
      </c>
      <c r="L964" s="10">
        <v>0</v>
      </c>
      <c r="M964" s="12">
        <v>0</v>
      </c>
      <c r="N964" s="10">
        <v>0</v>
      </c>
      <c r="O964" s="12">
        <v>0</v>
      </c>
      <c r="P964" s="10">
        <v>0</v>
      </c>
      <c r="Q964" s="12">
        <v>0</v>
      </c>
      <c r="R964" s="10">
        <v>1.9495288638579E-3</v>
      </c>
      <c r="S964" s="12">
        <v>18</v>
      </c>
      <c r="T964" s="10">
        <v>0</v>
      </c>
      <c r="U964" s="12">
        <v>0</v>
      </c>
    </row>
    <row r="965" spans="1:21" s="1" customFormat="1" ht="9.9" customHeight="1" x14ac:dyDescent="0.2">
      <c r="A965" s="7" t="s">
        <v>2555</v>
      </c>
      <c r="B965" s="8" t="s">
        <v>235</v>
      </c>
      <c r="C965" s="8" t="s">
        <v>2556</v>
      </c>
      <c r="D965" s="9" t="s">
        <v>2557</v>
      </c>
      <c r="E965" s="9" t="s">
        <v>2477</v>
      </c>
      <c r="F965" s="10">
        <v>0.99924184988627796</v>
      </c>
      <c r="G965" s="11">
        <v>9226</v>
      </c>
      <c r="H965" s="10">
        <v>7.5815011372251705E-4</v>
      </c>
      <c r="I965" s="12">
        <v>7</v>
      </c>
      <c r="J965" s="10">
        <v>3.2492147730965002E-4</v>
      </c>
      <c r="K965" s="12">
        <v>3</v>
      </c>
      <c r="L965" s="10">
        <v>0</v>
      </c>
      <c r="M965" s="12">
        <v>0</v>
      </c>
      <c r="N965" s="10">
        <v>0</v>
      </c>
      <c r="O965" s="12">
        <v>0</v>
      </c>
      <c r="P965" s="10">
        <v>0</v>
      </c>
      <c r="Q965" s="12">
        <v>0</v>
      </c>
      <c r="R965" s="10">
        <v>4.3322863641286698E-4</v>
      </c>
      <c r="S965" s="12">
        <v>4</v>
      </c>
      <c r="T965" s="10">
        <v>0</v>
      </c>
      <c r="U965" s="12">
        <v>0</v>
      </c>
    </row>
    <row r="966" spans="1:21" s="1" customFormat="1" ht="9.9" customHeight="1" x14ac:dyDescent="0.2">
      <c r="A966" s="7" t="s">
        <v>2558</v>
      </c>
      <c r="B966" s="8" t="s">
        <v>235</v>
      </c>
      <c r="C966" s="8" t="s">
        <v>2559</v>
      </c>
      <c r="D966" s="9" t="s">
        <v>2560</v>
      </c>
      <c r="E966" s="9" t="s">
        <v>2477</v>
      </c>
      <c r="F966" s="10">
        <v>0.99783385681793602</v>
      </c>
      <c r="G966" s="11">
        <v>9213</v>
      </c>
      <c r="H966" s="10">
        <v>2.1661431820643299E-3</v>
      </c>
      <c r="I966" s="12">
        <v>20</v>
      </c>
      <c r="J966" s="10">
        <v>6.4984295461930003E-4</v>
      </c>
      <c r="K966" s="12">
        <v>6</v>
      </c>
      <c r="L966" s="10">
        <v>0</v>
      </c>
      <c r="M966" s="12">
        <v>0</v>
      </c>
      <c r="N966" s="10">
        <v>0</v>
      </c>
      <c r="O966" s="12">
        <v>0</v>
      </c>
      <c r="P966" s="10">
        <v>0</v>
      </c>
      <c r="Q966" s="12">
        <v>0</v>
      </c>
      <c r="R966" s="10">
        <v>1.51630022744503E-3</v>
      </c>
      <c r="S966" s="12">
        <v>14</v>
      </c>
      <c r="T966" s="10">
        <v>0</v>
      </c>
      <c r="U966" s="12">
        <v>0</v>
      </c>
    </row>
    <row r="967" spans="1:21" s="1" customFormat="1" ht="9.9" customHeight="1" x14ac:dyDescent="0.2">
      <c r="A967" s="7" t="s">
        <v>2561</v>
      </c>
      <c r="B967" s="8" t="s">
        <v>235</v>
      </c>
      <c r="C967" s="8" t="s">
        <v>2562</v>
      </c>
      <c r="D967" s="9" t="s">
        <v>102</v>
      </c>
      <c r="E967" s="9" t="s">
        <v>2480</v>
      </c>
      <c r="F967" s="10">
        <v>0.99880862124986503</v>
      </c>
      <c r="G967" s="11">
        <v>9222</v>
      </c>
      <c r="H967" s="10">
        <v>1.1913787501353799E-3</v>
      </c>
      <c r="I967" s="12">
        <v>11</v>
      </c>
      <c r="J967" s="10">
        <v>7.5815011372251705E-4</v>
      </c>
      <c r="K967" s="12">
        <v>7</v>
      </c>
      <c r="L967" s="10">
        <v>0</v>
      </c>
      <c r="M967" s="12">
        <v>0</v>
      </c>
      <c r="N967" s="10">
        <v>0</v>
      </c>
      <c r="O967" s="12">
        <v>0</v>
      </c>
      <c r="P967" s="10">
        <v>0</v>
      </c>
      <c r="Q967" s="12">
        <v>0</v>
      </c>
      <c r="R967" s="10">
        <v>4.3322863641286698E-4</v>
      </c>
      <c r="S967" s="12">
        <v>4</v>
      </c>
      <c r="T967" s="10">
        <v>0</v>
      </c>
      <c r="U967" s="12">
        <v>0</v>
      </c>
    </row>
    <row r="968" spans="1:21" s="1" customFormat="1" ht="9.9" customHeight="1" x14ac:dyDescent="0.2">
      <c r="A968" s="7" t="s">
        <v>2563</v>
      </c>
      <c r="B968" s="8" t="s">
        <v>235</v>
      </c>
      <c r="C968" s="8" t="s">
        <v>2564</v>
      </c>
      <c r="D968" s="9" t="s">
        <v>2565</v>
      </c>
      <c r="E968" s="9" t="s">
        <v>2480</v>
      </c>
      <c r="F968" s="10">
        <v>0.99068558431712295</v>
      </c>
      <c r="G968" s="11">
        <v>9147</v>
      </c>
      <c r="H968" s="10">
        <v>9.3144156828766402E-3</v>
      </c>
      <c r="I968" s="12">
        <v>86</v>
      </c>
      <c r="J968" s="10">
        <v>4.0073648868190204E-3</v>
      </c>
      <c r="K968" s="12">
        <v>37</v>
      </c>
      <c r="L968" s="10">
        <v>0</v>
      </c>
      <c r="M968" s="12">
        <v>0</v>
      </c>
      <c r="N968" s="10">
        <v>0</v>
      </c>
      <c r="O968" s="12">
        <v>0</v>
      </c>
      <c r="P968" s="10">
        <v>4.7655150005415396E-3</v>
      </c>
      <c r="Q968" s="12">
        <v>44</v>
      </c>
      <c r="R968" s="10">
        <v>5.4153579551608399E-4</v>
      </c>
      <c r="S968" s="12">
        <v>5</v>
      </c>
      <c r="T968" s="10">
        <v>0</v>
      </c>
      <c r="U968" s="12">
        <v>0</v>
      </c>
    </row>
    <row r="969" spans="1:21" s="1" customFormat="1" ht="9.9" customHeight="1" x14ac:dyDescent="0.2">
      <c r="A969" s="7" t="s">
        <v>2566</v>
      </c>
      <c r="B969" s="8" t="s">
        <v>235</v>
      </c>
      <c r="C969" s="8" t="s">
        <v>2567</v>
      </c>
      <c r="D969" s="9" t="s">
        <v>631</v>
      </c>
      <c r="E969" s="9" t="s">
        <v>2480</v>
      </c>
      <c r="F969" s="10">
        <v>0.99891692840896795</v>
      </c>
      <c r="G969" s="11">
        <v>9223</v>
      </c>
      <c r="H969" s="10">
        <v>1.0830715910321699E-3</v>
      </c>
      <c r="I969" s="12">
        <v>10</v>
      </c>
      <c r="J969" s="10">
        <v>7.5815011372251705E-4</v>
      </c>
      <c r="K969" s="12">
        <v>7</v>
      </c>
      <c r="L969" s="10">
        <v>0</v>
      </c>
      <c r="M969" s="12">
        <v>0</v>
      </c>
      <c r="N969" s="10">
        <v>0</v>
      </c>
      <c r="O969" s="12">
        <v>0</v>
      </c>
      <c r="P969" s="10">
        <v>0</v>
      </c>
      <c r="Q969" s="12">
        <v>0</v>
      </c>
      <c r="R969" s="10">
        <v>3.2492147730965002E-4</v>
      </c>
      <c r="S969" s="12">
        <v>3</v>
      </c>
      <c r="T969" s="10">
        <v>0</v>
      </c>
      <c r="U969" s="12">
        <v>0</v>
      </c>
    </row>
    <row r="970" spans="1:21" s="1" customFormat="1" ht="9.9" customHeight="1" x14ac:dyDescent="0.2">
      <c r="A970" s="7" t="s">
        <v>2568</v>
      </c>
      <c r="B970" s="8" t="s">
        <v>235</v>
      </c>
      <c r="C970" s="8" t="s">
        <v>2569</v>
      </c>
      <c r="D970" s="9" t="s">
        <v>1906</v>
      </c>
      <c r="E970" s="9" t="s">
        <v>2469</v>
      </c>
      <c r="F970" s="10">
        <v>0.92407668146864497</v>
      </c>
      <c r="G970" s="11">
        <v>8532</v>
      </c>
      <c r="H970" s="10">
        <v>7.5923318531354894E-2</v>
      </c>
      <c r="I970" s="12">
        <v>701</v>
      </c>
      <c r="J970" s="10">
        <v>1.0830715910321699E-3</v>
      </c>
      <c r="K970" s="12">
        <v>10</v>
      </c>
      <c r="L970" s="10">
        <v>0</v>
      </c>
      <c r="M970" s="12">
        <v>0</v>
      </c>
      <c r="N970" s="10">
        <v>0</v>
      </c>
      <c r="O970" s="12">
        <v>0</v>
      </c>
      <c r="P970" s="10">
        <v>7.4407018303909903E-2</v>
      </c>
      <c r="Q970" s="12">
        <v>687</v>
      </c>
      <c r="R970" s="10">
        <v>4.3322863641286698E-4</v>
      </c>
      <c r="S970" s="12">
        <v>4</v>
      </c>
      <c r="T970" s="10">
        <v>0</v>
      </c>
      <c r="U970" s="12">
        <v>0</v>
      </c>
    </row>
    <row r="971" spans="1:21" s="1" customFormat="1" ht="9.9" customHeight="1" x14ac:dyDescent="0.2">
      <c r="A971" s="7" t="s">
        <v>2570</v>
      </c>
      <c r="B971" s="8" t="s">
        <v>235</v>
      </c>
      <c r="C971" s="8" t="s">
        <v>2571</v>
      </c>
      <c r="D971" s="9" t="s">
        <v>2572</v>
      </c>
      <c r="E971" s="9" t="s">
        <v>2469</v>
      </c>
      <c r="F971" s="10">
        <v>0.99718401386331601</v>
      </c>
      <c r="G971" s="11">
        <v>9207</v>
      </c>
      <c r="H971" s="10">
        <v>2.81598613668363E-3</v>
      </c>
      <c r="I971" s="12">
        <v>26</v>
      </c>
      <c r="J971" s="10">
        <v>8.6645727282573396E-4</v>
      </c>
      <c r="K971" s="12">
        <v>8</v>
      </c>
      <c r="L971" s="10">
        <v>0</v>
      </c>
      <c r="M971" s="12">
        <v>0</v>
      </c>
      <c r="N971" s="10">
        <v>0</v>
      </c>
      <c r="O971" s="12">
        <v>0</v>
      </c>
      <c r="P971" s="10">
        <v>0</v>
      </c>
      <c r="Q971" s="12">
        <v>0</v>
      </c>
      <c r="R971" s="10">
        <v>1.9495288638579E-3</v>
      </c>
      <c r="S971" s="12">
        <v>18</v>
      </c>
      <c r="T971" s="10">
        <v>0</v>
      </c>
      <c r="U971" s="12">
        <v>0</v>
      </c>
    </row>
    <row r="972" spans="1:21" s="1" customFormat="1" ht="9.9" customHeight="1" x14ac:dyDescent="0.2">
      <c r="A972" s="7" t="s">
        <v>2573</v>
      </c>
      <c r="B972" s="8" t="s">
        <v>235</v>
      </c>
      <c r="C972" s="8" t="s">
        <v>2574</v>
      </c>
      <c r="D972" s="9" t="s">
        <v>2575</v>
      </c>
      <c r="E972" s="9" t="s">
        <v>2480</v>
      </c>
      <c r="F972" s="10">
        <v>0.99664247806780004</v>
      </c>
      <c r="G972" s="11">
        <v>9202</v>
      </c>
      <c r="H972" s="10">
        <v>3.3575219321997198E-3</v>
      </c>
      <c r="I972" s="12">
        <v>31</v>
      </c>
      <c r="J972" s="10">
        <v>1.40799306834182E-3</v>
      </c>
      <c r="K972" s="12">
        <v>13</v>
      </c>
      <c r="L972" s="10">
        <v>0</v>
      </c>
      <c r="M972" s="12">
        <v>0</v>
      </c>
      <c r="N972" s="10">
        <v>0</v>
      </c>
      <c r="O972" s="12">
        <v>0</v>
      </c>
      <c r="P972" s="10">
        <v>0</v>
      </c>
      <c r="Q972" s="12">
        <v>0</v>
      </c>
      <c r="R972" s="10">
        <v>1.9495288638579E-3</v>
      </c>
      <c r="S972" s="12">
        <v>18</v>
      </c>
      <c r="T972" s="10">
        <v>0</v>
      </c>
      <c r="U972" s="12">
        <v>0</v>
      </c>
    </row>
    <row r="973" spans="1:21" s="1" customFormat="1" ht="9.9" customHeight="1" x14ac:dyDescent="0.2">
      <c r="A973" s="7" t="s">
        <v>2576</v>
      </c>
      <c r="B973" s="8" t="s">
        <v>235</v>
      </c>
      <c r="C973" s="8" t="s">
        <v>2577</v>
      </c>
      <c r="D973" s="9" t="s">
        <v>2578</v>
      </c>
      <c r="E973" s="9" t="s">
        <v>2477</v>
      </c>
      <c r="F973" s="10">
        <v>0.99458464204483898</v>
      </c>
      <c r="G973" s="11">
        <v>9183</v>
      </c>
      <c r="H973" s="10">
        <v>5.4153579551608402E-3</v>
      </c>
      <c r="I973" s="12">
        <v>50</v>
      </c>
      <c r="J973" s="10">
        <v>1.8412217047546801E-3</v>
      </c>
      <c r="K973" s="12">
        <v>17</v>
      </c>
      <c r="L973" s="10">
        <v>0</v>
      </c>
      <c r="M973" s="12">
        <v>0</v>
      </c>
      <c r="N973" s="10">
        <v>0</v>
      </c>
      <c r="O973" s="12">
        <v>0</v>
      </c>
      <c r="P973" s="10">
        <v>2.92429329578685E-3</v>
      </c>
      <c r="Q973" s="12">
        <v>27</v>
      </c>
      <c r="R973" s="10">
        <v>6.4984295461930003E-4</v>
      </c>
      <c r="S973" s="12">
        <v>6</v>
      </c>
      <c r="T973" s="10">
        <v>0</v>
      </c>
      <c r="U973" s="12">
        <v>0</v>
      </c>
    </row>
    <row r="974" spans="1:21" s="1" customFormat="1" ht="9.9" customHeight="1" x14ac:dyDescent="0.2">
      <c r="A974" s="7" t="s">
        <v>2579</v>
      </c>
      <c r="B974" s="8" t="s">
        <v>235</v>
      </c>
      <c r="C974" s="8" t="s">
        <v>2580</v>
      </c>
      <c r="D974" s="9" t="s">
        <v>338</v>
      </c>
      <c r="E974" s="9" t="s">
        <v>2477</v>
      </c>
      <c r="F974" s="10">
        <v>0.99913354272717403</v>
      </c>
      <c r="G974" s="11">
        <v>9225</v>
      </c>
      <c r="H974" s="10">
        <v>8.6645727282573396E-4</v>
      </c>
      <c r="I974" s="12">
        <v>8</v>
      </c>
      <c r="J974" s="10">
        <v>6.4984295461930003E-4</v>
      </c>
      <c r="K974" s="12">
        <v>6</v>
      </c>
      <c r="L974" s="10">
        <v>0</v>
      </c>
      <c r="M974" s="12">
        <v>0</v>
      </c>
      <c r="N974" s="10">
        <v>0</v>
      </c>
      <c r="O974" s="12">
        <v>0</v>
      </c>
      <c r="P974" s="10">
        <v>0</v>
      </c>
      <c r="Q974" s="12">
        <v>0</v>
      </c>
      <c r="R974" s="10">
        <v>2.16614318206433E-4</v>
      </c>
      <c r="S974" s="12">
        <v>2</v>
      </c>
      <c r="T974" s="10">
        <v>0</v>
      </c>
      <c r="U974" s="12">
        <v>0</v>
      </c>
    </row>
    <row r="975" spans="1:21" s="1" customFormat="1" ht="9.9" customHeight="1" x14ac:dyDescent="0.2">
      <c r="A975" s="7" t="s">
        <v>2581</v>
      </c>
      <c r="B975" s="8" t="s">
        <v>235</v>
      </c>
      <c r="C975" s="8" t="s">
        <v>2582</v>
      </c>
      <c r="D975" s="9" t="s">
        <v>606</v>
      </c>
      <c r="E975" s="9" t="s">
        <v>2480</v>
      </c>
      <c r="F975" s="10">
        <v>0.93534062601538004</v>
      </c>
      <c r="G975" s="11">
        <v>8636</v>
      </c>
      <c r="H975" s="10">
        <v>6.4659373984620405E-2</v>
      </c>
      <c r="I975" s="12">
        <v>597</v>
      </c>
      <c r="J975" s="10">
        <v>8.6645727282573396E-4</v>
      </c>
      <c r="K975" s="12">
        <v>8</v>
      </c>
      <c r="L975" s="10">
        <v>0</v>
      </c>
      <c r="M975" s="12">
        <v>0</v>
      </c>
      <c r="N975" s="10">
        <v>0</v>
      </c>
      <c r="O975" s="12">
        <v>0</v>
      </c>
      <c r="P975" s="10">
        <v>6.1626773529730297E-2</v>
      </c>
      <c r="Q975" s="12">
        <v>569</v>
      </c>
      <c r="R975" s="10">
        <v>2.1661431820643299E-3</v>
      </c>
      <c r="S975" s="12">
        <v>20</v>
      </c>
      <c r="T975" s="10">
        <v>0</v>
      </c>
      <c r="U975" s="12">
        <v>0</v>
      </c>
    </row>
    <row r="976" spans="1:21" s="1" customFormat="1" ht="9.9" customHeight="1" x14ac:dyDescent="0.2">
      <c r="A976" s="7" t="s">
        <v>2583</v>
      </c>
      <c r="B976" s="8" t="s">
        <v>235</v>
      </c>
      <c r="C976" s="8" t="s">
        <v>2584</v>
      </c>
      <c r="D976" s="9" t="s">
        <v>1509</v>
      </c>
      <c r="E976" s="9" t="s">
        <v>2480</v>
      </c>
      <c r="F976" s="10">
        <v>0.99880862124986503</v>
      </c>
      <c r="G976" s="11">
        <v>9222</v>
      </c>
      <c r="H976" s="10">
        <v>1.1913787501353799E-3</v>
      </c>
      <c r="I976" s="12">
        <v>11</v>
      </c>
      <c r="J976" s="10">
        <v>8.6645727282573396E-4</v>
      </c>
      <c r="K976" s="12">
        <v>8</v>
      </c>
      <c r="L976" s="10">
        <v>0</v>
      </c>
      <c r="M976" s="12">
        <v>0</v>
      </c>
      <c r="N976" s="10">
        <v>0</v>
      </c>
      <c r="O976" s="12">
        <v>0</v>
      </c>
      <c r="P976" s="10">
        <v>0</v>
      </c>
      <c r="Q976" s="12">
        <v>0</v>
      </c>
      <c r="R976" s="10">
        <v>3.2492147730965002E-4</v>
      </c>
      <c r="S976" s="12">
        <v>3</v>
      </c>
      <c r="T976" s="10">
        <v>0</v>
      </c>
      <c r="U976" s="12">
        <v>0</v>
      </c>
    </row>
    <row r="977" spans="1:21" s="1" customFormat="1" ht="9.9" customHeight="1" x14ac:dyDescent="0.2">
      <c r="A977" s="7" t="s">
        <v>2585</v>
      </c>
      <c r="B977" s="8" t="s">
        <v>343</v>
      </c>
      <c r="C977" s="8" t="s">
        <v>2586</v>
      </c>
      <c r="D977" s="9" t="s">
        <v>646</v>
      </c>
      <c r="E977" s="9" t="s">
        <v>2520</v>
      </c>
      <c r="F977" s="10">
        <v>0.98992743420340101</v>
      </c>
      <c r="G977" s="11">
        <v>9140</v>
      </c>
      <c r="H977" s="10">
        <v>1.00725657965992E-2</v>
      </c>
      <c r="I977" s="12">
        <v>93</v>
      </c>
      <c r="J977" s="10">
        <v>4.5489006823350997E-3</v>
      </c>
      <c r="K977" s="12">
        <v>42</v>
      </c>
      <c r="L977" s="10">
        <v>0</v>
      </c>
      <c r="M977" s="12">
        <v>0</v>
      </c>
      <c r="N977" s="10">
        <v>2.7076789775804201E-3</v>
      </c>
      <c r="O977" s="12">
        <v>25</v>
      </c>
      <c r="P977" s="10">
        <v>0</v>
      </c>
      <c r="Q977" s="12">
        <v>0</v>
      </c>
      <c r="R977" s="10">
        <v>2.81598613668363E-3</v>
      </c>
      <c r="S977" s="12">
        <v>26</v>
      </c>
      <c r="T977" s="10">
        <v>0</v>
      </c>
      <c r="U977" s="12">
        <v>0</v>
      </c>
    </row>
    <row r="978" spans="1:21" s="1" customFormat="1" ht="9.9" customHeight="1" x14ac:dyDescent="0.2">
      <c r="A978" s="7" t="s">
        <v>2587</v>
      </c>
      <c r="B978" s="8" t="s">
        <v>235</v>
      </c>
      <c r="C978" s="8" t="s">
        <v>2588</v>
      </c>
      <c r="D978" s="9" t="s">
        <v>2589</v>
      </c>
      <c r="E978" s="9" t="s">
        <v>2480</v>
      </c>
      <c r="F978" s="10">
        <v>0.99859200693165795</v>
      </c>
      <c r="G978" s="11">
        <v>9220</v>
      </c>
      <c r="H978" s="10">
        <v>1.40799306834182E-3</v>
      </c>
      <c r="I978" s="12">
        <v>13</v>
      </c>
      <c r="J978" s="10">
        <v>1.1913787501353799E-3</v>
      </c>
      <c r="K978" s="12">
        <v>11</v>
      </c>
      <c r="L978" s="10">
        <v>0</v>
      </c>
      <c r="M978" s="12">
        <v>0</v>
      </c>
      <c r="N978" s="10">
        <v>0</v>
      </c>
      <c r="O978" s="12">
        <v>0</v>
      </c>
      <c r="P978" s="10">
        <v>0</v>
      </c>
      <c r="Q978" s="12">
        <v>0</v>
      </c>
      <c r="R978" s="10">
        <v>2.16614318206433E-4</v>
      </c>
      <c r="S978" s="12">
        <v>2</v>
      </c>
      <c r="T978" s="10">
        <v>0</v>
      </c>
      <c r="U978" s="12">
        <v>0</v>
      </c>
    </row>
    <row r="979" spans="1:21" s="1" customFormat="1" ht="9.9" customHeight="1" x14ac:dyDescent="0.2">
      <c r="A979" s="7" t="s">
        <v>2590</v>
      </c>
      <c r="B979" s="8" t="s">
        <v>1103</v>
      </c>
      <c r="C979" s="8" t="s">
        <v>2591</v>
      </c>
      <c r="D979" s="9" t="s">
        <v>2592</v>
      </c>
      <c r="E979" s="9" t="s">
        <v>2483</v>
      </c>
      <c r="F979" s="10">
        <v>0.99545109931766496</v>
      </c>
      <c r="G979" s="11">
        <v>9191</v>
      </c>
      <c r="H979" s="10">
        <v>4.5489006823350997E-3</v>
      </c>
      <c r="I979" s="12">
        <v>42</v>
      </c>
      <c r="J979" s="10">
        <v>3.4658290913029302E-3</v>
      </c>
      <c r="K979" s="12">
        <v>32</v>
      </c>
      <c r="L979" s="10">
        <v>0</v>
      </c>
      <c r="M979" s="12">
        <v>0</v>
      </c>
      <c r="N979" s="10">
        <v>0</v>
      </c>
      <c r="O979" s="12">
        <v>0</v>
      </c>
      <c r="P979" s="10">
        <v>1.08307159103217E-4</v>
      </c>
      <c r="Q979" s="12">
        <v>1</v>
      </c>
      <c r="R979" s="10">
        <v>9.7476443192895097E-4</v>
      </c>
      <c r="S979" s="12">
        <v>9</v>
      </c>
      <c r="T979" s="10">
        <v>0</v>
      </c>
      <c r="U979" s="12">
        <v>0</v>
      </c>
    </row>
    <row r="980" spans="1:21" s="1" customFormat="1" ht="9.9" customHeight="1" x14ac:dyDescent="0.2">
      <c r="A980" s="7" t="s">
        <v>2593</v>
      </c>
      <c r="B980" s="8" t="s">
        <v>235</v>
      </c>
      <c r="C980" s="8" t="s">
        <v>2594</v>
      </c>
      <c r="D980" s="9" t="s">
        <v>2595</v>
      </c>
      <c r="E980" s="9" t="s">
        <v>2483</v>
      </c>
      <c r="F980" s="10">
        <v>0.99870031409076099</v>
      </c>
      <c r="G980" s="11">
        <v>9221</v>
      </c>
      <c r="H980" s="10">
        <v>1.2996859092386001E-3</v>
      </c>
      <c r="I980" s="12">
        <v>12</v>
      </c>
      <c r="J980" s="10">
        <v>8.6645727282573396E-4</v>
      </c>
      <c r="K980" s="12">
        <v>8</v>
      </c>
      <c r="L980" s="10">
        <v>0</v>
      </c>
      <c r="M980" s="12">
        <v>0</v>
      </c>
      <c r="N980" s="10">
        <v>0</v>
      </c>
      <c r="O980" s="12">
        <v>0</v>
      </c>
      <c r="P980" s="10">
        <v>1.08307159103217E-4</v>
      </c>
      <c r="Q980" s="12">
        <v>1</v>
      </c>
      <c r="R980" s="10">
        <v>3.2492147730965002E-4</v>
      </c>
      <c r="S980" s="12">
        <v>3</v>
      </c>
      <c r="T980" s="10">
        <v>0</v>
      </c>
      <c r="U980" s="12">
        <v>0</v>
      </c>
    </row>
    <row r="981" spans="1:21" s="1" customFormat="1" ht="9.9" customHeight="1" x14ac:dyDescent="0.2">
      <c r="A981" s="7" t="s">
        <v>2596</v>
      </c>
      <c r="B981" s="8" t="s">
        <v>235</v>
      </c>
      <c r="C981" s="8" t="s">
        <v>2597</v>
      </c>
      <c r="D981" s="9" t="s">
        <v>245</v>
      </c>
      <c r="E981" s="9" t="s">
        <v>2480</v>
      </c>
      <c r="F981" s="10">
        <v>0.99924184988627796</v>
      </c>
      <c r="G981" s="11">
        <v>9226</v>
      </c>
      <c r="H981" s="10">
        <v>7.5815011372251705E-4</v>
      </c>
      <c r="I981" s="12">
        <v>7</v>
      </c>
      <c r="J981" s="10">
        <v>6.4984295461930003E-4</v>
      </c>
      <c r="K981" s="12">
        <v>6</v>
      </c>
      <c r="L981" s="10">
        <v>0</v>
      </c>
      <c r="M981" s="12">
        <v>0</v>
      </c>
      <c r="N981" s="10">
        <v>0</v>
      </c>
      <c r="O981" s="12">
        <v>0</v>
      </c>
      <c r="P981" s="10">
        <v>0</v>
      </c>
      <c r="Q981" s="12">
        <v>0</v>
      </c>
      <c r="R981" s="10">
        <v>1.08307159103217E-4</v>
      </c>
      <c r="S981" s="12">
        <v>1</v>
      </c>
      <c r="T981" s="10">
        <v>0</v>
      </c>
      <c r="U981" s="12">
        <v>0</v>
      </c>
    </row>
    <row r="982" spans="1:21" s="1" customFormat="1" ht="9.9" customHeight="1" x14ac:dyDescent="0.2">
      <c r="A982" s="7" t="s">
        <v>2598</v>
      </c>
      <c r="B982" s="8" t="s">
        <v>235</v>
      </c>
      <c r="C982" s="8" t="s">
        <v>2599</v>
      </c>
      <c r="D982" s="9" t="s">
        <v>2600</v>
      </c>
      <c r="E982" s="9" t="s">
        <v>2483</v>
      </c>
      <c r="F982" s="10">
        <v>0.62330770063901197</v>
      </c>
      <c r="G982" s="11">
        <v>5755</v>
      </c>
      <c r="H982" s="10">
        <v>0.37669229936098803</v>
      </c>
      <c r="I982" s="12">
        <v>3478</v>
      </c>
      <c r="J982" s="10">
        <v>3.79075056861259E-3</v>
      </c>
      <c r="K982" s="12">
        <v>35</v>
      </c>
      <c r="L982" s="10">
        <v>0</v>
      </c>
      <c r="M982" s="12">
        <v>0</v>
      </c>
      <c r="N982" s="10">
        <v>0</v>
      </c>
      <c r="O982" s="12">
        <v>0</v>
      </c>
      <c r="P982" s="10">
        <v>0.195494422181306</v>
      </c>
      <c r="Q982" s="12">
        <v>1805</v>
      </c>
      <c r="R982" s="10">
        <v>3.5633055344958302E-2</v>
      </c>
      <c r="S982" s="12">
        <v>329</v>
      </c>
      <c r="T982" s="10">
        <v>0.141774071266111</v>
      </c>
      <c r="U982" s="12">
        <v>1309</v>
      </c>
    </row>
    <row r="983" spans="1:21" s="1" customFormat="1" ht="9.9" customHeight="1" x14ac:dyDescent="0.2">
      <c r="A983" s="7" t="s">
        <v>2601</v>
      </c>
      <c r="B983" s="8" t="s">
        <v>235</v>
      </c>
      <c r="C983" s="8" t="s">
        <v>2602</v>
      </c>
      <c r="D983" s="9" t="s">
        <v>2603</v>
      </c>
      <c r="E983" s="9" t="s">
        <v>2483</v>
      </c>
      <c r="F983" s="10">
        <v>0.99870031409076099</v>
      </c>
      <c r="G983" s="11">
        <v>9221</v>
      </c>
      <c r="H983" s="10">
        <v>1.2996859092386001E-3</v>
      </c>
      <c r="I983" s="12">
        <v>12</v>
      </c>
      <c r="J983" s="10">
        <v>9.7476443192895097E-4</v>
      </c>
      <c r="K983" s="12">
        <v>9</v>
      </c>
      <c r="L983" s="10">
        <v>0</v>
      </c>
      <c r="M983" s="12">
        <v>0</v>
      </c>
      <c r="N983" s="10">
        <v>0</v>
      </c>
      <c r="O983" s="12">
        <v>0</v>
      </c>
      <c r="P983" s="10">
        <v>1.08307159103217E-4</v>
      </c>
      <c r="Q983" s="12">
        <v>1</v>
      </c>
      <c r="R983" s="10">
        <v>2.16614318206433E-4</v>
      </c>
      <c r="S983" s="12">
        <v>2</v>
      </c>
      <c r="T983" s="10">
        <v>0</v>
      </c>
      <c r="U983" s="12">
        <v>0</v>
      </c>
    </row>
    <row r="984" spans="1:21" s="1" customFormat="1" ht="9.9" customHeight="1" x14ac:dyDescent="0.2">
      <c r="A984" s="7" t="s">
        <v>2604</v>
      </c>
      <c r="B984" s="8" t="s">
        <v>235</v>
      </c>
      <c r="C984" s="8" t="s">
        <v>2605</v>
      </c>
      <c r="D984" s="9" t="s">
        <v>2606</v>
      </c>
      <c r="E984" s="9" t="s">
        <v>2477</v>
      </c>
      <c r="F984" s="10">
        <v>0.98754467670312995</v>
      </c>
      <c r="G984" s="11">
        <v>9118</v>
      </c>
      <c r="H984" s="10">
        <v>1.2455323296869899E-2</v>
      </c>
      <c r="I984" s="12">
        <v>115</v>
      </c>
      <c r="J984" s="10">
        <v>2.4910646593739802E-3</v>
      </c>
      <c r="K984" s="12">
        <v>23</v>
      </c>
      <c r="L984" s="10">
        <v>0</v>
      </c>
      <c r="M984" s="12">
        <v>0</v>
      </c>
      <c r="N984" s="10">
        <v>0</v>
      </c>
      <c r="O984" s="12">
        <v>0</v>
      </c>
      <c r="P984" s="10">
        <v>5.9568937506769204E-3</v>
      </c>
      <c r="Q984" s="12">
        <v>55</v>
      </c>
      <c r="R984" s="10">
        <v>4.0073648868190204E-3</v>
      </c>
      <c r="S984" s="12">
        <v>37</v>
      </c>
      <c r="T984" s="10">
        <v>0</v>
      </c>
      <c r="U984" s="12">
        <v>0</v>
      </c>
    </row>
    <row r="985" spans="1:21" s="1" customFormat="1" ht="9.9" customHeight="1" x14ac:dyDescent="0.2">
      <c r="A985" s="7" t="s">
        <v>2607</v>
      </c>
      <c r="B985" s="8" t="s">
        <v>235</v>
      </c>
      <c r="C985" s="8" t="s">
        <v>2608</v>
      </c>
      <c r="D985" s="9" t="s">
        <v>237</v>
      </c>
      <c r="E985" s="9" t="s">
        <v>2477</v>
      </c>
      <c r="F985" s="10">
        <v>0.94465504169825598</v>
      </c>
      <c r="G985" s="11">
        <v>8722</v>
      </c>
      <c r="H985" s="10">
        <v>5.5344958301743803E-2</v>
      </c>
      <c r="I985" s="12">
        <v>511</v>
      </c>
      <c r="J985" s="10">
        <v>7.5815011372251705E-4</v>
      </c>
      <c r="K985" s="12">
        <v>7</v>
      </c>
      <c r="L985" s="10">
        <v>0</v>
      </c>
      <c r="M985" s="12">
        <v>0</v>
      </c>
      <c r="N985" s="10">
        <v>0</v>
      </c>
      <c r="O985" s="12">
        <v>0</v>
      </c>
      <c r="P985" s="10">
        <v>3.2925376367377898E-2</v>
      </c>
      <c r="Q985" s="12">
        <v>304</v>
      </c>
      <c r="R985" s="10">
        <v>2.1661431820643302E-2</v>
      </c>
      <c r="S985" s="12">
        <v>200</v>
      </c>
      <c r="T985" s="10">
        <v>0</v>
      </c>
      <c r="U985" s="12">
        <v>0</v>
      </c>
    </row>
    <row r="986" spans="1:21" s="1" customFormat="1" ht="9.9" customHeight="1" x14ac:dyDescent="0.2">
      <c r="A986" s="7" t="s">
        <v>2609</v>
      </c>
      <c r="B986" s="8" t="s">
        <v>235</v>
      </c>
      <c r="C986" s="8" t="s">
        <v>2610</v>
      </c>
      <c r="D986" s="9" t="s">
        <v>2611</v>
      </c>
      <c r="E986" s="9" t="s">
        <v>2483</v>
      </c>
      <c r="F986" s="10">
        <v>0.98689483374851095</v>
      </c>
      <c r="G986" s="11">
        <v>9112</v>
      </c>
      <c r="H986" s="10">
        <v>1.3105166251489201E-2</v>
      </c>
      <c r="I986" s="12">
        <v>121</v>
      </c>
      <c r="J986" s="10">
        <v>6.8233510235026504E-3</v>
      </c>
      <c r="K986" s="12">
        <v>63</v>
      </c>
      <c r="L986" s="10">
        <v>0</v>
      </c>
      <c r="M986" s="12">
        <v>0</v>
      </c>
      <c r="N986" s="10">
        <v>0</v>
      </c>
      <c r="O986" s="12">
        <v>0</v>
      </c>
      <c r="P986" s="10">
        <v>5.4153579551608402E-3</v>
      </c>
      <c r="Q986" s="12">
        <v>50</v>
      </c>
      <c r="R986" s="10">
        <v>8.6645727282573396E-4</v>
      </c>
      <c r="S986" s="12">
        <v>8</v>
      </c>
      <c r="T986" s="10">
        <v>0</v>
      </c>
      <c r="U986" s="12">
        <v>0</v>
      </c>
    </row>
    <row r="987" spans="1:21" s="1" customFormat="1" ht="9.9" customHeight="1" x14ac:dyDescent="0.2">
      <c r="A987" s="7" t="s">
        <v>2612</v>
      </c>
      <c r="B987" s="8" t="s">
        <v>235</v>
      </c>
      <c r="C987" s="8" t="s">
        <v>2613</v>
      </c>
      <c r="D987" s="9" t="s">
        <v>119</v>
      </c>
      <c r="E987" s="9" t="s">
        <v>2480</v>
      </c>
      <c r="F987" s="10">
        <v>0.97833856817935705</v>
      </c>
      <c r="G987" s="11">
        <v>9033</v>
      </c>
      <c r="H987" s="10">
        <v>2.1661431820643302E-2</v>
      </c>
      <c r="I987" s="12">
        <v>200</v>
      </c>
      <c r="J987" s="10">
        <v>1.1913787501353799E-3</v>
      </c>
      <c r="K987" s="12">
        <v>11</v>
      </c>
      <c r="L987" s="10">
        <v>0</v>
      </c>
      <c r="M987" s="12">
        <v>0</v>
      </c>
      <c r="N987" s="10">
        <v>0</v>
      </c>
      <c r="O987" s="12">
        <v>0</v>
      </c>
      <c r="P987" s="10">
        <v>8.4479584100509101E-3</v>
      </c>
      <c r="Q987" s="12">
        <v>78</v>
      </c>
      <c r="R987" s="10">
        <v>1.2022094660457099E-2</v>
      </c>
      <c r="S987" s="12">
        <v>111</v>
      </c>
      <c r="T987" s="10">
        <v>0</v>
      </c>
      <c r="U987" s="12">
        <v>0</v>
      </c>
    </row>
    <row r="988" spans="1:21" s="1" customFormat="1" ht="9.9" customHeight="1" x14ac:dyDescent="0.2">
      <c r="A988" s="7" t="s">
        <v>2614</v>
      </c>
      <c r="B988" s="8" t="s">
        <v>235</v>
      </c>
      <c r="C988" s="8" t="s">
        <v>2615</v>
      </c>
      <c r="D988" s="9" t="s">
        <v>548</v>
      </c>
      <c r="E988" s="9" t="s">
        <v>2480</v>
      </c>
      <c r="F988" s="10">
        <v>0.99761724249972905</v>
      </c>
      <c r="G988" s="11">
        <v>9211</v>
      </c>
      <c r="H988" s="10">
        <v>2.3827575002707698E-3</v>
      </c>
      <c r="I988" s="12">
        <v>22</v>
      </c>
      <c r="J988" s="10">
        <v>1.40799306834182E-3</v>
      </c>
      <c r="K988" s="12">
        <v>13</v>
      </c>
      <c r="L988" s="10">
        <v>0</v>
      </c>
      <c r="M988" s="12">
        <v>0</v>
      </c>
      <c r="N988" s="10">
        <v>0</v>
      </c>
      <c r="O988" s="12">
        <v>0</v>
      </c>
      <c r="P988" s="10">
        <v>0</v>
      </c>
      <c r="Q988" s="12">
        <v>0</v>
      </c>
      <c r="R988" s="10">
        <v>9.7476443192895097E-4</v>
      </c>
      <c r="S988" s="12">
        <v>9</v>
      </c>
      <c r="T988" s="10">
        <v>0</v>
      </c>
      <c r="U988" s="12">
        <v>0</v>
      </c>
    </row>
    <row r="989" spans="1:21" s="1" customFormat="1" ht="9.9" customHeight="1" x14ac:dyDescent="0.2">
      <c r="A989" s="7" t="s">
        <v>2616</v>
      </c>
      <c r="B989" s="8" t="s">
        <v>343</v>
      </c>
      <c r="C989" s="8" t="s">
        <v>2617</v>
      </c>
      <c r="D989" s="9" t="s">
        <v>631</v>
      </c>
      <c r="E989" s="9" t="s">
        <v>2480</v>
      </c>
      <c r="F989" s="10">
        <v>0.99360987761290998</v>
      </c>
      <c r="G989" s="11">
        <v>9174</v>
      </c>
      <c r="H989" s="10">
        <v>6.3901223870897897E-3</v>
      </c>
      <c r="I989" s="12">
        <v>59</v>
      </c>
      <c r="J989" s="10">
        <v>1.51630022744503E-3</v>
      </c>
      <c r="K989" s="12">
        <v>14</v>
      </c>
      <c r="L989" s="10">
        <v>0</v>
      </c>
      <c r="M989" s="12">
        <v>0</v>
      </c>
      <c r="N989" s="10">
        <v>4.5489006823350997E-3</v>
      </c>
      <c r="O989" s="12">
        <v>42</v>
      </c>
      <c r="P989" s="10">
        <v>0</v>
      </c>
      <c r="Q989" s="12">
        <v>0</v>
      </c>
      <c r="R989" s="10">
        <v>3.2492147730965002E-4</v>
      </c>
      <c r="S989" s="12">
        <v>3</v>
      </c>
      <c r="T989" s="10">
        <v>0</v>
      </c>
      <c r="U989" s="12">
        <v>0</v>
      </c>
    </row>
    <row r="990" spans="1:21" s="1" customFormat="1" ht="9.9" customHeight="1" x14ac:dyDescent="0.2">
      <c r="A990" s="7" t="s">
        <v>2618</v>
      </c>
      <c r="B990" s="8" t="s">
        <v>235</v>
      </c>
      <c r="C990" s="8" t="s">
        <v>2619</v>
      </c>
      <c r="D990" s="9" t="s">
        <v>119</v>
      </c>
      <c r="E990" s="9" t="s">
        <v>2480</v>
      </c>
      <c r="F990" s="10">
        <v>0.99859200693165795</v>
      </c>
      <c r="G990" s="11">
        <v>9220</v>
      </c>
      <c r="H990" s="10">
        <v>1.40799306834182E-3</v>
      </c>
      <c r="I990" s="12">
        <v>13</v>
      </c>
      <c r="J990" s="10">
        <v>4.3322863641286698E-4</v>
      </c>
      <c r="K990" s="12">
        <v>4</v>
      </c>
      <c r="L990" s="10">
        <v>0</v>
      </c>
      <c r="M990" s="12">
        <v>0</v>
      </c>
      <c r="N990" s="10">
        <v>0</v>
      </c>
      <c r="O990" s="12">
        <v>0</v>
      </c>
      <c r="P990" s="10">
        <v>0</v>
      </c>
      <c r="Q990" s="12">
        <v>0</v>
      </c>
      <c r="R990" s="10">
        <v>9.7476443192895097E-4</v>
      </c>
      <c r="S990" s="12">
        <v>9</v>
      </c>
      <c r="T990" s="10">
        <v>0</v>
      </c>
      <c r="U990" s="12">
        <v>0</v>
      </c>
    </row>
    <row r="991" spans="1:21" s="1" customFormat="1" ht="9.9" customHeight="1" x14ac:dyDescent="0.2">
      <c r="A991" s="7" t="s">
        <v>2620</v>
      </c>
      <c r="B991" s="8" t="s">
        <v>235</v>
      </c>
      <c r="C991" s="8" t="s">
        <v>2621</v>
      </c>
      <c r="D991" s="9" t="s">
        <v>2622</v>
      </c>
      <c r="E991" s="9" t="s">
        <v>2477</v>
      </c>
      <c r="F991" s="10">
        <v>0.99880862124986503</v>
      </c>
      <c r="G991" s="11">
        <v>9222</v>
      </c>
      <c r="H991" s="10">
        <v>1.1913787501353799E-3</v>
      </c>
      <c r="I991" s="12">
        <v>11</v>
      </c>
      <c r="J991" s="10">
        <v>9.7476443192895097E-4</v>
      </c>
      <c r="K991" s="12">
        <v>9</v>
      </c>
      <c r="L991" s="10">
        <v>0</v>
      </c>
      <c r="M991" s="12">
        <v>0</v>
      </c>
      <c r="N991" s="10">
        <v>0</v>
      </c>
      <c r="O991" s="12">
        <v>0</v>
      </c>
      <c r="P991" s="10">
        <v>0</v>
      </c>
      <c r="Q991" s="12">
        <v>0</v>
      </c>
      <c r="R991" s="10">
        <v>2.16614318206433E-4</v>
      </c>
      <c r="S991" s="12">
        <v>2</v>
      </c>
      <c r="T991" s="10">
        <v>0</v>
      </c>
      <c r="U991" s="12">
        <v>0</v>
      </c>
    </row>
    <row r="992" spans="1:21" s="1" customFormat="1" ht="9.9" customHeight="1" x14ac:dyDescent="0.2">
      <c r="A992" s="7" t="s">
        <v>2623</v>
      </c>
      <c r="B992" s="8" t="s">
        <v>235</v>
      </c>
      <c r="C992" s="8" t="s">
        <v>2624</v>
      </c>
      <c r="D992" s="9" t="s">
        <v>237</v>
      </c>
      <c r="E992" s="9" t="s">
        <v>2477</v>
      </c>
      <c r="F992" s="10">
        <v>0.99924184988627796</v>
      </c>
      <c r="G992" s="11">
        <v>9226</v>
      </c>
      <c r="H992" s="10">
        <v>7.5815011372251705E-4</v>
      </c>
      <c r="I992" s="12">
        <v>7</v>
      </c>
      <c r="J992" s="10">
        <v>4.3322863641286698E-4</v>
      </c>
      <c r="K992" s="12">
        <v>4</v>
      </c>
      <c r="L992" s="10">
        <v>0</v>
      </c>
      <c r="M992" s="12">
        <v>0</v>
      </c>
      <c r="N992" s="10">
        <v>0</v>
      </c>
      <c r="O992" s="12">
        <v>0</v>
      </c>
      <c r="P992" s="10">
        <v>0</v>
      </c>
      <c r="Q992" s="12">
        <v>0</v>
      </c>
      <c r="R992" s="10">
        <v>3.2492147730965002E-4</v>
      </c>
      <c r="S992" s="12">
        <v>3</v>
      </c>
      <c r="T992" s="10">
        <v>0</v>
      </c>
      <c r="U992" s="12">
        <v>0</v>
      </c>
    </row>
    <row r="993" spans="1:21" s="1" customFormat="1" ht="9.9" customHeight="1" x14ac:dyDescent="0.2">
      <c r="A993" s="7" t="s">
        <v>2625</v>
      </c>
      <c r="B993" s="8" t="s">
        <v>235</v>
      </c>
      <c r="C993" s="8" t="s">
        <v>2626</v>
      </c>
      <c r="D993" s="9" t="s">
        <v>2523</v>
      </c>
      <c r="E993" s="9" t="s">
        <v>2480</v>
      </c>
      <c r="F993" s="10">
        <v>0.99382649193111705</v>
      </c>
      <c r="G993" s="11">
        <v>9176</v>
      </c>
      <c r="H993" s="10">
        <v>6.1735080688833498E-3</v>
      </c>
      <c r="I993" s="12">
        <v>57</v>
      </c>
      <c r="J993" s="10">
        <v>2.2744503411675498E-3</v>
      </c>
      <c r="K993" s="12">
        <v>21</v>
      </c>
      <c r="L993" s="10">
        <v>0</v>
      </c>
      <c r="M993" s="12">
        <v>0</v>
      </c>
      <c r="N993" s="10">
        <v>9.7476443192895097E-4</v>
      </c>
      <c r="O993" s="12">
        <v>9</v>
      </c>
      <c r="P993" s="10">
        <v>0</v>
      </c>
      <c r="Q993" s="12">
        <v>0</v>
      </c>
      <c r="R993" s="10">
        <v>2.92429329578685E-3</v>
      </c>
      <c r="S993" s="12">
        <v>27</v>
      </c>
      <c r="T993" s="10">
        <v>0</v>
      </c>
      <c r="U993" s="12">
        <v>0</v>
      </c>
    </row>
    <row r="994" spans="1:21" s="1" customFormat="1" ht="9.9" customHeight="1" x14ac:dyDescent="0.2">
      <c r="A994" s="7" t="s">
        <v>2627</v>
      </c>
      <c r="B994" s="8" t="s">
        <v>235</v>
      </c>
      <c r="C994" s="8" t="s">
        <v>2628</v>
      </c>
      <c r="D994" s="9" t="s">
        <v>211</v>
      </c>
      <c r="E994" s="9" t="s">
        <v>2483</v>
      </c>
      <c r="F994" s="10">
        <v>0.99891692840896795</v>
      </c>
      <c r="G994" s="11">
        <v>9223</v>
      </c>
      <c r="H994" s="10">
        <v>1.0830715910321699E-3</v>
      </c>
      <c r="I994" s="12">
        <v>10</v>
      </c>
      <c r="J994" s="10">
        <v>8.6645727282573396E-4</v>
      </c>
      <c r="K994" s="12">
        <v>8</v>
      </c>
      <c r="L994" s="10">
        <v>0</v>
      </c>
      <c r="M994" s="12">
        <v>0</v>
      </c>
      <c r="N994" s="10">
        <v>0</v>
      </c>
      <c r="O994" s="12">
        <v>0</v>
      </c>
      <c r="P994" s="10">
        <v>0</v>
      </c>
      <c r="Q994" s="12">
        <v>0</v>
      </c>
      <c r="R994" s="10">
        <v>2.16614318206433E-4</v>
      </c>
      <c r="S994" s="12">
        <v>2</v>
      </c>
      <c r="T994" s="10">
        <v>0</v>
      </c>
      <c r="U994" s="12">
        <v>0</v>
      </c>
    </row>
    <row r="995" spans="1:21" s="1" customFormat="1" ht="9.9" customHeight="1" x14ac:dyDescent="0.2">
      <c r="A995" s="7" t="s">
        <v>2629</v>
      </c>
      <c r="B995" s="8" t="s">
        <v>235</v>
      </c>
      <c r="C995" s="8" t="s">
        <v>2630</v>
      </c>
      <c r="D995" s="9" t="s">
        <v>262</v>
      </c>
      <c r="E995" s="9" t="s">
        <v>2477</v>
      </c>
      <c r="F995" s="10">
        <v>0.99935015704538099</v>
      </c>
      <c r="G995" s="11">
        <v>9227</v>
      </c>
      <c r="H995" s="10">
        <v>6.4984295461930003E-4</v>
      </c>
      <c r="I995" s="12">
        <v>6</v>
      </c>
      <c r="J995" s="10">
        <v>3.2492147730965002E-4</v>
      </c>
      <c r="K995" s="12">
        <v>3</v>
      </c>
      <c r="L995" s="10">
        <v>0</v>
      </c>
      <c r="M995" s="12">
        <v>0</v>
      </c>
      <c r="N995" s="10">
        <v>0</v>
      </c>
      <c r="O995" s="12">
        <v>0</v>
      </c>
      <c r="P995" s="10">
        <v>0</v>
      </c>
      <c r="Q995" s="12">
        <v>0</v>
      </c>
      <c r="R995" s="10">
        <v>3.2492147730965002E-4</v>
      </c>
      <c r="S995" s="12">
        <v>3</v>
      </c>
      <c r="T995" s="10">
        <v>0</v>
      </c>
      <c r="U995" s="12">
        <v>0</v>
      </c>
    </row>
    <row r="996" spans="1:21" s="1" customFormat="1" ht="9.9" customHeight="1" x14ac:dyDescent="0.2">
      <c r="A996" s="7" t="s">
        <v>2631</v>
      </c>
      <c r="B996" s="8" t="s">
        <v>235</v>
      </c>
      <c r="C996" s="8" t="s">
        <v>2632</v>
      </c>
      <c r="D996" s="9" t="s">
        <v>2633</v>
      </c>
      <c r="E996" s="9" t="s">
        <v>2473</v>
      </c>
      <c r="F996" s="10">
        <v>0.99880862124986503</v>
      </c>
      <c r="G996" s="11">
        <v>9222</v>
      </c>
      <c r="H996" s="10">
        <v>1.1913787501353799E-3</v>
      </c>
      <c r="I996" s="12">
        <v>11</v>
      </c>
      <c r="J996" s="10">
        <v>0</v>
      </c>
      <c r="K996" s="12">
        <v>0</v>
      </c>
      <c r="L996" s="10">
        <v>0</v>
      </c>
      <c r="M996" s="12">
        <v>0</v>
      </c>
      <c r="N996" s="10">
        <v>0</v>
      </c>
      <c r="O996" s="12">
        <v>0</v>
      </c>
      <c r="P996" s="10">
        <v>0</v>
      </c>
      <c r="Q996" s="12">
        <v>0</v>
      </c>
      <c r="R996" s="10">
        <v>1.1913787501353799E-3</v>
      </c>
      <c r="S996" s="12">
        <v>11</v>
      </c>
      <c r="T996" s="10">
        <v>0</v>
      </c>
      <c r="U996" s="12">
        <v>0</v>
      </c>
    </row>
    <row r="997" spans="1:21" s="1" customFormat="1" ht="9.9" customHeight="1" x14ac:dyDescent="0.2">
      <c r="A997" s="7" t="s">
        <v>2634</v>
      </c>
      <c r="B997" s="8" t="s">
        <v>235</v>
      </c>
      <c r="C997" s="8" t="s">
        <v>2635</v>
      </c>
      <c r="D997" s="9" t="s">
        <v>2472</v>
      </c>
      <c r="E997" s="9" t="s">
        <v>2473</v>
      </c>
      <c r="F997" s="10">
        <v>0.99891692840896795</v>
      </c>
      <c r="G997" s="11">
        <v>9223</v>
      </c>
      <c r="H997" s="10">
        <v>1.0830715910321699E-3</v>
      </c>
      <c r="I997" s="12">
        <v>10</v>
      </c>
      <c r="J997" s="10">
        <v>9.7476443192895097E-4</v>
      </c>
      <c r="K997" s="12">
        <v>9</v>
      </c>
      <c r="L997" s="10">
        <v>0</v>
      </c>
      <c r="M997" s="12">
        <v>0</v>
      </c>
      <c r="N997" s="10">
        <v>0</v>
      </c>
      <c r="O997" s="12">
        <v>0</v>
      </c>
      <c r="P997" s="10">
        <v>0</v>
      </c>
      <c r="Q997" s="12">
        <v>0</v>
      </c>
      <c r="R997" s="10">
        <v>1.08307159103217E-4</v>
      </c>
      <c r="S997" s="12">
        <v>1</v>
      </c>
      <c r="T997" s="10">
        <v>0</v>
      </c>
      <c r="U997" s="12">
        <v>0</v>
      </c>
    </row>
    <row r="998" spans="1:21" s="1" customFormat="1" ht="9.9" customHeight="1" x14ac:dyDescent="0.2">
      <c r="A998" s="7" t="s">
        <v>2636</v>
      </c>
      <c r="B998" s="8" t="s">
        <v>235</v>
      </c>
      <c r="C998" s="8" t="s">
        <v>2637</v>
      </c>
      <c r="D998" s="9" t="s">
        <v>2638</v>
      </c>
      <c r="E998" s="9" t="s">
        <v>2480</v>
      </c>
      <c r="F998" s="10">
        <v>0.99913354272717403</v>
      </c>
      <c r="G998" s="11">
        <v>9225</v>
      </c>
      <c r="H998" s="10">
        <v>8.6645727282573396E-4</v>
      </c>
      <c r="I998" s="12">
        <v>8</v>
      </c>
      <c r="J998" s="10">
        <v>4.3322863641286698E-4</v>
      </c>
      <c r="K998" s="12">
        <v>4</v>
      </c>
      <c r="L998" s="10">
        <v>0</v>
      </c>
      <c r="M998" s="12">
        <v>0</v>
      </c>
      <c r="N998" s="10">
        <v>0</v>
      </c>
      <c r="O998" s="12">
        <v>0</v>
      </c>
      <c r="P998" s="10">
        <v>0</v>
      </c>
      <c r="Q998" s="12">
        <v>0</v>
      </c>
      <c r="R998" s="10">
        <v>4.3322863641286698E-4</v>
      </c>
      <c r="S998" s="12">
        <v>4</v>
      </c>
      <c r="T998" s="10">
        <v>0</v>
      </c>
      <c r="U998" s="12">
        <v>0</v>
      </c>
    </row>
    <row r="999" spans="1:21" s="1" customFormat="1" ht="9.9" customHeight="1" x14ac:dyDescent="0.2">
      <c r="A999" s="7" t="s">
        <v>2639</v>
      </c>
      <c r="B999" s="8" t="s">
        <v>235</v>
      </c>
      <c r="C999" s="8" t="s">
        <v>2640</v>
      </c>
      <c r="D999" s="9" t="s">
        <v>646</v>
      </c>
      <c r="E999" s="9" t="s">
        <v>2641</v>
      </c>
      <c r="F999" s="10">
        <v>0.99631755659049104</v>
      </c>
      <c r="G999" s="11">
        <v>9199</v>
      </c>
      <c r="H999" s="10">
        <v>3.6824434095093701E-3</v>
      </c>
      <c r="I999" s="12">
        <v>34</v>
      </c>
      <c r="J999" s="10">
        <v>2.1661431820643299E-3</v>
      </c>
      <c r="K999" s="12">
        <v>20</v>
      </c>
      <c r="L999" s="10">
        <v>0</v>
      </c>
      <c r="M999" s="12">
        <v>0</v>
      </c>
      <c r="N999" s="10">
        <v>0</v>
      </c>
      <c r="O999" s="12">
        <v>0</v>
      </c>
      <c r="P999" s="10">
        <v>2.16614318206433E-4</v>
      </c>
      <c r="Q999" s="12">
        <v>2</v>
      </c>
      <c r="R999" s="10">
        <v>1.2996859092386001E-3</v>
      </c>
      <c r="S999" s="12">
        <v>12</v>
      </c>
      <c r="T999" s="10">
        <v>0</v>
      </c>
      <c r="U999" s="12">
        <v>0</v>
      </c>
    </row>
    <row r="1000" spans="1:21" s="1" customFormat="1" ht="9.9" customHeight="1" x14ac:dyDescent="0.2">
      <c r="A1000" s="7" t="s">
        <v>2642</v>
      </c>
      <c r="B1000" s="8" t="s">
        <v>235</v>
      </c>
      <c r="C1000" s="8" t="s">
        <v>2643</v>
      </c>
      <c r="D1000" s="9" t="s">
        <v>2644</v>
      </c>
      <c r="E1000" s="9" t="s">
        <v>2483</v>
      </c>
      <c r="F1000" s="10">
        <v>0.99144373443084599</v>
      </c>
      <c r="G1000" s="11">
        <v>9154</v>
      </c>
      <c r="H1000" s="10">
        <v>8.5562655691541201E-3</v>
      </c>
      <c r="I1000" s="12">
        <v>79</v>
      </c>
      <c r="J1000" s="10">
        <v>7.3648868190187402E-3</v>
      </c>
      <c r="K1000" s="12">
        <v>68</v>
      </c>
      <c r="L1000" s="10">
        <v>0</v>
      </c>
      <c r="M1000" s="12">
        <v>0</v>
      </c>
      <c r="N1000" s="10">
        <v>0</v>
      </c>
      <c r="O1000" s="12">
        <v>0</v>
      </c>
      <c r="P1000" s="10">
        <v>1.08307159103217E-4</v>
      </c>
      <c r="Q1000" s="12">
        <v>1</v>
      </c>
      <c r="R1000" s="10">
        <v>1.0830715910321699E-3</v>
      </c>
      <c r="S1000" s="12">
        <v>10</v>
      </c>
      <c r="T1000" s="10">
        <v>0</v>
      </c>
      <c r="U1000" s="12">
        <v>0</v>
      </c>
    </row>
    <row r="1001" spans="1:21" s="1" customFormat="1" ht="9.9" customHeight="1" x14ac:dyDescent="0.2">
      <c r="A1001" s="7" t="s">
        <v>2645</v>
      </c>
      <c r="B1001" s="8" t="s">
        <v>235</v>
      </c>
      <c r="C1001" s="8" t="s">
        <v>2646</v>
      </c>
      <c r="D1001" s="9" t="s">
        <v>691</v>
      </c>
      <c r="E1001" s="9" t="s">
        <v>2486</v>
      </c>
      <c r="F1001" s="10">
        <v>0.98017978988411103</v>
      </c>
      <c r="G1001" s="11">
        <v>9050</v>
      </c>
      <c r="H1001" s="10">
        <v>1.9820210115888699E-2</v>
      </c>
      <c r="I1001" s="12">
        <v>183</v>
      </c>
      <c r="J1001" s="10">
        <v>9.7476443192895097E-4</v>
      </c>
      <c r="K1001" s="12">
        <v>9</v>
      </c>
      <c r="L1001" s="10">
        <v>0</v>
      </c>
      <c r="M1001" s="12">
        <v>0</v>
      </c>
      <c r="N1001" s="10">
        <v>0</v>
      </c>
      <c r="O1001" s="12">
        <v>0</v>
      </c>
      <c r="P1001" s="10">
        <v>0</v>
      </c>
      <c r="Q1001" s="12">
        <v>0</v>
      </c>
      <c r="R1001" s="10">
        <v>1.88454456839597E-2</v>
      </c>
      <c r="S1001" s="12">
        <v>174</v>
      </c>
      <c r="T1001" s="10">
        <v>0</v>
      </c>
      <c r="U1001" s="12">
        <v>0</v>
      </c>
    </row>
    <row r="1002" spans="1:21" s="1" customFormat="1" ht="9.9" customHeight="1" x14ac:dyDescent="0.2">
      <c r="A1002" s="7" t="s">
        <v>2647</v>
      </c>
      <c r="B1002" s="8" t="s">
        <v>235</v>
      </c>
      <c r="C1002" s="8" t="s">
        <v>2648</v>
      </c>
      <c r="D1002" s="9" t="s">
        <v>2428</v>
      </c>
      <c r="E1002" s="9" t="s">
        <v>2473</v>
      </c>
      <c r="F1002" s="10">
        <v>0.79984836997725595</v>
      </c>
      <c r="G1002" s="11">
        <v>7385</v>
      </c>
      <c r="H1002" s="10">
        <v>0.200151630022745</v>
      </c>
      <c r="I1002" s="12">
        <v>1848</v>
      </c>
      <c r="J1002" s="10">
        <v>2.92429329578685E-3</v>
      </c>
      <c r="K1002" s="12">
        <v>27</v>
      </c>
      <c r="L1002" s="10">
        <v>0</v>
      </c>
      <c r="M1002" s="12">
        <v>0</v>
      </c>
      <c r="N1002" s="10">
        <v>0</v>
      </c>
      <c r="O1002" s="12">
        <v>0</v>
      </c>
      <c r="P1002" s="10">
        <v>0.196685800931442</v>
      </c>
      <c r="Q1002" s="12">
        <v>1816</v>
      </c>
      <c r="R1002" s="10">
        <v>5.4153579551608399E-4</v>
      </c>
      <c r="S1002" s="12">
        <v>5</v>
      </c>
      <c r="T1002" s="10">
        <v>0</v>
      </c>
      <c r="U1002" s="12">
        <v>0</v>
      </c>
    </row>
    <row r="1003" spans="1:21" s="1" customFormat="1" ht="9.9" customHeight="1" x14ac:dyDescent="0.2">
      <c r="A1003" s="7" t="s">
        <v>2649</v>
      </c>
      <c r="B1003" s="8" t="s">
        <v>235</v>
      </c>
      <c r="C1003" s="8" t="s">
        <v>2650</v>
      </c>
      <c r="D1003" s="9" t="s">
        <v>606</v>
      </c>
      <c r="E1003" s="9" t="s">
        <v>2477</v>
      </c>
      <c r="F1003" s="10">
        <v>0.98797790533954299</v>
      </c>
      <c r="G1003" s="11">
        <v>9122</v>
      </c>
      <c r="H1003" s="10">
        <v>1.2022094660457099E-2</v>
      </c>
      <c r="I1003" s="12">
        <v>111</v>
      </c>
      <c r="J1003" s="10">
        <v>9.7476443192895097E-4</v>
      </c>
      <c r="K1003" s="12">
        <v>9</v>
      </c>
      <c r="L1003" s="10">
        <v>0</v>
      </c>
      <c r="M1003" s="12">
        <v>0</v>
      </c>
      <c r="N1003" s="10">
        <v>0</v>
      </c>
      <c r="O1003" s="12">
        <v>0</v>
      </c>
      <c r="P1003" s="10">
        <v>0</v>
      </c>
      <c r="Q1003" s="12">
        <v>0</v>
      </c>
      <c r="R1003" s="10">
        <v>1.10473302285281E-2</v>
      </c>
      <c r="S1003" s="12">
        <v>102</v>
      </c>
      <c r="T1003" s="10">
        <v>0</v>
      </c>
      <c r="U1003" s="12">
        <v>0</v>
      </c>
    </row>
    <row r="1004" spans="1:21" s="1" customFormat="1" ht="9.9" customHeight="1" x14ac:dyDescent="0.2">
      <c r="A1004" s="7" t="s">
        <v>2651</v>
      </c>
      <c r="B1004" s="8" t="s">
        <v>235</v>
      </c>
      <c r="C1004" s="8" t="s">
        <v>2652</v>
      </c>
      <c r="D1004" s="9" t="s">
        <v>699</v>
      </c>
      <c r="E1004" s="9" t="s">
        <v>2483</v>
      </c>
      <c r="F1004" s="10">
        <v>0.98277916170258806</v>
      </c>
      <c r="G1004" s="11">
        <v>9074</v>
      </c>
      <c r="H1004" s="10">
        <v>1.72208382974115E-2</v>
      </c>
      <c r="I1004" s="12">
        <v>159</v>
      </c>
      <c r="J1004" s="10">
        <v>6.4984295461930003E-4</v>
      </c>
      <c r="K1004" s="12">
        <v>6</v>
      </c>
      <c r="L1004" s="10">
        <v>0</v>
      </c>
      <c r="M1004" s="12">
        <v>0</v>
      </c>
      <c r="N1004" s="10">
        <v>1.6246073865482501E-2</v>
      </c>
      <c r="O1004" s="12">
        <v>150</v>
      </c>
      <c r="P1004" s="10">
        <v>0</v>
      </c>
      <c r="Q1004" s="12">
        <v>0</v>
      </c>
      <c r="R1004" s="10">
        <v>3.2492147730965002E-4</v>
      </c>
      <c r="S1004" s="12">
        <v>3</v>
      </c>
      <c r="T1004" s="10">
        <v>0</v>
      </c>
      <c r="U1004" s="12">
        <v>0</v>
      </c>
    </row>
    <row r="1005" spans="1:21" s="1" customFormat="1" ht="9.9" customHeight="1" x14ac:dyDescent="0.2">
      <c r="A1005" s="7" t="s">
        <v>2653</v>
      </c>
      <c r="B1005" s="8" t="s">
        <v>235</v>
      </c>
      <c r="C1005" s="8" t="s">
        <v>2654</v>
      </c>
      <c r="D1005" s="9" t="s">
        <v>2655</v>
      </c>
      <c r="E1005" s="9" t="s">
        <v>2473</v>
      </c>
      <c r="F1005" s="10">
        <v>0.99945846420448403</v>
      </c>
      <c r="G1005" s="11">
        <v>9228</v>
      </c>
      <c r="H1005" s="10">
        <v>5.4153579551608399E-4</v>
      </c>
      <c r="I1005" s="12">
        <v>5</v>
      </c>
      <c r="J1005" s="10">
        <v>4.3322863641286698E-4</v>
      </c>
      <c r="K1005" s="12">
        <v>4</v>
      </c>
      <c r="L1005" s="10">
        <v>0</v>
      </c>
      <c r="M1005" s="12">
        <v>0</v>
      </c>
      <c r="N1005" s="10">
        <v>0</v>
      </c>
      <c r="O1005" s="12">
        <v>0</v>
      </c>
      <c r="P1005" s="10">
        <v>0</v>
      </c>
      <c r="Q1005" s="12">
        <v>0</v>
      </c>
      <c r="R1005" s="10">
        <v>1.08307159103217E-4</v>
      </c>
      <c r="S1005" s="12">
        <v>1</v>
      </c>
      <c r="T1005" s="10">
        <v>0</v>
      </c>
      <c r="U1005" s="12">
        <v>0</v>
      </c>
    </row>
    <row r="1006" spans="1:21" s="1" customFormat="1" ht="9.9" customHeight="1" x14ac:dyDescent="0.2">
      <c r="A1006" s="7" t="s">
        <v>2656</v>
      </c>
      <c r="B1006" s="8" t="s">
        <v>235</v>
      </c>
      <c r="C1006" s="8" t="s">
        <v>2657</v>
      </c>
      <c r="D1006" s="9" t="s">
        <v>646</v>
      </c>
      <c r="E1006" s="9" t="s">
        <v>2477</v>
      </c>
      <c r="F1006" s="10">
        <v>0.99837539261345198</v>
      </c>
      <c r="G1006" s="11">
        <v>9218</v>
      </c>
      <c r="H1006" s="10">
        <v>1.6246073865482499E-3</v>
      </c>
      <c r="I1006" s="12">
        <v>15</v>
      </c>
      <c r="J1006" s="10">
        <v>9.7476443192895097E-4</v>
      </c>
      <c r="K1006" s="12">
        <v>9</v>
      </c>
      <c r="L1006" s="10">
        <v>0</v>
      </c>
      <c r="M1006" s="12">
        <v>0</v>
      </c>
      <c r="N1006" s="10">
        <v>0</v>
      </c>
      <c r="O1006" s="12">
        <v>0</v>
      </c>
      <c r="P1006" s="10">
        <v>0</v>
      </c>
      <c r="Q1006" s="12">
        <v>0</v>
      </c>
      <c r="R1006" s="10">
        <v>6.4984295461930003E-4</v>
      </c>
      <c r="S1006" s="12">
        <v>6</v>
      </c>
      <c r="T1006" s="10">
        <v>0</v>
      </c>
      <c r="U1006" s="12">
        <v>0</v>
      </c>
    </row>
    <row r="1007" spans="1:21" s="1" customFormat="1" ht="9.9" customHeight="1" x14ac:dyDescent="0.2">
      <c r="A1007" s="7" t="s">
        <v>2658</v>
      </c>
      <c r="B1007" s="8" t="s">
        <v>235</v>
      </c>
      <c r="C1007" s="8" t="s">
        <v>2659</v>
      </c>
      <c r="D1007" s="9" t="s">
        <v>2523</v>
      </c>
      <c r="E1007" s="9" t="s">
        <v>2473</v>
      </c>
      <c r="F1007" s="10">
        <v>0.99902523556807099</v>
      </c>
      <c r="G1007" s="11">
        <v>9224</v>
      </c>
      <c r="H1007" s="10">
        <v>9.7476443192895097E-4</v>
      </c>
      <c r="I1007" s="12">
        <v>9</v>
      </c>
      <c r="J1007" s="10">
        <v>2.16614318206433E-4</v>
      </c>
      <c r="K1007" s="12">
        <v>2</v>
      </c>
      <c r="L1007" s="10">
        <v>0</v>
      </c>
      <c r="M1007" s="12">
        <v>0</v>
      </c>
      <c r="N1007" s="10">
        <v>0</v>
      </c>
      <c r="O1007" s="12">
        <v>0</v>
      </c>
      <c r="P1007" s="10">
        <v>0</v>
      </c>
      <c r="Q1007" s="12">
        <v>0</v>
      </c>
      <c r="R1007" s="10">
        <v>7.5815011372251705E-4</v>
      </c>
      <c r="S1007" s="12">
        <v>7</v>
      </c>
      <c r="T1007" s="10">
        <v>0</v>
      </c>
      <c r="U1007" s="12">
        <v>0</v>
      </c>
    </row>
    <row r="1008" spans="1:21" s="1" customFormat="1" ht="9.9" customHeight="1" x14ac:dyDescent="0.2">
      <c r="A1008" s="7" t="s">
        <v>2660</v>
      </c>
      <c r="B1008" s="8" t="s">
        <v>235</v>
      </c>
      <c r="C1008" s="8" t="s">
        <v>2661</v>
      </c>
      <c r="D1008" s="9" t="s">
        <v>2655</v>
      </c>
      <c r="E1008" s="9" t="s">
        <v>2469</v>
      </c>
      <c r="F1008" s="10">
        <v>0.98505361204375597</v>
      </c>
      <c r="G1008" s="11">
        <v>9095</v>
      </c>
      <c r="H1008" s="10">
        <v>1.49463879562439E-2</v>
      </c>
      <c r="I1008" s="12">
        <v>138</v>
      </c>
      <c r="J1008" s="10">
        <v>7.5815011372251705E-4</v>
      </c>
      <c r="K1008" s="12">
        <v>7</v>
      </c>
      <c r="L1008" s="10">
        <v>0</v>
      </c>
      <c r="M1008" s="12">
        <v>0</v>
      </c>
      <c r="N1008" s="10">
        <v>0</v>
      </c>
      <c r="O1008" s="12">
        <v>0</v>
      </c>
      <c r="P1008" s="10">
        <v>0</v>
      </c>
      <c r="Q1008" s="12">
        <v>0</v>
      </c>
      <c r="R1008" s="10">
        <v>1.4188237842521399E-2</v>
      </c>
      <c r="S1008" s="12">
        <v>131</v>
      </c>
      <c r="T1008" s="10">
        <v>0</v>
      </c>
      <c r="U1008" s="12">
        <v>0</v>
      </c>
    </row>
    <row r="1009" spans="1:21" s="1" customFormat="1" ht="9.9" customHeight="1" x14ac:dyDescent="0.2">
      <c r="A1009" s="7" t="s">
        <v>2662</v>
      </c>
      <c r="B1009" s="8" t="s">
        <v>235</v>
      </c>
      <c r="C1009" s="8" t="s">
        <v>2663</v>
      </c>
      <c r="D1009" s="9" t="s">
        <v>2056</v>
      </c>
      <c r="E1009" s="9" t="s">
        <v>2641</v>
      </c>
      <c r="F1009" s="10">
        <v>0.99740062818152297</v>
      </c>
      <c r="G1009" s="11">
        <v>9209</v>
      </c>
      <c r="H1009" s="10">
        <v>2.5993718184772001E-3</v>
      </c>
      <c r="I1009" s="12">
        <v>24</v>
      </c>
      <c r="J1009" s="10">
        <v>1.51630022744503E-3</v>
      </c>
      <c r="K1009" s="12">
        <v>14</v>
      </c>
      <c r="L1009" s="10">
        <v>0</v>
      </c>
      <c r="M1009" s="12">
        <v>0</v>
      </c>
      <c r="N1009" s="10">
        <v>0</v>
      </c>
      <c r="O1009" s="12">
        <v>0</v>
      </c>
      <c r="P1009" s="10">
        <v>1.08307159103217E-4</v>
      </c>
      <c r="Q1009" s="12">
        <v>1</v>
      </c>
      <c r="R1009" s="10">
        <v>9.7476443192895097E-4</v>
      </c>
      <c r="S1009" s="12">
        <v>9</v>
      </c>
      <c r="T1009" s="10">
        <v>0</v>
      </c>
      <c r="U1009" s="12">
        <v>0</v>
      </c>
    </row>
    <row r="1010" spans="1:21" s="1" customFormat="1" ht="9.9" customHeight="1" x14ac:dyDescent="0.2">
      <c r="A1010" s="7" t="s">
        <v>2664</v>
      </c>
      <c r="B1010" s="8" t="s">
        <v>235</v>
      </c>
      <c r="C1010" s="8" t="s">
        <v>2665</v>
      </c>
      <c r="D1010" s="9" t="s">
        <v>2666</v>
      </c>
      <c r="E1010" s="9" t="s">
        <v>2483</v>
      </c>
      <c r="F1010" s="10">
        <v>0.99447633488573595</v>
      </c>
      <c r="G1010" s="11">
        <v>9182</v>
      </c>
      <c r="H1010" s="10">
        <v>5.5236651142640501E-3</v>
      </c>
      <c r="I1010" s="12">
        <v>51</v>
      </c>
      <c r="J1010" s="10">
        <v>4.3322863641286702E-3</v>
      </c>
      <c r="K1010" s="12">
        <v>40</v>
      </c>
      <c r="L1010" s="10">
        <v>0</v>
      </c>
      <c r="M1010" s="12">
        <v>0</v>
      </c>
      <c r="N1010" s="10">
        <v>0</v>
      </c>
      <c r="O1010" s="12">
        <v>0</v>
      </c>
      <c r="P1010" s="10">
        <v>0</v>
      </c>
      <c r="Q1010" s="12">
        <v>0</v>
      </c>
      <c r="R1010" s="10">
        <v>1.1913787501353799E-3</v>
      </c>
      <c r="S1010" s="12">
        <v>11</v>
      </c>
      <c r="T1010" s="10">
        <v>0</v>
      </c>
      <c r="U1010" s="12">
        <v>0</v>
      </c>
    </row>
    <row r="1011" spans="1:21" s="1" customFormat="1" ht="9.9" customHeight="1" x14ac:dyDescent="0.2">
      <c r="A1011" s="7" t="s">
        <v>2667</v>
      </c>
      <c r="B1011" s="8" t="s">
        <v>235</v>
      </c>
      <c r="C1011" s="8" t="s">
        <v>2668</v>
      </c>
      <c r="D1011" s="9" t="s">
        <v>699</v>
      </c>
      <c r="E1011" s="9" t="s">
        <v>2486</v>
      </c>
      <c r="F1011" s="10">
        <v>0.99805047113614198</v>
      </c>
      <c r="G1011" s="11">
        <v>9215</v>
      </c>
      <c r="H1011" s="10">
        <v>1.9495288638579E-3</v>
      </c>
      <c r="I1011" s="12">
        <v>18</v>
      </c>
      <c r="J1011" s="10">
        <v>6.4984295461930003E-4</v>
      </c>
      <c r="K1011" s="12">
        <v>6</v>
      </c>
      <c r="L1011" s="10">
        <v>0</v>
      </c>
      <c r="M1011" s="12">
        <v>0</v>
      </c>
      <c r="N1011" s="10">
        <v>0</v>
      </c>
      <c r="O1011" s="12">
        <v>0</v>
      </c>
      <c r="P1011" s="10">
        <v>0</v>
      </c>
      <c r="Q1011" s="12">
        <v>0</v>
      </c>
      <c r="R1011" s="10">
        <v>1.2996859092386001E-3</v>
      </c>
      <c r="S1011" s="12">
        <v>12</v>
      </c>
      <c r="T1011" s="10">
        <v>0</v>
      </c>
      <c r="U1011" s="12">
        <v>0</v>
      </c>
    </row>
    <row r="1012" spans="1:21" s="1" customFormat="1" ht="9.9" customHeight="1" x14ac:dyDescent="0.2">
      <c r="A1012" s="7" t="s">
        <v>2669</v>
      </c>
      <c r="B1012" s="8" t="s">
        <v>235</v>
      </c>
      <c r="C1012" s="8" t="s">
        <v>2670</v>
      </c>
      <c r="D1012" s="9" t="s">
        <v>2211</v>
      </c>
      <c r="E1012" s="9" t="s">
        <v>2473</v>
      </c>
      <c r="F1012" s="10">
        <v>0.99057727715802002</v>
      </c>
      <c r="G1012" s="11">
        <v>9146</v>
      </c>
      <c r="H1012" s="10">
        <v>9.4227228419798501E-3</v>
      </c>
      <c r="I1012" s="12">
        <v>87</v>
      </c>
      <c r="J1012" s="10">
        <v>1.8412217047546801E-3</v>
      </c>
      <c r="K1012" s="12">
        <v>17</v>
      </c>
      <c r="L1012" s="10">
        <v>0</v>
      </c>
      <c r="M1012" s="12">
        <v>0</v>
      </c>
      <c r="N1012" s="10">
        <v>5.6319722733672696E-3</v>
      </c>
      <c r="O1012" s="12">
        <v>52</v>
      </c>
      <c r="P1012" s="10">
        <v>0</v>
      </c>
      <c r="Q1012" s="12">
        <v>0</v>
      </c>
      <c r="R1012" s="10">
        <v>1.9495288638579E-3</v>
      </c>
      <c r="S1012" s="12">
        <v>18</v>
      </c>
      <c r="T1012" s="10">
        <v>0</v>
      </c>
      <c r="U1012" s="12">
        <v>0</v>
      </c>
    </row>
    <row r="1013" spans="1:21" s="1" customFormat="1" ht="9.9" customHeight="1" x14ac:dyDescent="0.2">
      <c r="A1013" s="7" t="s">
        <v>2671</v>
      </c>
      <c r="B1013" s="8" t="s">
        <v>235</v>
      </c>
      <c r="C1013" s="8" t="s">
        <v>2672</v>
      </c>
      <c r="D1013" s="9" t="s">
        <v>606</v>
      </c>
      <c r="E1013" s="9" t="s">
        <v>2486</v>
      </c>
      <c r="F1013" s="10">
        <v>0.80461388497779696</v>
      </c>
      <c r="G1013" s="11">
        <v>7429</v>
      </c>
      <c r="H1013" s="10">
        <v>0.19538611502220299</v>
      </c>
      <c r="I1013" s="12">
        <v>1804</v>
      </c>
      <c r="J1013" s="10">
        <v>4.2239792050254498E-3</v>
      </c>
      <c r="K1013" s="12">
        <v>39</v>
      </c>
      <c r="L1013" s="10">
        <v>0</v>
      </c>
      <c r="M1013" s="12">
        <v>0</v>
      </c>
      <c r="N1013" s="10">
        <v>5.2637279324163302E-2</v>
      </c>
      <c r="O1013" s="12">
        <v>486</v>
      </c>
      <c r="P1013" s="10">
        <v>0.13635871331095001</v>
      </c>
      <c r="Q1013" s="12">
        <v>1259</v>
      </c>
      <c r="R1013" s="10">
        <v>2.1661431820643299E-3</v>
      </c>
      <c r="S1013" s="12">
        <v>20</v>
      </c>
      <c r="T1013" s="10">
        <v>0</v>
      </c>
      <c r="U1013" s="12">
        <v>0</v>
      </c>
    </row>
    <row r="1014" spans="1:21" s="1" customFormat="1" ht="9.9" customHeight="1" x14ac:dyDescent="0.2">
      <c r="A1014" s="7" t="s">
        <v>2673</v>
      </c>
      <c r="B1014" s="8" t="s">
        <v>235</v>
      </c>
      <c r="C1014" s="8" t="s">
        <v>2674</v>
      </c>
      <c r="D1014" s="9" t="s">
        <v>2675</v>
      </c>
      <c r="E1014" s="9" t="s">
        <v>2477</v>
      </c>
      <c r="F1014" s="10">
        <v>0.99772554965883198</v>
      </c>
      <c r="G1014" s="11">
        <v>9212</v>
      </c>
      <c r="H1014" s="10">
        <v>2.2744503411675498E-3</v>
      </c>
      <c r="I1014" s="12">
        <v>21</v>
      </c>
      <c r="J1014" s="10">
        <v>2.1661431820643299E-3</v>
      </c>
      <c r="K1014" s="12">
        <v>20</v>
      </c>
      <c r="L1014" s="10">
        <v>0</v>
      </c>
      <c r="M1014" s="12">
        <v>0</v>
      </c>
      <c r="N1014" s="10">
        <v>0</v>
      </c>
      <c r="O1014" s="12">
        <v>0</v>
      </c>
      <c r="P1014" s="10">
        <v>0</v>
      </c>
      <c r="Q1014" s="12">
        <v>0</v>
      </c>
      <c r="R1014" s="10">
        <v>1.08307159103217E-4</v>
      </c>
      <c r="S1014" s="12">
        <v>1</v>
      </c>
      <c r="T1014" s="10">
        <v>0</v>
      </c>
      <c r="U1014" s="12">
        <v>0</v>
      </c>
    </row>
    <row r="1015" spans="1:21" s="1" customFormat="1" ht="9.9" customHeight="1" x14ac:dyDescent="0.2">
      <c r="A1015" s="7" t="s">
        <v>2676</v>
      </c>
      <c r="B1015" s="8" t="s">
        <v>235</v>
      </c>
      <c r="C1015" s="8" t="s">
        <v>2677</v>
      </c>
      <c r="D1015" s="9" t="s">
        <v>2491</v>
      </c>
      <c r="E1015" s="9" t="s">
        <v>2477</v>
      </c>
      <c r="F1015" s="10">
        <v>0.99415141340842605</v>
      </c>
      <c r="G1015" s="11">
        <v>9179</v>
      </c>
      <c r="H1015" s="10">
        <v>5.8485865915737E-3</v>
      </c>
      <c r="I1015" s="12">
        <v>54</v>
      </c>
      <c r="J1015" s="10">
        <v>3.6824434095093701E-3</v>
      </c>
      <c r="K1015" s="12">
        <v>34</v>
      </c>
      <c r="L1015" s="10">
        <v>0</v>
      </c>
      <c r="M1015" s="12">
        <v>0</v>
      </c>
      <c r="N1015" s="10">
        <v>0</v>
      </c>
      <c r="O1015" s="12">
        <v>0</v>
      </c>
      <c r="P1015" s="10">
        <v>0</v>
      </c>
      <c r="Q1015" s="12">
        <v>0</v>
      </c>
      <c r="R1015" s="10">
        <v>2.1661431820643299E-3</v>
      </c>
      <c r="S1015" s="12">
        <v>20</v>
      </c>
      <c r="T1015" s="10">
        <v>0</v>
      </c>
      <c r="U1015" s="12">
        <v>0</v>
      </c>
    </row>
    <row r="1016" spans="1:21" s="1" customFormat="1" ht="9.9" customHeight="1" x14ac:dyDescent="0.2">
      <c r="A1016" s="7" t="s">
        <v>2678</v>
      </c>
      <c r="B1016" s="8" t="s">
        <v>235</v>
      </c>
      <c r="C1016" s="8" t="s">
        <v>2679</v>
      </c>
      <c r="D1016" s="9" t="s">
        <v>646</v>
      </c>
      <c r="E1016" s="9" t="s">
        <v>2483</v>
      </c>
      <c r="F1016" s="10">
        <v>0.99523448499945899</v>
      </c>
      <c r="G1016" s="11">
        <v>9189</v>
      </c>
      <c r="H1016" s="10">
        <v>4.7655150005415396E-3</v>
      </c>
      <c r="I1016" s="12">
        <v>44</v>
      </c>
      <c r="J1016" s="10">
        <v>1.1913787501353799E-3</v>
      </c>
      <c r="K1016" s="12">
        <v>11</v>
      </c>
      <c r="L1016" s="10">
        <v>0</v>
      </c>
      <c r="M1016" s="12">
        <v>0</v>
      </c>
      <c r="N1016" s="10">
        <v>0</v>
      </c>
      <c r="O1016" s="12">
        <v>0</v>
      </c>
      <c r="P1016" s="10">
        <v>0</v>
      </c>
      <c r="Q1016" s="12">
        <v>0</v>
      </c>
      <c r="R1016" s="10">
        <v>3.5741362504061501E-3</v>
      </c>
      <c r="S1016" s="12">
        <v>33</v>
      </c>
      <c r="T1016" s="10">
        <v>0</v>
      </c>
      <c r="U1016" s="12">
        <v>0</v>
      </c>
    </row>
    <row r="1017" spans="1:21" s="1" customFormat="1" ht="9.9" customHeight="1" x14ac:dyDescent="0.2">
      <c r="A1017" s="7" t="s">
        <v>2680</v>
      </c>
      <c r="B1017" s="8" t="s">
        <v>235</v>
      </c>
      <c r="C1017" s="8" t="s">
        <v>2681</v>
      </c>
      <c r="D1017" s="9" t="s">
        <v>2682</v>
      </c>
      <c r="E1017" s="9" t="s">
        <v>2483</v>
      </c>
      <c r="F1017" s="10">
        <v>0.99577602079497496</v>
      </c>
      <c r="G1017" s="11">
        <v>9194</v>
      </c>
      <c r="H1017" s="10">
        <v>4.2239792050254498E-3</v>
      </c>
      <c r="I1017" s="12">
        <v>39</v>
      </c>
      <c r="J1017" s="10">
        <v>9.7476443192895097E-4</v>
      </c>
      <c r="K1017" s="12">
        <v>9</v>
      </c>
      <c r="L1017" s="10">
        <v>0</v>
      </c>
      <c r="M1017" s="12">
        <v>0</v>
      </c>
      <c r="N1017" s="10">
        <v>0</v>
      </c>
      <c r="O1017" s="12">
        <v>0</v>
      </c>
      <c r="P1017" s="10">
        <v>0</v>
      </c>
      <c r="Q1017" s="12">
        <v>0</v>
      </c>
      <c r="R1017" s="10">
        <v>3.2492147730964998E-3</v>
      </c>
      <c r="S1017" s="12">
        <v>30</v>
      </c>
      <c r="T1017" s="10">
        <v>0</v>
      </c>
      <c r="U1017" s="12">
        <v>0</v>
      </c>
    </row>
    <row r="1018" spans="1:21" s="1" customFormat="1" ht="9.9" customHeight="1" x14ac:dyDescent="0.2">
      <c r="A1018" s="7" t="s">
        <v>2683</v>
      </c>
      <c r="B1018" s="8" t="s">
        <v>235</v>
      </c>
      <c r="C1018" s="8" t="s">
        <v>2684</v>
      </c>
      <c r="D1018" s="9" t="s">
        <v>2211</v>
      </c>
      <c r="E1018" s="9" t="s">
        <v>2486</v>
      </c>
      <c r="F1018" s="10">
        <v>0.99837539261345198</v>
      </c>
      <c r="G1018" s="11">
        <v>9218</v>
      </c>
      <c r="H1018" s="10">
        <v>1.6246073865482499E-3</v>
      </c>
      <c r="I1018" s="12">
        <v>15</v>
      </c>
      <c r="J1018" s="10">
        <v>1.2996859092386001E-3</v>
      </c>
      <c r="K1018" s="12">
        <v>12</v>
      </c>
      <c r="L1018" s="10">
        <v>0</v>
      </c>
      <c r="M1018" s="12">
        <v>0</v>
      </c>
      <c r="N1018" s="10">
        <v>0</v>
      </c>
      <c r="O1018" s="12">
        <v>0</v>
      </c>
      <c r="P1018" s="10">
        <v>0</v>
      </c>
      <c r="Q1018" s="12">
        <v>0</v>
      </c>
      <c r="R1018" s="10">
        <v>3.2492147730965002E-4</v>
      </c>
      <c r="S1018" s="12">
        <v>3</v>
      </c>
      <c r="T1018" s="10">
        <v>0</v>
      </c>
      <c r="U1018" s="12">
        <v>0</v>
      </c>
    </row>
    <row r="1019" spans="1:21" s="1" customFormat="1" ht="9.9" customHeight="1" x14ac:dyDescent="0.2">
      <c r="A1019" s="7" t="s">
        <v>2685</v>
      </c>
      <c r="B1019" s="8" t="s">
        <v>235</v>
      </c>
      <c r="C1019" s="8" t="s">
        <v>2686</v>
      </c>
      <c r="D1019" s="9" t="s">
        <v>2687</v>
      </c>
      <c r="E1019" s="9" t="s">
        <v>2483</v>
      </c>
      <c r="F1019" s="10">
        <v>0.99750893534062601</v>
      </c>
      <c r="G1019" s="11">
        <v>9210</v>
      </c>
      <c r="H1019" s="10">
        <v>2.4910646593739802E-3</v>
      </c>
      <c r="I1019" s="12">
        <v>23</v>
      </c>
      <c r="J1019" s="10">
        <v>3.2492147730965002E-4</v>
      </c>
      <c r="K1019" s="12">
        <v>3</v>
      </c>
      <c r="L1019" s="10">
        <v>0</v>
      </c>
      <c r="M1019" s="12">
        <v>0</v>
      </c>
      <c r="N1019" s="10">
        <v>0</v>
      </c>
      <c r="O1019" s="12">
        <v>0</v>
      </c>
      <c r="P1019" s="10">
        <v>6.4984295461930003E-4</v>
      </c>
      <c r="Q1019" s="12">
        <v>6</v>
      </c>
      <c r="R1019" s="10">
        <v>1.51630022744503E-3</v>
      </c>
      <c r="S1019" s="12">
        <v>14</v>
      </c>
      <c r="T1019" s="10">
        <v>0</v>
      </c>
      <c r="U1019" s="12">
        <v>0</v>
      </c>
    </row>
    <row r="1020" spans="1:21" s="1" customFormat="1" ht="9.9" customHeight="1" x14ac:dyDescent="0.2">
      <c r="A1020" s="7" t="s">
        <v>2688</v>
      </c>
      <c r="B1020" s="8" t="s">
        <v>235</v>
      </c>
      <c r="C1020" s="8" t="s">
        <v>2689</v>
      </c>
      <c r="D1020" s="9" t="s">
        <v>1206</v>
      </c>
      <c r="E1020" s="9" t="s">
        <v>2486</v>
      </c>
      <c r="F1020" s="10">
        <v>0.97119029567854498</v>
      </c>
      <c r="G1020" s="11">
        <v>8967</v>
      </c>
      <c r="H1020" s="10">
        <v>2.88097043214556E-2</v>
      </c>
      <c r="I1020" s="12">
        <v>266</v>
      </c>
      <c r="J1020" s="10">
        <v>0</v>
      </c>
      <c r="K1020" s="12">
        <v>0</v>
      </c>
      <c r="L1020" s="10">
        <v>0</v>
      </c>
      <c r="M1020" s="12">
        <v>0</v>
      </c>
      <c r="N1020" s="10">
        <v>1.10473302285281E-2</v>
      </c>
      <c r="O1020" s="12">
        <v>102</v>
      </c>
      <c r="P1020" s="10">
        <v>1.49463879562439E-2</v>
      </c>
      <c r="Q1020" s="12">
        <v>138</v>
      </c>
      <c r="R1020" s="10">
        <v>2.81598613668363E-3</v>
      </c>
      <c r="S1020" s="12">
        <v>26</v>
      </c>
      <c r="T1020" s="10">
        <v>0</v>
      </c>
      <c r="U1020" s="12">
        <v>0</v>
      </c>
    </row>
    <row r="1021" spans="1:21" s="1" customFormat="1" ht="9.9" customHeight="1" x14ac:dyDescent="0.2">
      <c r="A1021" s="7" t="s">
        <v>2690</v>
      </c>
      <c r="B1021" s="8" t="s">
        <v>343</v>
      </c>
      <c r="C1021" s="8" t="s">
        <v>2691</v>
      </c>
      <c r="D1021" s="9" t="s">
        <v>631</v>
      </c>
      <c r="E1021" s="9" t="s">
        <v>2486</v>
      </c>
      <c r="F1021" s="10">
        <v>0.92461821726416105</v>
      </c>
      <c r="G1021" s="11">
        <v>8537</v>
      </c>
      <c r="H1021" s="10">
        <v>7.5381782735838898E-2</v>
      </c>
      <c r="I1021" s="12">
        <v>696</v>
      </c>
      <c r="J1021" s="10">
        <v>3.5741362504061501E-3</v>
      </c>
      <c r="K1021" s="12">
        <v>33</v>
      </c>
      <c r="L1021" s="10">
        <v>0</v>
      </c>
      <c r="M1021" s="12">
        <v>0</v>
      </c>
      <c r="N1021" s="10">
        <v>6.7583667280407198E-2</v>
      </c>
      <c r="O1021" s="12">
        <v>624</v>
      </c>
      <c r="P1021" s="10">
        <v>0</v>
      </c>
      <c r="Q1021" s="12">
        <v>0</v>
      </c>
      <c r="R1021" s="10">
        <v>4.2239792050254498E-3</v>
      </c>
      <c r="S1021" s="12">
        <v>39</v>
      </c>
      <c r="T1021" s="10">
        <v>0</v>
      </c>
      <c r="U1021" s="12">
        <v>0</v>
      </c>
    </row>
    <row r="1022" spans="1:21" s="1" customFormat="1" ht="9.9" customHeight="1" x14ac:dyDescent="0.2">
      <c r="A1022" s="7" t="s">
        <v>2692</v>
      </c>
      <c r="B1022" s="8" t="s">
        <v>235</v>
      </c>
      <c r="C1022" s="8" t="s">
        <v>2693</v>
      </c>
      <c r="D1022" s="9" t="s">
        <v>646</v>
      </c>
      <c r="E1022" s="9" t="s">
        <v>2477</v>
      </c>
      <c r="F1022" s="10">
        <v>0.99144373443084599</v>
      </c>
      <c r="G1022" s="11">
        <v>9154</v>
      </c>
      <c r="H1022" s="10">
        <v>8.5562655691541201E-3</v>
      </c>
      <c r="I1022" s="12">
        <v>79</v>
      </c>
      <c r="J1022" s="10">
        <v>5.4153579551608399E-4</v>
      </c>
      <c r="K1022" s="12">
        <v>5</v>
      </c>
      <c r="L1022" s="10">
        <v>0</v>
      </c>
      <c r="M1022" s="12">
        <v>0</v>
      </c>
      <c r="N1022" s="10">
        <v>6.7150438643994396E-3</v>
      </c>
      <c r="O1022" s="12">
        <v>62</v>
      </c>
      <c r="P1022" s="10">
        <v>0</v>
      </c>
      <c r="Q1022" s="12">
        <v>0</v>
      </c>
      <c r="R1022" s="10">
        <v>1.2996859092386001E-3</v>
      </c>
      <c r="S1022" s="12">
        <v>12</v>
      </c>
      <c r="T1022" s="10">
        <v>0</v>
      </c>
      <c r="U1022" s="12">
        <v>0</v>
      </c>
    </row>
    <row r="1023" spans="1:21" s="1" customFormat="1" ht="9.9" customHeight="1" x14ac:dyDescent="0.2">
      <c r="A1023" s="7" t="s">
        <v>2694</v>
      </c>
      <c r="B1023" s="8" t="s">
        <v>343</v>
      </c>
      <c r="C1023" s="8" t="s">
        <v>2695</v>
      </c>
      <c r="D1023" s="9" t="s">
        <v>2491</v>
      </c>
      <c r="E1023" s="9" t="s">
        <v>2498</v>
      </c>
      <c r="F1023" s="10">
        <v>0.79735730531788196</v>
      </c>
      <c r="G1023" s="11">
        <v>7362</v>
      </c>
      <c r="H1023" s="10">
        <v>0.20264269468211801</v>
      </c>
      <c r="I1023" s="12">
        <v>1871</v>
      </c>
      <c r="J1023" s="10">
        <v>9.7476443192895097E-4</v>
      </c>
      <c r="K1023" s="12">
        <v>9</v>
      </c>
      <c r="L1023" s="10">
        <v>0</v>
      </c>
      <c r="M1023" s="12">
        <v>0</v>
      </c>
      <c r="N1023" s="10">
        <v>2.92429329578685E-3</v>
      </c>
      <c r="O1023" s="12">
        <v>27</v>
      </c>
      <c r="P1023" s="10">
        <v>0.198743636954403</v>
      </c>
      <c r="Q1023" s="12">
        <v>1835</v>
      </c>
      <c r="R1023" s="10">
        <v>0</v>
      </c>
      <c r="S1023" s="12">
        <v>0</v>
      </c>
      <c r="T1023" s="10">
        <v>0</v>
      </c>
      <c r="U1023" s="12">
        <v>0</v>
      </c>
    </row>
    <row r="1024" spans="1:21" s="1" customFormat="1" ht="9.9" customHeight="1" x14ac:dyDescent="0.2">
      <c r="A1024" s="7" t="s">
        <v>2696</v>
      </c>
      <c r="B1024" s="8" t="s">
        <v>343</v>
      </c>
      <c r="C1024" s="8" t="s">
        <v>2697</v>
      </c>
      <c r="D1024" s="9" t="s">
        <v>262</v>
      </c>
      <c r="E1024" s="9" t="s">
        <v>2495</v>
      </c>
      <c r="F1024" s="10">
        <v>0.99761724249972905</v>
      </c>
      <c r="G1024" s="11">
        <v>9211</v>
      </c>
      <c r="H1024" s="10">
        <v>2.3827575002707698E-3</v>
      </c>
      <c r="I1024" s="12">
        <v>22</v>
      </c>
      <c r="J1024" s="10">
        <v>1.2996859092386001E-3</v>
      </c>
      <c r="K1024" s="12">
        <v>12</v>
      </c>
      <c r="L1024" s="10">
        <v>0</v>
      </c>
      <c r="M1024" s="12">
        <v>0</v>
      </c>
      <c r="N1024" s="10">
        <v>0</v>
      </c>
      <c r="O1024" s="12">
        <v>0</v>
      </c>
      <c r="P1024" s="10">
        <v>0</v>
      </c>
      <c r="Q1024" s="12">
        <v>0</v>
      </c>
      <c r="R1024" s="10">
        <v>1.0830715910321699E-3</v>
      </c>
      <c r="S1024" s="12">
        <v>10</v>
      </c>
      <c r="T1024" s="10">
        <v>0</v>
      </c>
      <c r="U1024" s="12">
        <v>0</v>
      </c>
    </row>
    <row r="1025" spans="1:21" s="1" customFormat="1" ht="9.9" customHeight="1" x14ac:dyDescent="0.2">
      <c r="A1025" s="7" t="s">
        <v>2698</v>
      </c>
      <c r="B1025" s="8" t="s">
        <v>235</v>
      </c>
      <c r="C1025" s="8" t="s">
        <v>2699</v>
      </c>
      <c r="D1025" s="9" t="s">
        <v>2700</v>
      </c>
      <c r="E1025" s="9" t="s">
        <v>2483</v>
      </c>
      <c r="F1025" s="10">
        <v>0.99447633488573595</v>
      </c>
      <c r="G1025" s="11">
        <v>9182</v>
      </c>
      <c r="H1025" s="10">
        <v>5.5236651142640501E-3</v>
      </c>
      <c r="I1025" s="12">
        <v>51</v>
      </c>
      <c r="J1025" s="10">
        <v>3.79075056861259E-3</v>
      </c>
      <c r="K1025" s="12">
        <v>35</v>
      </c>
      <c r="L1025" s="10">
        <v>0</v>
      </c>
      <c r="M1025" s="12">
        <v>0</v>
      </c>
      <c r="N1025" s="10">
        <v>0</v>
      </c>
      <c r="O1025" s="12">
        <v>0</v>
      </c>
      <c r="P1025" s="10">
        <v>0</v>
      </c>
      <c r="Q1025" s="12">
        <v>0</v>
      </c>
      <c r="R1025" s="10">
        <v>1.7329145456514701E-3</v>
      </c>
      <c r="S1025" s="12">
        <v>16</v>
      </c>
      <c r="T1025" s="10">
        <v>0</v>
      </c>
      <c r="U1025" s="12">
        <v>0</v>
      </c>
    </row>
    <row r="1026" spans="1:21" s="1" customFormat="1" ht="9.9" customHeight="1" x14ac:dyDescent="0.2">
      <c r="A1026" s="7" t="s">
        <v>2701</v>
      </c>
      <c r="B1026" s="8" t="s">
        <v>343</v>
      </c>
      <c r="C1026" s="8" t="s">
        <v>2702</v>
      </c>
      <c r="D1026" s="9" t="s">
        <v>211</v>
      </c>
      <c r="E1026" s="9" t="s">
        <v>2477</v>
      </c>
      <c r="F1026" s="10">
        <v>0.98288746886169198</v>
      </c>
      <c r="G1026" s="11">
        <v>9075</v>
      </c>
      <c r="H1026" s="10">
        <v>1.7112531138308198E-2</v>
      </c>
      <c r="I1026" s="12">
        <v>158</v>
      </c>
      <c r="J1026" s="10">
        <v>4.7655150005415396E-3</v>
      </c>
      <c r="K1026" s="12">
        <v>44</v>
      </c>
      <c r="L1026" s="10">
        <v>0</v>
      </c>
      <c r="M1026" s="12">
        <v>0</v>
      </c>
      <c r="N1026" s="10">
        <v>0</v>
      </c>
      <c r="O1026" s="12">
        <v>0</v>
      </c>
      <c r="P1026" s="10">
        <v>0</v>
      </c>
      <c r="Q1026" s="12">
        <v>0</v>
      </c>
      <c r="R1026" s="10">
        <v>1.23470161377667E-2</v>
      </c>
      <c r="S1026" s="12">
        <v>114</v>
      </c>
      <c r="T1026" s="10">
        <v>0</v>
      </c>
      <c r="U1026" s="12">
        <v>0</v>
      </c>
    </row>
    <row r="1027" spans="1:21" s="1" customFormat="1" ht="9.9" customHeight="1" x14ac:dyDescent="0.2">
      <c r="A1027" s="7" t="s">
        <v>2703</v>
      </c>
      <c r="B1027" s="8" t="s">
        <v>343</v>
      </c>
      <c r="C1027" s="8" t="s">
        <v>2704</v>
      </c>
      <c r="D1027" s="9" t="s">
        <v>2705</v>
      </c>
      <c r="E1027" s="9" t="s">
        <v>2473</v>
      </c>
      <c r="F1027" s="10">
        <v>0.99783385681793602</v>
      </c>
      <c r="G1027" s="11">
        <v>9213</v>
      </c>
      <c r="H1027" s="10">
        <v>2.1661431820643299E-3</v>
      </c>
      <c r="I1027" s="12">
        <v>20</v>
      </c>
      <c r="J1027" s="10">
        <v>6.4984295461930003E-4</v>
      </c>
      <c r="K1027" s="12">
        <v>6</v>
      </c>
      <c r="L1027" s="10">
        <v>0</v>
      </c>
      <c r="M1027" s="12">
        <v>0</v>
      </c>
      <c r="N1027" s="10">
        <v>0</v>
      </c>
      <c r="O1027" s="12">
        <v>0</v>
      </c>
      <c r="P1027" s="10">
        <v>0</v>
      </c>
      <c r="Q1027" s="12">
        <v>0</v>
      </c>
      <c r="R1027" s="10">
        <v>1.51630022744503E-3</v>
      </c>
      <c r="S1027" s="12">
        <v>14</v>
      </c>
      <c r="T1027" s="10">
        <v>0</v>
      </c>
      <c r="U1027" s="12">
        <v>0</v>
      </c>
    </row>
    <row r="1028" spans="1:21" s="1" customFormat="1" ht="9.9" customHeight="1" x14ac:dyDescent="0.2">
      <c r="A1028" s="7" t="s">
        <v>2706</v>
      </c>
      <c r="B1028" s="8" t="s">
        <v>343</v>
      </c>
      <c r="C1028" s="8" t="s">
        <v>2707</v>
      </c>
      <c r="D1028" s="9" t="s">
        <v>2491</v>
      </c>
      <c r="E1028" s="9" t="s">
        <v>2492</v>
      </c>
      <c r="F1028" s="10">
        <v>0.90414816419365296</v>
      </c>
      <c r="G1028" s="11">
        <v>8348</v>
      </c>
      <c r="H1028" s="10">
        <v>9.5851835806346805E-2</v>
      </c>
      <c r="I1028" s="12">
        <v>885</v>
      </c>
      <c r="J1028" s="10">
        <v>2.0578360229611199E-3</v>
      </c>
      <c r="K1028" s="12">
        <v>19</v>
      </c>
      <c r="L1028" s="10">
        <v>0</v>
      </c>
      <c r="M1028" s="12">
        <v>0</v>
      </c>
      <c r="N1028" s="10">
        <v>1.1913787501353799E-3</v>
      </c>
      <c r="O1028" s="12">
        <v>11</v>
      </c>
      <c r="P1028" s="10">
        <v>9.2494313874147097E-2</v>
      </c>
      <c r="Q1028" s="12">
        <v>854</v>
      </c>
      <c r="R1028" s="10">
        <v>1.08307159103217E-4</v>
      </c>
      <c r="S1028" s="12">
        <v>1</v>
      </c>
      <c r="T1028" s="10">
        <v>0</v>
      </c>
      <c r="U1028" s="12">
        <v>0</v>
      </c>
    </row>
    <row r="1029" spans="1:21" s="1" customFormat="1" ht="9.9" customHeight="1" x14ac:dyDescent="0.2">
      <c r="A1029" s="7" t="s">
        <v>2708</v>
      </c>
      <c r="B1029" s="8" t="s">
        <v>343</v>
      </c>
      <c r="C1029" s="8" t="s">
        <v>2709</v>
      </c>
      <c r="D1029" s="9" t="s">
        <v>691</v>
      </c>
      <c r="E1029" s="9" t="s">
        <v>2486</v>
      </c>
      <c r="F1029" s="10">
        <v>0.94183905556157299</v>
      </c>
      <c r="G1029" s="11">
        <v>8696</v>
      </c>
      <c r="H1029" s="10">
        <v>5.8160944438427398E-2</v>
      </c>
      <c r="I1029" s="12">
        <v>537</v>
      </c>
      <c r="J1029" s="10">
        <v>3.79075056861259E-3</v>
      </c>
      <c r="K1029" s="12">
        <v>35</v>
      </c>
      <c r="L1029" s="10">
        <v>0</v>
      </c>
      <c r="M1029" s="12">
        <v>0</v>
      </c>
      <c r="N1029" s="10">
        <v>4.0073648868190204E-3</v>
      </c>
      <c r="O1029" s="12">
        <v>37</v>
      </c>
      <c r="P1029" s="10">
        <v>4.8521607278241098E-2</v>
      </c>
      <c r="Q1029" s="12">
        <v>448</v>
      </c>
      <c r="R1029" s="10">
        <v>1.8412217047546801E-3</v>
      </c>
      <c r="S1029" s="12">
        <v>17</v>
      </c>
      <c r="T1029" s="10">
        <v>0</v>
      </c>
      <c r="U1029" s="12">
        <v>0</v>
      </c>
    </row>
    <row r="1030" spans="1:21" s="1" customFormat="1" ht="9.9" customHeight="1" x14ac:dyDescent="0.2">
      <c r="A1030" s="7" t="s">
        <v>2710</v>
      </c>
      <c r="B1030" s="8" t="s">
        <v>235</v>
      </c>
      <c r="C1030" s="8" t="s">
        <v>2711</v>
      </c>
      <c r="D1030" s="9" t="s">
        <v>2712</v>
      </c>
      <c r="E1030" s="9" t="s">
        <v>2477</v>
      </c>
      <c r="F1030" s="10">
        <v>0.98039640420231799</v>
      </c>
      <c r="G1030" s="11">
        <v>9052</v>
      </c>
      <c r="H1030" s="10">
        <v>1.96035957976822E-2</v>
      </c>
      <c r="I1030" s="12">
        <v>181</v>
      </c>
      <c r="J1030" s="10">
        <v>1.6246073865482499E-3</v>
      </c>
      <c r="K1030" s="12">
        <v>15</v>
      </c>
      <c r="L1030" s="10">
        <v>0</v>
      </c>
      <c r="M1030" s="12">
        <v>0</v>
      </c>
      <c r="N1030" s="10">
        <v>0</v>
      </c>
      <c r="O1030" s="12">
        <v>0</v>
      </c>
      <c r="P1030" s="10">
        <v>9.5310300010830705E-3</v>
      </c>
      <c r="Q1030" s="12">
        <v>88</v>
      </c>
      <c r="R1030" s="10">
        <v>8.4479584100509101E-3</v>
      </c>
      <c r="S1030" s="12">
        <v>78</v>
      </c>
      <c r="T1030" s="10">
        <v>0</v>
      </c>
      <c r="U1030" s="12">
        <v>0</v>
      </c>
    </row>
    <row r="1031" spans="1:21" s="1" customFormat="1" ht="9.9" customHeight="1" x14ac:dyDescent="0.2">
      <c r="A1031" s="7" t="s">
        <v>2713</v>
      </c>
      <c r="B1031" s="8" t="s">
        <v>483</v>
      </c>
      <c r="C1031" s="8" t="s">
        <v>2714</v>
      </c>
      <c r="D1031" s="9" t="s">
        <v>971</v>
      </c>
      <c r="E1031" s="9" t="s">
        <v>2473</v>
      </c>
      <c r="F1031" s="10">
        <v>0.98786959818043996</v>
      </c>
      <c r="G1031" s="11">
        <v>9121</v>
      </c>
      <c r="H1031" s="10">
        <v>1.2130401819560301E-2</v>
      </c>
      <c r="I1031" s="12">
        <v>112</v>
      </c>
      <c r="J1031" s="10">
        <v>1.2996859092386001E-3</v>
      </c>
      <c r="K1031" s="12">
        <v>12</v>
      </c>
      <c r="L1031" s="10">
        <v>0</v>
      </c>
      <c r="M1031" s="12">
        <v>0</v>
      </c>
      <c r="N1031" s="10">
        <v>0</v>
      </c>
      <c r="O1031" s="12">
        <v>0</v>
      </c>
      <c r="P1031" s="10">
        <v>1.08307159103217E-4</v>
      </c>
      <c r="Q1031" s="12">
        <v>1</v>
      </c>
      <c r="R1031" s="10">
        <v>1.07224087512185E-2</v>
      </c>
      <c r="S1031" s="12">
        <v>99</v>
      </c>
      <c r="T1031" s="10">
        <v>0</v>
      </c>
      <c r="U1031" s="12">
        <v>0</v>
      </c>
    </row>
    <row r="1032" spans="1:21" s="1" customFormat="1" ht="9.9" customHeight="1" x14ac:dyDescent="0.2">
      <c r="A1032" s="7" t="s">
        <v>2715</v>
      </c>
      <c r="B1032" s="8" t="s">
        <v>483</v>
      </c>
      <c r="C1032" s="8" t="s">
        <v>2716</v>
      </c>
      <c r="D1032" s="9" t="s">
        <v>2717</v>
      </c>
      <c r="E1032" s="9" t="s">
        <v>2473</v>
      </c>
      <c r="F1032" s="10">
        <v>0.99382649193111705</v>
      </c>
      <c r="G1032" s="11">
        <v>9176</v>
      </c>
      <c r="H1032" s="10">
        <v>6.1735080688833498E-3</v>
      </c>
      <c r="I1032" s="12">
        <v>57</v>
      </c>
      <c r="J1032" s="10">
        <v>1.51630022744503E-3</v>
      </c>
      <c r="K1032" s="12">
        <v>14</v>
      </c>
      <c r="L1032" s="10">
        <v>0</v>
      </c>
      <c r="M1032" s="12">
        <v>0</v>
      </c>
      <c r="N1032" s="10">
        <v>0</v>
      </c>
      <c r="O1032" s="12">
        <v>0</v>
      </c>
      <c r="P1032" s="10">
        <v>0</v>
      </c>
      <c r="Q1032" s="12">
        <v>0</v>
      </c>
      <c r="R1032" s="10">
        <v>4.6572078414383201E-3</v>
      </c>
      <c r="S1032" s="12">
        <v>43</v>
      </c>
      <c r="T1032" s="10">
        <v>0</v>
      </c>
      <c r="U1032" s="12">
        <v>0</v>
      </c>
    </row>
    <row r="1033" spans="1:21" s="1" customFormat="1" ht="9.9" customHeight="1" x14ac:dyDescent="0.2">
      <c r="A1033" s="7" t="s">
        <v>2718</v>
      </c>
      <c r="B1033" s="8" t="s">
        <v>898</v>
      </c>
      <c r="C1033" s="8" t="s">
        <v>2719</v>
      </c>
      <c r="D1033" s="9" t="s">
        <v>2720</v>
      </c>
      <c r="E1033" s="9" t="s">
        <v>2473</v>
      </c>
      <c r="F1033" s="10">
        <v>0.99805047113614198</v>
      </c>
      <c r="G1033" s="11">
        <v>9215</v>
      </c>
      <c r="H1033" s="10">
        <v>1.9495288638579E-3</v>
      </c>
      <c r="I1033" s="12">
        <v>18</v>
      </c>
      <c r="J1033" s="10">
        <v>1.1913787501353799E-3</v>
      </c>
      <c r="K1033" s="12">
        <v>11</v>
      </c>
      <c r="L1033" s="10">
        <v>0</v>
      </c>
      <c r="M1033" s="12">
        <v>0</v>
      </c>
      <c r="N1033" s="10">
        <v>0</v>
      </c>
      <c r="O1033" s="12">
        <v>0</v>
      </c>
      <c r="P1033" s="10">
        <v>0</v>
      </c>
      <c r="Q1033" s="12">
        <v>0</v>
      </c>
      <c r="R1033" s="10">
        <v>7.5815011372251705E-4</v>
      </c>
      <c r="S1033" s="12">
        <v>7</v>
      </c>
      <c r="T1033" s="10">
        <v>0</v>
      </c>
      <c r="U1033" s="12">
        <v>0</v>
      </c>
    </row>
    <row r="1034" spans="1:21" s="1" customFormat="1" ht="9.9" customHeight="1" x14ac:dyDescent="0.2">
      <c r="A1034" s="7" t="s">
        <v>2721</v>
      </c>
      <c r="B1034" s="8" t="s">
        <v>898</v>
      </c>
      <c r="C1034" s="8" t="s">
        <v>2722</v>
      </c>
      <c r="D1034" s="9" t="s">
        <v>2723</v>
      </c>
      <c r="E1034" s="9" t="s">
        <v>2469</v>
      </c>
      <c r="F1034" s="10">
        <v>0.97747211090653097</v>
      </c>
      <c r="G1034" s="11">
        <v>9025</v>
      </c>
      <c r="H1034" s="10">
        <v>2.2527889093469099E-2</v>
      </c>
      <c r="I1034" s="12">
        <v>208</v>
      </c>
      <c r="J1034" s="10">
        <v>5.0904364778511903E-3</v>
      </c>
      <c r="K1034" s="12">
        <v>47</v>
      </c>
      <c r="L1034" s="10">
        <v>0</v>
      </c>
      <c r="M1034" s="12">
        <v>0</v>
      </c>
      <c r="N1034" s="10">
        <v>0</v>
      </c>
      <c r="O1034" s="12">
        <v>0</v>
      </c>
      <c r="P1034" s="10">
        <v>1.61377667063793E-2</v>
      </c>
      <c r="Q1034" s="12">
        <v>149</v>
      </c>
      <c r="R1034" s="10">
        <v>1.2996859092386001E-3</v>
      </c>
      <c r="S1034" s="12">
        <v>12</v>
      </c>
      <c r="T1034" s="10">
        <v>0</v>
      </c>
      <c r="U1034" s="12">
        <v>0</v>
      </c>
    </row>
    <row r="1035" spans="1:21" s="1" customFormat="1" ht="9.9" customHeight="1" x14ac:dyDescent="0.2">
      <c r="A1035" s="7" t="s">
        <v>2724</v>
      </c>
      <c r="B1035" s="8" t="s">
        <v>1103</v>
      </c>
      <c r="C1035" s="8" t="s">
        <v>2725</v>
      </c>
      <c r="D1035" s="9" t="s">
        <v>2726</v>
      </c>
      <c r="E1035" s="9" t="s">
        <v>2469</v>
      </c>
      <c r="F1035" s="10">
        <v>0.99480125636304595</v>
      </c>
      <c r="G1035" s="11">
        <v>9185</v>
      </c>
      <c r="H1035" s="10">
        <v>5.1987436369544003E-3</v>
      </c>
      <c r="I1035" s="12">
        <v>48</v>
      </c>
      <c r="J1035" s="10">
        <v>1.40799306834182E-3</v>
      </c>
      <c r="K1035" s="12">
        <v>13</v>
      </c>
      <c r="L1035" s="10">
        <v>0</v>
      </c>
      <c r="M1035" s="12">
        <v>0</v>
      </c>
      <c r="N1035" s="10">
        <v>0</v>
      </c>
      <c r="O1035" s="12">
        <v>0</v>
      </c>
      <c r="P1035" s="10">
        <v>0</v>
      </c>
      <c r="Q1035" s="12">
        <v>0</v>
      </c>
      <c r="R1035" s="10">
        <v>3.79075056861259E-3</v>
      </c>
      <c r="S1035" s="12">
        <v>35</v>
      </c>
      <c r="T1035" s="10">
        <v>0</v>
      </c>
      <c r="U1035" s="12">
        <v>0</v>
      </c>
    </row>
    <row r="1036" spans="1:21" s="1" customFormat="1" ht="9.9" customHeight="1" x14ac:dyDescent="0.2">
      <c r="A1036" s="7" t="s">
        <v>2727</v>
      </c>
      <c r="B1036" s="8" t="s">
        <v>898</v>
      </c>
      <c r="C1036" s="8" t="s">
        <v>2728</v>
      </c>
      <c r="D1036" s="9" t="s">
        <v>2729</v>
      </c>
      <c r="E1036" s="9" t="s">
        <v>2477</v>
      </c>
      <c r="F1036" s="10">
        <v>0.98938589840788504</v>
      </c>
      <c r="G1036" s="11">
        <v>9135</v>
      </c>
      <c r="H1036" s="10">
        <v>1.06141015921152E-2</v>
      </c>
      <c r="I1036" s="12">
        <v>98</v>
      </c>
      <c r="J1036" s="10">
        <v>5.4153579551608399E-4</v>
      </c>
      <c r="K1036" s="12">
        <v>5</v>
      </c>
      <c r="L1036" s="10">
        <v>0</v>
      </c>
      <c r="M1036" s="12">
        <v>0</v>
      </c>
      <c r="N1036" s="10">
        <v>0</v>
      </c>
      <c r="O1036" s="12">
        <v>0</v>
      </c>
      <c r="P1036" s="10">
        <v>0</v>
      </c>
      <c r="Q1036" s="12">
        <v>0</v>
      </c>
      <c r="R1036" s="10">
        <v>1.00725657965992E-2</v>
      </c>
      <c r="S1036" s="12">
        <v>93</v>
      </c>
      <c r="T1036" s="10">
        <v>0</v>
      </c>
      <c r="U1036" s="12">
        <v>0</v>
      </c>
    </row>
    <row r="1037" spans="1:21" s="1" customFormat="1" ht="9.9" customHeight="1" x14ac:dyDescent="0.2">
      <c r="A1037" s="7" t="s">
        <v>2730</v>
      </c>
      <c r="B1037" s="8" t="s">
        <v>898</v>
      </c>
      <c r="C1037" s="8" t="s">
        <v>2731</v>
      </c>
      <c r="D1037" s="9" t="s">
        <v>2732</v>
      </c>
      <c r="E1037" s="9" t="s">
        <v>2477</v>
      </c>
      <c r="F1037" s="10">
        <v>0.99815877829524502</v>
      </c>
      <c r="G1037" s="11">
        <v>9216</v>
      </c>
      <c r="H1037" s="10">
        <v>1.8412217047546801E-3</v>
      </c>
      <c r="I1037" s="12">
        <v>17</v>
      </c>
      <c r="J1037" s="10">
        <v>1.1913787501353799E-3</v>
      </c>
      <c r="K1037" s="12">
        <v>11</v>
      </c>
      <c r="L1037" s="10">
        <v>0</v>
      </c>
      <c r="M1037" s="12">
        <v>0</v>
      </c>
      <c r="N1037" s="10">
        <v>0</v>
      </c>
      <c r="O1037" s="12">
        <v>0</v>
      </c>
      <c r="P1037" s="10">
        <v>0</v>
      </c>
      <c r="Q1037" s="12">
        <v>0</v>
      </c>
      <c r="R1037" s="10">
        <v>6.4984295461930003E-4</v>
      </c>
      <c r="S1037" s="12">
        <v>6</v>
      </c>
      <c r="T1037" s="10">
        <v>0</v>
      </c>
      <c r="U1037" s="12">
        <v>0</v>
      </c>
    </row>
    <row r="1038" spans="1:21" s="1" customFormat="1" ht="9.9" customHeight="1" x14ac:dyDescent="0.2">
      <c r="A1038" s="7" t="s">
        <v>2733</v>
      </c>
      <c r="B1038" s="8" t="s">
        <v>898</v>
      </c>
      <c r="C1038" s="8" t="s">
        <v>2734</v>
      </c>
      <c r="D1038" s="9" t="s">
        <v>857</v>
      </c>
      <c r="E1038" s="9" t="s">
        <v>2469</v>
      </c>
      <c r="F1038" s="10">
        <v>0.99989169284089696</v>
      </c>
      <c r="G1038" s="11">
        <v>9232</v>
      </c>
      <c r="H1038" s="10">
        <v>1.08307159103217E-4</v>
      </c>
      <c r="I1038" s="12">
        <v>1</v>
      </c>
      <c r="J1038" s="10">
        <v>0</v>
      </c>
      <c r="K1038" s="12">
        <v>0</v>
      </c>
      <c r="L1038" s="10">
        <v>0</v>
      </c>
      <c r="M1038" s="12">
        <v>0</v>
      </c>
      <c r="N1038" s="10">
        <v>0</v>
      </c>
      <c r="O1038" s="12">
        <v>0</v>
      </c>
      <c r="P1038" s="10">
        <v>0</v>
      </c>
      <c r="Q1038" s="12">
        <v>0</v>
      </c>
      <c r="R1038" s="10">
        <v>1.08307159103217E-4</v>
      </c>
      <c r="S1038" s="12">
        <v>1</v>
      </c>
      <c r="T1038" s="10">
        <v>0</v>
      </c>
      <c r="U1038" s="12">
        <v>0</v>
      </c>
    </row>
    <row r="1039" spans="1:21" s="1" customFormat="1" ht="9.9" customHeight="1" x14ac:dyDescent="0.2">
      <c r="A1039" s="7" t="s">
        <v>2735</v>
      </c>
      <c r="B1039" s="8" t="s">
        <v>1103</v>
      </c>
      <c r="C1039" s="8" t="s">
        <v>2736</v>
      </c>
      <c r="D1039" s="9" t="s">
        <v>2737</v>
      </c>
      <c r="E1039" s="9" t="s">
        <v>2473</v>
      </c>
      <c r="F1039" s="10">
        <v>0.99956677136358696</v>
      </c>
      <c r="G1039" s="11">
        <v>9229</v>
      </c>
      <c r="H1039" s="10">
        <v>4.3322863641286698E-4</v>
      </c>
      <c r="I1039" s="12">
        <v>4</v>
      </c>
      <c r="J1039" s="10">
        <v>0</v>
      </c>
      <c r="K1039" s="12">
        <v>0</v>
      </c>
      <c r="L1039" s="10">
        <v>0</v>
      </c>
      <c r="M1039" s="12">
        <v>0</v>
      </c>
      <c r="N1039" s="10">
        <v>0</v>
      </c>
      <c r="O1039" s="12">
        <v>0</v>
      </c>
      <c r="P1039" s="10">
        <v>0</v>
      </c>
      <c r="Q1039" s="12">
        <v>0</v>
      </c>
      <c r="R1039" s="10">
        <v>4.3322863641286698E-4</v>
      </c>
      <c r="S1039" s="12">
        <v>4</v>
      </c>
      <c r="T1039" s="10">
        <v>0</v>
      </c>
      <c r="U1039" s="12">
        <v>0</v>
      </c>
    </row>
    <row r="1040" spans="1:21" s="1" customFormat="1" ht="9.9" customHeight="1" x14ac:dyDescent="0.2">
      <c r="A1040" s="7" t="s">
        <v>2738</v>
      </c>
      <c r="B1040" s="8" t="s">
        <v>898</v>
      </c>
      <c r="C1040" s="8" t="s">
        <v>2739</v>
      </c>
      <c r="D1040" s="9" t="s">
        <v>2740</v>
      </c>
      <c r="E1040" s="9" t="s">
        <v>2469</v>
      </c>
      <c r="F1040" s="10">
        <v>0.99870031409076099</v>
      </c>
      <c r="G1040" s="11">
        <v>9221</v>
      </c>
      <c r="H1040" s="10">
        <v>1.2996859092386001E-3</v>
      </c>
      <c r="I1040" s="12">
        <v>12</v>
      </c>
      <c r="J1040" s="10">
        <v>8.6645727282573396E-4</v>
      </c>
      <c r="K1040" s="12">
        <v>8</v>
      </c>
      <c r="L1040" s="10">
        <v>0</v>
      </c>
      <c r="M1040" s="12">
        <v>0</v>
      </c>
      <c r="N1040" s="10">
        <v>0</v>
      </c>
      <c r="O1040" s="12">
        <v>0</v>
      </c>
      <c r="P1040" s="10">
        <v>0</v>
      </c>
      <c r="Q1040" s="12">
        <v>0</v>
      </c>
      <c r="R1040" s="10">
        <v>4.3322863641286698E-4</v>
      </c>
      <c r="S1040" s="12">
        <v>4</v>
      </c>
      <c r="T1040" s="10">
        <v>0</v>
      </c>
      <c r="U1040" s="12">
        <v>0</v>
      </c>
    </row>
    <row r="1041" spans="1:21" s="1" customFormat="1" ht="9.9" customHeight="1" x14ac:dyDescent="0.2">
      <c r="A1041" s="7" t="s">
        <v>2741</v>
      </c>
      <c r="B1041" s="8" t="s">
        <v>898</v>
      </c>
      <c r="C1041" s="8" t="s">
        <v>2742</v>
      </c>
      <c r="D1041" s="9" t="s">
        <v>2743</v>
      </c>
      <c r="E1041" s="9" t="s">
        <v>2469</v>
      </c>
      <c r="F1041" s="10">
        <v>0.99555940647676799</v>
      </c>
      <c r="G1041" s="11">
        <v>9192</v>
      </c>
      <c r="H1041" s="10">
        <v>4.4405935232318897E-3</v>
      </c>
      <c r="I1041" s="12">
        <v>41</v>
      </c>
      <c r="J1041" s="10">
        <v>5.4153579551608399E-4</v>
      </c>
      <c r="K1041" s="12">
        <v>5</v>
      </c>
      <c r="L1041" s="10">
        <v>0</v>
      </c>
      <c r="M1041" s="12">
        <v>0</v>
      </c>
      <c r="N1041" s="10">
        <v>0</v>
      </c>
      <c r="O1041" s="12">
        <v>0</v>
      </c>
      <c r="P1041" s="10">
        <v>0</v>
      </c>
      <c r="Q1041" s="12">
        <v>0</v>
      </c>
      <c r="R1041" s="10">
        <v>3.8990577277158E-3</v>
      </c>
      <c r="S1041" s="12">
        <v>36</v>
      </c>
      <c r="T1041" s="10">
        <v>0</v>
      </c>
      <c r="U1041" s="12">
        <v>0</v>
      </c>
    </row>
    <row r="1042" spans="1:21" s="1" customFormat="1" ht="9.9" customHeight="1" x14ac:dyDescent="0.2">
      <c r="A1042" s="7" t="s">
        <v>2744</v>
      </c>
      <c r="B1042" s="8" t="s">
        <v>898</v>
      </c>
      <c r="C1042" s="8" t="s">
        <v>2745</v>
      </c>
      <c r="D1042" s="9" t="s">
        <v>2746</v>
      </c>
      <c r="E1042" s="9" t="s">
        <v>2469</v>
      </c>
      <c r="F1042" s="10">
        <v>0.99913354272717403</v>
      </c>
      <c r="G1042" s="11">
        <v>9225</v>
      </c>
      <c r="H1042" s="10">
        <v>8.6645727282573396E-4</v>
      </c>
      <c r="I1042" s="12">
        <v>8</v>
      </c>
      <c r="J1042" s="10">
        <v>5.4153579551608399E-4</v>
      </c>
      <c r="K1042" s="12">
        <v>5</v>
      </c>
      <c r="L1042" s="10">
        <v>0</v>
      </c>
      <c r="M1042" s="12">
        <v>0</v>
      </c>
      <c r="N1042" s="10">
        <v>0</v>
      </c>
      <c r="O1042" s="12">
        <v>0</v>
      </c>
      <c r="P1042" s="10">
        <v>0</v>
      </c>
      <c r="Q1042" s="12">
        <v>0</v>
      </c>
      <c r="R1042" s="10">
        <v>3.2492147730965002E-4</v>
      </c>
      <c r="S1042" s="12">
        <v>3</v>
      </c>
      <c r="T1042" s="10">
        <v>0</v>
      </c>
      <c r="U1042" s="12">
        <v>0</v>
      </c>
    </row>
    <row r="1043" spans="1:21" s="1" customFormat="1" ht="9.9" customHeight="1" x14ac:dyDescent="0.2">
      <c r="A1043" s="7" t="s">
        <v>2747</v>
      </c>
      <c r="B1043" s="8" t="s">
        <v>898</v>
      </c>
      <c r="C1043" s="8" t="s">
        <v>2748</v>
      </c>
      <c r="D1043" s="9" t="s">
        <v>2749</v>
      </c>
      <c r="E1043" s="9" t="s">
        <v>2469</v>
      </c>
      <c r="F1043" s="10">
        <v>0.98386223329362099</v>
      </c>
      <c r="G1043" s="11">
        <v>9084</v>
      </c>
      <c r="H1043" s="10">
        <v>1.61377667063793E-2</v>
      </c>
      <c r="I1043" s="12">
        <v>149</v>
      </c>
      <c r="J1043" s="10">
        <v>4.3322863641286698E-4</v>
      </c>
      <c r="K1043" s="12">
        <v>4</v>
      </c>
      <c r="L1043" s="10">
        <v>0</v>
      </c>
      <c r="M1043" s="12">
        <v>0</v>
      </c>
      <c r="N1043" s="10">
        <v>0</v>
      </c>
      <c r="O1043" s="12">
        <v>0</v>
      </c>
      <c r="P1043" s="10">
        <v>0</v>
      </c>
      <c r="Q1043" s="12">
        <v>0</v>
      </c>
      <c r="R1043" s="10">
        <v>1.5704538069966401E-2</v>
      </c>
      <c r="S1043" s="12">
        <v>145</v>
      </c>
      <c r="T1043" s="10">
        <v>0</v>
      </c>
      <c r="U1043" s="12">
        <v>0</v>
      </c>
    </row>
    <row r="1044" spans="1:21" s="1" customFormat="1" ht="9.9" customHeight="1" x14ac:dyDescent="0.2">
      <c r="A1044" s="7" t="s">
        <v>2750</v>
      </c>
      <c r="B1044" s="8" t="s">
        <v>898</v>
      </c>
      <c r="C1044" s="8" t="s">
        <v>1065</v>
      </c>
      <c r="D1044" s="9" t="s">
        <v>2022</v>
      </c>
      <c r="E1044" s="9" t="s">
        <v>2480</v>
      </c>
      <c r="F1044" s="10">
        <v>0.99848369977255502</v>
      </c>
      <c r="G1044" s="11">
        <v>9219</v>
      </c>
      <c r="H1044" s="10">
        <v>1.51630022744503E-3</v>
      </c>
      <c r="I1044" s="12">
        <v>14</v>
      </c>
      <c r="J1044" s="10">
        <v>1.1913787501353799E-3</v>
      </c>
      <c r="K1044" s="12">
        <v>11</v>
      </c>
      <c r="L1044" s="10">
        <v>0</v>
      </c>
      <c r="M1044" s="12">
        <v>0</v>
      </c>
      <c r="N1044" s="10">
        <v>0</v>
      </c>
      <c r="O1044" s="12">
        <v>0</v>
      </c>
      <c r="P1044" s="10">
        <v>0</v>
      </c>
      <c r="Q1044" s="12">
        <v>0</v>
      </c>
      <c r="R1044" s="10">
        <v>3.2492147730965002E-4</v>
      </c>
      <c r="S1044" s="12">
        <v>3</v>
      </c>
      <c r="T1044" s="10">
        <v>0</v>
      </c>
      <c r="U1044" s="12">
        <v>0</v>
      </c>
    </row>
    <row r="1045" spans="1:21" s="1" customFormat="1" ht="9.9" customHeight="1" x14ac:dyDescent="0.2">
      <c r="A1045" s="7" t="s">
        <v>2751</v>
      </c>
      <c r="B1045" s="8" t="s">
        <v>898</v>
      </c>
      <c r="C1045" s="8" t="s">
        <v>2752</v>
      </c>
      <c r="D1045" s="9" t="s">
        <v>2753</v>
      </c>
      <c r="E1045" s="9" t="s">
        <v>2477</v>
      </c>
      <c r="F1045" s="10">
        <v>0.94963717101700396</v>
      </c>
      <c r="G1045" s="11">
        <v>8768</v>
      </c>
      <c r="H1045" s="10">
        <v>5.0362828982995801E-2</v>
      </c>
      <c r="I1045" s="12">
        <v>465</v>
      </c>
      <c r="J1045" s="10">
        <v>2.2744503411675498E-3</v>
      </c>
      <c r="K1045" s="12">
        <v>21</v>
      </c>
      <c r="L1045" s="10">
        <v>0</v>
      </c>
      <c r="M1045" s="12">
        <v>0</v>
      </c>
      <c r="N1045" s="10">
        <v>0</v>
      </c>
      <c r="O1045" s="12">
        <v>0</v>
      </c>
      <c r="P1045" s="10">
        <v>0</v>
      </c>
      <c r="Q1045" s="12">
        <v>0</v>
      </c>
      <c r="R1045" s="10">
        <v>4.8088378641828203E-2</v>
      </c>
      <c r="S1045" s="12">
        <v>444</v>
      </c>
      <c r="T1045" s="10">
        <v>0</v>
      </c>
      <c r="U1045" s="12">
        <v>0</v>
      </c>
    </row>
    <row r="1046" spans="1:21" s="1" customFormat="1" ht="9.9" customHeight="1" x14ac:dyDescent="0.2">
      <c r="A1046" s="7" t="s">
        <v>2754</v>
      </c>
      <c r="B1046" s="8" t="s">
        <v>898</v>
      </c>
      <c r="C1046" s="8" t="s">
        <v>2755</v>
      </c>
      <c r="D1046" s="9" t="s">
        <v>2756</v>
      </c>
      <c r="E1046" s="9" t="s">
        <v>2469</v>
      </c>
      <c r="F1046" s="10">
        <v>0.99740062818152297</v>
      </c>
      <c r="G1046" s="11">
        <v>9209</v>
      </c>
      <c r="H1046" s="10">
        <v>2.5993718184772001E-3</v>
      </c>
      <c r="I1046" s="12">
        <v>24</v>
      </c>
      <c r="J1046" s="10">
        <v>1.40799306834182E-3</v>
      </c>
      <c r="K1046" s="12">
        <v>13</v>
      </c>
      <c r="L1046" s="10">
        <v>0</v>
      </c>
      <c r="M1046" s="12">
        <v>0</v>
      </c>
      <c r="N1046" s="10">
        <v>0</v>
      </c>
      <c r="O1046" s="12">
        <v>0</v>
      </c>
      <c r="P1046" s="10">
        <v>0</v>
      </c>
      <c r="Q1046" s="12">
        <v>0</v>
      </c>
      <c r="R1046" s="10">
        <v>1.1913787501353799E-3</v>
      </c>
      <c r="S1046" s="12">
        <v>11</v>
      </c>
      <c r="T1046" s="10">
        <v>0</v>
      </c>
      <c r="U1046" s="12">
        <v>0</v>
      </c>
    </row>
    <row r="1047" spans="1:21" s="1" customFormat="1" ht="9.9" customHeight="1" x14ac:dyDescent="0.2">
      <c r="A1047" s="7" t="s">
        <v>2757</v>
      </c>
      <c r="B1047" s="8" t="s">
        <v>898</v>
      </c>
      <c r="C1047" s="8" t="s">
        <v>2758</v>
      </c>
      <c r="D1047" s="9" t="s">
        <v>2208</v>
      </c>
      <c r="E1047" s="9" t="s">
        <v>2477</v>
      </c>
      <c r="F1047" s="10">
        <v>0.94573811328928903</v>
      </c>
      <c r="G1047" s="11">
        <v>8732</v>
      </c>
      <c r="H1047" s="10">
        <v>5.4261886710711603E-2</v>
      </c>
      <c r="I1047" s="12">
        <v>501</v>
      </c>
      <c r="J1047" s="10">
        <v>9.7476443192895097E-4</v>
      </c>
      <c r="K1047" s="12">
        <v>9</v>
      </c>
      <c r="L1047" s="10">
        <v>0</v>
      </c>
      <c r="M1047" s="12">
        <v>0</v>
      </c>
      <c r="N1047" s="10">
        <v>0</v>
      </c>
      <c r="O1047" s="12">
        <v>0</v>
      </c>
      <c r="P1047" s="10">
        <v>1.8412217047546801E-2</v>
      </c>
      <c r="Q1047" s="12">
        <v>170</v>
      </c>
      <c r="R1047" s="10">
        <v>3.4874905231235799E-2</v>
      </c>
      <c r="S1047" s="12">
        <v>322</v>
      </c>
      <c r="T1047" s="10">
        <v>0</v>
      </c>
      <c r="U1047" s="12">
        <v>0</v>
      </c>
    </row>
    <row r="1048" spans="1:21" s="1" customFormat="1" ht="9.9" customHeight="1" x14ac:dyDescent="0.2">
      <c r="A1048" s="7" t="s">
        <v>2759</v>
      </c>
      <c r="B1048" s="8" t="s">
        <v>1103</v>
      </c>
      <c r="C1048" s="8" t="s">
        <v>2760</v>
      </c>
      <c r="D1048" s="9" t="s">
        <v>2761</v>
      </c>
      <c r="E1048" s="9" t="s">
        <v>2480</v>
      </c>
      <c r="F1048" s="10">
        <v>0.99718401386331601</v>
      </c>
      <c r="G1048" s="11">
        <v>9207</v>
      </c>
      <c r="H1048" s="10">
        <v>2.81598613668363E-3</v>
      </c>
      <c r="I1048" s="12">
        <v>26</v>
      </c>
      <c r="J1048" s="10">
        <v>8.6645727282573396E-4</v>
      </c>
      <c r="K1048" s="12">
        <v>8</v>
      </c>
      <c r="L1048" s="10">
        <v>0</v>
      </c>
      <c r="M1048" s="12">
        <v>0</v>
      </c>
      <c r="N1048" s="10">
        <v>0</v>
      </c>
      <c r="O1048" s="12">
        <v>0</v>
      </c>
      <c r="P1048" s="10">
        <v>1.08307159103217E-4</v>
      </c>
      <c r="Q1048" s="12">
        <v>1</v>
      </c>
      <c r="R1048" s="10">
        <v>1.8412217047546801E-3</v>
      </c>
      <c r="S1048" s="12">
        <v>17</v>
      </c>
      <c r="T1048" s="10">
        <v>0</v>
      </c>
      <c r="U1048" s="12">
        <v>0</v>
      </c>
    </row>
    <row r="1049" spans="1:21" s="1" customFormat="1" ht="9.9" customHeight="1" x14ac:dyDescent="0.2">
      <c r="A1049" s="7" t="s">
        <v>2762</v>
      </c>
      <c r="B1049" s="8" t="s">
        <v>898</v>
      </c>
      <c r="C1049" s="8" t="s">
        <v>2763</v>
      </c>
      <c r="D1049" s="9" t="s">
        <v>2764</v>
      </c>
      <c r="E1049" s="9" t="s">
        <v>2480</v>
      </c>
      <c r="F1049" s="10">
        <v>0.99880862124986503</v>
      </c>
      <c r="G1049" s="11">
        <v>9222</v>
      </c>
      <c r="H1049" s="10">
        <v>1.1913787501353799E-3</v>
      </c>
      <c r="I1049" s="12">
        <v>11</v>
      </c>
      <c r="J1049" s="10">
        <v>1.1913787501353799E-3</v>
      </c>
      <c r="K1049" s="12">
        <v>11</v>
      </c>
      <c r="L1049" s="10">
        <v>0</v>
      </c>
      <c r="M1049" s="12">
        <v>0</v>
      </c>
      <c r="N1049" s="10">
        <v>0</v>
      </c>
      <c r="O1049" s="12">
        <v>0</v>
      </c>
      <c r="P1049" s="10">
        <v>0</v>
      </c>
      <c r="Q1049" s="12">
        <v>0</v>
      </c>
      <c r="R1049" s="10">
        <v>0</v>
      </c>
      <c r="S1049" s="12">
        <v>0</v>
      </c>
      <c r="T1049" s="10">
        <v>0</v>
      </c>
      <c r="U1049" s="12">
        <v>0</v>
      </c>
    </row>
    <row r="1050" spans="1:21" s="1" customFormat="1" ht="9.9" customHeight="1" x14ac:dyDescent="0.2">
      <c r="A1050" s="7" t="s">
        <v>2765</v>
      </c>
      <c r="B1050" s="8" t="s">
        <v>898</v>
      </c>
      <c r="C1050" s="8" t="s">
        <v>2766</v>
      </c>
      <c r="D1050" s="9" t="s">
        <v>2767</v>
      </c>
      <c r="E1050" s="9" t="s">
        <v>2469</v>
      </c>
      <c r="F1050" s="10">
        <v>0.99090219863533002</v>
      </c>
      <c r="G1050" s="11">
        <v>9149</v>
      </c>
      <c r="H1050" s="10">
        <v>9.0978013646701994E-3</v>
      </c>
      <c r="I1050" s="12">
        <v>84</v>
      </c>
      <c r="J1050" s="10">
        <v>8.6645727282573396E-4</v>
      </c>
      <c r="K1050" s="12">
        <v>8</v>
      </c>
      <c r="L1050" s="10">
        <v>0</v>
      </c>
      <c r="M1050" s="12">
        <v>0</v>
      </c>
      <c r="N1050" s="10">
        <v>0</v>
      </c>
      <c r="O1050" s="12">
        <v>0</v>
      </c>
      <c r="P1050" s="10">
        <v>0</v>
      </c>
      <c r="Q1050" s="12">
        <v>0</v>
      </c>
      <c r="R1050" s="10">
        <v>8.2313440918444693E-3</v>
      </c>
      <c r="S1050" s="12">
        <v>76</v>
      </c>
      <c r="T1050" s="10">
        <v>0</v>
      </c>
      <c r="U1050" s="12">
        <v>0</v>
      </c>
    </row>
    <row r="1051" spans="1:21" s="1" customFormat="1" ht="9.9" customHeight="1" x14ac:dyDescent="0.2">
      <c r="A1051" s="7" t="s">
        <v>2768</v>
      </c>
      <c r="B1051" s="8" t="s">
        <v>898</v>
      </c>
      <c r="C1051" s="8" t="s">
        <v>2769</v>
      </c>
      <c r="D1051" s="9" t="s">
        <v>1476</v>
      </c>
      <c r="E1051" s="9" t="s">
        <v>2480</v>
      </c>
      <c r="F1051" s="10">
        <v>0.99913354272717403</v>
      </c>
      <c r="G1051" s="11">
        <v>9225</v>
      </c>
      <c r="H1051" s="10">
        <v>8.6645727282573396E-4</v>
      </c>
      <c r="I1051" s="12">
        <v>8</v>
      </c>
      <c r="J1051" s="10">
        <v>7.5815011372251705E-4</v>
      </c>
      <c r="K1051" s="12">
        <v>7</v>
      </c>
      <c r="L1051" s="10">
        <v>0</v>
      </c>
      <c r="M1051" s="12">
        <v>0</v>
      </c>
      <c r="N1051" s="10">
        <v>0</v>
      </c>
      <c r="O1051" s="12">
        <v>0</v>
      </c>
      <c r="P1051" s="10">
        <v>1.08307159103217E-4</v>
      </c>
      <c r="Q1051" s="12">
        <v>1</v>
      </c>
      <c r="R1051" s="10">
        <v>0</v>
      </c>
      <c r="S1051" s="12">
        <v>0</v>
      </c>
      <c r="T1051" s="10">
        <v>0</v>
      </c>
      <c r="U1051" s="12">
        <v>0</v>
      </c>
    </row>
    <row r="1052" spans="1:21" s="1" customFormat="1" ht="9.9" customHeight="1" x14ac:dyDescent="0.2">
      <c r="A1052" s="7" t="s">
        <v>2770</v>
      </c>
      <c r="B1052" s="8" t="s">
        <v>1103</v>
      </c>
      <c r="C1052" s="8" t="s">
        <v>2771</v>
      </c>
      <c r="D1052" s="9" t="s">
        <v>2549</v>
      </c>
      <c r="E1052" s="9" t="s">
        <v>2477</v>
      </c>
      <c r="F1052" s="10">
        <v>0.99945846420448403</v>
      </c>
      <c r="G1052" s="11">
        <v>9228</v>
      </c>
      <c r="H1052" s="10">
        <v>5.4153579551608399E-4</v>
      </c>
      <c r="I1052" s="12">
        <v>5</v>
      </c>
      <c r="J1052" s="10">
        <v>2.16614318206433E-4</v>
      </c>
      <c r="K1052" s="12">
        <v>2</v>
      </c>
      <c r="L1052" s="10">
        <v>0</v>
      </c>
      <c r="M1052" s="12">
        <v>0</v>
      </c>
      <c r="N1052" s="10">
        <v>0</v>
      </c>
      <c r="O1052" s="12">
        <v>0</v>
      </c>
      <c r="P1052" s="10">
        <v>1.08307159103217E-4</v>
      </c>
      <c r="Q1052" s="12">
        <v>1</v>
      </c>
      <c r="R1052" s="10">
        <v>2.16614318206433E-4</v>
      </c>
      <c r="S1052" s="12">
        <v>2</v>
      </c>
      <c r="T1052" s="10">
        <v>0</v>
      </c>
      <c r="U1052" s="12">
        <v>0</v>
      </c>
    </row>
    <row r="1053" spans="1:21" s="1" customFormat="1" ht="9.9" customHeight="1" x14ac:dyDescent="0.2">
      <c r="A1053" s="7" t="s">
        <v>2772</v>
      </c>
      <c r="B1053" s="8" t="s">
        <v>1103</v>
      </c>
      <c r="C1053" s="8" t="s">
        <v>2773</v>
      </c>
      <c r="D1053" s="9" t="s">
        <v>2774</v>
      </c>
      <c r="E1053" s="9" t="s">
        <v>2473</v>
      </c>
      <c r="F1053" s="10">
        <v>0.99945846420448403</v>
      </c>
      <c r="G1053" s="11">
        <v>9228</v>
      </c>
      <c r="H1053" s="10">
        <v>5.4153579551608399E-4</v>
      </c>
      <c r="I1053" s="12">
        <v>5</v>
      </c>
      <c r="J1053" s="10">
        <v>4.3322863641286698E-4</v>
      </c>
      <c r="K1053" s="12">
        <v>4</v>
      </c>
      <c r="L1053" s="10">
        <v>0</v>
      </c>
      <c r="M1053" s="12">
        <v>0</v>
      </c>
      <c r="N1053" s="10">
        <v>0</v>
      </c>
      <c r="O1053" s="12">
        <v>0</v>
      </c>
      <c r="P1053" s="10">
        <v>0</v>
      </c>
      <c r="Q1053" s="12">
        <v>0</v>
      </c>
      <c r="R1053" s="10">
        <v>1.08307159103217E-4</v>
      </c>
      <c r="S1053" s="12">
        <v>1</v>
      </c>
      <c r="T1053" s="10">
        <v>0</v>
      </c>
      <c r="U1053" s="12">
        <v>0</v>
      </c>
    </row>
    <row r="1054" spans="1:21" s="1" customFormat="1" ht="9.9" customHeight="1" x14ac:dyDescent="0.2">
      <c r="A1054" s="7" t="s">
        <v>2775</v>
      </c>
      <c r="B1054" s="8" t="s">
        <v>898</v>
      </c>
      <c r="C1054" s="8" t="s">
        <v>2776</v>
      </c>
      <c r="D1054" s="9" t="s">
        <v>2749</v>
      </c>
      <c r="E1054" s="9" t="s">
        <v>2469</v>
      </c>
      <c r="F1054" s="10">
        <v>0.99891692840896795</v>
      </c>
      <c r="G1054" s="11">
        <v>9223</v>
      </c>
      <c r="H1054" s="10">
        <v>1.0830715910321699E-3</v>
      </c>
      <c r="I1054" s="12">
        <v>10</v>
      </c>
      <c r="J1054" s="10">
        <v>5.4153579551608399E-4</v>
      </c>
      <c r="K1054" s="12">
        <v>5</v>
      </c>
      <c r="L1054" s="10">
        <v>0</v>
      </c>
      <c r="M1054" s="12">
        <v>0</v>
      </c>
      <c r="N1054" s="10">
        <v>0</v>
      </c>
      <c r="O1054" s="12">
        <v>0</v>
      </c>
      <c r="P1054" s="10">
        <v>0</v>
      </c>
      <c r="Q1054" s="12">
        <v>0</v>
      </c>
      <c r="R1054" s="10">
        <v>5.4153579551608399E-4</v>
      </c>
      <c r="S1054" s="12">
        <v>5</v>
      </c>
      <c r="T1054" s="10">
        <v>0</v>
      </c>
      <c r="U1054" s="12">
        <v>0</v>
      </c>
    </row>
    <row r="1055" spans="1:21" s="1" customFormat="1" ht="9.9" customHeight="1" x14ac:dyDescent="0.2">
      <c r="A1055" s="7" t="s">
        <v>2777</v>
      </c>
      <c r="B1055" s="8" t="s">
        <v>898</v>
      </c>
      <c r="C1055" s="8" t="s">
        <v>2778</v>
      </c>
      <c r="D1055" s="9" t="s">
        <v>2633</v>
      </c>
      <c r="E1055" s="9" t="s">
        <v>2473</v>
      </c>
      <c r="F1055" s="10">
        <v>0.99978338568179403</v>
      </c>
      <c r="G1055" s="11">
        <v>9231</v>
      </c>
      <c r="H1055" s="10">
        <v>2.16614318206433E-4</v>
      </c>
      <c r="I1055" s="12">
        <v>2</v>
      </c>
      <c r="J1055" s="10">
        <v>0</v>
      </c>
      <c r="K1055" s="12">
        <v>0</v>
      </c>
      <c r="L1055" s="10">
        <v>0</v>
      </c>
      <c r="M1055" s="12">
        <v>0</v>
      </c>
      <c r="N1055" s="10">
        <v>0</v>
      </c>
      <c r="O1055" s="12">
        <v>0</v>
      </c>
      <c r="P1055" s="10">
        <v>0</v>
      </c>
      <c r="Q1055" s="12">
        <v>0</v>
      </c>
      <c r="R1055" s="10">
        <v>2.16614318206433E-4</v>
      </c>
      <c r="S1055" s="12">
        <v>2</v>
      </c>
      <c r="T1055" s="10">
        <v>0</v>
      </c>
      <c r="U1055" s="12">
        <v>0</v>
      </c>
    </row>
    <row r="1056" spans="1:21" s="1" customFormat="1" ht="9.9" customHeight="1" x14ac:dyDescent="0.2">
      <c r="A1056" s="7" t="s">
        <v>2779</v>
      </c>
      <c r="B1056" s="8" t="s">
        <v>898</v>
      </c>
      <c r="C1056" s="8" t="s">
        <v>2780</v>
      </c>
      <c r="D1056" s="9" t="s">
        <v>2781</v>
      </c>
      <c r="E1056" s="9" t="s">
        <v>2477</v>
      </c>
      <c r="F1056" s="10">
        <v>0.99956677136358696</v>
      </c>
      <c r="G1056" s="11">
        <v>9229</v>
      </c>
      <c r="H1056" s="10">
        <v>4.3322863641286698E-4</v>
      </c>
      <c r="I1056" s="12">
        <v>4</v>
      </c>
      <c r="J1056" s="10">
        <v>4.3322863641286698E-4</v>
      </c>
      <c r="K1056" s="12">
        <v>4</v>
      </c>
      <c r="L1056" s="10">
        <v>0</v>
      </c>
      <c r="M1056" s="12">
        <v>0</v>
      </c>
      <c r="N1056" s="10">
        <v>0</v>
      </c>
      <c r="O1056" s="12">
        <v>0</v>
      </c>
      <c r="P1056" s="10">
        <v>0</v>
      </c>
      <c r="Q1056" s="12">
        <v>0</v>
      </c>
      <c r="R1056" s="10">
        <v>0</v>
      </c>
      <c r="S1056" s="12">
        <v>0</v>
      </c>
      <c r="T1056" s="10">
        <v>0</v>
      </c>
      <c r="U1056" s="12">
        <v>0</v>
      </c>
    </row>
    <row r="1057" spans="1:21" s="1" customFormat="1" ht="9.9" customHeight="1" x14ac:dyDescent="0.2">
      <c r="A1057" s="7" t="s">
        <v>2782</v>
      </c>
      <c r="B1057" s="8" t="s">
        <v>2783</v>
      </c>
      <c r="C1057" s="8" t="s">
        <v>2784</v>
      </c>
      <c r="D1057" s="9" t="s">
        <v>2781</v>
      </c>
      <c r="E1057" s="9" t="s">
        <v>2477</v>
      </c>
      <c r="F1057" s="10">
        <v>0.99826708545434895</v>
      </c>
      <c r="G1057" s="11">
        <v>9217</v>
      </c>
      <c r="H1057" s="10">
        <v>1.7329145456514701E-3</v>
      </c>
      <c r="I1057" s="12">
        <v>16</v>
      </c>
      <c r="J1057" s="10">
        <v>6.4984295461930003E-4</v>
      </c>
      <c r="K1057" s="12">
        <v>6</v>
      </c>
      <c r="L1057" s="10">
        <v>0</v>
      </c>
      <c r="M1057" s="12">
        <v>0</v>
      </c>
      <c r="N1057" s="10">
        <v>4.3322863641286698E-4</v>
      </c>
      <c r="O1057" s="12">
        <v>4</v>
      </c>
      <c r="P1057" s="10">
        <v>0</v>
      </c>
      <c r="Q1057" s="12">
        <v>0</v>
      </c>
      <c r="R1057" s="10">
        <v>6.4984295461930003E-4</v>
      </c>
      <c r="S1057" s="12">
        <v>6</v>
      </c>
      <c r="T1057" s="10">
        <v>0</v>
      </c>
      <c r="U1057" s="12">
        <v>0</v>
      </c>
    </row>
    <row r="1058" spans="1:21" s="1" customFormat="1" ht="9.9" customHeight="1" x14ac:dyDescent="0.2">
      <c r="A1058" s="7" t="s">
        <v>2785</v>
      </c>
      <c r="B1058" s="8" t="s">
        <v>898</v>
      </c>
      <c r="C1058" s="8" t="s">
        <v>2786</v>
      </c>
      <c r="D1058" s="9" t="s">
        <v>512</v>
      </c>
      <c r="E1058" s="9" t="s">
        <v>2477</v>
      </c>
      <c r="F1058" s="10">
        <v>0.99826708545434895</v>
      </c>
      <c r="G1058" s="11">
        <v>9217</v>
      </c>
      <c r="H1058" s="10">
        <v>1.7329145456514701E-3</v>
      </c>
      <c r="I1058" s="12">
        <v>16</v>
      </c>
      <c r="J1058" s="10">
        <v>8.6645727282573396E-4</v>
      </c>
      <c r="K1058" s="12">
        <v>8</v>
      </c>
      <c r="L1058" s="10">
        <v>0</v>
      </c>
      <c r="M1058" s="12">
        <v>0</v>
      </c>
      <c r="N1058" s="10">
        <v>0</v>
      </c>
      <c r="O1058" s="12">
        <v>0</v>
      </c>
      <c r="P1058" s="10">
        <v>0</v>
      </c>
      <c r="Q1058" s="12">
        <v>0</v>
      </c>
      <c r="R1058" s="10">
        <v>8.6645727282573396E-4</v>
      </c>
      <c r="S1058" s="12">
        <v>8</v>
      </c>
      <c r="T1058" s="10">
        <v>0</v>
      </c>
      <c r="U1058" s="12">
        <v>0</v>
      </c>
    </row>
    <row r="1059" spans="1:21" s="1" customFormat="1" ht="9.9" customHeight="1" x14ac:dyDescent="0.2">
      <c r="A1059" s="7" t="s">
        <v>2787</v>
      </c>
      <c r="B1059" s="8" t="s">
        <v>898</v>
      </c>
      <c r="C1059" s="8" t="s">
        <v>2788</v>
      </c>
      <c r="D1059" s="9" t="s">
        <v>646</v>
      </c>
      <c r="E1059" s="9" t="s">
        <v>2483</v>
      </c>
      <c r="F1059" s="10">
        <v>0.99935015704538099</v>
      </c>
      <c r="G1059" s="11">
        <v>9227</v>
      </c>
      <c r="H1059" s="10">
        <v>6.4984295461930003E-4</v>
      </c>
      <c r="I1059" s="12">
        <v>6</v>
      </c>
      <c r="J1059" s="10">
        <v>0</v>
      </c>
      <c r="K1059" s="12">
        <v>0</v>
      </c>
      <c r="L1059" s="10">
        <v>0</v>
      </c>
      <c r="M1059" s="12">
        <v>0</v>
      </c>
      <c r="N1059" s="10">
        <v>0</v>
      </c>
      <c r="O1059" s="12">
        <v>0</v>
      </c>
      <c r="P1059" s="10">
        <v>0</v>
      </c>
      <c r="Q1059" s="12">
        <v>0</v>
      </c>
      <c r="R1059" s="10">
        <v>6.4984295461930003E-4</v>
      </c>
      <c r="S1059" s="12">
        <v>6</v>
      </c>
      <c r="T1059" s="10">
        <v>0</v>
      </c>
      <c r="U1059" s="12">
        <v>0</v>
      </c>
    </row>
    <row r="1060" spans="1:21" s="1" customFormat="1" ht="9.9" customHeight="1" x14ac:dyDescent="0.2">
      <c r="A1060" s="7" t="s">
        <v>2789</v>
      </c>
      <c r="B1060" s="8" t="s">
        <v>898</v>
      </c>
      <c r="C1060" s="8" t="s">
        <v>2790</v>
      </c>
      <c r="D1060" s="9" t="s">
        <v>2791</v>
      </c>
      <c r="E1060" s="9" t="s">
        <v>2480</v>
      </c>
      <c r="F1060" s="10">
        <v>0.99761724249972905</v>
      </c>
      <c r="G1060" s="11">
        <v>9211</v>
      </c>
      <c r="H1060" s="10">
        <v>2.3827575002707698E-3</v>
      </c>
      <c r="I1060" s="12">
        <v>22</v>
      </c>
      <c r="J1060" s="10">
        <v>7.5815011372251705E-4</v>
      </c>
      <c r="K1060" s="12">
        <v>7</v>
      </c>
      <c r="L1060" s="10">
        <v>0</v>
      </c>
      <c r="M1060" s="12">
        <v>0</v>
      </c>
      <c r="N1060" s="10">
        <v>0</v>
      </c>
      <c r="O1060" s="12">
        <v>0</v>
      </c>
      <c r="P1060" s="10">
        <v>0</v>
      </c>
      <c r="Q1060" s="12">
        <v>0</v>
      </c>
      <c r="R1060" s="10">
        <v>1.6246073865482499E-3</v>
      </c>
      <c r="S1060" s="12">
        <v>15</v>
      </c>
      <c r="T1060" s="10">
        <v>0</v>
      </c>
      <c r="U1060" s="12">
        <v>0</v>
      </c>
    </row>
    <row r="1061" spans="1:21" s="1" customFormat="1" ht="9.9" customHeight="1" x14ac:dyDescent="0.2">
      <c r="A1061" s="7" t="s">
        <v>2792</v>
      </c>
      <c r="B1061" s="8" t="s">
        <v>898</v>
      </c>
      <c r="C1061" s="8" t="s">
        <v>2793</v>
      </c>
      <c r="D1061" s="9" t="s">
        <v>2791</v>
      </c>
      <c r="E1061" s="9" t="s">
        <v>2480</v>
      </c>
      <c r="F1061" s="10">
        <v>0.99729232102242005</v>
      </c>
      <c r="G1061" s="11">
        <v>9208</v>
      </c>
      <c r="H1061" s="10">
        <v>2.7076789775804201E-3</v>
      </c>
      <c r="I1061" s="12">
        <v>25</v>
      </c>
      <c r="J1061" s="10">
        <v>1.7329145456514701E-3</v>
      </c>
      <c r="K1061" s="12">
        <v>16</v>
      </c>
      <c r="L1061" s="10">
        <v>0</v>
      </c>
      <c r="M1061" s="12">
        <v>0</v>
      </c>
      <c r="N1061" s="10">
        <v>0</v>
      </c>
      <c r="O1061" s="12">
        <v>0</v>
      </c>
      <c r="P1061" s="10">
        <v>0</v>
      </c>
      <c r="Q1061" s="12">
        <v>0</v>
      </c>
      <c r="R1061" s="10">
        <v>9.7476443192895097E-4</v>
      </c>
      <c r="S1061" s="12">
        <v>9</v>
      </c>
      <c r="T1061" s="10">
        <v>0</v>
      </c>
      <c r="U1061" s="12">
        <v>0</v>
      </c>
    </row>
    <row r="1062" spans="1:21" s="1" customFormat="1" ht="9.9" customHeight="1" x14ac:dyDescent="0.2">
      <c r="A1062" s="7" t="s">
        <v>2794</v>
      </c>
      <c r="B1062" s="8" t="s">
        <v>1103</v>
      </c>
      <c r="C1062" s="8" t="s">
        <v>2795</v>
      </c>
      <c r="D1062" s="9" t="s">
        <v>2796</v>
      </c>
      <c r="E1062" s="9" t="s">
        <v>2477</v>
      </c>
      <c r="F1062" s="10">
        <v>0.99945846420448403</v>
      </c>
      <c r="G1062" s="11">
        <v>9228</v>
      </c>
      <c r="H1062" s="10">
        <v>5.4153579551608399E-4</v>
      </c>
      <c r="I1062" s="12">
        <v>5</v>
      </c>
      <c r="J1062" s="10">
        <v>4.3322863641286698E-4</v>
      </c>
      <c r="K1062" s="12">
        <v>4</v>
      </c>
      <c r="L1062" s="10">
        <v>0</v>
      </c>
      <c r="M1062" s="12">
        <v>0</v>
      </c>
      <c r="N1062" s="10">
        <v>0</v>
      </c>
      <c r="O1062" s="12">
        <v>0</v>
      </c>
      <c r="P1062" s="10">
        <v>0</v>
      </c>
      <c r="Q1062" s="12">
        <v>0</v>
      </c>
      <c r="R1062" s="10">
        <v>1.08307159103217E-4</v>
      </c>
      <c r="S1062" s="12">
        <v>1</v>
      </c>
      <c r="T1062" s="10">
        <v>0</v>
      </c>
      <c r="U1062" s="12">
        <v>0</v>
      </c>
    </row>
    <row r="1063" spans="1:21" s="1" customFormat="1" ht="9.9" customHeight="1" x14ac:dyDescent="0.2">
      <c r="A1063" s="7" t="s">
        <v>2797</v>
      </c>
      <c r="B1063" s="8" t="s">
        <v>1103</v>
      </c>
      <c r="C1063" s="8" t="s">
        <v>2798</v>
      </c>
      <c r="D1063" s="9" t="s">
        <v>717</v>
      </c>
      <c r="E1063" s="9" t="s">
        <v>2480</v>
      </c>
      <c r="F1063" s="10">
        <v>0.99935015704538099</v>
      </c>
      <c r="G1063" s="11">
        <v>9227</v>
      </c>
      <c r="H1063" s="10">
        <v>6.4984295461930003E-4</v>
      </c>
      <c r="I1063" s="12">
        <v>6</v>
      </c>
      <c r="J1063" s="10">
        <v>5.4153579551608399E-4</v>
      </c>
      <c r="K1063" s="12">
        <v>5</v>
      </c>
      <c r="L1063" s="10">
        <v>0</v>
      </c>
      <c r="M1063" s="12">
        <v>0</v>
      </c>
      <c r="N1063" s="10">
        <v>0</v>
      </c>
      <c r="O1063" s="12">
        <v>0</v>
      </c>
      <c r="P1063" s="10">
        <v>0</v>
      </c>
      <c r="Q1063" s="12">
        <v>0</v>
      </c>
      <c r="R1063" s="10">
        <v>1.08307159103217E-4</v>
      </c>
      <c r="S1063" s="12">
        <v>1</v>
      </c>
      <c r="T1063" s="10">
        <v>0</v>
      </c>
      <c r="U1063" s="12">
        <v>0</v>
      </c>
    </row>
    <row r="1064" spans="1:21" s="1" customFormat="1" ht="9.9" customHeight="1" x14ac:dyDescent="0.2">
      <c r="A1064" s="7" t="s">
        <v>2799</v>
      </c>
      <c r="B1064" s="8" t="s">
        <v>1103</v>
      </c>
      <c r="C1064" s="8" t="s">
        <v>2800</v>
      </c>
      <c r="D1064" s="9" t="s">
        <v>2801</v>
      </c>
      <c r="E1064" s="9" t="s">
        <v>2477</v>
      </c>
      <c r="F1064" s="10">
        <v>0.97747211090653097</v>
      </c>
      <c r="G1064" s="11">
        <v>9025</v>
      </c>
      <c r="H1064" s="10">
        <v>2.2527889093469099E-2</v>
      </c>
      <c r="I1064" s="12">
        <v>208</v>
      </c>
      <c r="J1064" s="10">
        <v>9.7476443192895097E-4</v>
      </c>
      <c r="K1064" s="12">
        <v>9</v>
      </c>
      <c r="L1064" s="10">
        <v>1.96035957976822E-2</v>
      </c>
      <c r="M1064" s="12">
        <v>181</v>
      </c>
      <c r="N1064" s="10">
        <v>0</v>
      </c>
      <c r="O1064" s="12">
        <v>0</v>
      </c>
      <c r="P1064" s="10">
        <v>0</v>
      </c>
      <c r="Q1064" s="12">
        <v>0</v>
      </c>
      <c r="R1064" s="10">
        <v>1.9495288638579E-3</v>
      </c>
      <c r="S1064" s="12">
        <v>18</v>
      </c>
      <c r="T1064" s="10">
        <v>0</v>
      </c>
      <c r="U1064" s="12">
        <v>0</v>
      </c>
    </row>
    <row r="1065" spans="1:21" s="1" customFormat="1" ht="9.9" customHeight="1" x14ac:dyDescent="0.2">
      <c r="A1065" s="7" t="s">
        <v>2802</v>
      </c>
      <c r="B1065" s="8" t="s">
        <v>1103</v>
      </c>
      <c r="C1065" s="8" t="s">
        <v>2803</v>
      </c>
      <c r="D1065" s="9" t="s">
        <v>338</v>
      </c>
      <c r="E1065" s="9" t="s">
        <v>2480</v>
      </c>
      <c r="F1065" s="10">
        <v>0.99794216397703905</v>
      </c>
      <c r="G1065" s="11">
        <v>9214</v>
      </c>
      <c r="H1065" s="10">
        <v>2.0578360229611199E-3</v>
      </c>
      <c r="I1065" s="12">
        <v>19</v>
      </c>
      <c r="J1065" s="10">
        <v>1.40799306834182E-3</v>
      </c>
      <c r="K1065" s="12">
        <v>13</v>
      </c>
      <c r="L1065" s="10">
        <v>0</v>
      </c>
      <c r="M1065" s="12">
        <v>0</v>
      </c>
      <c r="N1065" s="10">
        <v>0</v>
      </c>
      <c r="O1065" s="12">
        <v>0</v>
      </c>
      <c r="P1065" s="10">
        <v>0</v>
      </c>
      <c r="Q1065" s="12">
        <v>0</v>
      </c>
      <c r="R1065" s="10">
        <v>6.4984295461930003E-4</v>
      </c>
      <c r="S1065" s="12">
        <v>6</v>
      </c>
      <c r="T1065" s="10">
        <v>0</v>
      </c>
      <c r="U1065" s="12">
        <v>0</v>
      </c>
    </row>
    <row r="1066" spans="1:21" s="1" customFormat="1" ht="9.9" customHeight="1" x14ac:dyDescent="0.2">
      <c r="A1066" s="7" t="s">
        <v>2804</v>
      </c>
      <c r="B1066" s="8" t="s">
        <v>1103</v>
      </c>
      <c r="C1066" s="8" t="s">
        <v>2805</v>
      </c>
      <c r="D1066" s="9" t="s">
        <v>2806</v>
      </c>
      <c r="E1066" s="9" t="s">
        <v>2473</v>
      </c>
      <c r="F1066" s="10">
        <v>0.95884327954077797</v>
      </c>
      <c r="G1066" s="11">
        <v>8853</v>
      </c>
      <c r="H1066" s="10">
        <v>4.1156720459222397E-2</v>
      </c>
      <c r="I1066" s="12">
        <v>380</v>
      </c>
      <c r="J1066" s="10">
        <v>5.4153579551608399E-4</v>
      </c>
      <c r="K1066" s="12">
        <v>5</v>
      </c>
      <c r="L1066" s="10">
        <v>0</v>
      </c>
      <c r="M1066" s="12">
        <v>0</v>
      </c>
      <c r="N1066" s="10">
        <v>3.5091519549442202E-2</v>
      </c>
      <c r="O1066" s="12">
        <v>324</v>
      </c>
      <c r="P1066" s="10">
        <v>1.08307159103217E-4</v>
      </c>
      <c r="Q1066" s="12">
        <v>1</v>
      </c>
      <c r="R1066" s="10">
        <v>5.4153579551608402E-3</v>
      </c>
      <c r="S1066" s="12">
        <v>50</v>
      </c>
      <c r="T1066" s="10">
        <v>0</v>
      </c>
      <c r="U1066" s="12">
        <v>0</v>
      </c>
    </row>
    <row r="1067" spans="1:21" s="1" customFormat="1" ht="9.9" customHeight="1" x14ac:dyDescent="0.2">
      <c r="A1067" s="7" t="s">
        <v>2807</v>
      </c>
      <c r="B1067" s="8" t="s">
        <v>1103</v>
      </c>
      <c r="C1067" s="8" t="s">
        <v>2808</v>
      </c>
      <c r="D1067" s="9" t="s">
        <v>548</v>
      </c>
      <c r="E1067" s="9" t="s">
        <v>2480</v>
      </c>
      <c r="F1067" s="10">
        <v>0.99956677136358696</v>
      </c>
      <c r="G1067" s="11">
        <v>9229</v>
      </c>
      <c r="H1067" s="10">
        <v>4.3322863641286698E-4</v>
      </c>
      <c r="I1067" s="12">
        <v>4</v>
      </c>
      <c r="J1067" s="10">
        <v>4.3322863641286698E-4</v>
      </c>
      <c r="K1067" s="12">
        <v>4</v>
      </c>
      <c r="L1067" s="10">
        <v>0</v>
      </c>
      <c r="M1067" s="12">
        <v>0</v>
      </c>
      <c r="N1067" s="10">
        <v>0</v>
      </c>
      <c r="O1067" s="12">
        <v>0</v>
      </c>
      <c r="P1067" s="10">
        <v>0</v>
      </c>
      <c r="Q1067" s="12">
        <v>0</v>
      </c>
      <c r="R1067" s="10">
        <v>0</v>
      </c>
      <c r="S1067" s="12">
        <v>0</v>
      </c>
      <c r="T1067" s="10">
        <v>0</v>
      </c>
      <c r="U1067" s="12">
        <v>0</v>
      </c>
    </row>
    <row r="1068" spans="1:21" s="1" customFormat="1" ht="9.9" customHeight="1" x14ac:dyDescent="0.2">
      <c r="A1068" s="7" t="s">
        <v>2809</v>
      </c>
      <c r="B1068" s="8" t="s">
        <v>22</v>
      </c>
      <c r="C1068" s="8" t="s">
        <v>2810</v>
      </c>
      <c r="D1068" s="9" t="s">
        <v>237</v>
      </c>
      <c r="E1068" s="9" t="s">
        <v>2480</v>
      </c>
      <c r="F1068" s="10">
        <v>0.996209249431388</v>
      </c>
      <c r="G1068" s="11">
        <v>9198</v>
      </c>
      <c r="H1068" s="10">
        <v>3.79075056861259E-3</v>
      </c>
      <c r="I1068" s="12">
        <v>35</v>
      </c>
      <c r="J1068" s="10">
        <v>5.4153579551608399E-4</v>
      </c>
      <c r="K1068" s="12">
        <v>5</v>
      </c>
      <c r="L1068" s="10">
        <v>0</v>
      </c>
      <c r="M1068" s="12">
        <v>0</v>
      </c>
      <c r="N1068" s="10">
        <v>0</v>
      </c>
      <c r="O1068" s="12">
        <v>0</v>
      </c>
      <c r="P1068" s="10">
        <v>3.2492147730965002E-4</v>
      </c>
      <c r="Q1068" s="12">
        <v>3</v>
      </c>
      <c r="R1068" s="10">
        <v>2.92429329578685E-3</v>
      </c>
      <c r="S1068" s="12">
        <v>27</v>
      </c>
      <c r="T1068" s="10">
        <v>0</v>
      </c>
      <c r="U1068" s="12">
        <v>0</v>
      </c>
    </row>
    <row r="1069" spans="1:21" s="1" customFormat="1" ht="9.9" customHeight="1" x14ac:dyDescent="0.2">
      <c r="A1069" s="7" t="s">
        <v>2811</v>
      </c>
      <c r="B1069" s="8" t="s">
        <v>1103</v>
      </c>
      <c r="C1069" s="8" t="s">
        <v>2812</v>
      </c>
      <c r="D1069" s="9" t="s">
        <v>1792</v>
      </c>
      <c r="E1069" s="9" t="s">
        <v>2473</v>
      </c>
      <c r="F1069" s="10">
        <v>0.99794216397703905</v>
      </c>
      <c r="G1069" s="11">
        <v>9214</v>
      </c>
      <c r="H1069" s="10">
        <v>2.0578360229611199E-3</v>
      </c>
      <c r="I1069" s="12">
        <v>19</v>
      </c>
      <c r="J1069" s="10">
        <v>8.6645727282573396E-4</v>
      </c>
      <c r="K1069" s="12">
        <v>8</v>
      </c>
      <c r="L1069" s="10">
        <v>0</v>
      </c>
      <c r="M1069" s="12">
        <v>0</v>
      </c>
      <c r="N1069" s="10">
        <v>0</v>
      </c>
      <c r="O1069" s="12">
        <v>0</v>
      </c>
      <c r="P1069" s="10">
        <v>0</v>
      </c>
      <c r="Q1069" s="12">
        <v>0</v>
      </c>
      <c r="R1069" s="10">
        <v>1.1913787501353799E-3</v>
      </c>
      <c r="S1069" s="12">
        <v>11</v>
      </c>
      <c r="T1069" s="10">
        <v>0</v>
      </c>
      <c r="U1069" s="12">
        <v>0</v>
      </c>
    </row>
    <row r="1070" spans="1:21" s="1" customFormat="1" ht="9.9" customHeight="1" x14ac:dyDescent="0.2">
      <c r="A1070" s="7" t="s">
        <v>2813</v>
      </c>
      <c r="B1070" s="8" t="s">
        <v>1103</v>
      </c>
      <c r="C1070" s="8" t="s">
        <v>2814</v>
      </c>
      <c r="D1070" s="9" t="s">
        <v>1346</v>
      </c>
      <c r="E1070" s="9" t="s">
        <v>2477</v>
      </c>
      <c r="F1070" s="10">
        <v>0.99913354272717403</v>
      </c>
      <c r="G1070" s="11">
        <v>9225</v>
      </c>
      <c r="H1070" s="10">
        <v>8.6645727282573396E-4</v>
      </c>
      <c r="I1070" s="12">
        <v>8</v>
      </c>
      <c r="J1070" s="10">
        <v>5.4153579551608399E-4</v>
      </c>
      <c r="K1070" s="12">
        <v>5</v>
      </c>
      <c r="L1070" s="10">
        <v>0</v>
      </c>
      <c r="M1070" s="12">
        <v>0</v>
      </c>
      <c r="N1070" s="10">
        <v>0</v>
      </c>
      <c r="O1070" s="12">
        <v>0</v>
      </c>
      <c r="P1070" s="10">
        <v>0</v>
      </c>
      <c r="Q1070" s="12">
        <v>0</v>
      </c>
      <c r="R1070" s="10">
        <v>3.2492147730965002E-4</v>
      </c>
      <c r="S1070" s="12">
        <v>3</v>
      </c>
      <c r="T1070" s="10">
        <v>0</v>
      </c>
      <c r="U1070" s="12">
        <v>0</v>
      </c>
    </row>
    <row r="1071" spans="1:21" s="1" customFormat="1" ht="9.9" customHeight="1" x14ac:dyDescent="0.2">
      <c r="A1071" s="7" t="s">
        <v>2815</v>
      </c>
      <c r="B1071" s="8" t="s">
        <v>1103</v>
      </c>
      <c r="C1071" s="8" t="s">
        <v>2816</v>
      </c>
      <c r="D1071" s="9" t="s">
        <v>2321</v>
      </c>
      <c r="E1071" s="9" t="s">
        <v>2486</v>
      </c>
      <c r="F1071" s="10">
        <v>0.99675078522690397</v>
      </c>
      <c r="G1071" s="11">
        <v>9203</v>
      </c>
      <c r="H1071" s="10">
        <v>3.2492147730964998E-3</v>
      </c>
      <c r="I1071" s="12">
        <v>30</v>
      </c>
      <c r="J1071" s="10">
        <v>8.6645727282573396E-4</v>
      </c>
      <c r="K1071" s="12">
        <v>8</v>
      </c>
      <c r="L1071" s="10">
        <v>0</v>
      </c>
      <c r="M1071" s="12">
        <v>0</v>
      </c>
      <c r="N1071" s="10">
        <v>0</v>
      </c>
      <c r="O1071" s="12">
        <v>0</v>
      </c>
      <c r="P1071" s="10">
        <v>2.16614318206433E-4</v>
      </c>
      <c r="Q1071" s="12">
        <v>2</v>
      </c>
      <c r="R1071" s="10">
        <v>2.1661431820643299E-3</v>
      </c>
      <c r="S1071" s="12">
        <v>20</v>
      </c>
      <c r="T1071" s="10">
        <v>0</v>
      </c>
      <c r="U1071" s="12">
        <v>0</v>
      </c>
    </row>
    <row r="1072" spans="1:21" s="1" customFormat="1" ht="9.9" customHeight="1" x14ac:dyDescent="0.2">
      <c r="A1072" s="7" t="s">
        <v>2817</v>
      </c>
      <c r="B1072" s="8" t="s">
        <v>1103</v>
      </c>
      <c r="C1072" s="8" t="s">
        <v>2818</v>
      </c>
      <c r="D1072" s="9" t="s">
        <v>108</v>
      </c>
      <c r="E1072" s="9" t="s">
        <v>2480</v>
      </c>
      <c r="F1072" s="10">
        <v>0.996534170908697</v>
      </c>
      <c r="G1072" s="11">
        <v>9201</v>
      </c>
      <c r="H1072" s="10">
        <v>3.4658290913029302E-3</v>
      </c>
      <c r="I1072" s="12">
        <v>32</v>
      </c>
      <c r="J1072" s="10">
        <v>4.3322863641286698E-4</v>
      </c>
      <c r="K1072" s="12">
        <v>4</v>
      </c>
      <c r="L1072" s="10">
        <v>0</v>
      </c>
      <c r="M1072" s="12">
        <v>0</v>
      </c>
      <c r="N1072" s="10">
        <v>0</v>
      </c>
      <c r="O1072" s="12">
        <v>0</v>
      </c>
      <c r="P1072" s="10">
        <v>0</v>
      </c>
      <c r="Q1072" s="12">
        <v>0</v>
      </c>
      <c r="R1072" s="10">
        <v>3.0326004548900699E-3</v>
      </c>
      <c r="S1072" s="12">
        <v>28</v>
      </c>
      <c r="T1072" s="10">
        <v>0</v>
      </c>
      <c r="U1072" s="12">
        <v>0</v>
      </c>
    </row>
    <row r="1073" spans="1:21" s="1" customFormat="1" ht="9.9" customHeight="1" x14ac:dyDescent="0.2">
      <c r="A1073" s="7" t="s">
        <v>2819</v>
      </c>
      <c r="B1073" s="8" t="s">
        <v>1103</v>
      </c>
      <c r="C1073" s="8" t="s">
        <v>2820</v>
      </c>
      <c r="D1073" s="9" t="s">
        <v>2821</v>
      </c>
      <c r="E1073" s="9" t="s">
        <v>2473</v>
      </c>
      <c r="F1073" s="10">
        <v>0.99447633488573595</v>
      </c>
      <c r="G1073" s="11">
        <v>9182</v>
      </c>
      <c r="H1073" s="10">
        <v>5.5236651142640501E-3</v>
      </c>
      <c r="I1073" s="12">
        <v>51</v>
      </c>
      <c r="J1073" s="10">
        <v>1.2996859092386001E-3</v>
      </c>
      <c r="K1073" s="12">
        <v>12</v>
      </c>
      <c r="L1073" s="10">
        <v>0</v>
      </c>
      <c r="M1073" s="12">
        <v>0</v>
      </c>
      <c r="N1073" s="10">
        <v>0</v>
      </c>
      <c r="O1073" s="12">
        <v>0</v>
      </c>
      <c r="P1073" s="10">
        <v>0</v>
      </c>
      <c r="Q1073" s="12">
        <v>0</v>
      </c>
      <c r="R1073" s="10">
        <v>4.2239792050254498E-3</v>
      </c>
      <c r="S1073" s="12">
        <v>39</v>
      </c>
      <c r="T1073" s="10">
        <v>0</v>
      </c>
      <c r="U1073" s="12">
        <v>0</v>
      </c>
    </row>
    <row r="1074" spans="1:21" s="1" customFormat="1" ht="9.9" customHeight="1" x14ac:dyDescent="0.2">
      <c r="A1074" s="7" t="s">
        <v>2822</v>
      </c>
      <c r="B1074" s="8" t="s">
        <v>1103</v>
      </c>
      <c r="C1074" s="8" t="s">
        <v>2823</v>
      </c>
      <c r="D1074" s="9" t="s">
        <v>2821</v>
      </c>
      <c r="E1074" s="9" t="s">
        <v>2473</v>
      </c>
      <c r="F1074" s="10">
        <v>0.99902523556807099</v>
      </c>
      <c r="G1074" s="11">
        <v>9224</v>
      </c>
      <c r="H1074" s="10">
        <v>9.7476443192895097E-4</v>
      </c>
      <c r="I1074" s="12">
        <v>9</v>
      </c>
      <c r="J1074" s="10">
        <v>7.5815011372251705E-4</v>
      </c>
      <c r="K1074" s="12">
        <v>7</v>
      </c>
      <c r="L1074" s="10">
        <v>0</v>
      </c>
      <c r="M1074" s="12">
        <v>0</v>
      </c>
      <c r="N1074" s="10">
        <v>0</v>
      </c>
      <c r="O1074" s="12">
        <v>0</v>
      </c>
      <c r="P1074" s="10">
        <v>0</v>
      </c>
      <c r="Q1074" s="12">
        <v>0</v>
      </c>
      <c r="R1074" s="10">
        <v>2.16614318206433E-4</v>
      </c>
      <c r="S1074" s="12">
        <v>2</v>
      </c>
      <c r="T1074" s="10">
        <v>0</v>
      </c>
      <c r="U1074" s="12">
        <v>0</v>
      </c>
    </row>
    <row r="1075" spans="1:21" s="1" customFormat="1" ht="9.9" customHeight="1" x14ac:dyDescent="0.2">
      <c r="A1075" s="7" t="s">
        <v>2824</v>
      </c>
      <c r="B1075" s="8" t="s">
        <v>1103</v>
      </c>
      <c r="C1075" s="8" t="s">
        <v>2825</v>
      </c>
      <c r="D1075" s="9" t="s">
        <v>2826</v>
      </c>
      <c r="E1075" s="9" t="s">
        <v>2480</v>
      </c>
      <c r="F1075" s="10">
        <v>0.99783385681793602</v>
      </c>
      <c r="G1075" s="11">
        <v>9213</v>
      </c>
      <c r="H1075" s="10">
        <v>2.1661431820643299E-3</v>
      </c>
      <c r="I1075" s="12">
        <v>20</v>
      </c>
      <c r="J1075" s="10">
        <v>1.2996859092386001E-3</v>
      </c>
      <c r="K1075" s="12">
        <v>12</v>
      </c>
      <c r="L1075" s="10">
        <v>0</v>
      </c>
      <c r="M1075" s="12">
        <v>0</v>
      </c>
      <c r="N1075" s="10">
        <v>0</v>
      </c>
      <c r="O1075" s="12">
        <v>0</v>
      </c>
      <c r="P1075" s="10">
        <v>0</v>
      </c>
      <c r="Q1075" s="12">
        <v>0</v>
      </c>
      <c r="R1075" s="10">
        <v>8.6645727282573396E-4</v>
      </c>
      <c r="S1075" s="12">
        <v>8</v>
      </c>
      <c r="T1075" s="10">
        <v>0</v>
      </c>
      <c r="U1075" s="12">
        <v>0</v>
      </c>
    </row>
    <row r="1076" spans="1:21" s="1" customFormat="1" ht="9.9" customHeight="1" x14ac:dyDescent="0.2">
      <c r="A1076" s="7" t="s">
        <v>2827</v>
      </c>
      <c r="B1076" s="8" t="s">
        <v>1103</v>
      </c>
      <c r="C1076" s="8" t="s">
        <v>2828</v>
      </c>
      <c r="D1076" s="9" t="s">
        <v>606</v>
      </c>
      <c r="E1076" s="9" t="s">
        <v>2477</v>
      </c>
      <c r="F1076" s="10">
        <v>0.99750893534062601</v>
      </c>
      <c r="G1076" s="11">
        <v>9210</v>
      </c>
      <c r="H1076" s="10">
        <v>2.4910646593739802E-3</v>
      </c>
      <c r="I1076" s="12">
        <v>23</v>
      </c>
      <c r="J1076" s="10">
        <v>6.4984295461930003E-4</v>
      </c>
      <c r="K1076" s="12">
        <v>6</v>
      </c>
      <c r="L1076" s="10">
        <v>0</v>
      </c>
      <c r="M1076" s="12">
        <v>0</v>
      </c>
      <c r="N1076" s="10">
        <v>0</v>
      </c>
      <c r="O1076" s="12">
        <v>0</v>
      </c>
      <c r="P1076" s="10">
        <v>0</v>
      </c>
      <c r="Q1076" s="12">
        <v>0</v>
      </c>
      <c r="R1076" s="10">
        <v>1.8412217047546801E-3</v>
      </c>
      <c r="S1076" s="12">
        <v>17</v>
      </c>
      <c r="T1076" s="10">
        <v>0</v>
      </c>
      <c r="U1076" s="12">
        <v>0</v>
      </c>
    </row>
    <row r="1077" spans="1:21" s="1" customFormat="1" ht="9.9" customHeight="1" x14ac:dyDescent="0.2">
      <c r="A1077" s="7" t="s">
        <v>2829</v>
      </c>
      <c r="B1077" s="8" t="s">
        <v>1103</v>
      </c>
      <c r="C1077" s="8" t="s">
        <v>2830</v>
      </c>
      <c r="D1077" s="9" t="s">
        <v>699</v>
      </c>
      <c r="E1077" s="9" t="s">
        <v>2477</v>
      </c>
      <c r="F1077" s="10">
        <v>0.99924184988627796</v>
      </c>
      <c r="G1077" s="11">
        <v>9226</v>
      </c>
      <c r="H1077" s="10">
        <v>7.5815011372251705E-4</v>
      </c>
      <c r="I1077" s="12">
        <v>7</v>
      </c>
      <c r="J1077" s="10">
        <v>4.3322863641286698E-4</v>
      </c>
      <c r="K1077" s="12">
        <v>4</v>
      </c>
      <c r="L1077" s="10">
        <v>0</v>
      </c>
      <c r="M1077" s="12">
        <v>0</v>
      </c>
      <c r="N1077" s="10">
        <v>0</v>
      </c>
      <c r="O1077" s="12">
        <v>0</v>
      </c>
      <c r="P1077" s="10">
        <v>0</v>
      </c>
      <c r="Q1077" s="12">
        <v>0</v>
      </c>
      <c r="R1077" s="10">
        <v>3.2492147730965002E-4</v>
      </c>
      <c r="S1077" s="12">
        <v>3</v>
      </c>
      <c r="T1077" s="10">
        <v>0</v>
      </c>
      <c r="U1077" s="12">
        <v>0</v>
      </c>
    </row>
    <row r="1078" spans="1:21" s="1" customFormat="1" ht="9.9" customHeight="1" x14ac:dyDescent="0.2">
      <c r="A1078" s="7" t="s">
        <v>2831</v>
      </c>
      <c r="B1078" s="8" t="s">
        <v>1103</v>
      </c>
      <c r="C1078" s="8" t="s">
        <v>2832</v>
      </c>
      <c r="D1078" s="9" t="s">
        <v>857</v>
      </c>
      <c r="E1078" s="9" t="s">
        <v>2477</v>
      </c>
      <c r="F1078" s="10">
        <v>0.99913354272717403</v>
      </c>
      <c r="G1078" s="11">
        <v>9225</v>
      </c>
      <c r="H1078" s="10">
        <v>8.6645727282573396E-4</v>
      </c>
      <c r="I1078" s="12">
        <v>8</v>
      </c>
      <c r="J1078" s="10">
        <v>6.4984295461930003E-4</v>
      </c>
      <c r="K1078" s="12">
        <v>6</v>
      </c>
      <c r="L1078" s="10">
        <v>0</v>
      </c>
      <c r="M1078" s="12">
        <v>0</v>
      </c>
      <c r="N1078" s="10">
        <v>0</v>
      </c>
      <c r="O1078" s="12">
        <v>0</v>
      </c>
      <c r="P1078" s="10">
        <v>0</v>
      </c>
      <c r="Q1078" s="12">
        <v>0</v>
      </c>
      <c r="R1078" s="10">
        <v>2.16614318206433E-4</v>
      </c>
      <c r="S1078" s="12">
        <v>2</v>
      </c>
      <c r="T1078" s="10">
        <v>0</v>
      </c>
      <c r="U1078" s="12">
        <v>0</v>
      </c>
    </row>
    <row r="1079" spans="1:21" s="1" customFormat="1" ht="9.9" customHeight="1" x14ac:dyDescent="0.2">
      <c r="A1079" s="7" t="s">
        <v>2833</v>
      </c>
      <c r="B1079" s="8" t="s">
        <v>1103</v>
      </c>
      <c r="C1079" s="8" t="s">
        <v>2834</v>
      </c>
      <c r="D1079" s="9" t="s">
        <v>2835</v>
      </c>
      <c r="E1079" s="9" t="s">
        <v>2480</v>
      </c>
      <c r="F1079" s="10">
        <v>0.99794216397703905</v>
      </c>
      <c r="G1079" s="11">
        <v>9214</v>
      </c>
      <c r="H1079" s="10">
        <v>2.0578360229611199E-3</v>
      </c>
      <c r="I1079" s="12">
        <v>19</v>
      </c>
      <c r="J1079" s="10">
        <v>1.1913787501353799E-3</v>
      </c>
      <c r="K1079" s="12">
        <v>11</v>
      </c>
      <c r="L1079" s="10">
        <v>0</v>
      </c>
      <c r="M1079" s="12">
        <v>0</v>
      </c>
      <c r="N1079" s="10">
        <v>0</v>
      </c>
      <c r="O1079" s="12">
        <v>0</v>
      </c>
      <c r="P1079" s="10">
        <v>0</v>
      </c>
      <c r="Q1079" s="12">
        <v>0</v>
      </c>
      <c r="R1079" s="10">
        <v>8.6645727282573396E-4</v>
      </c>
      <c r="S1079" s="12">
        <v>8</v>
      </c>
      <c r="T1079" s="10">
        <v>0</v>
      </c>
      <c r="U1079" s="12">
        <v>0</v>
      </c>
    </row>
    <row r="1080" spans="1:21" s="1" customFormat="1" ht="9.9" customHeight="1" x14ac:dyDescent="0.2">
      <c r="A1080" s="7" t="s">
        <v>2836</v>
      </c>
      <c r="B1080" s="8" t="s">
        <v>1103</v>
      </c>
      <c r="C1080" s="8" t="s">
        <v>2837</v>
      </c>
      <c r="D1080" s="9" t="s">
        <v>2838</v>
      </c>
      <c r="E1080" s="9" t="s">
        <v>2480</v>
      </c>
      <c r="F1080" s="10">
        <v>0.99837539261345198</v>
      </c>
      <c r="G1080" s="11">
        <v>9218</v>
      </c>
      <c r="H1080" s="10">
        <v>1.6246073865482499E-3</v>
      </c>
      <c r="I1080" s="12">
        <v>15</v>
      </c>
      <c r="J1080" s="10">
        <v>8.6645727282573396E-4</v>
      </c>
      <c r="K1080" s="12">
        <v>8</v>
      </c>
      <c r="L1080" s="10">
        <v>0</v>
      </c>
      <c r="M1080" s="12">
        <v>0</v>
      </c>
      <c r="N1080" s="10">
        <v>0</v>
      </c>
      <c r="O1080" s="12">
        <v>0</v>
      </c>
      <c r="P1080" s="10">
        <v>0</v>
      </c>
      <c r="Q1080" s="12">
        <v>0</v>
      </c>
      <c r="R1080" s="10">
        <v>7.5815011372251705E-4</v>
      </c>
      <c r="S1080" s="12">
        <v>7</v>
      </c>
      <c r="T1080" s="10">
        <v>0</v>
      </c>
      <c r="U1080" s="12">
        <v>0</v>
      </c>
    </row>
    <row r="1081" spans="1:21" s="1" customFormat="1" ht="9.9" customHeight="1" x14ac:dyDescent="0.2">
      <c r="A1081" s="7" t="s">
        <v>2839</v>
      </c>
      <c r="B1081" s="8" t="s">
        <v>1103</v>
      </c>
      <c r="C1081" s="8" t="s">
        <v>2840</v>
      </c>
      <c r="D1081" s="9" t="s">
        <v>2841</v>
      </c>
      <c r="E1081" s="9" t="s">
        <v>2480</v>
      </c>
      <c r="F1081" s="10">
        <v>0.98873605545326604</v>
      </c>
      <c r="G1081" s="11">
        <v>9129</v>
      </c>
      <c r="H1081" s="10">
        <v>1.1263944546734499E-2</v>
      </c>
      <c r="I1081" s="12">
        <v>104</v>
      </c>
      <c r="J1081" s="10">
        <v>2.0578360229611199E-3</v>
      </c>
      <c r="K1081" s="12">
        <v>19</v>
      </c>
      <c r="L1081" s="10">
        <v>0</v>
      </c>
      <c r="M1081" s="12">
        <v>0</v>
      </c>
      <c r="N1081" s="10">
        <v>0</v>
      </c>
      <c r="O1081" s="12">
        <v>0</v>
      </c>
      <c r="P1081" s="10">
        <v>6.6067367052962201E-3</v>
      </c>
      <c r="Q1081" s="12">
        <v>61</v>
      </c>
      <c r="R1081" s="10">
        <v>2.5993718184772001E-3</v>
      </c>
      <c r="S1081" s="12">
        <v>24</v>
      </c>
      <c r="T1081" s="10">
        <v>0</v>
      </c>
      <c r="U1081" s="12">
        <v>0</v>
      </c>
    </row>
    <row r="1082" spans="1:21" s="1" customFormat="1" ht="9.9" customHeight="1" x14ac:dyDescent="0.2">
      <c r="A1082" s="7" t="s">
        <v>2842</v>
      </c>
      <c r="B1082" s="8" t="s">
        <v>1103</v>
      </c>
      <c r="C1082" s="8" t="s">
        <v>2843</v>
      </c>
      <c r="D1082" s="9" t="s">
        <v>211</v>
      </c>
      <c r="E1082" s="9" t="s">
        <v>2477</v>
      </c>
      <c r="F1082" s="10">
        <v>0.95386115022203</v>
      </c>
      <c r="G1082" s="11">
        <v>8807</v>
      </c>
      <c r="H1082" s="10">
        <v>4.6138849777970302E-2</v>
      </c>
      <c r="I1082" s="12">
        <v>426</v>
      </c>
      <c r="J1082" s="10">
        <v>1.51630022744503E-3</v>
      </c>
      <c r="K1082" s="12">
        <v>14</v>
      </c>
      <c r="L1082" s="10">
        <v>0</v>
      </c>
      <c r="M1082" s="12">
        <v>0</v>
      </c>
      <c r="N1082" s="10">
        <v>0</v>
      </c>
      <c r="O1082" s="12">
        <v>0</v>
      </c>
      <c r="P1082" s="10">
        <v>1.33217805696957E-2</v>
      </c>
      <c r="Q1082" s="12">
        <v>123</v>
      </c>
      <c r="R1082" s="10">
        <v>2.4910646593739802E-3</v>
      </c>
      <c r="S1082" s="12">
        <v>23</v>
      </c>
      <c r="T1082" s="10">
        <v>2.88097043214556E-2</v>
      </c>
      <c r="U1082" s="12">
        <v>266</v>
      </c>
    </row>
    <row r="1083" spans="1:21" s="1" customFormat="1" ht="9.9" customHeight="1" x14ac:dyDescent="0.2">
      <c r="A1083" s="7" t="s">
        <v>2844</v>
      </c>
      <c r="B1083" s="8" t="s">
        <v>1103</v>
      </c>
      <c r="C1083" s="8" t="s">
        <v>2845</v>
      </c>
      <c r="D1083" s="9" t="s">
        <v>646</v>
      </c>
      <c r="E1083" s="9" t="s">
        <v>2477</v>
      </c>
      <c r="F1083" s="10">
        <v>0.99902523556807099</v>
      </c>
      <c r="G1083" s="11">
        <v>9224</v>
      </c>
      <c r="H1083" s="10">
        <v>9.7476443192895097E-4</v>
      </c>
      <c r="I1083" s="12">
        <v>9</v>
      </c>
      <c r="J1083" s="10">
        <v>2.16614318206433E-4</v>
      </c>
      <c r="K1083" s="12">
        <v>2</v>
      </c>
      <c r="L1083" s="10">
        <v>0</v>
      </c>
      <c r="M1083" s="12">
        <v>0</v>
      </c>
      <c r="N1083" s="10">
        <v>0</v>
      </c>
      <c r="O1083" s="12">
        <v>0</v>
      </c>
      <c r="P1083" s="10">
        <v>1.08307159103217E-4</v>
      </c>
      <c r="Q1083" s="12">
        <v>1</v>
      </c>
      <c r="R1083" s="10">
        <v>6.4984295461930003E-4</v>
      </c>
      <c r="S1083" s="12">
        <v>6</v>
      </c>
      <c r="T1083" s="10">
        <v>0</v>
      </c>
      <c r="U1083" s="12">
        <v>0</v>
      </c>
    </row>
    <row r="1084" spans="1:21" s="1" customFormat="1" ht="9.9" customHeight="1" x14ac:dyDescent="0.2">
      <c r="A1084" s="7" t="s">
        <v>2846</v>
      </c>
      <c r="B1084" s="8" t="s">
        <v>22</v>
      </c>
      <c r="C1084" s="8" t="s">
        <v>2847</v>
      </c>
      <c r="D1084" s="9" t="s">
        <v>2848</v>
      </c>
      <c r="E1084" s="9" t="s">
        <v>2849</v>
      </c>
      <c r="F1084" s="10">
        <v>0.97909671829307898</v>
      </c>
      <c r="G1084" s="11">
        <v>9040</v>
      </c>
      <c r="H1084" s="10">
        <v>2.0903281706920799E-2</v>
      </c>
      <c r="I1084" s="12">
        <v>193</v>
      </c>
      <c r="J1084" s="10">
        <v>1.4838080797140701E-2</v>
      </c>
      <c r="K1084" s="12">
        <v>137</v>
      </c>
      <c r="L1084" s="10">
        <v>0</v>
      </c>
      <c r="M1084" s="12">
        <v>0</v>
      </c>
      <c r="N1084" s="10">
        <v>0</v>
      </c>
      <c r="O1084" s="12">
        <v>0</v>
      </c>
      <c r="P1084" s="10">
        <v>3.1409076139932899E-3</v>
      </c>
      <c r="Q1084" s="12">
        <v>29</v>
      </c>
      <c r="R1084" s="10">
        <v>2.92429329578685E-3</v>
      </c>
      <c r="S1084" s="12">
        <v>27</v>
      </c>
      <c r="T1084" s="10">
        <v>0</v>
      </c>
      <c r="U1084" s="12">
        <v>0</v>
      </c>
    </row>
    <row r="1085" spans="1:21" s="1" customFormat="1" ht="9.9" customHeight="1" x14ac:dyDescent="0.2">
      <c r="A1085" s="7" t="s">
        <v>2850</v>
      </c>
      <c r="B1085" s="8" t="s">
        <v>36</v>
      </c>
      <c r="C1085" s="8" t="s">
        <v>2851</v>
      </c>
      <c r="D1085" s="9" t="s">
        <v>2852</v>
      </c>
      <c r="E1085" s="9" t="s">
        <v>2853</v>
      </c>
      <c r="F1085" s="10">
        <v>0.97844687533845998</v>
      </c>
      <c r="G1085" s="11">
        <v>9034</v>
      </c>
      <c r="H1085" s="10">
        <v>2.15531246615401E-2</v>
      </c>
      <c r="I1085" s="12">
        <v>199</v>
      </c>
      <c r="J1085" s="10">
        <v>8.5562655691541201E-3</v>
      </c>
      <c r="K1085" s="12">
        <v>79</v>
      </c>
      <c r="L1085" s="10">
        <v>0</v>
      </c>
      <c r="M1085" s="12">
        <v>0</v>
      </c>
      <c r="N1085" s="10">
        <v>2.92429329578685E-3</v>
      </c>
      <c r="O1085" s="12">
        <v>27</v>
      </c>
      <c r="P1085" s="10">
        <v>5.5236651142640501E-3</v>
      </c>
      <c r="Q1085" s="12">
        <v>51</v>
      </c>
      <c r="R1085" s="10">
        <v>4.5489006823350997E-3</v>
      </c>
      <c r="S1085" s="12">
        <v>42</v>
      </c>
      <c r="T1085" s="10">
        <v>0</v>
      </c>
      <c r="U1085" s="12">
        <v>0</v>
      </c>
    </row>
    <row r="1086" spans="1:21" s="1" customFormat="1" ht="9.9" customHeight="1" x14ac:dyDescent="0.2">
      <c r="A1086" s="7" t="s">
        <v>2854</v>
      </c>
      <c r="B1086" s="8" t="s">
        <v>22</v>
      </c>
      <c r="C1086" s="8" t="s">
        <v>2855</v>
      </c>
      <c r="D1086" s="9"/>
      <c r="E1086" s="9" t="s">
        <v>2853</v>
      </c>
      <c r="F1086" s="10">
        <v>0.99025235568071002</v>
      </c>
      <c r="G1086" s="11">
        <v>9143</v>
      </c>
      <c r="H1086" s="10">
        <v>9.7476443192895008E-3</v>
      </c>
      <c r="I1086" s="12">
        <v>90</v>
      </c>
      <c r="J1086" s="10">
        <v>4.1156720459222399E-3</v>
      </c>
      <c r="K1086" s="12">
        <v>38</v>
      </c>
      <c r="L1086" s="10">
        <v>0</v>
      </c>
      <c r="M1086" s="12">
        <v>0</v>
      </c>
      <c r="N1086" s="10">
        <v>0</v>
      </c>
      <c r="O1086" s="12">
        <v>0</v>
      </c>
      <c r="P1086" s="10">
        <v>0</v>
      </c>
      <c r="Q1086" s="12">
        <v>0</v>
      </c>
      <c r="R1086" s="10">
        <v>5.6319722733672696E-3</v>
      </c>
      <c r="S1086" s="12">
        <v>52</v>
      </c>
      <c r="T1086" s="10">
        <v>0</v>
      </c>
      <c r="U1086" s="12">
        <v>0</v>
      </c>
    </row>
    <row r="1087" spans="1:21" s="1" customFormat="1" ht="9.9" customHeight="1" x14ac:dyDescent="0.2">
      <c r="A1087" s="7" t="s">
        <v>2856</v>
      </c>
      <c r="B1087" s="8" t="s">
        <v>36</v>
      </c>
      <c r="C1087" s="8" t="s">
        <v>2857</v>
      </c>
      <c r="D1087" s="9" t="s">
        <v>2858</v>
      </c>
      <c r="E1087" s="9" t="s">
        <v>2859</v>
      </c>
      <c r="F1087" s="10">
        <v>0.98971081988519405</v>
      </c>
      <c r="G1087" s="11">
        <v>9138</v>
      </c>
      <c r="H1087" s="10">
        <v>1.0289180114805599E-2</v>
      </c>
      <c r="I1087" s="12">
        <v>95</v>
      </c>
      <c r="J1087" s="10">
        <v>6.0652009097801399E-3</v>
      </c>
      <c r="K1087" s="12">
        <v>56</v>
      </c>
      <c r="L1087" s="10">
        <v>0</v>
      </c>
      <c r="M1087" s="12">
        <v>0</v>
      </c>
      <c r="N1087" s="10">
        <v>0</v>
      </c>
      <c r="O1087" s="12">
        <v>0</v>
      </c>
      <c r="P1087" s="10">
        <v>0</v>
      </c>
      <c r="Q1087" s="12">
        <v>0</v>
      </c>
      <c r="R1087" s="10">
        <v>4.2239792050254498E-3</v>
      </c>
      <c r="S1087" s="12">
        <v>39</v>
      </c>
      <c r="T1087" s="10">
        <v>0</v>
      </c>
      <c r="U1087" s="12">
        <v>0</v>
      </c>
    </row>
    <row r="1088" spans="1:21" s="1" customFormat="1" ht="9.9" customHeight="1" x14ac:dyDescent="0.2">
      <c r="A1088" s="7" t="s">
        <v>2860</v>
      </c>
      <c r="B1088" s="8" t="s">
        <v>36</v>
      </c>
      <c r="C1088" s="8" t="s">
        <v>2861</v>
      </c>
      <c r="D1088" s="9" t="s">
        <v>512</v>
      </c>
      <c r="E1088" s="9" t="s">
        <v>2862</v>
      </c>
      <c r="F1088" s="10">
        <v>0.99252680602187804</v>
      </c>
      <c r="G1088" s="11">
        <v>9164</v>
      </c>
      <c r="H1088" s="10">
        <v>7.4731939781219501E-3</v>
      </c>
      <c r="I1088" s="12">
        <v>69</v>
      </c>
      <c r="J1088" s="10">
        <v>3.4658290913029302E-3</v>
      </c>
      <c r="K1088" s="12">
        <v>32</v>
      </c>
      <c r="L1088" s="10">
        <v>0</v>
      </c>
      <c r="M1088" s="12">
        <v>0</v>
      </c>
      <c r="N1088" s="10">
        <v>0</v>
      </c>
      <c r="O1088" s="12">
        <v>0</v>
      </c>
      <c r="P1088" s="10">
        <v>0</v>
      </c>
      <c r="Q1088" s="12">
        <v>0</v>
      </c>
      <c r="R1088" s="10">
        <v>4.0073648868190204E-3</v>
      </c>
      <c r="S1088" s="12">
        <v>37</v>
      </c>
      <c r="T1088" s="10">
        <v>0</v>
      </c>
      <c r="U1088" s="12">
        <v>0</v>
      </c>
    </row>
    <row r="1089" spans="1:21" s="1" customFormat="1" ht="9.9" customHeight="1" x14ac:dyDescent="0.2">
      <c r="A1089" s="7" t="s">
        <v>2863</v>
      </c>
      <c r="B1089" s="8" t="s">
        <v>36</v>
      </c>
      <c r="C1089" s="8" t="s">
        <v>2864</v>
      </c>
      <c r="D1089" s="9" t="s">
        <v>2865</v>
      </c>
      <c r="E1089" s="9" t="s">
        <v>2866</v>
      </c>
      <c r="F1089" s="10">
        <v>0.97649734647460196</v>
      </c>
      <c r="G1089" s="11">
        <v>9016</v>
      </c>
      <c r="H1089" s="10">
        <v>2.3502653525398001E-2</v>
      </c>
      <c r="I1089" s="12">
        <v>217</v>
      </c>
      <c r="J1089" s="10">
        <v>1.0289180114805599E-2</v>
      </c>
      <c r="K1089" s="12">
        <v>95</v>
      </c>
      <c r="L1089" s="10">
        <v>0</v>
      </c>
      <c r="M1089" s="12">
        <v>0</v>
      </c>
      <c r="N1089" s="10">
        <v>0</v>
      </c>
      <c r="O1089" s="12">
        <v>0</v>
      </c>
      <c r="P1089" s="10">
        <v>1.8412217047546801E-3</v>
      </c>
      <c r="Q1089" s="12">
        <v>17</v>
      </c>
      <c r="R1089" s="10">
        <v>1.13722517058378E-2</v>
      </c>
      <c r="S1089" s="12">
        <v>105</v>
      </c>
      <c r="T1089" s="10">
        <v>0</v>
      </c>
      <c r="U1089" s="12">
        <v>0</v>
      </c>
    </row>
    <row r="1090" spans="1:21" s="1" customFormat="1" ht="9.9" customHeight="1" x14ac:dyDescent="0.2">
      <c r="A1090" s="7" t="s">
        <v>2867</v>
      </c>
      <c r="B1090" s="8" t="s">
        <v>216</v>
      </c>
      <c r="C1090" s="8" t="s">
        <v>2868</v>
      </c>
      <c r="D1090" s="9" t="s">
        <v>2869</v>
      </c>
      <c r="E1090" s="9" t="s">
        <v>2853</v>
      </c>
      <c r="F1090" s="10">
        <v>1</v>
      </c>
      <c r="G1090" s="11">
        <v>9233</v>
      </c>
      <c r="H1090" s="10">
        <v>0</v>
      </c>
      <c r="I1090" s="12">
        <v>0</v>
      </c>
      <c r="J1090" s="10">
        <v>0</v>
      </c>
      <c r="K1090" s="12">
        <v>0</v>
      </c>
      <c r="L1090" s="10">
        <v>0</v>
      </c>
      <c r="M1090" s="12">
        <v>0</v>
      </c>
      <c r="N1090" s="10">
        <v>0</v>
      </c>
      <c r="O1090" s="12">
        <v>0</v>
      </c>
      <c r="P1090" s="10">
        <v>0</v>
      </c>
      <c r="Q1090" s="12">
        <v>0</v>
      </c>
      <c r="R1090" s="10">
        <v>0</v>
      </c>
      <c r="S1090" s="12">
        <v>0</v>
      </c>
      <c r="T1090" s="10">
        <v>0</v>
      </c>
      <c r="U1090" s="12">
        <v>0</v>
      </c>
    </row>
    <row r="1091" spans="1:21" s="1" customFormat="1" ht="9.9" customHeight="1" x14ac:dyDescent="0.2">
      <c r="A1091" s="7" t="s">
        <v>2870</v>
      </c>
      <c r="B1091" s="8" t="s">
        <v>36</v>
      </c>
      <c r="C1091" s="8" t="s">
        <v>2871</v>
      </c>
      <c r="D1091" s="9" t="s">
        <v>2705</v>
      </c>
      <c r="E1091" s="9" t="s">
        <v>2859</v>
      </c>
      <c r="F1091" s="10">
        <v>0.99664247806780004</v>
      </c>
      <c r="G1091" s="11">
        <v>9202</v>
      </c>
      <c r="H1091" s="10">
        <v>3.3575219321997198E-3</v>
      </c>
      <c r="I1091" s="12">
        <v>31</v>
      </c>
      <c r="J1091" s="10">
        <v>2.5993718184772001E-3</v>
      </c>
      <c r="K1091" s="12">
        <v>24</v>
      </c>
      <c r="L1091" s="10">
        <v>0</v>
      </c>
      <c r="M1091" s="12">
        <v>0</v>
      </c>
      <c r="N1091" s="10">
        <v>0</v>
      </c>
      <c r="O1091" s="12">
        <v>0</v>
      </c>
      <c r="P1091" s="10">
        <v>0</v>
      </c>
      <c r="Q1091" s="12">
        <v>0</v>
      </c>
      <c r="R1091" s="10">
        <v>7.5815011372251705E-4</v>
      </c>
      <c r="S1091" s="12">
        <v>7</v>
      </c>
      <c r="T1091" s="10">
        <v>0</v>
      </c>
      <c r="U1091" s="12">
        <v>0</v>
      </c>
    </row>
    <row r="1092" spans="1:21" s="1" customFormat="1" ht="9.9" customHeight="1" x14ac:dyDescent="0.2">
      <c r="A1092" s="7" t="s">
        <v>2872</v>
      </c>
      <c r="B1092" s="8" t="s">
        <v>150</v>
      </c>
      <c r="C1092" s="8" t="s">
        <v>2873</v>
      </c>
      <c r="D1092" s="9" t="s">
        <v>2848</v>
      </c>
      <c r="E1092" s="9" t="s">
        <v>2849</v>
      </c>
      <c r="F1092" s="10">
        <v>0.98646160511209802</v>
      </c>
      <c r="G1092" s="11">
        <v>9108</v>
      </c>
      <c r="H1092" s="10">
        <v>1.35383948879021E-2</v>
      </c>
      <c r="I1092" s="12">
        <v>125</v>
      </c>
      <c r="J1092" s="10">
        <v>2.3827575002707698E-3</v>
      </c>
      <c r="K1092" s="12">
        <v>22</v>
      </c>
      <c r="L1092" s="10">
        <v>0</v>
      </c>
      <c r="M1092" s="12">
        <v>0</v>
      </c>
      <c r="N1092" s="10">
        <v>0</v>
      </c>
      <c r="O1092" s="12">
        <v>0</v>
      </c>
      <c r="P1092" s="10">
        <v>4.8738221596447504E-3</v>
      </c>
      <c r="Q1092" s="12">
        <v>45</v>
      </c>
      <c r="R1092" s="10">
        <v>6.2818152279865702E-3</v>
      </c>
      <c r="S1092" s="12">
        <v>58</v>
      </c>
      <c r="T1092" s="10">
        <v>0</v>
      </c>
      <c r="U1092" s="12">
        <v>0</v>
      </c>
    </row>
    <row r="1093" spans="1:21" s="1" customFormat="1" ht="9.9" customHeight="1" x14ac:dyDescent="0.2">
      <c r="A1093" s="7" t="s">
        <v>2874</v>
      </c>
      <c r="B1093" s="8" t="s">
        <v>150</v>
      </c>
      <c r="C1093" s="8" t="s">
        <v>2875</v>
      </c>
      <c r="D1093" s="9" t="s">
        <v>2852</v>
      </c>
      <c r="E1093" s="9" t="s">
        <v>2853</v>
      </c>
      <c r="F1093" s="10">
        <v>0.99523448499945899</v>
      </c>
      <c r="G1093" s="11">
        <v>9189</v>
      </c>
      <c r="H1093" s="10">
        <v>4.7655150005415396E-3</v>
      </c>
      <c r="I1093" s="12">
        <v>44</v>
      </c>
      <c r="J1093" s="10">
        <v>4.7655150005415396E-3</v>
      </c>
      <c r="K1093" s="12">
        <v>44</v>
      </c>
      <c r="L1093" s="10">
        <v>0</v>
      </c>
      <c r="M1093" s="12">
        <v>0</v>
      </c>
      <c r="N1093" s="10">
        <v>0</v>
      </c>
      <c r="O1093" s="12">
        <v>0</v>
      </c>
      <c r="P1093" s="10">
        <v>0</v>
      </c>
      <c r="Q1093" s="12">
        <v>0</v>
      </c>
      <c r="R1093" s="10">
        <v>0</v>
      </c>
      <c r="S1093" s="12">
        <v>0</v>
      </c>
      <c r="T1093" s="10">
        <v>0</v>
      </c>
      <c r="U1093" s="12">
        <v>0</v>
      </c>
    </row>
    <row r="1094" spans="1:21" s="1" customFormat="1" ht="9.9" customHeight="1" x14ac:dyDescent="0.2">
      <c r="A1094" s="7" t="s">
        <v>2876</v>
      </c>
      <c r="B1094" s="8" t="s">
        <v>150</v>
      </c>
      <c r="C1094" s="8" t="s">
        <v>2877</v>
      </c>
      <c r="D1094" s="9"/>
      <c r="E1094" s="9" t="s">
        <v>2853</v>
      </c>
      <c r="F1094" s="10">
        <v>0.99750893534062601</v>
      </c>
      <c r="G1094" s="11">
        <v>9210</v>
      </c>
      <c r="H1094" s="10">
        <v>2.4910646593739802E-3</v>
      </c>
      <c r="I1094" s="12">
        <v>23</v>
      </c>
      <c r="J1094" s="10">
        <v>1.40799306834182E-3</v>
      </c>
      <c r="K1094" s="12">
        <v>13</v>
      </c>
      <c r="L1094" s="10">
        <v>0</v>
      </c>
      <c r="M1094" s="12">
        <v>0</v>
      </c>
      <c r="N1094" s="10">
        <v>0</v>
      </c>
      <c r="O1094" s="12">
        <v>0</v>
      </c>
      <c r="P1094" s="10">
        <v>0</v>
      </c>
      <c r="Q1094" s="12">
        <v>0</v>
      </c>
      <c r="R1094" s="10">
        <v>1.0830715910321699E-3</v>
      </c>
      <c r="S1094" s="12">
        <v>10</v>
      </c>
      <c r="T1094" s="10">
        <v>0</v>
      </c>
      <c r="U1094" s="12">
        <v>0</v>
      </c>
    </row>
    <row r="1095" spans="1:21" s="1" customFormat="1" ht="9.9" customHeight="1" x14ac:dyDescent="0.2">
      <c r="A1095" s="7" t="s">
        <v>2878</v>
      </c>
      <c r="B1095" s="8" t="s">
        <v>150</v>
      </c>
      <c r="C1095" s="8" t="s">
        <v>2879</v>
      </c>
      <c r="D1095" s="9" t="s">
        <v>2858</v>
      </c>
      <c r="E1095" s="9" t="s">
        <v>2859</v>
      </c>
      <c r="F1095" s="10">
        <v>0.97844687533845998</v>
      </c>
      <c r="G1095" s="11">
        <v>9034</v>
      </c>
      <c r="H1095" s="10">
        <v>2.15531246615401E-2</v>
      </c>
      <c r="I1095" s="12">
        <v>199</v>
      </c>
      <c r="J1095" s="10">
        <v>1.8412217047546801E-3</v>
      </c>
      <c r="K1095" s="12">
        <v>17</v>
      </c>
      <c r="L1095" s="10">
        <v>0</v>
      </c>
      <c r="M1095" s="12">
        <v>0</v>
      </c>
      <c r="N1095" s="10">
        <v>0</v>
      </c>
      <c r="O1095" s="12">
        <v>0</v>
      </c>
      <c r="P1095" s="10">
        <v>0</v>
      </c>
      <c r="Q1095" s="12">
        <v>0</v>
      </c>
      <c r="R1095" s="10">
        <v>1.9711902956785401E-2</v>
      </c>
      <c r="S1095" s="12">
        <v>182</v>
      </c>
      <c r="T1095" s="10">
        <v>0</v>
      </c>
      <c r="U1095" s="12">
        <v>0</v>
      </c>
    </row>
    <row r="1096" spans="1:21" s="1" customFormat="1" ht="9.9" customHeight="1" x14ac:dyDescent="0.2">
      <c r="A1096" s="7" t="s">
        <v>2880</v>
      </c>
      <c r="B1096" s="8" t="s">
        <v>162</v>
      </c>
      <c r="C1096" s="8" t="s">
        <v>2881</v>
      </c>
      <c r="D1096" s="9" t="s">
        <v>2882</v>
      </c>
      <c r="E1096" s="9" t="s">
        <v>2862</v>
      </c>
      <c r="F1096" s="10">
        <v>0.97173183147405995</v>
      </c>
      <c r="G1096" s="11">
        <v>8972</v>
      </c>
      <c r="H1096" s="10">
        <v>2.8268168525939601E-2</v>
      </c>
      <c r="I1096" s="12">
        <v>261</v>
      </c>
      <c r="J1096" s="10">
        <v>1.06141015921152E-2</v>
      </c>
      <c r="K1096" s="12">
        <v>98</v>
      </c>
      <c r="L1096" s="10">
        <v>0</v>
      </c>
      <c r="M1096" s="12">
        <v>0</v>
      </c>
      <c r="N1096" s="10">
        <v>1.7545759774721101E-2</v>
      </c>
      <c r="O1096" s="12">
        <v>162</v>
      </c>
      <c r="P1096" s="10">
        <v>0</v>
      </c>
      <c r="Q1096" s="12">
        <v>0</v>
      </c>
      <c r="R1096" s="10">
        <v>1.08307159103217E-4</v>
      </c>
      <c r="S1096" s="12">
        <v>1</v>
      </c>
      <c r="T1096" s="10">
        <v>0</v>
      </c>
      <c r="U1096" s="12">
        <v>0</v>
      </c>
    </row>
    <row r="1097" spans="1:21" s="1" customFormat="1" ht="9.9" customHeight="1" x14ac:dyDescent="0.2">
      <c r="A1097" s="7" t="s">
        <v>2883</v>
      </c>
      <c r="B1097" s="8" t="s">
        <v>150</v>
      </c>
      <c r="C1097" s="8" t="s">
        <v>2884</v>
      </c>
      <c r="D1097" s="9" t="s">
        <v>2865</v>
      </c>
      <c r="E1097" s="9" t="s">
        <v>2866</v>
      </c>
      <c r="F1097" s="10">
        <v>0.99436802772663302</v>
      </c>
      <c r="G1097" s="11">
        <v>9181</v>
      </c>
      <c r="H1097" s="10">
        <v>5.6319722733672696E-3</v>
      </c>
      <c r="I1097" s="12">
        <v>52</v>
      </c>
      <c r="J1097" s="10">
        <v>4.6572078414383201E-3</v>
      </c>
      <c r="K1097" s="12">
        <v>43</v>
      </c>
      <c r="L1097" s="10">
        <v>0</v>
      </c>
      <c r="M1097" s="12">
        <v>0</v>
      </c>
      <c r="N1097" s="10">
        <v>0</v>
      </c>
      <c r="O1097" s="12">
        <v>0</v>
      </c>
      <c r="P1097" s="10">
        <v>9.7476443192895097E-4</v>
      </c>
      <c r="Q1097" s="12">
        <v>9</v>
      </c>
      <c r="R1097" s="10">
        <v>0</v>
      </c>
      <c r="S1097" s="12">
        <v>0</v>
      </c>
      <c r="T1097" s="10">
        <v>0</v>
      </c>
      <c r="U1097" s="12">
        <v>0</v>
      </c>
    </row>
    <row r="1098" spans="1:21" s="1" customFormat="1" ht="9.9" customHeight="1" x14ac:dyDescent="0.2">
      <c r="A1098" s="7" t="s">
        <v>2885</v>
      </c>
      <c r="B1098" s="8" t="s">
        <v>186</v>
      </c>
      <c r="C1098" s="8" t="s">
        <v>2886</v>
      </c>
      <c r="D1098" s="9" t="s">
        <v>2869</v>
      </c>
      <c r="E1098" s="9" t="s">
        <v>2853</v>
      </c>
      <c r="F1098" s="10">
        <v>1</v>
      </c>
      <c r="G1098" s="11">
        <v>9233</v>
      </c>
      <c r="H1098" s="10">
        <v>0</v>
      </c>
      <c r="I1098" s="12">
        <v>0</v>
      </c>
      <c r="J1098" s="10">
        <v>0</v>
      </c>
      <c r="K1098" s="12">
        <v>0</v>
      </c>
      <c r="L1098" s="10">
        <v>0</v>
      </c>
      <c r="M1098" s="12">
        <v>0</v>
      </c>
      <c r="N1098" s="10">
        <v>0</v>
      </c>
      <c r="O1098" s="12">
        <v>0</v>
      </c>
      <c r="P1098" s="10">
        <v>0</v>
      </c>
      <c r="Q1098" s="12">
        <v>0</v>
      </c>
      <c r="R1098" s="10">
        <v>0</v>
      </c>
      <c r="S1098" s="12">
        <v>0</v>
      </c>
      <c r="T1098" s="10">
        <v>0</v>
      </c>
      <c r="U1098" s="12">
        <v>0</v>
      </c>
    </row>
    <row r="1099" spans="1:21" s="1" customFormat="1" ht="9.9" customHeight="1" x14ac:dyDescent="0.2">
      <c r="A1099" s="7" t="s">
        <v>2887</v>
      </c>
      <c r="B1099" s="8" t="s">
        <v>162</v>
      </c>
      <c r="C1099" s="8" t="s">
        <v>2888</v>
      </c>
      <c r="D1099" s="9" t="s">
        <v>2705</v>
      </c>
      <c r="E1099" s="9" t="s">
        <v>2859</v>
      </c>
      <c r="F1099" s="10">
        <v>0.95201992851727502</v>
      </c>
      <c r="G1099" s="11">
        <v>8790</v>
      </c>
      <c r="H1099" s="10">
        <v>4.7980071482724998E-2</v>
      </c>
      <c r="I1099" s="12">
        <v>443</v>
      </c>
      <c r="J1099" s="10">
        <v>2.0578360229611199E-3</v>
      </c>
      <c r="K1099" s="12">
        <v>19</v>
      </c>
      <c r="L1099" s="10">
        <v>0</v>
      </c>
      <c r="M1099" s="12">
        <v>0</v>
      </c>
      <c r="N1099" s="10">
        <v>0</v>
      </c>
      <c r="O1099" s="12">
        <v>0</v>
      </c>
      <c r="P1099" s="10">
        <v>4.5164085346041397E-2</v>
      </c>
      <c r="Q1099" s="12">
        <v>417</v>
      </c>
      <c r="R1099" s="10">
        <v>7.5815011372251705E-4</v>
      </c>
      <c r="S1099" s="12">
        <v>7</v>
      </c>
      <c r="T1099" s="10">
        <v>0</v>
      </c>
      <c r="U1099" s="12">
        <v>0</v>
      </c>
    </row>
    <row r="1100" spans="1:21" s="1" customFormat="1" ht="9.9" customHeight="1" x14ac:dyDescent="0.2">
      <c r="A1100" s="7" t="s">
        <v>2889</v>
      </c>
      <c r="B1100" s="8" t="s">
        <v>36</v>
      </c>
      <c r="C1100" s="8" t="s">
        <v>2890</v>
      </c>
      <c r="D1100" s="9" t="s">
        <v>271</v>
      </c>
      <c r="E1100" s="9" t="s">
        <v>2859</v>
      </c>
      <c r="F1100" s="10">
        <v>0.923210224195819</v>
      </c>
      <c r="G1100" s="11">
        <v>8524</v>
      </c>
      <c r="H1100" s="10">
        <v>7.6789775804180699E-2</v>
      </c>
      <c r="I1100" s="12">
        <v>709</v>
      </c>
      <c r="J1100" s="10">
        <v>7.2565796599155198E-3</v>
      </c>
      <c r="K1100" s="12">
        <v>67</v>
      </c>
      <c r="L1100" s="10">
        <v>0</v>
      </c>
      <c r="M1100" s="12">
        <v>0</v>
      </c>
      <c r="N1100" s="10">
        <v>8.1230369327412507E-3</v>
      </c>
      <c r="O1100" s="12">
        <v>75</v>
      </c>
      <c r="P1100" s="10">
        <v>6.0543701938698201E-2</v>
      </c>
      <c r="Q1100" s="12">
        <v>559</v>
      </c>
      <c r="R1100" s="10">
        <v>8.6645727282573396E-4</v>
      </c>
      <c r="S1100" s="12">
        <v>8</v>
      </c>
      <c r="T1100" s="10">
        <v>0</v>
      </c>
      <c r="U1100" s="12">
        <v>0</v>
      </c>
    </row>
    <row r="1101" spans="1:21" s="1" customFormat="1" ht="9.9" customHeight="1" x14ac:dyDescent="0.2">
      <c r="A1101" s="7" t="s">
        <v>2891</v>
      </c>
      <c r="B1101" s="8" t="s">
        <v>235</v>
      </c>
      <c r="C1101" s="8" t="s">
        <v>2892</v>
      </c>
      <c r="D1101" s="9" t="s">
        <v>2892</v>
      </c>
      <c r="E1101" s="9" t="s">
        <v>2859</v>
      </c>
      <c r="F1101" s="10">
        <v>0.99859200693165795</v>
      </c>
      <c r="G1101" s="11">
        <v>9220</v>
      </c>
      <c r="H1101" s="10">
        <v>1.40799306834182E-3</v>
      </c>
      <c r="I1101" s="12">
        <v>13</v>
      </c>
      <c r="J1101" s="10">
        <v>1.0830715910321699E-3</v>
      </c>
      <c r="K1101" s="12">
        <v>10</v>
      </c>
      <c r="L1101" s="10">
        <v>0</v>
      </c>
      <c r="M1101" s="12">
        <v>0</v>
      </c>
      <c r="N1101" s="10">
        <v>0</v>
      </c>
      <c r="O1101" s="12">
        <v>0</v>
      </c>
      <c r="P1101" s="10">
        <v>0</v>
      </c>
      <c r="Q1101" s="12">
        <v>0</v>
      </c>
      <c r="R1101" s="10">
        <v>3.2492147730965002E-4</v>
      </c>
      <c r="S1101" s="12">
        <v>3</v>
      </c>
      <c r="T1101" s="10">
        <v>0</v>
      </c>
      <c r="U1101" s="12">
        <v>0</v>
      </c>
    </row>
    <row r="1102" spans="1:21" s="1" customFormat="1" ht="9.9" customHeight="1" x14ac:dyDescent="0.2">
      <c r="A1102" s="7" t="s">
        <v>2893</v>
      </c>
      <c r="B1102" s="8" t="s">
        <v>235</v>
      </c>
      <c r="C1102" s="8" t="s">
        <v>2894</v>
      </c>
      <c r="D1102" s="9" t="s">
        <v>2895</v>
      </c>
      <c r="E1102" s="9" t="s">
        <v>2859</v>
      </c>
      <c r="F1102" s="10">
        <v>0.99534279215856203</v>
      </c>
      <c r="G1102" s="11">
        <v>9190</v>
      </c>
      <c r="H1102" s="10">
        <v>4.6572078414383201E-3</v>
      </c>
      <c r="I1102" s="12">
        <v>43</v>
      </c>
      <c r="J1102" s="10">
        <v>1.7329145456514701E-3</v>
      </c>
      <c r="K1102" s="12">
        <v>16</v>
      </c>
      <c r="L1102" s="10">
        <v>0</v>
      </c>
      <c r="M1102" s="12">
        <v>0</v>
      </c>
      <c r="N1102" s="10">
        <v>0</v>
      </c>
      <c r="O1102" s="12">
        <v>0</v>
      </c>
      <c r="P1102" s="10">
        <v>0</v>
      </c>
      <c r="Q1102" s="12">
        <v>0</v>
      </c>
      <c r="R1102" s="10">
        <v>2.92429329578685E-3</v>
      </c>
      <c r="S1102" s="12">
        <v>27</v>
      </c>
      <c r="T1102" s="10">
        <v>0</v>
      </c>
      <c r="U1102" s="12">
        <v>0</v>
      </c>
    </row>
    <row r="1103" spans="1:21" s="1" customFormat="1" ht="9.9" customHeight="1" x14ac:dyDescent="0.2">
      <c r="A1103" s="7" t="s">
        <v>2896</v>
      </c>
      <c r="B1103" s="8" t="s">
        <v>235</v>
      </c>
      <c r="C1103" s="8" t="s">
        <v>2897</v>
      </c>
      <c r="D1103" s="9" t="s">
        <v>2208</v>
      </c>
      <c r="E1103" s="9" t="s">
        <v>2859</v>
      </c>
      <c r="F1103" s="10">
        <v>0.99935015704538099</v>
      </c>
      <c r="G1103" s="11">
        <v>9227</v>
      </c>
      <c r="H1103" s="10">
        <v>6.4984295461930003E-4</v>
      </c>
      <c r="I1103" s="12">
        <v>6</v>
      </c>
      <c r="J1103" s="10">
        <v>5.4153579551608399E-4</v>
      </c>
      <c r="K1103" s="12">
        <v>5</v>
      </c>
      <c r="L1103" s="10">
        <v>0</v>
      </c>
      <c r="M1103" s="12">
        <v>0</v>
      </c>
      <c r="N1103" s="10">
        <v>0</v>
      </c>
      <c r="O1103" s="12">
        <v>0</v>
      </c>
      <c r="P1103" s="10">
        <v>0</v>
      </c>
      <c r="Q1103" s="12">
        <v>0</v>
      </c>
      <c r="R1103" s="10">
        <v>1.08307159103217E-4</v>
      </c>
      <c r="S1103" s="12">
        <v>1</v>
      </c>
      <c r="T1103" s="10">
        <v>0</v>
      </c>
      <c r="U1103" s="12">
        <v>0</v>
      </c>
    </row>
    <row r="1104" spans="1:21" s="1" customFormat="1" ht="9.9" customHeight="1" x14ac:dyDescent="0.2">
      <c r="A1104" s="7" t="s">
        <v>2898</v>
      </c>
      <c r="B1104" s="8" t="s">
        <v>235</v>
      </c>
      <c r="C1104" s="8" t="s">
        <v>2899</v>
      </c>
      <c r="D1104" s="9" t="s">
        <v>2900</v>
      </c>
      <c r="E1104" s="9" t="s">
        <v>2859</v>
      </c>
      <c r="F1104" s="10">
        <v>0.99101050579443295</v>
      </c>
      <c r="G1104" s="11">
        <v>9150</v>
      </c>
      <c r="H1104" s="10">
        <v>8.9894942055669894E-3</v>
      </c>
      <c r="I1104" s="12">
        <v>83</v>
      </c>
      <c r="J1104" s="10">
        <v>2.1661431820643299E-3</v>
      </c>
      <c r="K1104" s="12">
        <v>20</v>
      </c>
      <c r="L1104" s="10">
        <v>0</v>
      </c>
      <c r="M1104" s="12">
        <v>0</v>
      </c>
      <c r="N1104" s="10">
        <v>0</v>
      </c>
      <c r="O1104" s="12">
        <v>0</v>
      </c>
      <c r="P1104" s="10">
        <v>0</v>
      </c>
      <c r="Q1104" s="12">
        <v>0</v>
      </c>
      <c r="R1104" s="10">
        <v>6.8233510235026504E-3</v>
      </c>
      <c r="S1104" s="12">
        <v>63</v>
      </c>
      <c r="T1104" s="10">
        <v>0</v>
      </c>
      <c r="U1104" s="12">
        <v>0</v>
      </c>
    </row>
    <row r="1105" spans="1:21" s="1" customFormat="1" ht="9.9" customHeight="1" x14ac:dyDescent="0.2">
      <c r="A1105" s="7" t="s">
        <v>2901</v>
      </c>
      <c r="B1105" s="8" t="s">
        <v>235</v>
      </c>
      <c r="C1105" s="8" t="s">
        <v>2902</v>
      </c>
      <c r="D1105" s="9" t="s">
        <v>2903</v>
      </c>
      <c r="E1105" s="9" t="s">
        <v>2849</v>
      </c>
      <c r="F1105" s="10">
        <v>0.99826708545434895</v>
      </c>
      <c r="G1105" s="11">
        <v>9217</v>
      </c>
      <c r="H1105" s="10">
        <v>1.7329145456514701E-3</v>
      </c>
      <c r="I1105" s="12">
        <v>16</v>
      </c>
      <c r="J1105" s="10">
        <v>6.4984295461930003E-4</v>
      </c>
      <c r="K1105" s="12">
        <v>6</v>
      </c>
      <c r="L1105" s="10">
        <v>0</v>
      </c>
      <c r="M1105" s="12">
        <v>0</v>
      </c>
      <c r="N1105" s="10">
        <v>0</v>
      </c>
      <c r="O1105" s="12">
        <v>0</v>
      </c>
      <c r="P1105" s="10">
        <v>0</v>
      </c>
      <c r="Q1105" s="12">
        <v>0</v>
      </c>
      <c r="R1105" s="10">
        <v>1.0830715910321699E-3</v>
      </c>
      <c r="S1105" s="12">
        <v>10</v>
      </c>
      <c r="T1105" s="10">
        <v>0</v>
      </c>
      <c r="U1105" s="12">
        <v>0</v>
      </c>
    </row>
    <row r="1106" spans="1:21" s="1" customFormat="1" ht="9.9" customHeight="1" x14ac:dyDescent="0.2">
      <c r="A1106" s="7" t="s">
        <v>2904</v>
      </c>
      <c r="B1106" s="8" t="s">
        <v>235</v>
      </c>
      <c r="C1106" s="8" t="s">
        <v>2905</v>
      </c>
      <c r="D1106" s="9" t="s">
        <v>2906</v>
      </c>
      <c r="E1106" s="9" t="s">
        <v>2853</v>
      </c>
      <c r="F1106" s="10">
        <v>0.99794216397703905</v>
      </c>
      <c r="G1106" s="11">
        <v>9214</v>
      </c>
      <c r="H1106" s="10">
        <v>2.0578360229611199E-3</v>
      </c>
      <c r="I1106" s="12">
        <v>19</v>
      </c>
      <c r="J1106" s="10">
        <v>1.51630022744503E-3</v>
      </c>
      <c r="K1106" s="12">
        <v>14</v>
      </c>
      <c r="L1106" s="10">
        <v>0</v>
      </c>
      <c r="M1106" s="12">
        <v>0</v>
      </c>
      <c r="N1106" s="10">
        <v>0</v>
      </c>
      <c r="O1106" s="12">
        <v>0</v>
      </c>
      <c r="P1106" s="10">
        <v>0</v>
      </c>
      <c r="Q1106" s="12">
        <v>0</v>
      </c>
      <c r="R1106" s="10">
        <v>5.4153579551608399E-4</v>
      </c>
      <c r="S1106" s="12">
        <v>5</v>
      </c>
      <c r="T1106" s="10">
        <v>0</v>
      </c>
      <c r="U1106" s="12">
        <v>0</v>
      </c>
    </row>
    <row r="1107" spans="1:21" s="1" customFormat="1" ht="9.9" customHeight="1" x14ac:dyDescent="0.2">
      <c r="A1107" s="7" t="s">
        <v>2907</v>
      </c>
      <c r="B1107" s="8" t="s">
        <v>235</v>
      </c>
      <c r="C1107" s="8" t="s">
        <v>2908</v>
      </c>
      <c r="D1107" s="9" t="s">
        <v>2909</v>
      </c>
      <c r="E1107" s="9" t="s">
        <v>2910</v>
      </c>
      <c r="F1107" s="10">
        <v>0.99880862124986503</v>
      </c>
      <c r="G1107" s="11">
        <v>9222</v>
      </c>
      <c r="H1107" s="10">
        <v>1.1913787501353799E-3</v>
      </c>
      <c r="I1107" s="12">
        <v>11</v>
      </c>
      <c r="J1107" s="10">
        <v>1.0830715910321699E-3</v>
      </c>
      <c r="K1107" s="12">
        <v>10</v>
      </c>
      <c r="L1107" s="10">
        <v>0</v>
      </c>
      <c r="M1107" s="12">
        <v>0</v>
      </c>
      <c r="N1107" s="10">
        <v>0</v>
      </c>
      <c r="O1107" s="12">
        <v>0</v>
      </c>
      <c r="P1107" s="10">
        <v>0</v>
      </c>
      <c r="Q1107" s="12">
        <v>0</v>
      </c>
      <c r="R1107" s="10">
        <v>1.08307159103217E-4</v>
      </c>
      <c r="S1107" s="12">
        <v>1</v>
      </c>
      <c r="T1107" s="10">
        <v>0</v>
      </c>
      <c r="U1107" s="12">
        <v>0</v>
      </c>
    </row>
    <row r="1108" spans="1:21" s="1" customFormat="1" ht="9.9" customHeight="1" x14ac:dyDescent="0.2">
      <c r="A1108" s="7" t="s">
        <v>2911</v>
      </c>
      <c r="B1108" s="8" t="s">
        <v>343</v>
      </c>
      <c r="C1108" s="8" t="s">
        <v>2912</v>
      </c>
      <c r="D1108" s="9" t="s">
        <v>512</v>
      </c>
      <c r="E1108" s="9" t="s">
        <v>2859</v>
      </c>
      <c r="F1108" s="10">
        <v>0.99252680602187804</v>
      </c>
      <c r="G1108" s="11">
        <v>9164</v>
      </c>
      <c r="H1108" s="10">
        <v>7.4731939781219501E-3</v>
      </c>
      <c r="I1108" s="12">
        <v>69</v>
      </c>
      <c r="J1108" s="10">
        <v>4.9821293187479699E-3</v>
      </c>
      <c r="K1108" s="12">
        <v>46</v>
      </c>
      <c r="L1108" s="10">
        <v>0</v>
      </c>
      <c r="M1108" s="12">
        <v>0</v>
      </c>
      <c r="N1108" s="10">
        <v>1.1913787501353799E-3</v>
      </c>
      <c r="O1108" s="12">
        <v>11</v>
      </c>
      <c r="P1108" s="10">
        <v>0</v>
      </c>
      <c r="Q1108" s="12">
        <v>0</v>
      </c>
      <c r="R1108" s="10">
        <v>1.2996859092386001E-3</v>
      </c>
      <c r="S1108" s="12">
        <v>12</v>
      </c>
      <c r="T1108" s="10">
        <v>0</v>
      </c>
      <c r="U1108" s="12">
        <v>0</v>
      </c>
    </row>
    <row r="1109" spans="1:21" s="1" customFormat="1" ht="9.9" customHeight="1" x14ac:dyDescent="0.2">
      <c r="A1109" s="7" t="s">
        <v>2913</v>
      </c>
      <c r="B1109" s="8" t="s">
        <v>235</v>
      </c>
      <c r="C1109" s="8" t="s">
        <v>2914</v>
      </c>
      <c r="D1109" s="9" t="s">
        <v>2915</v>
      </c>
      <c r="E1109" s="9" t="s">
        <v>2853</v>
      </c>
      <c r="F1109" s="10">
        <v>0.98927759124878201</v>
      </c>
      <c r="G1109" s="11">
        <v>9134</v>
      </c>
      <c r="H1109" s="10">
        <v>1.07224087512185E-2</v>
      </c>
      <c r="I1109" s="12">
        <v>99</v>
      </c>
      <c r="J1109" s="10">
        <v>4.1156720459222399E-3</v>
      </c>
      <c r="K1109" s="12">
        <v>38</v>
      </c>
      <c r="L1109" s="10">
        <v>0</v>
      </c>
      <c r="M1109" s="12">
        <v>0</v>
      </c>
      <c r="N1109" s="10">
        <v>0</v>
      </c>
      <c r="O1109" s="12">
        <v>0</v>
      </c>
      <c r="P1109" s="10">
        <v>0</v>
      </c>
      <c r="Q1109" s="12">
        <v>0</v>
      </c>
      <c r="R1109" s="10">
        <v>6.6067367052962201E-3</v>
      </c>
      <c r="S1109" s="12">
        <v>61</v>
      </c>
      <c r="T1109" s="10">
        <v>0</v>
      </c>
      <c r="U1109" s="12">
        <v>0</v>
      </c>
    </row>
    <row r="1110" spans="1:21" s="1" customFormat="1" ht="9.9" customHeight="1" x14ac:dyDescent="0.2">
      <c r="A1110" s="7" t="s">
        <v>2916</v>
      </c>
      <c r="B1110" s="8" t="s">
        <v>235</v>
      </c>
      <c r="C1110" s="8" t="s">
        <v>2917</v>
      </c>
      <c r="D1110" s="9" t="s">
        <v>2918</v>
      </c>
      <c r="E1110" s="9" t="s">
        <v>2919</v>
      </c>
      <c r="F1110" s="10">
        <v>0.98819451965774896</v>
      </c>
      <c r="G1110" s="11">
        <v>9124</v>
      </c>
      <c r="H1110" s="10">
        <v>1.18054803422506E-2</v>
      </c>
      <c r="I1110" s="12">
        <v>109</v>
      </c>
      <c r="J1110" s="10">
        <v>7.5815011372251705E-4</v>
      </c>
      <c r="K1110" s="12">
        <v>7</v>
      </c>
      <c r="L1110" s="10">
        <v>0</v>
      </c>
      <c r="M1110" s="12">
        <v>0</v>
      </c>
      <c r="N1110" s="10">
        <v>0</v>
      </c>
      <c r="O1110" s="12">
        <v>0</v>
      </c>
      <c r="P1110" s="10">
        <v>9.3144156828766402E-3</v>
      </c>
      <c r="Q1110" s="12">
        <v>86</v>
      </c>
      <c r="R1110" s="10">
        <v>1.7329145456514701E-3</v>
      </c>
      <c r="S1110" s="12">
        <v>16</v>
      </c>
      <c r="T1110" s="10">
        <v>0</v>
      </c>
      <c r="U1110" s="12">
        <v>0</v>
      </c>
    </row>
    <row r="1111" spans="1:21" s="1" customFormat="1" ht="9.9" customHeight="1" x14ac:dyDescent="0.2">
      <c r="A1111" s="7" t="s">
        <v>2920</v>
      </c>
      <c r="B1111" s="8" t="s">
        <v>235</v>
      </c>
      <c r="C1111" s="8" t="s">
        <v>2921</v>
      </c>
      <c r="D1111" s="9" t="s">
        <v>2922</v>
      </c>
      <c r="E1111" s="9" t="s">
        <v>2853</v>
      </c>
      <c r="F1111" s="10">
        <v>0.98397054045272403</v>
      </c>
      <c r="G1111" s="11">
        <v>9085</v>
      </c>
      <c r="H1111" s="10">
        <v>1.6029459547276099E-2</v>
      </c>
      <c r="I1111" s="12">
        <v>148</v>
      </c>
      <c r="J1111" s="10">
        <v>6.3901223870897897E-3</v>
      </c>
      <c r="K1111" s="12">
        <v>59</v>
      </c>
      <c r="L1111" s="10">
        <v>0</v>
      </c>
      <c r="M1111" s="12">
        <v>0</v>
      </c>
      <c r="N1111" s="10">
        <v>0</v>
      </c>
      <c r="O1111" s="12">
        <v>0</v>
      </c>
      <c r="P1111" s="10">
        <v>0</v>
      </c>
      <c r="Q1111" s="12">
        <v>0</v>
      </c>
      <c r="R1111" s="10">
        <v>9.6393371601862891E-3</v>
      </c>
      <c r="S1111" s="12">
        <v>89</v>
      </c>
      <c r="T1111" s="10">
        <v>0</v>
      </c>
      <c r="U1111" s="12">
        <v>0</v>
      </c>
    </row>
    <row r="1112" spans="1:21" s="1" customFormat="1" ht="9.9" customHeight="1" x14ac:dyDescent="0.2">
      <c r="A1112" s="7" t="s">
        <v>2923</v>
      </c>
      <c r="B1112" s="8" t="s">
        <v>235</v>
      </c>
      <c r="C1112" s="8" t="s">
        <v>2924</v>
      </c>
      <c r="D1112" s="9" t="s">
        <v>2821</v>
      </c>
      <c r="E1112" s="9" t="s">
        <v>2859</v>
      </c>
      <c r="F1112" s="10">
        <v>0.99945846420448403</v>
      </c>
      <c r="G1112" s="11">
        <v>9228</v>
      </c>
      <c r="H1112" s="10">
        <v>5.4153579551608399E-4</v>
      </c>
      <c r="I1112" s="12">
        <v>5</v>
      </c>
      <c r="J1112" s="10">
        <v>0</v>
      </c>
      <c r="K1112" s="12">
        <v>0</v>
      </c>
      <c r="L1112" s="10">
        <v>0</v>
      </c>
      <c r="M1112" s="12">
        <v>0</v>
      </c>
      <c r="N1112" s="10">
        <v>0</v>
      </c>
      <c r="O1112" s="12">
        <v>0</v>
      </c>
      <c r="P1112" s="10">
        <v>1.08307159103217E-4</v>
      </c>
      <c r="Q1112" s="12">
        <v>1</v>
      </c>
      <c r="R1112" s="10">
        <v>4.3322863641286698E-4</v>
      </c>
      <c r="S1112" s="12">
        <v>4</v>
      </c>
      <c r="T1112" s="10">
        <v>0</v>
      </c>
      <c r="U1112" s="12">
        <v>0</v>
      </c>
    </row>
    <row r="1113" spans="1:21" s="1" customFormat="1" ht="9.9" customHeight="1" x14ac:dyDescent="0.2">
      <c r="A1113" s="7" t="s">
        <v>2925</v>
      </c>
      <c r="B1113" s="8" t="s">
        <v>235</v>
      </c>
      <c r="C1113" s="8" t="s">
        <v>2926</v>
      </c>
      <c r="D1113" s="9" t="s">
        <v>2202</v>
      </c>
      <c r="E1113" s="9" t="s">
        <v>2853</v>
      </c>
      <c r="F1113" s="10">
        <v>0.99859200693165795</v>
      </c>
      <c r="G1113" s="11">
        <v>9220</v>
      </c>
      <c r="H1113" s="10">
        <v>1.40799306834182E-3</v>
      </c>
      <c r="I1113" s="12">
        <v>13</v>
      </c>
      <c r="J1113" s="10">
        <v>5.4153579551608399E-4</v>
      </c>
      <c r="K1113" s="12">
        <v>5</v>
      </c>
      <c r="L1113" s="10">
        <v>0</v>
      </c>
      <c r="M1113" s="12">
        <v>0</v>
      </c>
      <c r="N1113" s="10">
        <v>0</v>
      </c>
      <c r="O1113" s="12">
        <v>0</v>
      </c>
      <c r="P1113" s="10">
        <v>0</v>
      </c>
      <c r="Q1113" s="12">
        <v>0</v>
      </c>
      <c r="R1113" s="10">
        <v>8.6645727282573396E-4</v>
      </c>
      <c r="S1113" s="12">
        <v>8</v>
      </c>
      <c r="T1113" s="10">
        <v>0</v>
      </c>
      <c r="U1113" s="12">
        <v>0</v>
      </c>
    </row>
    <row r="1114" spans="1:21" s="1" customFormat="1" ht="9.9" customHeight="1" x14ac:dyDescent="0.2">
      <c r="A1114" s="7" t="s">
        <v>2927</v>
      </c>
      <c r="B1114" s="8" t="s">
        <v>235</v>
      </c>
      <c r="C1114" s="8" t="s">
        <v>2928</v>
      </c>
      <c r="D1114" s="9" t="s">
        <v>119</v>
      </c>
      <c r="E1114" s="9" t="s">
        <v>2853</v>
      </c>
      <c r="F1114" s="10">
        <v>1</v>
      </c>
      <c r="G1114" s="11">
        <v>9233</v>
      </c>
      <c r="H1114" s="10">
        <v>0</v>
      </c>
      <c r="I1114" s="12">
        <v>0</v>
      </c>
      <c r="J1114" s="10">
        <v>0</v>
      </c>
      <c r="K1114" s="12">
        <v>0</v>
      </c>
      <c r="L1114" s="10">
        <v>0</v>
      </c>
      <c r="M1114" s="12">
        <v>0</v>
      </c>
      <c r="N1114" s="10">
        <v>0</v>
      </c>
      <c r="O1114" s="12">
        <v>0</v>
      </c>
      <c r="P1114" s="10">
        <v>0</v>
      </c>
      <c r="Q1114" s="12">
        <v>0</v>
      </c>
      <c r="R1114" s="10">
        <v>0</v>
      </c>
      <c r="S1114" s="12">
        <v>0</v>
      </c>
      <c r="T1114" s="10">
        <v>0</v>
      </c>
      <c r="U1114" s="12">
        <v>0</v>
      </c>
    </row>
    <row r="1115" spans="1:21" s="1" customFormat="1" ht="9.9" customHeight="1" x14ac:dyDescent="0.2">
      <c r="A1115" s="7" t="s">
        <v>2929</v>
      </c>
      <c r="B1115" s="8" t="s">
        <v>235</v>
      </c>
      <c r="C1115" s="8" t="s">
        <v>2930</v>
      </c>
      <c r="D1115" s="9" t="s">
        <v>2931</v>
      </c>
      <c r="E1115" s="9" t="s">
        <v>2859</v>
      </c>
      <c r="F1115" s="10">
        <v>0.94801256363045605</v>
      </c>
      <c r="G1115" s="11">
        <v>8753</v>
      </c>
      <c r="H1115" s="10">
        <v>5.1987436369543998E-2</v>
      </c>
      <c r="I1115" s="12">
        <v>480</v>
      </c>
      <c r="J1115" s="10">
        <v>1.8412217047546801E-3</v>
      </c>
      <c r="K1115" s="12">
        <v>17</v>
      </c>
      <c r="L1115" s="10">
        <v>0</v>
      </c>
      <c r="M1115" s="12">
        <v>0</v>
      </c>
      <c r="N1115" s="10">
        <v>0</v>
      </c>
      <c r="O1115" s="12">
        <v>0</v>
      </c>
      <c r="P1115" s="10">
        <v>4.7980071482724998E-2</v>
      </c>
      <c r="Q1115" s="12">
        <v>443</v>
      </c>
      <c r="R1115" s="10">
        <v>2.1661431820643299E-3</v>
      </c>
      <c r="S1115" s="12">
        <v>20</v>
      </c>
      <c r="T1115" s="10">
        <v>0</v>
      </c>
      <c r="U1115" s="12">
        <v>0</v>
      </c>
    </row>
    <row r="1116" spans="1:21" s="1" customFormat="1" ht="9.9" customHeight="1" x14ac:dyDescent="0.2">
      <c r="A1116" s="7" t="s">
        <v>2932</v>
      </c>
      <c r="B1116" s="8" t="s">
        <v>235</v>
      </c>
      <c r="C1116" s="8" t="s">
        <v>2933</v>
      </c>
      <c r="D1116" s="9" t="s">
        <v>2934</v>
      </c>
      <c r="E1116" s="9" t="s">
        <v>2859</v>
      </c>
      <c r="F1116" s="10">
        <v>0.89775804180656305</v>
      </c>
      <c r="G1116" s="11">
        <v>8289</v>
      </c>
      <c r="H1116" s="10">
        <v>0.102241958193437</v>
      </c>
      <c r="I1116" s="12">
        <v>944</v>
      </c>
      <c r="J1116" s="10">
        <v>4.3322863641286698E-4</v>
      </c>
      <c r="K1116" s="12">
        <v>4</v>
      </c>
      <c r="L1116" s="10">
        <v>0</v>
      </c>
      <c r="M1116" s="12">
        <v>0</v>
      </c>
      <c r="N1116" s="10">
        <v>0</v>
      </c>
      <c r="O1116" s="12">
        <v>0</v>
      </c>
      <c r="P1116" s="10">
        <v>9.8776129102133695E-2</v>
      </c>
      <c r="Q1116" s="12">
        <v>912</v>
      </c>
      <c r="R1116" s="10">
        <v>3.0326004548900699E-3</v>
      </c>
      <c r="S1116" s="12">
        <v>28</v>
      </c>
      <c r="T1116" s="10">
        <v>0</v>
      </c>
      <c r="U1116" s="12">
        <v>0</v>
      </c>
    </row>
    <row r="1117" spans="1:21" s="1" customFormat="1" ht="9.9" customHeight="1" x14ac:dyDescent="0.2">
      <c r="A1117" s="7" t="s">
        <v>2935</v>
      </c>
      <c r="B1117" s="8" t="s">
        <v>235</v>
      </c>
      <c r="C1117" s="8" t="s">
        <v>2936</v>
      </c>
      <c r="D1117" s="9" t="s">
        <v>2937</v>
      </c>
      <c r="E1117" s="9" t="s">
        <v>2853</v>
      </c>
      <c r="F1117" s="10">
        <v>0.99826708545434895</v>
      </c>
      <c r="G1117" s="11">
        <v>9217</v>
      </c>
      <c r="H1117" s="10">
        <v>1.7329145456514701E-3</v>
      </c>
      <c r="I1117" s="12">
        <v>16</v>
      </c>
      <c r="J1117" s="10">
        <v>6.4984295461930003E-4</v>
      </c>
      <c r="K1117" s="12">
        <v>6</v>
      </c>
      <c r="L1117" s="10">
        <v>0</v>
      </c>
      <c r="M1117" s="12">
        <v>0</v>
      </c>
      <c r="N1117" s="10">
        <v>0</v>
      </c>
      <c r="O1117" s="12">
        <v>0</v>
      </c>
      <c r="P1117" s="10">
        <v>0</v>
      </c>
      <c r="Q1117" s="12">
        <v>0</v>
      </c>
      <c r="R1117" s="10">
        <v>1.0830715910321699E-3</v>
      </c>
      <c r="S1117" s="12">
        <v>10</v>
      </c>
      <c r="T1117" s="10">
        <v>0</v>
      </c>
      <c r="U1117" s="12">
        <v>0</v>
      </c>
    </row>
    <row r="1118" spans="1:21" s="1" customFormat="1" ht="9.9" customHeight="1" x14ac:dyDescent="0.2">
      <c r="A1118" s="7" t="s">
        <v>2938</v>
      </c>
      <c r="B1118" s="8" t="s">
        <v>235</v>
      </c>
      <c r="C1118" s="8" t="s">
        <v>2939</v>
      </c>
      <c r="D1118" s="9" t="s">
        <v>2940</v>
      </c>
      <c r="E1118" s="9" t="s">
        <v>2853</v>
      </c>
      <c r="F1118" s="10">
        <v>0.99945846420448403</v>
      </c>
      <c r="G1118" s="11">
        <v>9228</v>
      </c>
      <c r="H1118" s="10">
        <v>5.4153579551608399E-4</v>
      </c>
      <c r="I1118" s="12">
        <v>5</v>
      </c>
      <c r="J1118" s="10">
        <v>0</v>
      </c>
      <c r="K1118" s="12">
        <v>0</v>
      </c>
      <c r="L1118" s="10">
        <v>0</v>
      </c>
      <c r="M1118" s="12">
        <v>0</v>
      </c>
      <c r="N1118" s="10">
        <v>0</v>
      </c>
      <c r="O1118" s="12">
        <v>0</v>
      </c>
      <c r="P1118" s="10">
        <v>0</v>
      </c>
      <c r="Q1118" s="12">
        <v>0</v>
      </c>
      <c r="R1118" s="10">
        <v>5.4153579551608399E-4</v>
      </c>
      <c r="S1118" s="12">
        <v>5</v>
      </c>
      <c r="T1118" s="10">
        <v>0</v>
      </c>
      <c r="U1118" s="12">
        <v>0</v>
      </c>
    </row>
    <row r="1119" spans="1:21" s="1" customFormat="1" ht="9.9" customHeight="1" x14ac:dyDescent="0.2">
      <c r="A1119" s="7" t="s">
        <v>2941</v>
      </c>
      <c r="B1119" s="8" t="s">
        <v>235</v>
      </c>
      <c r="C1119" s="8" t="s">
        <v>2942</v>
      </c>
      <c r="D1119" s="9" t="s">
        <v>2943</v>
      </c>
      <c r="E1119" s="9" t="s">
        <v>2859</v>
      </c>
      <c r="F1119" s="10">
        <v>0.99415141340842605</v>
      </c>
      <c r="G1119" s="11">
        <v>9179</v>
      </c>
      <c r="H1119" s="10">
        <v>5.8485865915737E-3</v>
      </c>
      <c r="I1119" s="12">
        <v>54</v>
      </c>
      <c r="J1119" s="10">
        <v>1.2996859092386001E-3</v>
      </c>
      <c r="K1119" s="12">
        <v>12</v>
      </c>
      <c r="L1119" s="10">
        <v>0</v>
      </c>
      <c r="M1119" s="12">
        <v>0</v>
      </c>
      <c r="N1119" s="10">
        <v>0</v>
      </c>
      <c r="O1119" s="12">
        <v>0</v>
      </c>
      <c r="P1119" s="10">
        <v>0</v>
      </c>
      <c r="Q1119" s="12">
        <v>0</v>
      </c>
      <c r="R1119" s="10">
        <v>4.5489006823350997E-3</v>
      </c>
      <c r="S1119" s="12">
        <v>42</v>
      </c>
      <c r="T1119" s="10">
        <v>0</v>
      </c>
      <c r="U1119" s="12">
        <v>0</v>
      </c>
    </row>
    <row r="1120" spans="1:21" s="1" customFormat="1" ht="9.9" customHeight="1" x14ac:dyDescent="0.2">
      <c r="A1120" s="7" t="s">
        <v>2944</v>
      </c>
      <c r="B1120" s="8" t="s">
        <v>235</v>
      </c>
      <c r="C1120" s="8" t="s">
        <v>2945</v>
      </c>
      <c r="D1120" s="9" t="s">
        <v>2208</v>
      </c>
      <c r="E1120" s="9" t="s">
        <v>2859</v>
      </c>
      <c r="F1120" s="10">
        <v>0.99566771363587103</v>
      </c>
      <c r="G1120" s="11">
        <v>9193</v>
      </c>
      <c r="H1120" s="10">
        <v>4.3322863641286702E-3</v>
      </c>
      <c r="I1120" s="12">
        <v>40</v>
      </c>
      <c r="J1120" s="10">
        <v>1.0830715910321699E-3</v>
      </c>
      <c r="K1120" s="12">
        <v>10</v>
      </c>
      <c r="L1120" s="10">
        <v>0</v>
      </c>
      <c r="M1120" s="12">
        <v>0</v>
      </c>
      <c r="N1120" s="10">
        <v>0</v>
      </c>
      <c r="O1120" s="12">
        <v>0</v>
      </c>
      <c r="P1120" s="10">
        <v>0</v>
      </c>
      <c r="Q1120" s="12">
        <v>0</v>
      </c>
      <c r="R1120" s="10">
        <v>3.2492147730964998E-3</v>
      </c>
      <c r="S1120" s="12">
        <v>30</v>
      </c>
      <c r="T1120" s="10">
        <v>0</v>
      </c>
      <c r="U1120" s="12">
        <v>0</v>
      </c>
    </row>
    <row r="1121" spans="1:21" s="1" customFormat="1" ht="9.9" customHeight="1" x14ac:dyDescent="0.2">
      <c r="A1121" s="7" t="s">
        <v>2946</v>
      </c>
      <c r="B1121" s="8" t="s">
        <v>235</v>
      </c>
      <c r="C1121" s="8" t="s">
        <v>2947</v>
      </c>
      <c r="D1121" s="9" t="s">
        <v>1462</v>
      </c>
      <c r="E1121" s="9" t="s">
        <v>2859</v>
      </c>
      <c r="F1121" s="10">
        <v>0.99891692840896795</v>
      </c>
      <c r="G1121" s="11">
        <v>9223</v>
      </c>
      <c r="H1121" s="10">
        <v>1.0830715910321699E-3</v>
      </c>
      <c r="I1121" s="12">
        <v>10</v>
      </c>
      <c r="J1121" s="10">
        <v>5.4153579551608399E-4</v>
      </c>
      <c r="K1121" s="12">
        <v>5</v>
      </c>
      <c r="L1121" s="10">
        <v>0</v>
      </c>
      <c r="M1121" s="12">
        <v>0</v>
      </c>
      <c r="N1121" s="10">
        <v>0</v>
      </c>
      <c r="O1121" s="12">
        <v>0</v>
      </c>
      <c r="P1121" s="10">
        <v>0</v>
      </c>
      <c r="Q1121" s="12">
        <v>0</v>
      </c>
      <c r="R1121" s="10">
        <v>5.4153579551608399E-4</v>
      </c>
      <c r="S1121" s="12">
        <v>5</v>
      </c>
      <c r="T1121" s="10">
        <v>0</v>
      </c>
      <c r="U1121" s="12">
        <v>0</v>
      </c>
    </row>
    <row r="1122" spans="1:21" s="1" customFormat="1" ht="9.9" customHeight="1" x14ac:dyDescent="0.2">
      <c r="A1122" s="7" t="s">
        <v>2948</v>
      </c>
      <c r="B1122" s="8" t="s">
        <v>235</v>
      </c>
      <c r="C1122" s="8" t="s">
        <v>2949</v>
      </c>
      <c r="D1122" s="9" t="s">
        <v>2950</v>
      </c>
      <c r="E1122" s="9" t="s">
        <v>2859</v>
      </c>
      <c r="F1122" s="10">
        <v>0.94162244124336603</v>
      </c>
      <c r="G1122" s="11">
        <v>8694</v>
      </c>
      <c r="H1122" s="10">
        <v>5.83775587566338E-2</v>
      </c>
      <c r="I1122" s="12">
        <v>539</v>
      </c>
      <c r="J1122" s="10">
        <v>2.3827575002707698E-3</v>
      </c>
      <c r="K1122" s="12">
        <v>22</v>
      </c>
      <c r="L1122" s="10">
        <v>0</v>
      </c>
      <c r="M1122" s="12">
        <v>0</v>
      </c>
      <c r="N1122" s="10">
        <v>0</v>
      </c>
      <c r="O1122" s="12">
        <v>0</v>
      </c>
      <c r="P1122" s="10">
        <v>1.83039098884436E-2</v>
      </c>
      <c r="Q1122" s="12">
        <v>169</v>
      </c>
      <c r="R1122" s="10">
        <v>3.76908913679194E-2</v>
      </c>
      <c r="S1122" s="12">
        <v>348</v>
      </c>
      <c r="T1122" s="10">
        <v>0</v>
      </c>
      <c r="U1122" s="12">
        <v>0</v>
      </c>
    </row>
    <row r="1123" spans="1:21" s="1" customFormat="1" ht="9.9" customHeight="1" x14ac:dyDescent="0.2">
      <c r="A1123" s="7" t="s">
        <v>2951</v>
      </c>
      <c r="B1123" s="8" t="s">
        <v>235</v>
      </c>
      <c r="C1123" s="8" t="s">
        <v>2952</v>
      </c>
      <c r="D1123" s="9" t="s">
        <v>188</v>
      </c>
      <c r="E1123" s="9" t="s">
        <v>2919</v>
      </c>
      <c r="F1123" s="10">
        <v>0.99729232102242005</v>
      </c>
      <c r="G1123" s="11">
        <v>9208</v>
      </c>
      <c r="H1123" s="10">
        <v>2.7076789775804201E-3</v>
      </c>
      <c r="I1123" s="12">
        <v>25</v>
      </c>
      <c r="J1123" s="10">
        <v>1.2996859092386001E-3</v>
      </c>
      <c r="K1123" s="12">
        <v>12</v>
      </c>
      <c r="L1123" s="10">
        <v>0</v>
      </c>
      <c r="M1123" s="12">
        <v>0</v>
      </c>
      <c r="N1123" s="10">
        <v>0</v>
      </c>
      <c r="O1123" s="12">
        <v>0</v>
      </c>
      <c r="P1123" s="10">
        <v>0</v>
      </c>
      <c r="Q1123" s="12">
        <v>0</v>
      </c>
      <c r="R1123" s="10">
        <v>1.40799306834182E-3</v>
      </c>
      <c r="S1123" s="12">
        <v>13</v>
      </c>
      <c r="T1123" s="10">
        <v>0</v>
      </c>
      <c r="U1123" s="12">
        <v>0</v>
      </c>
    </row>
    <row r="1124" spans="1:21" s="1" customFormat="1" ht="9.9" customHeight="1" x14ac:dyDescent="0.2">
      <c r="A1124" s="7" t="s">
        <v>2953</v>
      </c>
      <c r="B1124" s="8" t="s">
        <v>235</v>
      </c>
      <c r="C1124" s="8" t="s">
        <v>2954</v>
      </c>
      <c r="D1124" s="9" t="s">
        <v>606</v>
      </c>
      <c r="E1124" s="9" t="s">
        <v>2859</v>
      </c>
      <c r="F1124" s="10">
        <v>0.99296003465829097</v>
      </c>
      <c r="G1124" s="11">
        <v>9168</v>
      </c>
      <c r="H1124" s="10">
        <v>7.0399653417090903E-3</v>
      </c>
      <c r="I1124" s="12">
        <v>65</v>
      </c>
      <c r="J1124" s="10">
        <v>3.2492147730965002E-4</v>
      </c>
      <c r="K1124" s="12">
        <v>3</v>
      </c>
      <c r="L1124" s="10">
        <v>0</v>
      </c>
      <c r="M1124" s="12">
        <v>0</v>
      </c>
      <c r="N1124" s="10">
        <v>0</v>
      </c>
      <c r="O1124" s="12">
        <v>0</v>
      </c>
      <c r="P1124" s="10">
        <v>0</v>
      </c>
      <c r="Q1124" s="12">
        <v>0</v>
      </c>
      <c r="R1124" s="10">
        <v>6.7150438643994396E-3</v>
      </c>
      <c r="S1124" s="12">
        <v>62</v>
      </c>
      <c r="T1124" s="10">
        <v>0</v>
      </c>
      <c r="U1124" s="12">
        <v>0</v>
      </c>
    </row>
    <row r="1125" spans="1:21" s="1" customFormat="1" ht="9.9" customHeight="1" x14ac:dyDescent="0.2">
      <c r="A1125" s="7" t="s">
        <v>2955</v>
      </c>
      <c r="B1125" s="8" t="s">
        <v>235</v>
      </c>
      <c r="C1125" s="8" t="s">
        <v>2956</v>
      </c>
      <c r="D1125" s="9" t="s">
        <v>211</v>
      </c>
      <c r="E1125" s="9" t="s">
        <v>2957</v>
      </c>
      <c r="F1125" s="10">
        <v>0.99935015704538099</v>
      </c>
      <c r="G1125" s="11">
        <v>9227</v>
      </c>
      <c r="H1125" s="10">
        <v>6.4984295461930003E-4</v>
      </c>
      <c r="I1125" s="12">
        <v>6</v>
      </c>
      <c r="J1125" s="10">
        <v>4.3322863641286698E-4</v>
      </c>
      <c r="K1125" s="12">
        <v>4</v>
      </c>
      <c r="L1125" s="10">
        <v>0</v>
      </c>
      <c r="M1125" s="12">
        <v>0</v>
      </c>
      <c r="N1125" s="10">
        <v>0</v>
      </c>
      <c r="O1125" s="12">
        <v>0</v>
      </c>
      <c r="P1125" s="10">
        <v>1.08307159103217E-4</v>
      </c>
      <c r="Q1125" s="12">
        <v>1</v>
      </c>
      <c r="R1125" s="10">
        <v>1.08307159103217E-4</v>
      </c>
      <c r="S1125" s="12">
        <v>1</v>
      </c>
      <c r="T1125" s="10">
        <v>0</v>
      </c>
      <c r="U1125" s="12">
        <v>0</v>
      </c>
    </row>
    <row r="1126" spans="1:21" s="1" customFormat="1" ht="9.9" customHeight="1" x14ac:dyDescent="0.2">
      <c r="A1126" s="7" t="s">
        <v>2958</v>
      </c>
      <c r="B1126" s="8" t="s">
        <v>235</v>
      </c>
      <c r="C1126" s="8" t="s">
        <v>2959</v>
      </c>
      <c r="D1126" s="9" t="s">
        <v>2960</v>
      </c>
      <c r="E1126" s="9" t="s">
        <v>2961</v>
      </c>
      <c r="F1126" s="10">
        <v>0.99880862124986503</v>
      </c>
      <c r="G1126" s="11">
        <v>9222</v>
      </c>
      <c r="H1126" s="10">
        <v>1.1913787501353799E-3</v>
      </c>
      <c r="I1126" s="12">
        <v>11</v>
      </c>
      <c r="J1126" s="10">
        <v>7.5815011372251705E-4</v>
      </c>
      <c r="K1126" s="12">
        <v>7</v>
      </c>
      <c r="L1126" s="10">
        <v>0</v>
      </c>
      <c r="M1126" s="12">
        <v>0</v>
      </c>
      <c r="N1126" s="10">
        <v>0</v>
      </c>
      <c r="O1126" s="12">
        <v>0</v>
      </c>
      <c r="P1126" s="10">
        <v>0</v>
      </c>
      <c r="Q1126" s="12">
        <v>0</v>
      </c>
      <c r="R1126" s="10">
        <v>4.3322863641286698E-4</v>
      </c>
      <c r="S1126" s="12">
        <v>4</v>
      </c>
      <c r="T1126" s="10">
        <v>0</v>
      </c>
      <c r="U1126" s="12">
        <v>0</v>
      </c>
    </row>
    <row r="1127" spans="1:21" s="1" customFormat="1" ht="9.9" customHeight="1" x14ac:dyDescent="0.2">
      <c r="A1127" s="7" t="s">
        <v>2962</v>
      </c>
      <c r="B1127" s="8" t="s">
        <v>235</v>
      </c>
      <c r="C1127" s="8" t="s">
        <v>2963</v>
      </c>
      <c r="D1127" s="9" t="s">
        <v>606</v>
      </c>
      <c r="E1127" s="9" t="s">
        <v>2859</v>
      </c>
      <c r="F1127" s="10">
        <v>0.99360987761290998</v>
      </c>
      <c r="G1127" s="11">
        <v>9174</v>
      </c>
      <c r="H1127" s="10">
        <v>6.3901223870897897E-3</v>
      </c>
      <c r="I1127" s="12">
        <v>59</v>
      </c>
      <c r="J1127" s="10">
        <v>2.0578360229611199E-3</v>
      </c>
      <c r="K1127" s="12">
        <v>19</v>
      </c>
      <c r="L1127" s="10">
        <v>0</v>
      </c>
      <c r="M1127" s="12">
        <v>0</v>
      </c>
      <c r="N1127" s="10">
        <v>0</v>
      </c>
      <c r="O1127" s="12">
        <v>0</v>
      </c>
      <c r="P1127" s="10">
        <v>4.0073648868190204E-3</v>
      </c>
      <c r="Q1127" s="12">
        <v>37</v>
      </c>
      <c r="R1127" s="10">
        <v>3.2492147730965002E-4</v>
      </c>
      <c r="S1127" s="12">
        <v>3</v>
      </c>
      <c r="T1127" s="10">
        <v>0</v>
      </c>
      <c r="U1127" s="12">
        <v>0</v>
      </c>
    </row>
    <row r="1128" spans="1:21" s="1" customFormat="1" ht="9.9" customHeight="1" x14ac:dyDescent="0.2">
      <c r="A1128" s="7" t="s">
        <v>2964</v>
      </c>
      <c r="B1128" s="8" t="s">
        <v>235</v>
      </c>
      <c r="C1128" s="8" t="s">
        <v>2965</v>
      </c>
      <c r="D1128" s="9" t="s">
        <v>2966</v>
      </c>
      <c r="E1128" s="9" t="s">
        <v>2859</v>
      </c>
      <c r="F1128" s="10">
        <v>0.98061301852052396</v>
      </c>
      <c r="G1128" s="11">
        <v>9054</v>
      </c>
      <c r="H1128" s="10">
        <v>1.93869814794758E-2</v>
      </c>
      <c r="I1128" s="12">
        <v>179</v>
      </c>
      <c r="J1128" s="10">
        <v>1.6246073865482499E-3</v>
      </c>
      <c r="K1128" s="12">
        <v>15</v>
      </c>
      <c r="L1128" s="10">
        <v>0</v>
      </c>
      <c r="M1128" s="12">
        <v>0</v>
      </c>
      <c r="N1128" s="10">
        <v>0</v>
      </c>
      <c r="O1128" s="12">
        <v>0</v>
      </c>
      <c r="P1128" s="10">
        <v>0</v>
      </c>
      <c r="Q1128" s="12">
        <v>0</v>
      </c>
      <c r="R1128" s="10">
        <v>1.77623740929275E-2</v>
      </c>
      <c r="S1128" s="12">
        <v>164</v>
      </c>
      <c r="T1128" s="10">
        <v>0</v>
      </c>
      <c r="U1128" s="12">
        <v>0</v>
      </c>
    </row>
    <row r="1129" spans="1:21" s="1" customFormat="1" ht="9.9" customHeight="1" x14ac:dyDescent="0.2">
      <c r="A1129" s="7" t="s">
        <v>2967</v>
      </c>
      <c r="B1129" s="8" t="s">
        <v>235</v>
      </c>
      <c r="C1129" s="8" t="s">
        <v>2968</v>
      </c>
      <c r="D1129" s="9" t="s">
        <v>2969</v>
      </c>
      <c r="E1129" s="9" t="s">
        <v>2859</v>
      </c>
      <c r="F1129" s="10">
        <v>0.99848369977255502</v>
      </c>
      <c r="G1129" s="11">
        <v>9219</v>
      </c>
      <c r="H1129" s="10">
        <v>1.51630022744503E-3</v>
      </c>
      <c r="I1129" s="12">
        <v>14</v>
      </c>
      <c r="J1129" s="10">
        <v>2.16614318206433E-4</v>
      </c>
      <c r="K1129" s="12">
        <v>2</v>
      </c>
      <c r="L1129" s="10">
        <v>0</v>
      </c>
      <c r="M1129" s="12">
        <v>0</v>
      </c>
      <c r="N1129" s="10">
        <v>0</v>
      </c>
      <c r="O1129" s="12">
        <v>0</v>
      </c>
      <c r="P1129" s="10">
        <v>0</v>
      </c>
      <c r="Q1129" s="12">
        <v>0</v>
      </c>
      <c r="R1129" s="10">
        <v>1.2996859092386001E-3</v>
      </c>
      <c r="S1129" s="12">
        <v>12</v>
      </c>
      <c r="T1129" s="10">
        <v>0</v>
      </c>
      <c r="U1129" s="12">
        <v>0</v>
      </c>
    </row>
    <row r="1130" spans="1:21" s="1" customFormat="1" ht="9.9" customHeight="1" x14ac:dyDescent="0.2">
      <c r="A1130" s="7" t="s">
        <v>2970</v>
      </c>
      <c r="B1130" s="8" t="s">
        <v>235</v>
      </c>
      <c r="C1130" s="8" t="s">
        <v>2971</v>
      </c>
      <c r="D1130" s="9" t="s">
        <v>119</v>
      </c>
      <c r="E1130" s="9" t="s">
        <v>2859</v>
      </c>
      <c r="F1130" s="10">
        <v>0.99155204158994903</v>
      </c>
      <c r="G1130" s="11">
        <v>9155</v>
      </c>
      <c r="H1130" s="10">
        <v>8.4479584100509101E-3</v>
      </c>
      <c r="I1130" s="12">
        <v>78</v>
      </c>
      <c r="J1130" s="10">
        <v>0</v>
      </c>
      <c r="K1130" s="12">
        <v>0</v>
      </c>
      <c r="L1130" s="10">
        <v>0</v>
      </c>
      <c r="M1130" s="12">
        <v>0</v>
      </c>
      <c r="N1130" s="10">
        <v>2.16614318206433E-4</v>
      </c>
      <c r="O1130" s="12">
        <v>2</v>
      </c>
      <c r="P1130" s="10">
        <v>0</v>
      </c>
      <c r="Q1130" s="12">
        <v>0</v>
      </c>
      <c r="R1130" s="10">
        <v>8.2313440918444693E-3</v>
      </c>
      <c r="S1130" s="12">
        <v>76</v>
      </c>
      <c r="T1130" s="10">
        <v>0</v>
      </c>
      <c r="U1130" s="12">
        <v>0</v>
      </c>
    </row>
    <row r="1131" spans="1:21" s="1" customFormat="1" ht="9.9" customHeight="1" x14ac:dyDescent="0.2">
      <c r="A1131" s="7" t="s">
        <v>2972</v>
      </c>
      <c r="B1131" s="8" t="s">
        <v>235</v>
      </c>
      <c r="C1131" s="8" t="s">
        <v>2973</v>
      </c>
      <c r="D1131" s="9" t="s">
        <v>211</v>
      </c>
      <c r="E1131" s="9" t="s">
        <v>2957</v>
      </c>
      <c r="F1131" s="10">
        <v>0.99891692840896795</v>
      </c>
      <c r="G1131" s="11">
        <v>9223</v>
      </c>
      <c r="H1131" s="10">
        <v>1.0830715910321699E-3</v>
      </c>
      <c r="I1131" s="12">
        <v>10</v>
      </c>
      <c r="J1131" s="10">
        <v>6.4984295461930003E-4</v>
      </c>
      <c r="K1131" s="12">
        <v>6</v>
      </c>
      <c r="L1131" s="10">
        <v>0</v>
      </c>
      <c r="M1131" s="12">
        <v>0</v>
      </c>
      <c r="N1131" s="10">
        <v>0</v>
      </c>
      <c r="O1131" s="12">
        <v>0</v>
      </c>
      <c r="P1131" s="10">
        <v>0</v>
      </c>
      <c r="Q1131" s="12">
        <v>0</v>
      </c>
      <c r="R1131" s="10">
        <v>4.3322863641286698E-4</v>
      </c>
      <c r="S1131" s="12">
        <v>4</v>
      </c>
      <c r="T1131" s="10">
        <v>0</v>
      </c>
      <c r="U1131" s="12">
        <v>0</v>
      </c>
    </row>
    <row r="1132" spans="1:21" s="1" customFormat="1" ht="9.9" customHeight="1" x14ac:dyDescent="0.2">
      <c r="A1132" s="7" t="s">
        <v>2974</v>
      </c>
      <c r="B1132" s="8" t="s">
        <v>235</v>
      </c>
      <c r="C1132" s="8" t="s">
        <v>2975</v>
      </c>
      <c r="D1132" s="9" t="s">
        <v>2976</v>
      </c>
      <c r="E1132" s="9" t="s">
        <v>2859</v>
      </c>
      <c r="F1132" s="10">
        <v>0.99155204158994903</v>
      </c>
      <c r="G1132" s="11">
        <v>9155</v>
      </c>
      <c r="H1132" s="10">
        <v>8.4479584100509101E-3</v>
      </c>
      <c r="I1132" s="12">
        <v>78</v>
      </c>
      <c r="J1132" s="10">
        <v>8.6645727282573396E-4</v>
      </c>
      <c r="K1132" s="12">
        <v>8</v>
      </c>
      <c r="L1132" s="10">
        <v>0</v>
      </c>
      <c r="M1132" s="12">
        <v>0</v>
      </c>
      <c r="N1132" s="10">
        <v>7.2565796599155198E-3</v>
      </c>
      <c r="O1132" s="12">
        <v>67</v>
      </c>
      <c r="P1132" s="10">
        <v>0</v>
      </c>
      <c r="Q1132" s="12">
        <v>0</v>
      </c>
      <c r="R1132" s="10">
        <v>3.2492147730965002E-4</v>
      </c>
      <c r="S1132" s="12">
        <v>3</v>
      </c>
      <c r="T1132" s="10">
        <v>0</v>
      </c>
      <c r="U1132" s="12">
        <v>0</v>
      </c>
    </row>
    <row r="1133" spans="1:21" s="1" customFormat="1" ht="9.9" customHeight="1" x14ac:dyDescent="0.2">
      <c r="A1133" s="7" t="s">
        <v>2977</v>
      </c>
      <c r="B1133" s="8" t="s">
        <v>235</v>
      </c>
      <c r="C1133" s="8" t="s">
        <v>2978</v>
      </c>
      <c r="D1133" s="9" t="s">
        <v>2979</v>
      </c>
      <c r="E1133" s="9" t="s">
        <v>2859</v>
      </c>
      <c r="F1133" s="10">
        <v>0.98332069749810502</v>
      </c>
      <c r="G1133" s="11">
        <v>9079</v>
      </c>
      <c r="H1133" s="10">
        <v>1.66793025018954E-2</v>
      </c>
      <c r="I1133" s="12">
        <v>154</v>
      </c>
      <c r="J1133" s="10">
        <v>1.1913787501353799E-3</v>
      </c>
      <c r="K1133" s="12">
        <v>11</v>
      </c>
      <c r="L1133" s="10">
        <v>0</v>
      </c>
      <c r="M1133" s="12">
        <v>0</v>
      </c>
      <c r="N1133" s="10">
        <v>1.2130401819560301E-2</v>
      </c>
      <c r="O1133" s="12">
        <v>112</v>
      </c>
      <c r="P1133" s="10">
        <v>0</v>
      </c>
      <c r="Q1133" s="12">
        <v>0</v>
      </c>
      <c r="R1133" s="10">
        <v>3.3575219321997198E-3</v>
      </c>
      <c r="S1133" s="12">
        <v>31</v>
      </c>
      <c r="T1133" s="10">
        <v>0</v>
      </c>
      <c r="U1133" s="12">
        <v>0</v>
      </c>
    </row>
    <row r="1134" spans="1:21" s="1" customFormat="1" ht="9.9" customHeight="1" x14ac:dyDescent="0.2">
      <c r="A1134" s="7" t="s">
        <v>2980</v>
      </c>
      <c r="B1134" s="8" t="s">
        <v>235</v>
      </c>
      <c r="C1134" s="8" t="s">
        <v>2981</v>
      </c>
      <c r="D1134" s="9" t="s">
        <v>1462</v>
      </c>
      <c r="E1134" s="9" t="s">
        <v>2859</v>
      </c>
      <c r="F1134" s="10">
        <v>0.99805047113614198</v>
      </c>
      <c r="G1134" s="11">
        <v>9215</v>
      </c>
      <c r="H1134" s="10">
        <v>1.9495288638579E-3</v>
      </c>
      <c r="I1134" s="12">
        <v>18</v>
      </c>
      <c r="J1134" s="10">
        <v>5.4153579551608399E-4</v>
      </c>
      <c r="K1134" s="12">
        <v>5</v>
      </c>
      <c r="L1134" s="10">
        <v>0</v>
      </c>
      <c r="M1134" s="12">
        <v>0</v>
      </c>
      <c r="N1134" s="10">
        <v>0</v>
      </c>
      <c r="O1134" s="12">
        <v>0</v>
      </c>
      <c r="P1134" s="10">
        <v>0</v>
      </c>
      <c r="Q1134" s="12">
        <v>0</v>
      </c>
      <c r="R1134" s="10">
        <v>1.40799306834182E-3</v>
      </c>
      <c r="S1134" s="12">
        <v>13</v>
      </c>
      <c r="T1134" s="10">
        <v>0</v>
      </c>
      <c r="U1134" s="12">
        <v>0</v>
      </c>
    </row>
    <row r="1135" spans="1:21" s="1" customFormat="1" ht="9.9" customHeight="1" x14ac:dyDescent="0.2">
      <c r="A1135" s="7" t="s">
        <v>2982</v>
      </c>
      <c r="B1135" s="8" t="s">
        <v>235</v>
      </c>
      <c r="C1135" s="8" t="s">
        <v>2983</v>
      </c>
      <c r="D1135" s="9" t="s">
        <v>512</v>
      </c>
      <c r="E1135" s="9" t="s">
        <v>2866</v>
      </c>
      <c r="F1135" s="10">
        <v>1</v>
      </c>
      <c r="G1135" s="11">
        <v>9233</v>
      </c>
      <c r="H1135" s="10">
        <v>0</v>
      </c>
      <c r="I1135" s="12">
        <v>0</v>
      </c>
      <c r="J1135" s="10">
        <v>0</v>
      </c>
      <c r="K1135" s="12">
        <v>0</v>
      </c>
      <c r="L1135" s="10">
        <v>0</v>
      </c>
      <c r="M1135" s="12">
        <v>0</v>
      </c>
      <c r="N1135" s="10">
        <v>0</v>
      </c>
      <c r="O1135" s="12">
        <v>0</v>
      </c>
      <c r="P1135" s="10">
        <v>0</v>
      </c>
      <c r="Q1135" s="12">
        <v>0</v>
      </c>
      <c r="R1135" s="10">
        <v>0</v>
      </c>
      <c r="S1135" s="12">
        <v>0</v>
      </c>
      <c r="T1135" s="10">
        <v>0</v>
      </c>
      <c r="U1135" s="12">
        <v>0</v>
      </c>
    </row>
    <row r="1136" spans="1:21" s="1" customFormat="1" ht="9.9" customHeight="1" x14ac:dyDescent="0.2">
      <c r="A1136" s="7" t="s">
        <v>2984</v>
      </c>
      <c r="B1136" s="8" t="s">
        <v>235</v>
      </c>
      <c r="C1136" s="8" t="s">
        <v>2985</v>
      </c>
      <c r="D1136" s="9" t="s">
        <v>512</v>
      </c>
      <c r="E1136" s="9" t="s">
        <v>2919</v>
      </c>
      <c r="F1136" s="10">
        <v>0.99501787068125203</v>
      </c>
      <c r="G1136" s="11">
        <v>9187</v>
      </c>
      <c r="H1136" s="10">
        <v>4.9821293187479699E-3</v>
      </c>
      <c r="I1136" s="12">
        <v>46</v>
      </c>
      <c r="J1136" s="10">
        <v>0</v>
      </c>
      <c r="K1136" s="12">
        <v>0</v>
      </c>
      <c r="L1136" s="10">
        <v>0</v>
      </c>
      <c r="M1136" s="12">
        <v>0</v>
      </c>
      <c r="N1136" s="10">
        <v>0</v>
      </c>
      <c r="O1136" s="12">
        <v>0</v>
      </c>
      <c r="P1136" s="10">
        <v>0</v>
      </c>
      <c r="Q1136" s="12">
        <v>0</v>
      </c>
      <c r="R1136" s="10">
        <v>4.9821293187479699E-3</v>
      </c>
      <c r="S1136" s="12">
        <v>46</v>
      </c>
      <c r="T1136" s="10">
        <v>0</v>
      </c>
      <c r="U1136" s="12">
        <v>0</v>
      </c>
    </row>
    <row r="1137" spans="1:21" s="1" customFormat="1" ht="9.9" customHeight="1" x14ac:dyDescent="0.2">
      <c r="A1137" s="7" t="s">
        <v>2986</v>
      </c>
      <c r="B1137" s="8" t="s">
        <v>235</v>
      </c>
      <c r="C1137" s="8" t="s">
        <v>2987</v>
      </c>
      <c r="D1137" s="9" t="s">
        <v>646</v>
      </c>
      <c r="E1137" s="9" t="s">
        <v>2988</v>
      </c>
      <c r="F1137" s="10">
        <v>0.99891692840896795</v>
      </c>
      <c r="G1137" s="11">
        <v>9223</v>
      </c>
      <c r="H1137" s="10">
        <v>1.0830715910321699E-3</v>
      </c>
      <c r="I1137" s="12">
        <v>10</v>
      </c>
      <c r="J1137" s="10">
        <v>9.7476443192895097E-4</v>
      </c>
      <c r="K1137" s="12">
        <v>9</v>
      </c>
      <c r="L1137" s="10">
        <v>0</v>
      </c>
      <c r="M1137" s="12">
        <v>0</v>
      </c>
      <c r="N1137" s="10">
        <v>0</v>
      </c>
      <c r="O1137" s="12">
        <v>0</v>
      </c>
      <c r="P1137" s="10">
        <v>0</v>
      </c>
      <c r="Q1137" s="12">
        <v>0</v>
      </c>
      <c r="R1137" s="10">
        <v>1.08307159103217E-4</v>
      </c>
      <c r="S1137" s="12">
        <v>1</v>
      </c>
      <c r="T1137" s="10">
        <v>0</v>
      </c>
      <c r="U1137" s="12">
        <v>0</v>
      </c>
    </row>
    <row r="1138" spans="1:21" s="1" customFormat="1" ht="9.9" customHeight="1" x14ac:dyDescent="0.2">
      <c r="A1138" s="7" t="s">
        <v>2989</v>
      </c>
      <c r="B1138" s="8" t="s">
        <v>235</v>
      </c>
      <c r="C1138" s="8" t="s">
        <v>2990</v>
      </c>
      <c r="D1138" s="9" t="s">
        <v>1281</v>
      </c>
      <c r="E1138" s="9" t="s">
        <v>2853</v>
      </c>
      <c r="F1138" s="10">
        <v>0.88042889635004895</v>
      </c>
      <c r="G1138" s="11">
        <v>8129</v>
      </c>
      <c r="H1138" s="10">
        <v>0.11957110364995099</v>
      </c>
      <c r="I1138" s="12">
        <v>1104</v>
      </c>
      <c r="J1138" s="10">
        <v>2.92429329578685E-3</v>
      </c>
      <c r="K1138" s="12">
        <v>27</v>
      </c>
      <c r="L1138" s="10">
        <v>0</v>
      </c>
      <c r="M1138" s="12">
        <v>0</v>
      </c>
      <c r="N1138" s="10">
        <v>0</v>
      </c>
      <c r="O1138" s="12">
        <v>0</v>
      </c>
      <c r="P1138" s="10">
        <v>0.114372360012997</v>
      </c>
      <c r="Q1138" s="12">
        <v>1056</v>
      </c>
      <c r="R1138" s="10">
        <v>2.2744503411675498E-3</v>
      </c>
      <c r="S1138" s="12">
        <v>21</v>
      </c>
      <c r="T1138" s="10">
        <v>0</v>
      </c>
      <c r="U1138" s="12">
        <v>0</v>
      </c>
    </row>
    <row r="1139" spans="1:21" s="1" customFormat="1" ht="9.9" customHeight="1" x14ac:dyDescent="0.2">
      <c r="A1139" s="7" t="s">
        <v>2991</v>
      </c>
      <c r="B1139" s="8" t="s">
        <v>235</v>
      </c>
      <c r="C1139" s="8" t="s">
        <v>2992</v>
      </c>
      <c r="D1139" s="9" t="s">
        <v>641</v>
      </c>
      <c r="E1139" s="9" t="s">
        <v>2961</v>
      </c>
      <c r="F1139" s="10">
        <v>0.99707570670421297</v>
      </c>
      <c r="G1139" s="11">
        <v>9206</v>
      </c>
      <c r="H1139" s="10">
        <v>2.92429329578685E-3</v>
      </c>
      <c r="I1139" s="12">
        <v>27</v>
      </c>
      <c r="J1139" s="10">
        <v>3.2492147730965002E-4</v>
      </c>
      <c r="K1139" s="12">
        <v>3</v>
      </c>
      <c r="L1139" s="10">
        <v>0</v>
      </c>
      <c r="M1139" s="12">
        <v>0</v>
      </c>
      <c r="N1139" s="10">
        <v>0</v>
      </c>
      <c r="O1139" s="12">
        <v>0</v>
      </c>
      <c r="P1139" s="10">
        <v>2.16614318206433E-4</v>
      </c>
      <c r="Q1139" s="12">
        <v>2</v>
      </c>
      <c r="R1139" s="10">
        <v>2.3827575002707698E-3</v>
      </c>
      <c r="S1139" s="12">
        <v>22</v>
      </c>
      <c r="T1139" s="10">
        <v>0</v>
      </c>
      <c r="U1139" s="12">
        <v>0</v>
      </c>
    </row>
    <row r="1140" spans="1:21" s="1" customFormat="1" ht="9.9" customHeight="1" x14ac:dyDescent="0.2">
      <c r="A1140" s="7" t="s">
        <v>2993</v>
      </c>
      <c r="B1140" s="8" t="s">
        <v>235</v>
      </c>
      <c r="C1140" s="8" t="s">
        <v>2994</v>
      </c>
      <c r="D1140" s="9" t="s">
        <v>646</v>
      </c>
      <c r="E1140" s="9" t="s">
        <v>2859</v>
      </c>
      <c r="F1140" s="10">
        <v>0.99902523556807099</v>
      </c>
      <c r="G1140" s="11">
        <v>9224</v>
      </c>
      <c r="H1140" s="10">
        <v>9.7476443192895097E-4</v>
      </c>
      <c r="I1140" s="12">
        <v>9</v>
      </c>
      <c r="J1140" s="10">
        <v>5.4153579551608399E-4</v>
      </c>
      <c r="K1140" s="12">
        <v>5</v>
      </c>
      <c r="L1140" s="10">
        <v>0</v>
      </c>
      <c r="M1140" s="12">
        <v>0</v>
      </c>
      <c r="N1140" s="10">
        <v>0</v>
      </c>
      <c r="O1140" s="12">
        <v>0</v>
      </c>
      <c r="P1140" s="10">
        <v>0</v>
      </c>
      <c r="Q1140" s="12">
        <v>0</v>
      </c>
      <c r="R1140" s="10">
        <v>4.3322863641286698E-4</v>
      </c>
      <c r="S1140" s="12">
        <v>4</v>
      </c>
      <c r="T1140" s="10">
        <v>0</v>
      </c>
      <c r="U1140" s="12">
        <v>0</v>
      </c>
    </row>
    <row r="1141" spans="1:21" s="1" customFormat="1" ht="9.9" customHeight="1" x14ac:dyDescent="0.2">
      <c r="A1141" s="7" t="s">
        <v>2995</v>
      </c>
      <c r="B1141" s="8" t="s">
        <v>235</v>
      </c>
      <c r="C1141" s="8" t="s">
        <v>2996</v>
      </c>
      <c r="D1141" s="9" t="s">
        <v>2997</v>
      </c>
      <c r="E1141" s="9" t="s">
        <v>2859</v>
      </c>
      <c r="F1141" s="10">
        <v>0.94725441351673301</v>
      </c>
      <c r="G1141" s="11">
        <v>8746</v>
      </c>
      <c r="H1141" s="10">
        <v>5.27455864832665E-2</v>
      </c>
      <c r="I1141" s="12">
        <v>487</v>
      </c>
      <c r="J1141" s="10">
        <v>8.6645727282573396E-4</v>
      </c>
      <c r="K1141" s="12">
        <v>8</v>
      </c>
      <c r="L1141" s="10">
        <v>0</v>
      </c>
      <c r="M1141" s="12">
        <v>0</v>
      </c>
      <c r="N1141" s="10">
        <v>0</v>
      </c>
      <c r="O1141" s="12">
        <v>0</v>
      </c>
      <c r="P1141" s="10">
        <v>5.0471136142098999E-2</v>
      </c>
      <c r="Q1141" s="12">
        <v>466</v>
      </c>
      <c r="R1141" s="10">
        <v>1.40799306834182E-3</v>
      </c>
      <c r="S1141" s="12">
        <v>13</v>
      </c>
      <c r="T1141" s="10">
        <v>0</v>
      </c>
      <c r="U1141" s="12">
        <v>0</v>
      </c>
    </row>
    <row r="1142" spans="1:21" s="1" customFormat="1" ht="9.9" customHeight="1" x14ac:dyDescent="0.2">
      <c r="A1142" s="7" t="s">
        <v>2998</v>
      </c>
      <c r="B1142" s="8" t="s">
        <v>235</v>
      </c>
      <c r="C1142" s="8" t="s">
        <v>2999</v>
      </c>
      <c r="D1142" s="9" t="s">
        <v>3000</v>
      </c>
      <c r="E1142" s="9" t="s">
        <v>2859</v>
      </c>
      <c r="F1142" s="10">
        <v>0.99577602079497496</v>
      </c>
      <c r="G1142" s="11">
        <v>9194</v>
      </c>
      <c r="H1142" s="10">
        <v>4.2239792050254498E-3</v>
      </c>
      <c r="I1142" s="12">
        <v>39</v>
      </c>
      <c r="J1142" s="10">
        <v>9.7476443192895097E-4</v>
      </c>
      <c r="K1142" s="12">
        <v>9</v>
      </c>
      <c r="L1142" s="10">
        <v>0</v>
      </c>
      <c r="M1142" s="12">
        <v>0</v>
      </c>
      <c r="N1142" s="10">
        <v>0</v>
      </c>
      <c r="O1142" s="12">
        <v>0</v>
      </c>
      <c r="P1142" s="10">
        <v>0</v>
      </c>
      <c r="Q1142" s="12">
        <v>0</v>
      </c>
      <c r="R1142" s="10">
        <v>3.2492147730964998E-3</v>
      </c>
      <c r="S1142" s="12">
        <v>30</v>
      </c>
      <c r="T1142" s="10">
        <v>0</v>
      </c>
      <c r="U1142" s="12">
        <v>0</v>
      </c>
    </row>
    <row r="1143" spans="1:21" s="1" customFormat="1" ht="9.9" customHeight="1" x14ac:dyDescent="0.2">
      <c r="A1143" s="7" t="s">
        <v>3001</v>
      </c>
      <c r="B1143" s="8" t="s">
        <v>235</v>
      </c>
      <c r="C1143" s="8" t="s">
        <v>3002</v>
      </c>
      <c r="D1143" s="9" t="s">
        <v>3000</v>
      </c>
      <c r="E1143" s="9" t="s">
        <v>2859</v>
      </c>
      <c r="F1143" s="10">
        <v>0.99794216397703905</v>
      </c>
      <c r="G1143" s="11">
        <v>9214</v>
      </c>
      <c r="H1143" s="10">
        <v>2.0578360229611199E-3</v>
      </c>
      <c r="I1143" s="12">
        <v>19</v>
      </c>
      <c r="J1143" s="10">
        <v>1.6246073865482499E-3</v>
      </c>
      <c r="K1143" s="12">
        <v>15</v>
      </c>
      <c r="L1143" s="10">
        <v>0</v>
      </c>
      <c r="M1143" s="12">
        <v>0</v>
      </c>
      <c r="N1143" s="10">
        <v>0</v>
      </c>
      <c r="O1143" s="12">
        <v>0</v>
      </c>
      <c r="P1143" s="10">
        <v>1.08307159103217E-4</v>
      </c>
      <c r="Q1143" s="12">
        <v>1</v>
      </c>
      <c r="R1143" s="10">
        <v>3.2492147730965002E-4</v>
      </c>
      <c r="S1143" s="12">
        <v>3</v>
      </c>
      <c r="T1143" s="10">
        <v>0</v>
      </c>
      <c r="U1143" s="12">
        <v>0</v>
      </c>
    </row>
    <row r="1144" spans="1:21" s="1" customFormat="1" ht="9.9" customHeight="1" x14ac:dyDescent="0.2">
      <c r="A1144" s="7" t="s">
        <v>3003</v>
      </c>
      <c r="B1144" s="8" t="s">
        <v>235</v>
      </c>
      <c r="C1144" s="8" t="s">
        <v>3004</v>
      </c>
      <c r="D1144" s="9" t="s">
        <v>2160</v>
      </c>
      <c r="E1144" s="9" t="s">
        <v>2859</v>
      </c>
      <c r="F1144" s="10">
        <v>0.97909671829307898</v>
      </c>
      <c r="G1144" s="11">
        <v>9040</v>
      </c>
      <c r="H1144" s="10">
        <v>2.0903281706920799E-2</v>
      </c>
      <c r="I1144" s="12">
        <v>193</v>
      </c>
      <c r="J1144" s="10">
        <v>4.3322863641286698E-4</v>
      </c>
      <c r="K1144" s="12">
        <v>4</v>
      </c>
      <c r="L1144" s="10">
        <v>0</v>
      </c>
      <c r="M1144" s="12">
        <v>0</v>
      </c>
      <c r="N1144" s="10">
        <v>1.96035957976822E-2</v>
      </c>
      <c r="O1144" s="12">
        <v>181</v>
      </c>
      <c r="P1144" s="10">
        <v>0</v>
      </c>
      <c r="Q1144" s="12">
        <v>0</v>
      </c>
      <c r="R1144" s="10">
        <v>8.6645727282573396E-4</v>
      </c>
      <c r="S1144" s="12">
        <v>8</v>
      </c>
      <c r="T1144" s="10">
        <v>0</v>
      </c>
      <c r="U1144" s="12">
        <v>0</v>
      </c>
    </row>
    <row r="1145" spans="1:21" s="1" customFormat="1" ht="9.9" customHeight="1" x14ac:dyDescent="0.2">
      <c r="A1145" s="7" t="s">
        <v>3005</v>
      </c>
      <c r="B1145" s="8" t="s">
        <v>235</v>
      </c>
      <c r="C1145" s="8" t="s">
        <v>3006</v>
      </c>
      <c r="D1145" s="9" t="s">
        <v>3007</v>
      </c>
      <c r="E1145" s="9" t="s">
        <v>2859</v>
      </c>
      <c r="F1145" s="10">
        <v>0.99642586374959397</v>
      </c>
      <c r="G1145" s="11">
        <v>9200</v>
      </c>
      <c r="H1145" s="10">
        <v>3.5741362504061501E-3</v>
      </c>
      <c r="I1145" s="12">
        <v>33</v>
      </c>
      <c r="J1145" s="10">
        <v>2.0578360229611199E-3</v>
      </c>
      <c r="K1145" s="12">
        <v>19</v>
      </c>
      <c r="L1145" s="10">
        <v>0</v>
      </c>
      <c r="M1145" s="12">
        <v>0</v>
      </c>
      <c r="N1145" s="10">
        <v>2.16614318206433E-4</v>
      </c>
      <c r="O1145" s="12">
        <v>2</v>
      </c>
      <c r="P1145" s="10">
        <v>1.08307159103217E-4</v>
      </c>
      <c r="Q1145" s="12">
        <v>1</v>
      </c>
      <c r="R1145" s="10">
        <v>1.1913787501353799E-3</v>
      </c>
      <c r="S1145" s="12">
        <v>11</v>
      </c>
      <c r="T1145" s="10">
        <v>0</v>
      </c>
      <c r="U1145" s="12">
        <v>0</v>
      </c>
    </row>
    <row r="1146" spans="1:21" s="1" customFormat="1" ht="9.9" customHeight="1" x14ac:dyDescent="0.2">
      <c r="A1146" s="7" t="s">
        <v>3008</v>
      </c>
      <c r="B1146" s="8" t="s">
        <v>235</v>
      </c>
      <c r="C1146" s="8" t="s">
        <v>3009</v>
      </c>
      <c r="D1146" s="9" t="s">
        <v>3010</v>
      </c>
      <c r="E1146" s="9" t="s">
        <v>2859</v>
      </c>
      <c r="F1146" s="10">
        <v>0.97368136033791797</v>
      </c>
      <c r="G1146" s="11">
        <v>8990</v>
      </c>
      <c r="H1146" s="10">
        <v>2.63186396620817E-2</v>
      </c>
      <c r="I1146" s="12">
        <v>243</v>
      </c>
      <c r="J1146" s="10">
        <v>1.6246073865482499E-3</v>
      </c>
      <c r="K1146" s="12">
        <v>15</v>
      </c>
      <c r="L1146" s="10">
        <v>0</v>
      </c>
      <c r="M1146" s="12">
        <v>0</v>
      </c>
      <c r="N1146" s="10">
        <v>0</v>
      </c>
      <c r="O1146" s="12">
        <v>0</v>
      </c>
      <c r="P1146" s="10">
        <v>1.9928517274991901E-2</v>
      </c>
      <c r="Q1146" s="12">
        <v>184</v>
      </c>
      <c r="R1146" s="10">
        <v>4.7655150005415396E-3</v>
      </c>
      <c r="S1146" s="12">
        <v>44</v>
      </c>
      <c r="T1146" s="10">
        <v>0</v>
      </c>
      <c r="U1146" s="12">
        <v>0</v>
      </c>
    </row>
    <row r="1147" spans="1:21" s="1" customFormat="1" ht="9.9" customHeight="1" x14ac:dyDescent="0.2">
      <c r="A1147" s="7" t="s">
        <v>3011</v>
      </c>
      <c r="B1147" s="8" t="s">
        <v>235</v>
      </c>
      <c r="C1147" s="8" t="s">
        <v>3012</v>
      </c>
      <c r="D1147" s="9" t="s">
        <v>646</v>
      </c>
      <c r="E1147" s="9" t="s">
        <v>2859</v>
      </c>
      <c r="F1147" s="10">
        <v>0.99729232102242005</v>
      </c>
      <c r="G1147" s="11">
        <v>9208</v>
      </c>
      <c r="H1147" s="10">
        <v>2.7076789775804201E-3</v>
      </c>
      <c r="I1147" s="12">
        <v>25</v>
      </c>
      <c r="J1147" s="10">
        <v>2.7076789775804201E-3</v>
      </c>
      <c r="K1147" s="12">
        <v>25</v>
      </c>
      <c r="L1147" s="10">
        <v>0</v>
      </c>
      <c r="M1147" s="12">
        <v>0</v>
      </c>
      <c r="N1147" s="10">
        <v>0</v>
      </c>
      <c r="O1147" s="12">
        <v>0</v>
      </c>
      <c r="P1147" s="10">
        <v>0</v>
      </c>
      <c r="Q1147" s="12">
        <v>0</v>
      </c>
      <c r="R1147" s="10">
        <v>0</v>
      </c>
      <c r="S1147" s="12">
        <v>0</v>
      </c>
      <c r="T1147" s="10">
        <v>0</v>
      </c>
      <c r="U1147" s="12">
        <v>0</v>
      </c>
    </row>
    <row r="1148" spans="1:21" s="1" customFormat="1" ht="9.9" customHeight="1" x14ac:dyDescent="0.2">
      <c r="A1148" s="7" t="s">
        <v>3013</v>
      </c>
      <c r="B1148" s="8" t="s">
        <v>235</v>
      </c>
      <c r="C1148" s="8" t="s">
        <v>3014</v>
      </c>
      <c r="D1148" s="9" t="s">
        <v>3015</v>
      </c>
      <c r="E1148" s="9" t="s">
        <v>2859</v>
      </c>
      <c r="F1148" s="10">
        <v>0.934907397378967</v>
      </c>
      <c r="G1148" s="11">
        <v>8632</v>
      </c>
      <c r="H1148" s="10">
        <v>6.5092602621033294E-2</v>
      </c>
      <c r="I1148" s="12">
        <v>601</v>
      </c>
      <c r="J1148" s="10">
        <v>4.8738221596447504E-3</v>
      </c>
      <c r="K1148" s="12">
        <v>45</v>
      </c>
      <c r="L1148" s="10">
        <v>0</v>
      </c>
      <c r="M1148" s="12">
        <v>0</v>
      </c>
      <c r="N1148" s="10">
        <v>0</v>
      </c>
      <c r="O1148" s="12">
        <v>0</v>
      </c>
      <c r="P1148" s="10">
        <v>0</v>
      </c>
      <c r="Q1148" s="12">
        <v>0</v>
      </c>
      <c r="R1148" s="10">
        <v>1.8412217047546801E-3</v>
      </c>
      <c r="S1148" s="12">
        <v>17</v>
      </c>
      <c r="T1148" s="10">
        <v>5.83775587566338E-2</v>
      </c>
      <c r="U1148" s="12">
        <v>539</v>
      </c>
    </row>
    <row r="1149" spans="1:21" s="1" customFormat="1" ht="9.9" customHeight="1" x14ac:dyDescent="0.2">
      <c r="A1149" s="7" t="s">
        <v>3016</v>
      </c>
      <c r="B1149" s="8" t="s">
        <v>235</v>
      </c>
      <c r="C1149" s="8" t="s">
        <v>3017</v>
      </c>
      <c r="D1149" s="9" t="s">
        <v>338</v>
      </c>
      <c r="E1149" s="9" t="s">
        <v>2859</v>
      </c>
      <c r="F1149" s="10">
        <v>0.98808621249864603</v>
      </c>
      <c r="G1149" s="11">
        <v>9123</v>
      </c>
      <c r="H1149" s="10">
        <v>1.1913787501353801E-2</v>
      </c>
      <c r="I1149" s="12">
        <v>110</v>
      </c>
      <c r="J1149" s="10">
        <v>1.0830715910321699E-3</v>
      </c>
      <c r="K1149" s="12">
        <v>10</v>
      </c>
      <c r="L1149" s="10">
        <v>0</v>
      </c>
      <c r="M1149" s="12">
        <v>0</v>
      </c>
      <c r="N1149" s="10">
        <v>0</v>
      </c>
      <c r="O1149" s="12">
        <v>0</v>
      </c>
      <c r="P1149" s="10">
        <v>9.9642586374959399E-3</v>
      </c>
      <c r="Q1149" s="12">
        <v>92</v>
      </c>
      <c r="R1149" s="10">
        <v>8.6645727282573396E-4</v>
      </c>
      <c r="S1149" s="12">
        <v>8</v>
      </c>
      <c r="T1149" s="10">
        <v>0</v>
      </c>
      <c r="U1149" s="12">
        <v>0</v>
      </c>
    </row>
    <row r="1150" spans="1:21" s="1" customFormat="1" ht="9.9" customHeight="1" x14ac:dyDescent="0.2">
      <c r="A1150" s="7" t="s">
        <v>3018</v>
      </c>
      <c r="B1150" s="8" t="s">
        <v>235</v>
      </c>
      <c r="C1150" s="8" t="s">
        <v>3019</v>
      </c>
      <c r="D1150" s="9" t="s">
        <v>3020</v>
      </c>
      <c r="E1150" s="9" t="s">
        <v>2866</v>
      </c>
      <c r="F1150" s="10">
        <v>0.99924184988627796</v>
      </c>
      <c r="G1150" s="11">
        <v>9226</v>
      </c>
      <c r="H1150" s="10">
        <v>7.5815011372251705E-4</v>
      </c>
      <c r="I1150" s="12">
        <v>7</v>
      </c>
      <c r="J1150" s="10">
        <v>5.4153579551608399E-4</v>
      </c>
      <c r="K1150" s="12">
        <v>5</v>
      </c>
      <c r="L1150" s="10">
        <v>0</v>
      </c>
      <c r="M1150" s="12">
        <v>0</v>
      </c>
      <c r="N1150" s="10">
        <v>0</v>
      </c>
      <c r="O1150" s="12">
        <v>0</v>
      </c>
      <c r="P1150" s="10">
        <v>0</v>
      </c>
      <c r="Q1150" s="12">
        <v>0</v>
      </c>
      <c r="R1150" s="10">
        <v>2.16614318206433E-4</v>
      </c>
      <c r="S1150" s="12">
        <v>2</v>
      </c>
      <c r="T1150" s="10">
        <v>0</v>
      </c>
      <c r="U1150" s="12">
        <v>0</v>
      </c>
    </row>
    <row r="1151" spans="1:21" s="1" customFormat="1" ht="9.9" customHeight="1" x14ac:dyDescent="0.2">
      <c r="A1151" s="7" t="s">
        <v>3021</v>
      </c>
      <c r="B1151" s="8" t="s">
        <v>235</v>
      </c>
      <c r="C1151" s="8" t="s">
        <v>3022</v>
      </c>
      <c r="D1151" s="9" t="s">
        <v>3023</v>
      </c>
      <c r="E1151" s="9" t="s">
        <v>2859</v>
      </c>
      <c r="F1151" s="10">
        <v>0.99772554965883198</v>
      </c>
      <c r="G1151" s="11">
        <v>9212</v>
      </c>
      <c r="H1151" s="10">
        <v>2.2744503411675498E-3</v>
      </c>
      <c r="I1151" s="12">
        <v>21</v>
      </c>
      <c r="J1151" s="10">
        <v>2.0578360229611199E-3</v>
      </c>
      <c r="K1151" s="12">
        <v>19</v>
      </c>
      <c r="L1151" s="10">
        <v>0</v>
      </c>
      <c r="M1151" s="12">
        <v>0</v>
      </c>
      <c r="N1151" s="10">
        <v>0</v>
      </c>
      <c r="O1151" s="12">
        <v>0</v>
      </c>
      <c r="P1151" s="10">
        <v>0</v>
      </c>
      <c r="Q1151" s="12">
        <v>0</v>
      </c>
      <c r="R1151" s="10">
        <v>2.16614318206433E-4</v>
      </c>
      <c r="S1151" s="12">
        <v>2</v>
      </c>
      <c r="T1151" s="10">
        <v>0</v>
      </c>
      <c r="U1151" s="12">
        <v>0</v>
      </c>
    </row>
    <row r="1152" spans="1:21" s="1" customFormat="1" ht="9.9" customHeight="1" x14ac:dyDescent="0.2">
      <c r="A1152" s="7" t="s">
        <v>3024</v>
      </c>
      <c r="B1152" s="8" t="s">
        <v>235</v>
      </c>
      <c r="C1152" s="8" t="s">
        <v>3025</v>
      </c>
      <c r="D1152" s="9" t="s">
        <v>3026</v>
      </c>
      <c r="E1152" s="9" t="s">
        <v>2859</v>
      </c>
      <c r="F1152" s="10">
        <v>0.99675078522690397</v>
      </c>
      <c r="G1152" s="11">
        <v>9203</v>
      </c>
      <c r="H1152" s="10">
        <v>3.2492147730964998E-3</v>
      </c>
      <c r="I1152" s="12">
        <v>30</v>
      </c>
      <c r="J1152" s="10">
        <v>1.40799306834182E-3</v>
      </c>
      <c r="K1152" s="12">
        <v>13</v>
      </c>
      <c r="L1152" s="10">
        <v>0</v>
      </c>
      <c r="M1152" s="12">
        <v>0</v>
      </c>
      <c r="N1152" s="10">
        <v>0</v>
      </c>
      <c r="O1152" s="12">
        <v>0</v>
      </c>
      <c r="P1152" s="10">
        <v>0</v>
      </c>
      <c r="Q1152" s="12">
        <v>0</v>
      </c>
      <c r="R1152" s="10">
        <v>1.8412217047546801E-3</v>
      </c>
      <c r="S1152" s="12">
        <v>17</v>
      </c>
      <c r="T1152" s="10">
        <v>0</v>
      </c>
      <c r="U1152" s="12">
        <v>0</v>
      </c>
    </row>
    <row r="1153" spans="1:21" s="1" customFormat="1" ht="9.9" customHeight="1" x14ac:dyDescent="0.2">
      <c r="A1153" s="7" t="s">
        <v>3027</v>
      </c>
      <c r="B1153" s="8" t="s">
        <v>235</v>
      </c>
      <c r="C1153" s="8" t="s">
        <v>3028</v>
      </c>
      <c r="D1153" s="9" t="s">
        <v>335</v>
      </c>
      <c r="E1153" s="9" t="s">
        <v>2849</v>
      </c>
      <c r="F1153" s="10">
        <v>0.99523448499945899</v>
      </c>
      <c r="G1153" s="11">
        <v>9189</v>
      </c>
      <c r="H1153" s="10">
        <v>4.7655150005415396E-3</v>
      </c>
      <c r="I1153" s="12">
        <v>44</v>
      </c>
      <c r="J1153" s="10">
        <v>5.4153579551608399E-4</v>
      </c>
      <c r="K1153" s="12">
        <v>5</v>
      </c>
      <c r="L1153" s="10">
        <v>0</v>
      </c>
      <c r="M1153" s="12">
        <v>0</v>
      </c>
      <c r="N1153" s="10">
        <v>0</v>
      </c>
      <c r="O1153" s="12">
        <v>0</v>
      </c>
      <c r="P1153" s="10">
        <v>1.08307159103217E-4</v>
      </c>
      <c r="Q1153" s="12">
        <v>1</v>
      </c>
      <c r="R1153" s="10">
        <v>4.1156720459222399E-3</v>
      </c>
      <c r="S1153" s="12">
        <v>38</v>
      </c>
      <c r="T1153" s="10">
        <v>0</v>
      </c>
      <c r="U1153" s="12">
        <v>0</v>
      </c>
    </row>
    <row r="1154" spans="1:21" s="1" customFormat="1" ht="9.9" customHeight="1" x14ac:dyDescent="0.2">
      <c r="A1154" s="7" t="s">
        <v>3029</v>
      </c>
      <c r="B1154" s="8" t="s">
        <v>235</v>
      </c>
      <c r="C1154" s="8" t="s">
        <v>3030</v>
      </c>
      <c r="D1154" s="9" t="s">
        <v>3031</v>
      </c>
      <c r="E1154" s="9" t="s">
        <v>2849</v>
      </c>
      <c r="F1154" s="10">
        <v>0.99924184988627796</v>
      </c>
      <c r="G1154" s="11">
        <v>9226</v>
      </c>
      <c r="H1154" s="10">
        <v>7.5815011372251705E-4</v>
      </c>
      <c r="I1154" s="12">
        <v>7</v>
      </c>
      <c r="J1154" s="10">
        <v>6.4984295461930003E-4</v>
      </c>
      <c r="K1154" s="12">
        <v>6</v>
      </c>
      <c r="L1154" s="10">
        <v>0</v>
      </c>
      <c r="M1154" s="12">
        <v>0</v>
      </c>
      <c r="N1154" s="10">
        <v>0</v>
      </c>
      <c r="O1154" s="12">
        <v>0</v>
      </c>
      <c r="P1154" s="10">
        <v>1.08307159103217E-4</v>
      </c>
      <c r="Q1154" s="12">
        <v>1</v>
      </c>
      <c r="R1154" s="10">
        <v>0</v>
      </c>
      <c r="S1154" s="12">
        <v>0</v>
      </c>
      <c r="T1154" s="10">
        <v>0</v>
      </c>
      <c r="U1154" s="12">
        <v>0</v>
      </c>
    </row>
    <row r="1155" spans="1:21" s="1" customFormat="1" ht="9.9" customHeight="1" x14ac:dyDescent="0.2">
      <c r="A1155" s="7" t="s">
        <v>3032</v>
      </c>
      <c r="B1155" s="8" t="s">
        <v>235</v>
      </c>
      <c r="C1155" s="8" t="s">
        <v>3033</v>
      </c>
      <c r="D1155" s="9" t="s">
        <v>288</v>
      </c>
      <c r="E1155" s="9" t="s">
        <v>2859</v>
      </c>
      <c r="F1155" s="10">
        <v>0.99783385681793602</v>
      </c>
      <c r="G1155" s="11">
        <v>9213</v>
      </c>
      <c r="H1155" s="10">
        <v>2.1661431820643299E-3</v>
      </c>
      <c r="I1155" s="12">
        <v>20</v>
      </c>
      <c r="J1155" s="10">
        <v>1.1913787501353799E-3</v>
      </c>
      <c r="K1155" s="12">
        <v>11</v>
      </c>
      <c r="L1155" s="10">
        <v>0</v>
      </c>
      <c r="M1155" s="12">
        <v>0</v>
      </c>
      <c r="N1155" s="10">
        <v>0</v>
      </c>
      <c r="O1155" s="12">
        <v>0</v>
      </c>
      <c r="P1155" s="10">
        <v>2.16614318206433E-4</v>
      </c>
      <c r="Q1155" s="12">
        <v>2</v>
      </c>
      <c r="R1155" s="10">
        <v>7.5815011372251705E-4</v>
      </c>
      <c r="S1155" s="12">
        <v>7</v>
      </c>
      <c r="T1155" s="10">
        <v>0</v>
      </c>
      <c r="U1155" s="12">
        <v>0</v>
      </c>
    </row>
    <row r="1156" spans="1:21" s="1" customFormat="1" ht="9.9" customHeight="1" x14ac:dyDescent="0.2">
      <c r="A1156" s="7" t="s">
        <v>3034</v>
      </c>
      <c r="B1156" s="8" t="s">
        <v>235</v>
      </c>
      <c r="C1156" s="8" t="s">
        <v>3035</v>
      </c>
      <c r="D1156" s="9" t="s">
        <v>1557</v>
      </c>
      <c r="E1156" s="9" t="s">
        <v>2853</v>
      </c>
      <c r="F1156" s="10">
        <v>0.99913354272717403</v>
      </c>
      <c r="G1156" s="11">
        <v>9225</v>
      </c>
      <c r="H1156" s="10">
        <v>8.6645727282573396E-4</v>
      </c>
      <c r="I1156" s="12">
        <v>8</v>
      </c>
      <c r="J1156" s="10">
        <v>5.4153579551608399E-4</v>
      </c>
      <c r="K1156" s="12">
        <v>5</v>
      </c>
      <c r="L1156" s="10">
        <v>0</v>
      </c>
      <c r="M1156" s="12">
        <v>0</v>
      </c>
      <c r="N1156" s="10">
        <v>0</v>
      </c>
      <c r="O1156" s="12">
        <v>0</v>
      </c>
      <c r="P1156" s="10">
        <v>0</v>
      </c>
      <c r="Q1156" s="12">
        <v>0</v>
      </c>
      <c r="R1156" s="10">
        <v>3.2492147730965002E-4</v>
      </c>
      <c r="S1156" s="12">
        <v>3</v>
      </c>
      <c r="T1156" s="10">
        <v>0</v>
      </c>
      <c r="U1156" s="12">
        <v>0</v>
      </c>
    </row>
    <row r="1157" spans="1:21" s="1" customFormat="1" ht="9.9" customHeight="1" x14ac:dyDescent="0.2">
      <c r="A1157" s="7" t="s">
        <v>3036</v>
      </c>
      <c r="B1157" s="8" t="s">
        <v>235</v>
      </c>
      <c r="C1157" s="8" t="s">
        <v>3037</v>
      </c>
      <c r="D1157" s="9" t="s">
        <v>606</v>
      </c>
      <c r="E1157" s="9" t="s">
        <v>2859</v>
      </c>
      <c r="F1157" s="10">
        <v>0.99523448499945899</v>
      </c>
      <c r="G1157" s="11">
        <v>9189</v>
      </c>
      <c r="H1157" s="10">
        <v>4.7655150005415396E-3</v>
      </c>
      <c r="I1157" s="12">
        <v>44</v>
      </c>
      <c r="J1157" s="10">
        <v>0</v>
      </c>
      <c r="K1157" s="12">
        <v>0</v>
      </c>
      <c r="L1157" s="10">
        <v>0</v>
      </c>
      <c r="M1157" s="12">
        <v>0</v>
      </c>
      <c r="N1157" s="10">
        <v>0</v>
      </c>
      <c r="O1157" s="12">
        <v>0</v>
      </c>
      <c r="P1157" s="10">
        <v>1.8412217047546801E-3</v>
      </c>
      <c r="Q1157" s="12">
        <v>17</v>
      </c>
      <c r="R1157" s="10">
        <v>2.92429329578685E-3</v>
      </c>
      <c r="S1157" s="12">
        <v>27</v>
      </c>
      <c r="T1157" s="10">
        <v>0</v>
      </c>
      <c r="U1157" s="12">
        <v>0</v>
      </c>
    </row>
    <row r="1158" spans="1:21" s="1" customFormat="1" ht="9.9" customHeight="1" x14ac:dyDescent="0.2">
      <c r="A1158" s="7" t="s">
        <v>3038</v>
      </c>
      <c r="B1158" s="8" t="s">
        <v>235</v>
      </c>
      <c r="C1158" s="8" t="s">
        <v>617</v>
      </c>
      <c r="D1158" s="9" t="s">
        <v>3039</v>
      </c>
      <c r="E1158" s="9" t="s">
        <v>2859</v>
      </c>
      <c r="F1158" s="10">
        <v>0.99696739954511004</v>
      </c>
      <c r="G1158" s="11">
        <v>9205</v>
      </c>
      <c r="H1158" s="10">
        <v>3.0326004548900699E-3</v>
      </c>
      <c r="I1158" s="12">
        <v>28</v>
      </c>
      <c r="J1158" s="10">
        <v>1.1913787501353799E-3</v>
      </c>
      <c r="K1158" s="12">
        <v>11</v>
      </c>
      <c r="L1158" s="10">
        <v>0</v>
      </c>
      <c r="M1158" s="12">
        <v>0</v>
      </c>
      <c r="N1158" s="10">
        <v>0</v>
      </c>
      <c r="O1158" s="12">
        <v>0</v>
      </c>
      <c r="P1158" s="10">
        <v>0</v>
      </c>
      <c r="Q1158" s="12">
        <v>0</v>
      </c>
      <c r="R1158" s="10">
        <v>1.8412217047546801E-3</v>
      </c>
      <c r="S1158" s="12">
        <v>17</v>
      </c>
      <c r="T1158" s="10">
        <v>0</v>
      </c>
      <c r="U1158" s="12">
        <v>0</v>
      </c>
    </row>
    <row r="1159" spans="1:21" s="1" customFormat="1" ht="9.9" customHeight="1" x14ac:dyDescent="0.2">
      <c r="A1159" s="7" t="s">
        <v>3040</v>
      </c>
      <c r="B1159" s="8" t="s">
        <v>235</v>
      </c>
      <c r="C1159" s="8" t="s">
        <v>3041</v>
      </c>
      <c r="D1159" s="9" t="s">
        <v>3042</v>
      </c>
      <c r="E1159" s="9" t="s">
        <v>2859</v>
      </c>
      <c r="F1159" s="10">
        <v>0.99750893534062601</v>
      </c>
      <c r="G1159" s="11">
        <v>9210</v>
      </c>
      <c r="H1159" s="10">
        <v>2.4910646593739802E-3</v>
      </c>
      <c r="I1159" s="12">
        <v>23</v>
      </c>
      <c r="J1159" s="10">
        <v>1.8412217047546801E-3</v>
      </c>
      <c r="K1159" s="12">
        <v>17</v>
      </c>
      <c r="L1159" s="10">
        <v>0</v>
      </c>
      <c r="M1159" s="12">
        <v>0</v>
      </c>
      <c r="N1159" s="10">
        <v>0</v>
      </c>
      <c r="O1159" s="12">
        <v>0</v>
      </c>
      <c r="P1159" s="10">
        <v>0</v>
      </c>
      <c r="Q1159" s="12">
        <v>0</v>
      </c>
      <c r="R1159" s="10">
        <v>6.4984295461930003E-4</v>
      </c>
      <c r="S1159" s="12">
        <v>6</v>
      </c>
      <c r="T1159" s="10">
        <v>0</v>
      </c>
      <c r="U1159" s="12">
        <v>0</v>
      </c>
    </row>
    <row r="1160" spans="1:21" s="1" customFormat="1" ht="9.9" customHeight="1" x14ac:dyDescent="0.2">
      <c r="A1160" s="7" t="s">
        <v>3043</v>
      </c>
      <c r="B1160" s="8" t="s">
        <v>235</v>
      </c>
      <c r="C1160" s="8" t="s">
        <v>3044</v>
      </c>
      <c r="D1160" s="9" t="s">
        <v>646</v>
      </c>
      <c r="E1160" s="9" t="s">
        <v>2866</v>
      </c>
      <c r="F1160" s="10">
        <v>0.82248456622982802</v>
      </c>
      <c r="G1160" s="11">
        <v>7594</v>
      </c>
      <c r="H1160" s="10">
        <v>0.17751543377017201</v>
      </c>
      <c r="I1160" s="12">
        <v>1639</v>
      </c>
      <c r="J1160" s="10">
        <v>5.3070507960576198E-3</v>
      </c>
      <c r="K1160" s="12">
        <v>49</v>
      </c>
      <c r="L1160" s="10">
        <v>0</v>
      </c>
      <c r="M1160" s="12">
        <v>0</v>
      </c>
      <c r="N1160" s="10">
        <v>0.14838080797140701</v>
      </c>
      <c r="O1160" s="12">
        <v>1370</v>
      </c>
      <c r="P1160" s="10">
        <v>1.15888660240442E-2</v>
      </c>
      <c r="Q1160" s="12">
        <v>107</v>
      </c>
      <c r="R1160" s="10">
        <v>1.2130401819560301E-2</v>
      </c>
      <c r="S1160" s="12">
        <v>112</v>
      </c>
      <c r="T1160" s="10">
        <v>1.08307159103217E-4</v>
      </c>
      <c r="U1160" s="12">
        <v>1</v>
      </c>
    </row>
    <row r="1161" spans="1:21" s="1" customFormat="1" ht="9.9" customHeight="1" x14ac:dyDescent="0.2">
      <c r="A1161" s="7" t="s">
        <v>3045</v>
      </c>
      <c r="B1161" s="8" t="s">
        <v>235</v>
      </c>
      <c r="C1161" s="8" t="s">
        <v>3046</v>
      </c>
      <c r="D1161" s="9" t="s">
        <v>1882</v>
      </c>
      <c r="E1161" s="9" t="s">
        <v>2859</v>
      </c>
      <c r="F1161" s="10">
        <v>0.99794216397703905</v>
      </c>
      <c r="G1161" s="11">
        <v>9214</v>
      </c>
      <c r="H1161" s="10">
        <v>2.0578360229611199E-3</v>
      </c>
      <c r="I1161" s="12">
        <v>19</v>
      </c>
      <c r="J1161" s="10">
        <v>1.40799306834182E-3</v>
      </c>
      <c r="K1161" s="12">
        <v>13</v>
      </c>
      <c r="L1161" s="10">
        <v>0</v>
      </c>
      <c r="M1161" s="12">
        <v>0</v>
      </c>
      <c r="N1161" s="10">
        <v>0</v>
      </c>
      <c r="O1161" s="12">
        <v>0</v>
      </c>
      <c r="P1161" s="10">
        <v>2.16614318206433E-4</v>
      </c>
      <c r="Q1161" s="12">
        <v>2</v>
      </c>
      <c r="R1161" s="10">
        <v>4.3322863641286698E-4</v>
      </c>
      <c r="S1161" s="12">
        <v>4</v>
      </c>
      <c r="T1161" s="10">
        <v>0</v>
      </c>
      <c r="U1161" s="12">
        <v>0</v>
      </c>
    </row>
    <row r="1162" spans="1:21" s="1" customFormat="1" ht="9.9" customHeight="1" x14ac:dyDescent="0.2">
      <c r="A1162" s="7" t="s">
        <v>3047</v>
      </c>
      <c r="B1162" s="8" t="s">
        <v>235</v>
      </c>
      <c r="C1162" s="8" t="s">
        <v>3048</v>
      </c>
      <c r="D1162" s="9" t="s">
        <v>3049</v>
      </c>
      <c r="E1162" s="9" t="s">
        <v>2849</v>
      </c>
      <c r="F1162" s="10">
        <v>0.99859200693165795</v>
      </c>
      <c r="G1162" s="11">
        <v>9220</v>
      </c>
      <c r="H1162" s="10">
        <v>1.40799306834182E-3</v>
      </c>
      <c r="I1162" s="12">
        <v>13</v>
      </c>
      <c r="J1162" s="10">
        <v>7.5815011372251705E-4</v>
      </c>
      <c r="K1162" s="12">
        <v>7</v>
      </c>
      <c r="L1162" s="10">
        <v>0</v>
      </c>
      <c r="M1162" s="12">
        <v>0</v>
      </c>
      <c r="N1162" s="10">
        <v>0</v>
      </c>
      <c r="O1162" s="12">
        <v>0</v>
      </c>
      <c r="P1162" s="10">
        <v>0</v>
      </c>
      <c r="Q1162" s="12">
        <v>0</v>
      </c>
      <c r="R1162" s="10">
        <v>6.4984295461930003E-4</v>
      </c>
      <c r="S1162" s="12">
        <v>6</v>
      </c>
      <c r="T1162" s="10">
        <v>0</v>
      </c>
      <c r="U1162" s="12">
        <v>0</v>
      </c>
    </row>
    <row r="1163" spans="1:21" s="1" customFormat="1" ht="9.9" customHeight="1" x14ac:dyDescent="0.2">
      <c r="A1163" s="7" t="s">
        <v>3050</v>
      </c>
      <c r="B1163" s="8" t="s">
        <v>150</v>
      </c>
      <c r="C1163" s="8" t="s">
        <v>3051</v>
      </c>
      <c r="D1163" s="9" t="s">
        <v>188</v>
      </c>
      <c r="E1163" s="9" t="s">
        <v>3052</v>
      </c>
      <c r="F1163" s="10">
        <v>0.74710278349398895</v>
      </c>
      <c r="G1163" s="11">
        <v>6898</v>
      </c>
      <c r="H1163" s="10">
        <v>0.25289721650601099</v>
      </c>
      <c r="I1163" s="12">
        <v>2335</v>
      </c>
      <c r="J1163" s="10">
        <v>1.51630022744503E-3</v>
      </c>
      <c r="K1163" s="12">
        <v>14</v>
      </c>
      <c r="L1163" s="10">
        <v>0</v>
      </c>
      <c r="M1163" s="12">
        <v>0</v>
      </c>
      <c r="N1163" s="10">
        <v>0</v>
      </c>
      <c r="O1163" s="12">
        <v>0</v>
      </c>
      <c r="P1163" s="10">
        <v>0.118596339218022</v>
      </c>
      <c r="Q1163" s="12">
        <v>1095</v>
      </c>
      <c r="R1163" s="10">
        <v>9.8559514783927195E-3</v>
      </c>
      <c r="S1163" s="12">
        <v>91</v>
      </c>
      <c r="T1163" s="10">
        <v>0.12292862558215099</v>
      </c>
      <c r="U1163" s="12">
        <v>1135</v>
      </c>
    </row>
    <row r="1164" spans="1:21" s="1" customFormat="1" ht="9.9" customHeight="1" x14ac:dyDescent="0.2">
      <c r="A1164" s="7" t="s">
        <v>3053</v>
      </c>
      <c r="B1164" s="8" t="s">
        <v>235</v>
      </c>
      <c r="C1164" s="8" t="s">
        <v>3054</v>
      </c>
      <c r="D1164" s="9" t="s">
        <v>512</v>
      </c>
      <c r="E1164" s="9" t="s">
        <v>2859</v>
      </c>
      <c r="F1164" s="10">
        <v>0.99935015704538099</v>
      </c>
      <c r="G1164" s="11">
        <v>9227</v>
      </c>
      <c r="H1164" s="10">
        <v>6.4984295461930003E-4</v>
      </c>
      <c r="I1164" s="12">
        <v>6</v>
      </c>
      <c r="J1164" s="10">
        <v>6.4984295461930003E-4</v>
      </c>
      <c r="K1164" s="12">
        <v>6</v>
      </c>
      <c r="L1164" s="10">
        <v>0</v>
      </c>
      <c r="M1164" s="12">
        <v>0</v>
      </c>
      <c r="N1164" s="10">
        <v>0</v>
      </c>
      <c r="O1164" s="12">
        <v>0</v>
      </c>
      <c r="P1164" s="10">
        <v>0</v>
      </c>
      <c r="Q1164" s="12">
        <v>0</v>
      </c>
      <c r="R1164" s="10">
        <v>0</v>
      </c>
      <c r="S1164" s="12">
        <v>0</v>
      </c>
      <c r="T1164" s="10">
        <v>0</v>
      </c>
      <c r="U1164" s="12">
        <v>0</v>
      </c>
    </row>
    <row r="1165" spans="1:21" s="1" customFormat="1" ht="9.9" customHeight="1" x14ac:dyDescent="0.2">
      <c r="A1165" s="7" t="s">
        <v>3055</v>
      </c>
      <c r="B1165" s="8" t="s">
        <v>235</v>
      </c>
      <c r="C1165" s="8" t="s">
        <v>3056</v>
      </c>
      <c r="D1165" s="9" t="s">
        <v>3057</v>
      </c>
      <c r="E1165" s="9" t="s">
        <v>2859</v>
      </c>
      <c r="F1165" s="10">
        <v>0.98537853352106597</v>
      </c>
      <c r="G1165" s="11">
        <v>9098</v>
      </c>
      <c r="H1165" s="10">
        <v>1.46214664789343E-2</v>
      </c>
      <c r="I1165" s="12">
        <v>135</v>
      </c>
      <c r="J1165" s="10">
        <v>1.40799306834182E-3</v>
      </c>
      <c r="K1165" s="12">
        <v>13</v>
      </c>
      <c r="L1165" s="10">
        <v>0</v>
      </c>
      <c r="M1165" s="12">
        <v>0</v>
      </c>
      <c r="N1165" s="10">
        <v>0</v>
      </c>
      <c r="O1165" s="12">
        <v>0</v>
      </c>
      <c r="P1165" s="10">
        <v>0</v>
      </c>
      <c r="Q1165" s="12">
        <v>0</v>
      </c>
      <c r="R1165" s="10">
        <v>1.32134734105924E-2</v>
      </c>
      <c r="S1165" s="12">
        <v>122</v>
      </c>
      <c r="T1165" s="10">
        <v>0</v>
      </c>
      <c r="U1165" s="12">
        <v>0</v>
      </c>
    </row>
    <row r="1166" spans="1:21" s="1" customFormat="1" ht="9.9" customHeight="1" x14ac:dyDescent="0.2">
      <c r="A1166" s="7" t="s">
        <v>3058</v>
      </c>
      <c r="B1166" s="8" t="s">
        <v>235</v>
      </c>
      <c r="C1166" s="8" t="s">
        <v>3059</v>
      </c>
      <c r="D1166" s="9" t="s">
        <v>548</v>
      </c>
      <c r="E1166" s="9" t="s">
        <v>2853</v>
      </c>
      <c r="F1166" s="10">
        <v>0.99891692840896795</v>
      </c>
      <c r="G1166" s="11">
        <v>9223</v>
      </c>
      <c r="H1166" s="10">
        <v>1.0830715910321699E-3</v>
      </c>
      <c r="I1166" s="12">
        <v>10</v>
      </c>
      <c r="J1166" s="10">
        <v>0</v>
      </c>
      <c r="K1166" s="12">
        <v>0</v>
      </c>
      <c r="L1166" s="10">
        <v>0</v>
      </c>
      <c r="M1166" s="12">
        <v>0</v>
      </c>
      <c r="N1166" s="10">
        <v>0</v>
      </c>
      <c r="O1166" s="12">
        <v>0</v>
      </c>
      <c r="P1166" s="10">
        <v>0</v>
      </c>
      <c r="Q1166" s="12">
        <v>0</v>
      </c>
      <c r="R1166" s="10">
        <v>1.0830715910321699E-3</v>
      </c>
      <c r="S1166" s="12">
        <v>10</v>
      </c>
      <c r="T1166" s="10">
        <v>0</v>
      </c>
      <c r="U1166" s="12">
        <v>0</v>
      </c>
    </row>
    <row r="1167" spans="1:21" s="1" customFormat="1" ht="9.9" customHeight="1" x14ac:dyDescent="0.2">
      <c r="A1167" s="7" t="s">
        <v>3060</v>
      </c>
      <c r="B1167" s="8" t="s">
        <v>235</v>
      </c>
      <c r="C1167" s="8" t="s">
        <v>3061</v>
      </c>
      <c r="D1167" s="9" t="s">
        <v>507</v>
      </c>
      <c r="E1167" s="9" t="s">
        <v>3052</v>
      </c>
      <c r="F1167" s="10">
        <v>0.99870031409076099</v>
      </c>
      <c r="G1167" s="11">
        <v>9221</v>
      </c>
      <c r="H1167" s="10">
        <v>1.2996859092386001E-3</v>
      </c>
      <c r="I1167" s="12">
        <v>12</v>
      </c>
      <c r="J1167" s="10">
        <v>1.1913787501353799E-3</v>
      </c>
      <c r="K1167" s="12">
        <v>11</v>
      </c>
      <c r="L1167" s="10">
        <v>0</v>
      </c>
      <c r="M1167" s="12">
        <v>0</v>
      </c>
      <c r="N1167" s="10">
        <v>0</v>
      </c>
      <c r="O1167" s="12">
        <v>0</v>
      </c>
      <c r="P1167" s="10">
        <v>1.08307159103217E-4</v>
      </c>
      <c r="Q1167" s="12">
        <v>1</v>
      </c>
      <c r="R1167" s="10">
        <v>0</v>
      </c>
      <c r="S1167" s="12">
        <v>0</v>
      </c>
      <c r="T1167" s="10">
        <v>0</v>
      </c>
      <c r="U1167" s="12">
        <v>0</v>
      </c>
    </row>
    <row r="1168" spans="1:21" s="1" customFormat="1" ht="9.9" customHeight="1" x14ac:dyDescent="0.2">
      <c r="A1168" s="7" t="s">
        <v>3062</v>
      </c>
      <c r="B1168" s="8" t="s">
        <v>235</v>
      </c>
      <c r="C1168" s="8" t="s">
        <v>3063</v>
      </c>
      <c r="D1168" s="9" t="s">
        <v>3064</v>
      </c>
      <c r="E1168" s="9" t="s">
        <v>3052</v>
      </c>
      <c r="F1168" s="10">
        <v>0.99924184988627796</v>
      </c>
      <c r="G1168" s="11">
        <v>9226</v>
      </c>
      <c r="H1168" s="10">
        <v>7.5815011372251705E-4</v>
      </c>
      <c r="I1168" s="12">
        <v>7</v>
      </c>
      <c r="J1168" s="10">
        <v>7.5815011372251705E-4</v>
      </c>
      <c r="K1168" s="12">
        <v>7</v>
      </c>
      <c r="L1168" s="10">
        <v>0</v>
      </c>
      <c r="M1168" s="12">
        <v>0</v>
      </c>
      <c r="N1168" s="10">
        <v>0</v>
      </c>
      <c r="O1168" s="12">
        <v>0</v>
      </c>
      <c r="P1168" s="10">
        <v>0</v>
      </c>
      <c r="Q1168" s="12">
        <v>0</v>
      </c>
      <c r="R1168" s="10">
        <v>0</v>
      </c>
      <c r="S1168" s="12">
        <v>0</v>
      </c>
      <c r="T1168" s="10">
        <v>0</v>
      </c>
      <c r="U1168" s="12">
        <v>0</v>
      </c>
    </row>
    <row r="1169" spans="1:21" s="1" customFormat="1" ht="9.9" customHeight="1" x14ac:dyDescent="0.2">
      <c r="A1169" s="7" t="s">
        <v>3065</v>
      </c>
      <c r="B1169" s="8" t="s">
        <v>235</v>
      </c>
      <c r="C1169" s="8" t="s">
        <v>3066</v>
      </c>
      <c r="D1169" s="9" t="s">
        <v>631</v>
      </c>
      <c r="E1169" s="9" t="s">
        <v>3052</v>
      </c>
      <c r="F1169" s="10">
        <v>0.99989169284089696</v>
      </c>
      <c r="G1169" s="11">
        <v>9232</v>
      </c>
      <c r="H1169" s="10">
        <v>1.08307159103217E-4</v>
      </c>
      <c r="I1169" s="12">
        <v>1</v>
      </c>
      <c r="J1169" s="10">
        <v>0</v>
      </c>
      <c r="K1169" s="12">
        <v>0</v>
      </c>
      <c r="L1169" s="10">
        <v>0</v>
      </c>
      <c r="M1169" s="12">
        <v>0</v>
      </c>
      <c r="N1169" s="10">
        <v>0</v>
      </c>
      <c r="O1169" s="12">
        <v>0</v>
      </c>
      <c r="P1169" s="10">
        <v>0</v>
      </c>
      <c r="Q1169" s="12">
        <v>0</v>
      </c>
      <c r="R1169" s="10">
        <v>1.08307159103217E-4</v>
      </c>
      <c r="S1169" s="12">
        <v>1</v>
      </c>
      <c r="T1169" s="10">
        <v>0</v>
      </c>
      <c r="U1169" s="12">
        <v>0</v>
      </c>
    </row>
    <row r="1170" spans="1:21" s="1" customFormat="1" ht="9.9" customHeight="1" x14ac:dyDescent="0.2">
      <c r="A1170" s="7" t="s">
        <v>3067</v>
      </c>
      <c r="B1170" s="8" t="s">
        <v>235</v>
      </c>
      <c r="C1170" s="8" t="s">
        <v>3068</v>
      </c>
      <c r="D1170" s="9" t="s">
        <v>3069</v>
      </c>
      <c r="E1170" s="9" t="s">
        <v>2859</v>
      </c>
      <c r="F1170" s="10">
        <v>0.99729232102242005</v>
      </c>
      <c r="G1170" s="11">
        <v>9208</v>
      </c>
      <c r="H1170" s="10">
        <v>2.7076789775804201E-3</v>
      </c>
      <c r="I1170" s="12">
        <v>25</v>
      </c>
      <c r="J1170" s="10">
        <v>0</v>
      </c>
      <c r="K1170" s="12">
        <v>0</v>
      </c>
      <c r="L1170" s="10">
        <v>0</v>
      </c>
      <c r="M1170" s="12">
        <v>0</v>
      </c>
      <c r="N1170" s="10">
        <v>0</v>
      </c>
      <c r="O1170" s="12">
        <v>0</v>
      </c>
      <c r="P1170" s="10">
        <v>0</v>
      </c>
      <c r="Q1170" s="12">
        <v>0</v>
      </c>
      <c r="R1170" s="10">
        <v>2.7076789775804201E-3</v>
      </c>
      <c r="S1170" s="12">
        <v>25</v>
      </c>
      <c r="T1170" s="10">
        <v>0</v>
      </c>
      <c r="U1170" s="12">
        <v>0</v>
      </c>
    </row>
    <row r="1171" spans="1:21" s="1" customFormat="1" ht="9.9" customHeight="1" x14ac:dyDescent="0.2">
      <c r="A1171" s="7" t="s">
        <v>3070</v>
      </c>
      <c r="B1171" s="8" t="s">
        <v>235</v>
      </c>
      <c r="C1171" s="8" t="s">
        <v>3071</v>
      </c>
      <c r="D1171" s="9" t="s">
        <v>512</v>
      </c>
      <c r="E1171" s="9" t="s">
        <v>2853</v>
      </c>
      <c r="F1171" s="10">
        <v>0.99945846420448403</v>
      </c>
      <c r="G1171" s="11">
        <v>9228</v>
      </c>
      <c r="H1171" s="10">
        <v>5.4153579551608399E-4</v>
      </c>
      <c r="I1171" s="12">
        <v>5</v>
      </c>
      <c r="J1171" s="10">
        <v>3.2492147730965002E-4</v>
      </c>
      <c r="K1171" s="12">
        <v>3</v>
      </c>
      <c r="L1171" s="10">
        <v>0</v>
      </c>
      <c r="M1171" s="12">
        <v>0</v>
      </c>
      <c r="N1171" s="10">
        <v>0</v>
      </c>
      <c r="O1171" s="12">
        <v>0</v>
      </c>
      <c r="P1171" s="10">
        <v>1.08307159103217E-4</v>
      </c>
      <c r="Q1171" s="12">
        <v>1</v>
      </c>
      <c r="R1171" s="10">
        <v>1.08307159103217E-4</v>
      </c>
      <c r="S1171" s="12">
        <v>1</v>
      </c>
      <c r="T1171" s="10">
        <v>0</v>
      </c>
      <c r="U1171" s="12">
        <v>0</v>
      </c>
    </row>
    <row r="1172" spans="1:21" s="1" customFormat="1" ht="9.9" customHeight="1" x14ac:dyDescent="0.2">
      <c r="A1172" s="7" t="s">
        <v>3072</v>
      </c>
      <c r="B1172" s="8" t="s">
        <v>235</v>
      </c>
      <c r="C1172" s="8" t="s">
        <v>3073</v>
      </c>
      <c r="D1172" s="9" t="s">
        <v>3074</v>
      </c>
      <c r="E1172" s="9" t="s">
        <v>2849</v>
      </c>
      <c r="F1172" s="10">
        <v>0.99090219863533002</v>
      </c>
      <c r="G1172" s="11">
        <v>9149</v>
      </c>
      <c r="H1172" s="10">
        <v>9.0978013646701994E-3</v>
      </c>
      <c r="I1172" s="12">
        <v>84</v>
      </c>
      <c r="J1172" s="10">
        <v>0</v>
      </c>
      <c r="K1172" s="12">
        <v>0</v>
      </c>
      <c r="L1172" s="10">
        <v>0</v>
      </c>
      <c r="M1172" s="12">
        <v>0</v>
      </c>
      <c r="N1172" s="10">
        <v>0</v>
      </c>
      <c r="O1172" s="12">
        <v>0</v>
      </c>
      <c r="P1172" s="10">
        <v>0</v>
      </c>
      <c r="Q1172" s="12">
        <v>0</v>
      </c>
      <c r="R1172" s="10">
        <v>9.0978013646701994E-3</v>
      </c>
      <c r="S1172" s="12">
        <v>84</v>
      </c>
      <c r="T1172" s="10">
        <v>0</v>
      </c>
      <c r="U1172" s="12">
        <v>0</v>
      </c>
    </row>
    <row r="1173" spans="1:21" s="1" customFormat="1" ht="9.9" customHeight="1" x14ac:dyDescent="0.2">
      <c r="A1173" s="7" t="s">
        <v>3075</v>
      </c>
      <c r="B1173" s="8" t="s">
        <v>235</v>
      </c>
      <c r="C1173" s="8" t="s">
        <v>3076</v>
      </c>
      <c r="D1173" s="9" t="s">
        <v>646</v>
      </c>
      <c r="E1173" s="9" t="s">
        <v>2859</v>
      </c>
      <c r="F1173" s="10">
        <v>0.99783385681793602</v>
      </c>
      <c r="G1173" s="11">
        <v>9213</v>
      </c>
      <c r="H1173" s="10">
        <v>2.1661431820643299E-3</v>
      </c>
      <c r="I1173" s="12">
        <v>20</v>
      </c>
      <c r="J1173" s="10">
        <v>8.6645727282573396E-4</v>
      </c>
      <c r="K1173" s="12">
        <v>8</v>
      </c>
      <c r="L1173" s="10">
        <v>0</v>
      </c>
      <c r="M1173" s="12">
        <v>0</v>
      </c>
      <c r="N1173" s="10">
        <v>0</v>
      </c>
      <c r="O1173" s="12">
        <v>0</v>
      </c>
      <c r="P1173" s="10">
        <v>0</v>
      </c>
      <c r="Q1173" s="12">
        <v>0</v>
      </c>
      <c r="R1173" s="10">
        <v>1.2996859092386001E-3</v>
      </c>
      <c r="S1173" s="12">
        <v>12</v>
      </c>
      <c r="T1173" s="10">
        <v>0</v>
      </c>
      <c r="U1173" s="12">
        <v>0</v>
      </c>
    </row>
    <row r="1174" spans="1:21" s="1" customFormat="1" ht="9.9" customHeight="1" x14ac:dyDescent="0.2">
      <c r="A1174" s="7" t="s">
        <v>3077</v>
      </c>
      <c r="B1174" s="8" t="s">
        <v>235</v>
      </c>
      <c r="C1174" s="8" t="s">
        <v>3078</v>
      </c>
      <c r="D1174" s="9" t="s">
        <v>512</v>
      </c>
      <c r="E1174" s="9" t="s">
        <v>2853</v>
      </c>
      <c r="F1174" s="10">
        <v>0.99783385681793602</v>
      </c>
      <c r="G1174" s="11">
        <v>9213</v>
      </c>
      <c r="H1174" s="10">
        <v>2.1661431820643299E-3</v>
      </c>
      <c r="I1174" s="12">
        <v>20</v>
      </c>
      <c r="J1174" s="10">
        <v>5.4153579551608399E-4</v>
      </c>
      <c r="K1174" s="12">
        <v>5</v>
      </c>
      <c r="L1174" s="10">
        <v>0</v>
      </c>
      <c r="M1174" s="12">
        <v>0</v>
      </c>
      <c r="N1174" s="10">
        <v>0</v>
      </c>
      <c r="O1174" s="12">
        <v>0</v>
      </c>
      <c r="P1174" s="10">
        <v>5.4153579551608399E-4</v>
      </c>
      <c r="Q1174" s="12">
        <v>5</v>
      </c>
      <c r="R1174" s="10">
        <v>1.0830715910321699E-3</v>
      </c>
      <c r="S1174" s="12">
        <v>10</v>
      </c>
      <c r="T1174" s="10">
        <v>0</v>
      </c>
      <c r="U1174" s="12">
        <v>0</v>
      </c>
    </row>
    <row r="1175" spans="1:21" s="1" customFormat="1" ht="9.9" customHeight="1" x14ac:dyDescent="0.2">
      <c r="A1175" s="7" t="s">
        <v>3079</v>
      </c>
      <c r="B1175" s="8" t="s">
        <v>235</v>
      </c>
      <c r="C1175" s="8" t="s">
        <v>3080</v>
      </c>
      <c r="D1175" s="9" t="s">
        <v>606</v>
      </c>
      <c r="E1175" s="9" t="s">
        <v>2961</v>
      </c>
      <c r="F1175" s="10">
        <v>0.98418715477092999</v>
      </c>
      <c r="G1175" s="11">
        <v>9087</v>
      </c>
      <c r="H1175" s="10">
        <v>1.5812845229069599E-2</v>
      </c>
      <c r="I1175" s="12">
        <v>146</v>
      </c>
      <c r="J1175" s="10">
        <v>5.4153579551608399E-4</v>
      </c>
      <c r="K1175" s="12">
        <v>5</v>
      </c>
      <c r="L1175" s="10">
        <v>1.13722517058378E-2</v>
      </c>
      <c r="M1175" s="12">
        <v>105</v>
      </c>
      <c r="N1175" s="10">
        <v>0</v>
      </c>
      <c r="O1175" s="12">
        <v>0</v>
      </c>
      <c r="P1175" s="10">
        <v>3.8990577277158E-3</v>
      </c>
      <c r="Q1175" s="12">
        <v>36</v>
      </c>
      <c r="R1175" s="10">
        <v>0</v>
      </c>
      <c r="S1175" s="12">
        <v>0</v>
      </c>
      <c r="T1175" s="10">
        <v>0</v>
      </c>
      <c r="U1175" s="12">
        <v>0</v>
      </c>
    </row>
    <row r="1176" spans="1:21" s="1" customFormat="1" ht="9.9" customHeight="1" x14ac:dyDescent="0.2">
      <c r="A1176" s="7" t="s">
        <v>3081</v>
      </c>
      <c r="B1176" s="8" t="s">
        <v>235</v>
      </c>
      <c r="C1176" s="8" t="s">
        <v>3082</v>
      </c>
      <c r="D1176" s="9" t="s">
        <v>3083</v>
      </c>
      <c r="E1176" s="9" t="s">
        <v>2961</v>
      </c>
      <c r="F1176" s="10">
        <v>0.99772554965883198</v>
      </c>
      <c r="G1176" s="11">
        <v>9212</v>
      </c>
      <c r="H1176" s="10">
        <v>2.2744503411675498E-3</v>
      </c>
      <c r="I1176" s="12">
        <v>21</v>
      </c>
      <c r="J1176" s="10">
        <v>1.40799306834182E-3</v>
      </c>
      <c r="K1176" s="12">
        <v>13</v>
      </c>
      <c r="L1176" s="10">
        <v>0</v>
      </c>
      <c r="M1176" s="12">
        <v>0</v>
      </c>
      <c r="N1176" s="10">
        <v>0</v>
      </c>
      <c r="O1176" s="12">
        <v>0</v>
      </c>
      <c r="P1176" s="10">
        <v>1.08307159103217E-4</v>
      </c>
      <c r="Q1176" s="12">
        <v>1</v>
      </c>
      <c r="R1176" s="10">
        <v>7.5815011372251705E-4</v>
      </c>
      <c r="S1176" s="12">
        <v>7</v>
      </c>
      <c r="T1176" s="10">
        <v>0</v>
      </c>
      <c r="U1176" s="12">
        <v>0</v>
      </c>
    </row>
    <row r="1177" spans="1:21" s="1" customFormat="1" ht="9.9" customHeight="1" x14ac:dyDescent="0.2">
      <c r="A1177" s="7" t="s">
        <v>3084</v>
      </c>
      <c r="B1177" s="8" t="s">
        <v>235</v>
      </c>
      <c r="C1177" s="8" t="s">
        <v>3085</v>
      </c>
      <c r="D1177" s="9" t="s">
        <v>3086</v>
      </c>
      <c r="E1177" s="9" t="s">
        <v>2849</v>
      </c>
      <c r="F1177" s="10">
        <v>0.99761724249972905</v>
      </c>
      <c r="G1177" s="11">
        <v>9211</v>
      </c>
      <c r="H1177" s="10">
        <v>2.3827575002707698E-3</v>
      </c>
      <c r="I1177" s="12">
        <v>22</v>
      </c>
      <c r="J1177" s="10">
        <v>1.0830715910321699E-3</v>
      </c>
      <c r="K1177" s="12">
        <v>10</v>
      </c>
      <c r="L1177" s="10">
        <v>0</v>
      </c>
      <c r="M1177" s="12">
        <v>0</v>
      </c>
      <c r="N1177" s="10">
        <v>0</v>
      </c>
      <c r="O1177" s="12">
        <v>0</v>
      </c>
      <c r="P1177" s="10">
        <v>0</v>
      </c>
      <c r="Q1177" s="12">
        <v>0</v>
      </c>
      <c r="R1177" s="10">
        <v>1.2996859092386001E-3</v>
      </c>
      <c r="S1177" s="12">
        <v>12</v>
      </c>
      <c r="T1177" s="10">
        <v>0</v>
      </c>
      <c r="U1177" s="12">
        <v>0</v>
      </c>
    </row>
    <row r="1178" spans="1:21" s="1" customFormat="1" ht="9.9" customHeight="1" x14ac:dyDescent="0.2">
      <c r="A1178" s="7" t="s">
        <v>3087</v>
      </c>
      <c r="B1178" s="8" t="s">
        <v>235</v>
      </c>
      <c r="C1178" s="8" t="s">
        <v>3088</v>
      </c>
      <c r="D1178" s="9" t="s">
        <v>3089</v>
      </c>
      <c r="E1178" s="9" t="s">
        <v>2859</v>
      </c>
      <c r="F1178" s="10">
        <v>0.99870031409076099</v>
      </c>
      <c r="G1178" s="11">
        <v>9221</v>
      </c>
      <c r="H1178" s="10">
        <v>1.2996859092386001E-3</v>
      </c>
      <c r="I1178" s="12">
        <v>12</v>
      </c>
      <c r="J1178" s="10">
        <v>9.7476443192895097E-4</v>
      </c>
      <c r="K1178" s="12">
        <v>9</v>
      </c>
      <c r="L1178" s="10">
        <v>0</v>
      </c>
      <c r="M1178" s="12">
        <v>0</v>
      </c>
      <c r="N1178" s="10">
        <v>0</v>
      </c>
      <c r="O1178" s="12">
        <v>0</v>
      </c>
      <c r="P1178" s="10">
        <v>1.08307159103217E-4</v>
      </c>
      <c r="Q1178" s="12">
        <v>1</v>
      </c>
      <c r="R1178" s="10">
        <v>2.16614318206433E-4</v>
      </c>
      <c r="S1178" s="12">
        <v>2</v>
      </c>
      <c r="T1178" s="10">
        <v>0</v>
      </c>
      <c r="U1178" s="12">
        <v>0</v>
      </c>
    </row>
    <row r="1179" spans="1:21" s="1" customFormat="1" ht="9.9" customHeight="1" x14ac:dyDescent="0.2">
      <c r="A1179" s="7" t="s">
        <v>3090</v>
      </c>
      <c r="B1179" s="8" t="s">
        <v>235</v>
      </c>
      <c r="C1179" s="8" t="s">
        <v>3091</v>
      </c>
      <c r="D1179" s="9" t="s">
        <v>211</v>
      </c>
      <c r="E1179" s="9" t="s">
        <v>2866</v>
      </c>
      <c r="F1179" s="10">
        <v>0.99913354272717403</v>
      </c>
      <c r="G1179" s="11">
        <v>9225</v>
      </c>
      <c r="H1179" s="10">
        <v>8.6645727282573396E-4</v>
      </c>
      <c r="I1179" s="12">
        <v>8</v>
      </c>
      <c r="J1179" s="10">
        <v>5.4153579551608399E-4</v>
      </c>
      <c r="K1179" s="12">
        <v>5</v>
      </c>
      <c r="L1179" s="10">
        <v>0</v>
      </c>
      <c r="M1179" s="12">
        <v>0</v>
      </c>
      <c r="N1179" s="10">
        <v>0</v>
      </c>
      <c r="O1179" s="12">
        <v>0</v>
      </c>
      <c r="P1179" s="10">
        <v>0</v>
      </c>
      <c r="Q1179" s="12">
        <v>0</v>
      </c>
      <c r="R1179" s="10">
        <v>3.2492147730965002E-4</v>
      </c>
      <c r="S1179" s="12">
        <v>3</v>
      </c>
      <c r="T1179" s="10">
        <v>0</v>
      </c>
      <c r="U1179" s="12">
        <v>0</v>
      </c>
    </row>
    <row r="1180" spans="1:21" s="1" customFormat="1" ht="9.9" customHeight="1" x14ac:dyDescent="0.2">
      <c r="A1180" s="7" t="s">
        <v>3092</v>
      </c>
      <c r="B1180" s="8" t="s">
        <v>235</v>
      </c>
      <c r="C1180" s="8" t="s">
        <v>3093</v>
      </c>
      <c r="D1180" s="9" t="s">
        <v>335</v>
      </c>
      <c r="E1180" s="9" t="s">
        <v>2859</v>
      </c>
      <c r="F1180" s="10">
        <v>0.99891692840896795</v>
      </c>
      <c r="G1180" s="11">
        <v>9223</v>
      </c>
      <c r="H1180" s="10">
        <v>1.0830715910321699E-3</v>
      </c>
      <c r="I1180" s="12">
        <v>10</v>
      </c>
      <c r="J1180" s="10">
        <v>0</v>
      </c>
      <c r="K1180" s="12">
        <v>0</v>
      </c>
      <c r="L1180" s="10">
        <v>0</v>
      </c>
      <c r="M1180" s="12">
        <v>0</v>
      </c>
      <c r="N1180" s="10">
        <v>0</v>
      </c>
      <c r="O1180" s="12">
        <v>0</v>
      </c>
      <c r="P1180" s="10">
        <v>0</v>
      </c>
      <c r="Q1180" s="12">
        <v>0</v>
      </c>
      <c r="R1180" s="10">
        <v>1.0830715910321699E-3</v>
      </c>
      <c r="S1180" s="12">
        <v>10</v>
      </c>
      <c r="T1180" s="10">
        <v>0</v>
      </c>
      <c r="U1180" s="12">
        <v>0</v>
      </c>
    </row>
    <row r="1181" spans="1:21" s="1" customFormat="1" ht="9.9" customHeight="1" x14ac:dyDescent="0.2">
      <c r="A1181" s="7" t="s">
        <v>3094</v>
      </c>
      <c r="B1181" s="8" t="s">
        <v>235</v>
      </c>
      <c r="C1181" s="8" t="s">
        <v>3095</v>
      </c>
      <c r="D1181" s="9" t="s">
        <v>512</v>
      </c>
      <c r="E1181" s="9" t="s">
        <v>3052</v>
      </c>
      <c r="F1181" s="10">
        <v>0.98483699772555</v>
      </c>
      <c r="G1181" s="11">
        <v>9093</v>
      </c>
      <c r="H1181" s="10">
        <v>1.5163002274450299E-2</v>
      </c>
      <c r="I1181" s="12">
        <v>140</v>
      </c>
      <c r="J1181" s="10">
        <v>3.2492147730965002E-4</v>
      </c>
      <c r="K1181" s="12">
        <v>3</v>
      </c>
      <c r="L1181" s="10">
        <v>0</v>
      </c>
      <c r="M1181" s="12">
        <v>0</v>
      </c>
      <c r="N1181" s="10">
        <v>0</v>
      </c>
      <c r="O1181" s="12">
        <v>0</v>
      </c>
      <c r="P1181" s="10">
        <v>0</v>
      </c>
      <c r="Q1181" s="12">
        <v>0</v>
      </c>
      <c r="R1181" s="10">
        <v>1.4838080797140701E-2</v>
      </c>
      <c r="S1181" s="12">
        <v>137</v>
      </c>
      <c r="T1181" s="10">
        <v>0</v>
      </c>
      <c r="U1181" s="12">
        <v>0</v>
      </c>
    </row>
    <row r="1182" spans="1:21" s="1" customFormat="1" ht="9.9" customHeight="1" x14ac:dyDescent="0.2">
      <c r="A1182" s="7" t="s">
        <v>3096</v>
      </c>
      <c r="B1182" s="8" t="s">
        <v>235</v>
      </c>
      <c r="C1182" s="8" t="s">
        <v>3097</v>
      </c>
      <c r="D1182" s="9" t="s">
        <v>512</v>
      </c>
      <c r="E1182" s="9" t="s">
        <v>3052</v>
      </c>
      <c r="F1182" s="10">
        <v>0.99945846420448403</v>
      </c>
      <c r="G1182" s="11">
        <v>9228</v>
      </c>
      <c r="H1182" s="10">
        <v>5.4153579551608399E-4</v>
      </c>
      <c r="I1182" s="12">
        <v>5</v>
      </c>
      <c r="J1182" s="10">
        <v>5.4153579551608399E-4</v>
      </c>
      <c r="K1182" s="12">
        <v>5</v>
      </c>
      <c r="L1182" s="10">
        <v>0</v>
      </c>
      <c r="M1182" s="12">
        <v>0</v>
      </c>
      <c r="N1182" s="10">
        <v>0</v>
      </c>
      <c r="O1182" s="12">
        <v>0</v>
      </c>
      <c r="P1182" s="10">
        <v>0</v>
      </c>
      <c r="Q1182" s="12">
        <v>0</v>
      </c>
      <c r="R1182" s="10">
        <v>0</v>
      </c>
      <c r="S1182" s="12">
        <v>0</v>
      </c>
      <c r="T1182" s="10">
        <v>0</v>
      </c>
      <c r="U1182" s="12">
        <v>0</v>
      </c>
    </row>
    <row r="1183" spans="1:21" s="1" customFormat="1" ht="9.9" customHeight="1" x14ac:dyDescent="0.2">
      <c r="A1183" s="7" t="s">
        <v>3098</v>
      </c>
      <c r="B1183" s="8" t="s">
        <v>235</v>
      </c>
      <c r="C1183" s="8" t="s">
        <v>3099</v>
      </c>
      <c r="D1183" s="9" t="s">
        <v>102</v>
      </c>
      <c r="E1183" s="9" t="s">
        <v>2866</v>
      </c>
      <c r="F1183" s="10">
        <v>0.99902523556807099</v>
      </c>
      <c r="G1183" s="11">
        <v>9224</v>
      </c>
      <c r="H1183" s="10">
        <v>9.7476443192895097E-4</v>
      </c>
      <c r="I1183" s="12">
        <v>9</v>
      </c>
      <c r="J1183" s="10">
        <v>6.4984295461930003E-4</v>
      </c>
      <c r="K1183" s="12">
        <v>6</v>
      </c>
      <c r="L1183" s="10">
        <v>0</v>
      </c>
      <c r="M1183" s="12">
        <v>0</v>
      </c>
      <c r="N1183" s="10">
        <v>0</v>
      </c>
      <c r="O1183" s="12">
        <v>0</v>
      </c>
      <c r="P1183" s="10">
        <v>1.08307159103217E-4</v>
      </c>
      <c r="Q1183" s="12">
        <v>1</v>
      </c>
      <c r="R1183" s="10">
        <v>2.16614318206433E-4</v>
      </c>
      <c r="S1183" s="12">
        <v>2</v>
      </c>
      <c r="T1183" s="10">
        <v>0</v>
      </c>
      <c r="U1183" s="12">
        <v>0</v>
      </c>
    </row>
    <row r="1184" spans="1:21" s="1" customFormat="1" ht="9.9" customHeight="1" x14ac:dyDescent="0.2">
      <c r="A1184" s="7" t="s">
        <v>3100</v>
      </c>
      <c r="B1184" s="8" t="s">
        <v>235</v>
      </c>
      <c r="C1184" s="8" t="s">
        <v>3101</v>
      </c>
      <c r="D1184" s="9" t="s">
        <v>102</v>
      </c>
      <c r="E1184" s="9" t="s">
        <v>2866</v>
      </c>
      <c r="F1184" s="10">
        <v>0.99870031409076099</v>
      </c>
      <c r="G1184" s="11">
        <v>9221</v>
      </c>
      <c r="H1184" s="10">
        <v>1.2996859092386001E-3</v>
      </c>
      <c r="I1184" s="12">
        <v>12</v>
      </c>
      <c r="J1184" s="10">
        <v>8.6645727282573396E-4</v>
      </c>
      <c r="K1184" s="12">
        <v>8</v>
      </c>
      <c r="L1184" s="10">
        <v>0</v>
      </c>
      <c r="M1184" s="12">
        <v>0</v>
      </c>
      <c r="N1184" s="10">
        <v>0</v>
      </c>
      <c r="O1184" s="12">
        <v>0</v>
      </c>
      <c r="P1184" s="10">
        <v>0</v>
      </c>
      <c r="Q1184" s="12">
        <v>0</v>
      </c>
      <c r="R1184" s="10">
        <v>4.3322863641286698E-4</v>
      </c>
      <c r="S1184" s="12">
        <v>4</v>
      </c>
      <c r="T1184" s="10">
        <v>0</v>
      </c>
      <c r="U1184" s="12">
        <v>0</v>
      </c>
    </row>
    <row r="1185" spans="1:21" s="1" customFormat="1" ht="9.9" customHeight="1" x14ac:dyDescent="0.2">
      <c r="A1185" s="7" t="s">
        <v>3102</v>
      </c>
      <c r="B1185" s="8" t="s">
        <v>235</v>
      </c>
      <c r="C1185" s="8" t="s">
        <v>3103</v>
      </c>
      <c r="D1185" s="9" t="s">
        <v>3104</v>
      </c>
      <c r="E1185" s="9" t="s">
        <v>2961</v>
      </c>
      <c r="F1185" s="10">
        <v>0.99761724249972905</v>
      </c>
      <c r="G1185" s="11">
        <v>9211</v>
      </c>
      <c r="H1185" s="10">
        <v>2.3827575002707698E-3</v>
      </c>
      <c r="I1185" s="12">
        <v>22</v>
      </c>
      <c r="J1185" s="10">
        <v>4.3322863641286698E-4</v>
      </c>
      <c r="K1185" s="12">
        <v>4</v>
      </c>
      <c r="L1185" s="10">
        <v>0</v>
      </c>
      <c r="M1185" s="12">
        <v>0</v>
      </c>
      <c r="N1185" s="10">
        <v>0</v>
      </c>
      <c r="O1185" s="12">
        <v>0</v>
      </c>
      <c r="P1185" s="10">
        <v>0</v>
      </c>
      <c r="Q1185" s="12">
        <v>0</v>
      </c>
      <c r="R1185" s="10">
        <v>1.9495288638579E-3</v>
      </c>
      <c r="S1185" s="12">
        <v>18</v>
      </c>
      <c r="T1185" s="10">
        <v>0</v>
      </c>
      <c r="U1185" s="12">
        <v>0</v>
      </c>
    </row>
    <row r="1186" spans="1:21" s="1" customFormat="1" ht="9.9" customHeight="1" x14ac:dyDescent="0.2">
      <c r="A1186" s="7" t="s">
        <v>3105</v>
      </c>
      <c r="B1186" s="8" t="s">
        <v>235</v>
      </c>
      <c r="C1186" s="8" t="s">
        <v>3106</v>
      </c>
      <c r="D1186" s="9" t="s">
        <v>3107</v>
      </c>
      <c r="E1186" s="9" t="s">
        <v>2866</v>
      </c>
      <c r="F1186" s="10">
        <v>0.99848369977255502</v>
      </c>
      <c r="G1186" s="11">
        <v>9219</v>
      </c>
      <c r="H1186" s="10">
        <v>1.51630022744503E-3</v>
      </c>
      <c r="I1186" s="12">
        <v>14</v>
      </c>
      <c r="J1186" s="10">
        <v>5.4153579551608399E-4</v>
      </c>
      <c r="K1186" s="12">
        <v>5</v>
      </c>
      <c r="L1186" s="10">
        <v>0</v>
      </c>
      <c r="M1186" s="12">
        <v>0</v>
      </c>
      <c r="N1186" s="10">
        <v>0</v>
      </c>
      <c r="O1186" s="12">
        <v>0</v>
      </c>
      <c r="P1186" s="10">
        <v>1.08307159103217E-4</v>
      </c>
      <c r="Q1186" s="12">
        <v>1</v>
      </c>
      <c r="R1186" s="10">
        <v>8.6645727282573396E-4</v>
      </c>
      <c r="S1186" s="12">
        <v>8</v>
      </c>
      <c r="T1186" s="10">
        <v>0</v>
      </c>
      <c r="U1186" s="12">
        <v>0</v>
      </c>
    </row>
    <row r="1187" spans="1:21" s="1" customFormat="1" ht="9.9" customHeight="1" x14ac:dyDescent="0.2">
      <c r="A1187" s="7" t="s">
        <v>3108</v>
      </c>
      <c r="B1187" s="8" t="s">
        <v>235</v>
      </c>
      <c r="C1187" s="8" t="s">
        <v>3109</v>
      </c>
      <c r="D1187" s="9" t="s">
        <v>338</v>
      </c>
      <c r="E1187" s="9" t="s">
        <v>2849</v>
      </c>
      <c r="F1187" s="10">
        <v>0.92992526806021902</v>
      </c>
      <c r="G1187" s="11">
        <v>8586</v>
      </c>
      <c r="H1187" s="10">
        <v>7.0074731939781199E-2</v>
      </c>
      <c r="I1187" s="12">
        <v>647</v>
      </c>
      <c r="J1187" s="10">
        <v>8.6645727282573396E-4</v>
      </c>
      <c r="K1187" s="12">
        <v>8</v>
      </c>
      <c r="L1187" s="10">
        <v>0</v>
      </c>
      <c r="M1187" s="12">
        <v>0</v>
      </c>
      <c r="N1187" s="10">
        <v>6.0760316256904597E-2</v>
      </c>
      <c r="O1187" s="12">
        <v>561</v>
      </c>
      <c r="P1187" s="10">
        <v>0</v>
      </c>
      <c r="Q1187" s="12">
        <v>0</v>
      </c>
      <c r="R1187" s="10">
        <v>8.4479584100509101E-3</v>
      </c>
      <c r="S1187" s="12">
        <v>78</v>
      </c>
      <c r="T1187" s="10">
        <v>0</v>
      </c>
      <c r="U1187" s="12">
        <v>0</v>
      </c>
    </row>
    <row r="1188" spans="1:21" s="1" customFormat="1" ht="9.9" customHeight="1" x14ac:dyDescent="0.2">
      <c r="A1188" s="7" t="s">
        <v>3110</v>
      </c>
      <c r="B1188" s="8" t="s">
        <v>235</v>
      </c>
      <c r="C1188" s="8" t="s">
        <v>3111</v>
      </c>
      <c r="D1188" s="9" t="s">
        <v>606</v>
      </c>
      <c r="E1188" s="9" t="s">
        <v>2859</v>
      </c>
      <c r="F1188" s="10">
        <v>0.99794216397703905</v>
      </c>
      <c r="G1188" s="11">
        <v>9214</v>
      </c>
      <c r="H1188" s="10">
        <v>2.0578360229611199E-3</v>
      </c>
      <c r="I1188" s="12">
        <v>19</v>
      </c>
      <c r="J1188" s="10">
        <v>1.0830715910321699E-3</v>
      </c>
      <c r="K1188" s="12">
        <v>10</v>
      </c>
      <c r="L1188" s="10">
        <v>0</v>
      </c>
      <c r="M1188" s="12">
        <v>0</v>
      </c>
      <c r="N1188" s="10">
        <v>0</v>
      </c>
      <c r="O1188" s="12">
        <v>0</v>
      </c>
      <c r="P1188" s="10">
        <v>0</v>
      </c>
      <c r="Q1188" s="12">
        <v>0</v>
      </c>
      <c r="R1188" s="10">
        <v>9.7476443192895097E-4</v>
      </c>
      <c r="S1188" s="12">
        <v>9</v>
      </c>
      <c r="T1188" s="10">
        <v>0</v>
      </c>
      <c r="U1188" s="12">
        <v>0</v>
      </c>
    </row>
    <row r="1189" spans="1:21" s="1" customFormat="1" ht="9.9" customHeight="1" x14ac:dyDescent="0.2">
      <c r="A1189" s="7" t="s">
        <v>3112</v>
      </c>
      <c r="B1189" s="8" t="s">
        <v>235</v>
      </c>
      <c r="C1189" s="8" t="s">
        <v>3113</v>
      </c>
      <c r="D1189" s="9" t="s">
        <v>488</v>
      </c>
      <c r="E1189" s="9" t="s">
        <v>2859</v>
      </c>
      <c r="F1189" s="10">
        <v>0.99837539261345198</v>
      </c>
      <c r="G1189" s="11">
        <v>9218</v>
      </c>
      <c r="H1189" s="10">
        <v>1.6246073865482499E-3</v>
      </c>
      <c r="I1189" s="12">
        <v>15</v>
      </c>
      <c r="J1189" s="10">
        <v>1.51630022744503E-3</v>
      </c>
      <c r="K1189" s="12">
        <v>14</v>
      </c>
      <c r="L1189" s="10">
        <v>0</v>
      </c>
      <c r="M1189" s="12">
        <v>0</v>
      </c>
      <c r="N1189" s="10">
        <v>0</v>
      </c>
      <c r="O1189" s="12">
        <v>0</v>
      </c>
      <c r="P1189" s="10">
        <v>0</v>
      </c>
      <c r="Q1189" s="12">
        <v>0</v>
      </c>
      <c r="R1189" s="10">
        <v>1.08307159103217E-4</v>
      </c>
      <c r="S1189" s="12">
        <v>1</v>
      </c>
      <c r="T1189" s="10">
        <v>0</v>
      </c>
      <c r="U1189" s="12">
        <v>0</v>
      </c>
    </row>
    <row r="1190" spans="1:21" s="1" customFormat="1" ht="9.9" customHeight="1" x14ac:dyDescent="0.2">
      <c r="A1190" s="7" t="s">
        <v>3114</v>
      </c>
      <c r="B1190" s="8" t="s">
        <v>235</v>
      </c>
      <c r="C1190" s="8" t="s">
        <v>3115</v>
      </c>
      <c r="D1190" s="9" t="s">
        <v>702</v>
      </c>
      <c r="E1190" s="9" t="s">
        <v>2853</v>
      </c>
      <c r="F1190" s="10">
        <v>0.99848369977255502</v>
      </c>
      <c r="G1190" s="11">
        <v>9219</v>
      </c>
      <c r="H1190" s="10">
        <v>1.51630022744503E-3</v>
      </c>
      <c r="I1190" s="12">
        <v>14</v>
      </c>
      <c r="J1190" s="10">
        <v>9.7476443192895097E-4</v>
      </c>
      <c r="K1190" s="12">
        <v>9</v>
      </c>
      <c r="L1190" s="10">
        <v>0</v>
      </c>
      <c r="M1190" s="12">
        <v>0</v>
      </c>
      <c r="N1190" s="10">
        <v>0</v>
      </c>
      <c r="O1190" s="12">
        <v>0</v>
      </c>
      <c r="P1190" s="10">
        <v>0</v>
      </c>
      <c r="Q1190" s="12">
        <v>0</v>
      </c>
      <c r="R1190" s="10">
        <v>5.4153579551608399E-4</v>
      </c>
      <c r="S1190" s="12">
        <v>5</v>
      </c>
      <c r="T1190" s="10">
        <v>0</v>
      </c>
      <c r="U1190" s="12">
        <v>0</v>
      </c>
    </row>
    <row r="1191" spans="1:21" s="1" customFormat="1" ht="9.9" customHeight="1" x14ac:dyDescent="0.2">
      <c r="A1191" s="7" t="s">
        <v>3116</v>
      </c>
      <c r="B1191" s="8" t="s">
        <v>235</v>
      </c>
      <c r="C1191" s="8" t="s">
        <v>3117</v>
      </c>
      <c r="D1191" s="9" t="s">
        <v>512</v>
      </c>
      <c r="E1191" s="9" t="s">
        <v>3118</v>
      </c>
      <c r="F1191" s="10">
        <v>0.99696739954511004</v>
      </c>
      <c r="G1191" s="11">
        <v>9205</v>
      </c>
      <c r="H1191" s="10">
        <v>3.0326004548900699E-3</v>
      </c>
      <c r="I1191" s="12">
        <v>28</v>
      </c>
      <c r="J1191" s="10">
        <v>5.4153579551608399E-4</v>
      </c>
      <c r="K1191" s="12">
        <v>5</v>
      </c>
      <c r="L1191" s="10">
        <v>0</v>
      </c>
      <c r="M1191" s="12">
        <v>0</v>
      </c>
      <c r="N1191" s="10">
        <v>0</v>
      </c>
      <c r="O1191" s="12">
        <v>0</v>
      </c>
      <c r="P1191" s="10">
        <v>0</v>
      </c>
      <c r="Q1191" s="12">
        <v>0</v>
      </c>
      <c r="R1191" s="10">
        <v>2.4910646593739802E-3</v>
      </c>
      <c r="S1191" s="12">
        <v>23</v>
      </c>
      <c r="T1191" s="10">
        <v>0</v>
      </c>
      <c r="U1191" s="12">
        <v>0</v>
      </c>
    </row>
    <row r="1192" spans="1:21" s="1" customFormat="1" ht="9.9" customHeight="1" x14ac:dyDescent="0.2">
      <c r="A1192" s="7" t="s">
        <v>3119</v>
      </c>
      <c r="B1192" s="8" t="s">
        <v>235</v>
      </c>
      <c r="C1192" s="8" t="s">
        <v>3120</v>
      </c>
      <c r="D1192" s="9" t="s">
        <v>512</v>
      </c>
      <c r="E1192" s="9" t="s">
        <v>3118</v>
      </c>
      <c r="F1192" s="10">
        <v>0.99826708545434895</v>
      </c>
      <c r="G1192" s="11">
        <v>9217</v>
      </c>
      <c r="H1192" s="10">
        <v>1.7329145456514701E-3</v>
      </c>
      <c r="I1192" s="12">
        <v>16</v>
      </c>
      <c r="J1192" s="10">
        <v>1.40799306834182E-3</v>
      </c>
      <c r="K1192" s="12">
        <v>13</v>
      </c>
      <c r="L1192" s="10">
        <v>0</v>
      </c>
      <c r="M1192" s="12">
        <v>0</v>
      </c>
      <c r="N1192" s="10">
        <v>0</v>
      </c>
      <c r="O1192" s="12">
        <v>0</v>
      </c>
      <c r="P1192" s="10">
        <v>0</v>
      </c>
      <c r="Q1192" s="12">
        <v>0</v>
      </c>
      <c r="R1192" s="10">
        <v>3.2492147730965002E-4</v>
      </c>
      <c r="S1192" s="12">
        <v>3</v>
      </c>
      <c r="T1192" s="10">
        <v>0</v>
      </c>
      <c r="U1192" s="12">
        <v>0</v>
      </c>
    </row>
    <row r="1193" spans="1:21" s="1" customFormat="1" ht="9.9" customHeight="1" x14ac:dyDescent="0.2">
      <c r="A1193" s="7" t="s">
        <v>3121</v>
      </c>
      <c r="B1193" s="8" t="s">
        <v>235</v>
      </c>
      <c r="C1193" s="8" t="s">
        <v>3122</v>
      </c>
      <c r="D1193" s="9" t="s">
        <v>102</v>
      </c>
      <c r="E1193" s="9" t="s">
        <v>2853</v>
      </c>
      <c r="F1193" s="10">
        <v>0.99783385681793602</v>
      </c>
      <c r="G1193" s="11">
        <v>9213</v>
      </c>
      <c r="H1193" s="10">
        <v>2.1661431820643299E-3</v>
      </c>
      <c r="I1193" s="12">
        <v>20</v>
      </c>
      <c r="J1193" s="10">
        <v>6.4984295461930003E-4</v>
      </c>
      <c r="K1193" s="12">
        <v>6</v>
      </c>
      <c r="L1193" s="10">
        <v>0</v>
      </c>
      <c r="M1193" s="12">
        <v>0</v>
      </c>
      <c r="N1193" s="10">
        <v>0</v>
      </c>
      <c r="O1193" s="12">
        <v>0</v>
      </c>
      <c r="P1193" s="10">
        <v>1.08307159103217E-4</v>
      </c>
      <c r="Q1193" s="12">
        <v>1</v>
      </c>
      <c r="R1193" s="10">
        <v>1.1913787501353799E-3</v>
      </c>
      <c r="S1193" s="12">
        <v>11</v>
      </c>
      <c r="T1193" s="10">
        <v>2.16614318206433E-4</v>
      </c>
      <c r="U1193" s="12">
        <v>2</v>
      </c>
    </row>
    <row r="1194" spans="1:21" s="1" customFormat="1" ht="9.9" customHeight="1" x14ac:dyDescent="0.2">
      <c r="A1194" s="7" t="s">
        <v>3123</v>
      </c>
      <c r="B1194" s="8" t="s">
        <v>235</v>
      </c>
      <c r="C1194" s="8" t="s">
        <v>3124</v>
      </c>
      <c r="D1194" s="9" t="s">
        <v>108</v>
      </c>
      <c r="E1194" s="9" t="s">
        <v>2853</v>
      </c>
      <c r="F1194" s="10">
        <v>0.99859200693165795</v>
      </c>
      <c r="G1194" s="11">
        <v>9220</v>
      </c>
      <c r="H1194" s="10">
        <v>1.40799306834182E-3</v>
      </c>
      <c r="I1194" s="12">
        <v>13</v>
      </c>
      <c r="J1194" s="10">
        <v>4.3322863641286698E-4</v>
      </c>
      <c r="K1194" s="12">
        <v>4</v>
      </c>
      <c r="L1194" s="10">
        <v>0</v>
      </c>
      <c r="M1194" s="12">
        <v>0</v>
      </c>
      <c r="N1194" s="10">
        <v>0</v>
      </c>
      <c r="O1194" s="12">
        <v>0</v>
      </c>
      <c r="P1194" s="10">
        <v>3.2492147730965002E-4</v>
      </c>
      <c r="Q1194" s="12">
        <v>3</v>
      </c>
      <c r="R1194" s="10">
        <v>6.4984295461930003E-4</v>
      </c>
      <c r="S1194" s="12">
        <v>6</v>
      </c>
      <c r="T1194" s="10">
        <v>0</v>
      </c>
      <c r="U1194" s="12">
        <v>0</v>
      </c>
    </row>
    <row r="1195" spans="1:21" s="1" customFormat="1" ht="9.9" customHeight="1" x14ac:dyDescent="0.2">
      <c r="A1195" s="7" t="s">
        <v>3125</v>
      </c>
      <c r="B1195" s="8" t="s">
        <v>235</v>
      </c>
      <c r="C1195" s="8" t="s">
        <v>3126</v>
      </c>
      <c r="D1195" s="9" t="s">
        <v>2056</v>
      </c>
      <c r="E1195" s="9" t="s">
        <v>3127</v>
      </c>
      <c r="F1195" s="10">
        <v>0.98765298386223299</v>
      </c>
      <c r="G1195" s="11">
        <v>9119</v>
      </c>
      <c r="H1195" s="10">
        <v>1.23470161377667E-2</v>
      </c>
      <c r="I1195" s="12">
        <v>114</v>
      </c>
      <c r="J1195" s="10">
        <v>1.8412217047546801E-3</v>
      </c>
      <c r="K1195" s="12">
        <v>17</v>
      </c>
      <c r="L1195" s="10">
        <v>0</v>
      </c>
      <c r="M1195" s="12">
        <v>0</v>
      </c>
      <c r="N1195" s="10">
        <v>0</v>
      </c>
      <c r="O1195" s="12">
        <v>0</v>
      </c>
      <c r="P1195" s="10">
        <v>3.2492147730965002E-4</v>
      </c>
      <c r="Q1195" s="12">
        <v>3</v>
      </c>
      <c r="R1195" s="10">
        <v>1.01808729557024E-2</v>
      </c>
      <c r="S1195" s="12">
        <v>94</v>
      </c>
      <c r="T1195" s="10">
        <v>0</v>
      </c>
      <c r="U1195" s="12">
        <v>0</v>
      </c>
    </row>
    <row r="1196" spans="1:21" s="1" customFormat="1" ht="9.9" customHeight="1" x14ac:dyDescent="0.2">
      <c r="A1196" s="7" t="s">
        <v>3128</v>
      </c>
      <c r="B1196" s="8" t="s">
        <v>235</v>
      </c>
      <c r="C1196" s="8" t="s">
        <v>3129</v>
      </c>
      <c r="D1196" s="9" t="s">
        <v>3129</v>
      </c>
      <c r="E1196" s="9" t="s">
        <v>2853</v>
      </c>
      <c r="F1196" s="10">
        <v>0.99740062818152297</v>
      </c>
      <c r="G1196" s="11">
        <v>9209</v>
      </c>
      <c r="H1196" s="10">
        <v>2.5993718184772001E-3</v>
      </c>
      <c r="I1196" s="12">
        <v>24</v>
      </c>
      <c r="J1196" s="10">
        <v>7.5815011372251705E-4</v>
      </c>
      <c r="K1196" s="12">
        <v>7</v>
      </c>
      <c r="L1196" s="10">
        <v>0</v>
      </c>
      <c r="M1196" s="12">
        <v>0</v>
      </c>
      <c r="N1196" s="10">
        <v>0</v>
      </c>
      <c r="O1196" s="12">
        <v>0</v>
      </c>
      <c r="P1196" s="10">
        <v>0</v>
      </c>
      <c r="Q1196" s="12">
        <v>0</v>
      </c>
      <c r="R1196" s="10">
        <v>1.8412217047546801E-3</v>
      </c>
      <c r="S1196" s="12">
        <v>17</v>
      </c>
      <c r="T1196" s="10">
        <v>0</v>
      </c>
      <c r="U1196" s="12">
        <v>0</v>
      </c>
    </row>
    <row r="1197" spans="1:21" s="1" customFormat="1" ht="9.9" customHeight="1" x14ac:dyDescent="0.2">
      <c r="A1197" s="7" t="s">
        <v>3130</v>
      </c>
      <c r="B1197" s="8" t="s">
        <v>235</v>
      </c>
      <c r="C1197" s="8" t="s">
        <v>793</v>
      </c>
      <c r="D1197" s="9" t="s">
        <v>702</v>
      </c>
      <c r="E1197" s="9" t="s">
        <v>2853</v>
      </c>
      <c r="F1197" s="10">
        <v>0.99826708545434895</v>
      </c>
      <c r="G1197" s="11">
        <v>9217</v>
      </c>
      <c r="H1197" s="10">
        <v>1.7329145456514701E-3</v>
      </c>
      <c r="I1197" s="12">
        <v>16</v>
      </c>
      <c r="J1197" s="10">
        <v>6.4984295461930003E-4</v>
      </c>
      <c r="K1197" s="12">
        <v>6</v>
      </c>
      <c r="L1197" s="10">
        <v>0</v>
      </c>
      <c r="M1197" s="12">
        <v>0</v>
      </c>
      <c r="N1197" s="10">
        <v>0</v>
      </c>
      <c r="O1197" s="12">
        <v>0</v>
      </c>
      <c r="P1197" s="10">
        <v>0</v>
      </c>
      <c r="Q1197" s="12">
        <v>0</v>
      </c>
      <c r="R1197" s="10">
        <v>1.0830715910321699E-3</v>
      </c>
      <c r="S1197" s="12">
        <v>10</v>
      </c>
      <c r="T1197" s="10">
        <v>0</v>
      </c>
      <c r="U1197" s="12">
        <v>0</v>
      </c>
    </row>
    <row r="1198" spans="1:21" s="1" customFormat="1" ht="9.9" customHeight="1" x14ac:dyDescent="0.2">
      <c r="A1198" s="7" t="s">
        <v>3131</v>
      </c>
      <c r="B1198" s="8" t="s">
        <v>235</v>
      </c>
      <c r="C1198" s="8" t="s">
        <v>3132</v>
      </c>
      <c r="D1198" s="9" t="s">
        <v>3133</v>
      </c>
      <c r="E1198" s="9" t="s">
        <v>2866</v>
      </c>
      <c r="F1198" s="10">
        <v>0.99880862124986503</v>
      </c>
      <c r="G1198" s="11">
        <v>9222</v>
      </c>
      <c r="H1198" s="10">
        <v>1.1913787501353799E-3</v>
      </c>
      <c r="I1198" s="12">
        <v>11</v>
      </c>
      <c r="J1198" s="10">
        <v>5.4153579551608399E-4</v>
      </c>
      <c r="K1198" s="12">
        <v>5</v>
      </c>
      <c r="L1198" s="10">
        <v>0</v>
      </c>
      <c r="M1198" s="12">
        <v>0</v>
      </c>
      <c r="N1198" s="10">
        <v>0</v>
      </c>
      <c r="O1198" s="12">
        <v>0</v>
      </c>
      <c r="P1198" s="10">
        <v>1.08307159103217E-4</v>
      </c>
      <c r="Q1198" s="12">
        <v>1</v>
      </c>
      <c r="R1198" s="10">
        <v>5.4153579551608399E-4</v>
      </c>
      <c r="S1198" s="12">
        <v>5</v>
      </c>
      <c r="T1198" s="10">
        <v>0</v>
      </c>
      <c r="U1198" s="12">
        <v>0</v>
      </c>
    </row>
    <row r="1199" spans="1:21" s="1" customFormat="1" ht="9.9" customHeight="1" x14ac:dyDescent="0.2">
      <c r="A1199" s="7" t="s">
        <v>3134</v>
      </c>
      <c r="B1199" s="8" t="s">
        <v>235</v>
      </c>
      <c r="C1199" s="8" t="s">
        <v>3135</v>
      </c>
      <c r="D1199" s="9" t="s">
        <v>3136</v>
      </c>
      <c r="E1199" s="9" t="s">
        <v>2866</v>
      </c>
      <c r="F1199" s="10">
        <v>0.99783385681793602</v>
      </c>
      <c r="G1199" s="11">
        <v>9213</v>
      </c>
      <c r="H1199" s="10">
        <v>2.1661431820643299E-3</v>
      </c>
      <c r="I1199" s="12">
        <v>20</v>
      </c>
      <c r="J1199" s="10">
        <v>1.1913787501353799E-3</v>
      </c>
      <c r="K1199" s="12">
        <v>11</v>
      </c>
      <c r="L1199" s="10">
        <v>0</v>
      </c>
      <c r="M1199" s="12">
        <v>0</v>
      </c>
      <c r="N1199" s="10">
        <v>0</v>
      </c>
      <c r="O1199" s="12">
        <v>0</v>
      </c>
      <c r="P1199" s="10">
        <v>0</v>
      </c>
      <c r="Q1199" s="12">
        <v>0</v>
      </c>
      <c r="R1199" s="10">
        <v>9.7476443192895097E-4</v>
      </c>
      <c r="S1199" s="12">
        <v>9</v>
      </c>
      <c r="T1199" s="10">
        <v>0</v>
      </c>
      <c r="U1199" s="12">
        <v>0</v>
      </c>
    </row>
    <row r="1200" spans="1:21" s="1" customFormat="1" ht="9.9" customHeight="1" x14ac:dyDescent="0.2">
      <c r="A1200" s="7" t="s">
        <v>3137</v>
      </c>
      <c r="B1200" s="8" t="s">
        <v>343</v>
      </c>
      <c r="C1200" s="8" t="s">
        <v>3138</v>
      </c>
      <c r="D1200" s="9" t="s">
        <v>2401</v>
      </c>
      <c r="E1200" s="9" t="s">
        <v>2853</v>
      </c>
      <c r="F1200" s="10">
        <v>0.99512617784035495</v>
      </c>
      <c r="G1200" s="11">
        <v>9188</v>
      </c>
      <c r="H1200" s="10">
        <v>4.8738221596447504E-3</v>
      </c>
      <c r="I1200" s="12">
        <v>45</v>
      </c>
      <c r="J1200" s="10">
        <v>0</v>
      </c>
      <c r="K1200" s="12">
        <v>0</v>
      </c>
      <c r="L1200" s="10">
        <v>0</v>
      </c>
      <c r="M1200" s="12">
        <v>0</v>
      </c>
      <c r="N1200" s="10">
        <v>0</v>
      </c>
      <c r="O1200" s="12">
        <v>0</v>
      </c>
      <c r="P1200" s="10">
        <v>0</v>
      </c>
      <c r="Q1200" s="12">
        <v>0</v>
      </c>
      <c r="R1200" s="10">
        <v>4.8738221596447504E-3</v>
      </c>
      <c r="S1200" s="12">
        <v>45</v>
      </c>
      <c r="T1200" s="10">
        <v>0</v>
      </c>
      <c r="U1200" s="12">
        <v>0</v>
      </c>
    </row>
    <row r="1201" spans="1:21" s="1" customFormat="1" ht="9.9" customHeight="1" x14ac:dyDescent="0.2">
      <c r="A1201" s="7" t="s">
        <v>3139</v>
      </c>
      <c r="B1201" s="8" t="s">
        <v>235</v>
      </c>
      <c r="C1201" s="8" t="s">
        <v>3140</v>
      </c>
      <c r="D1201" s="9" t="s">
        <v>512</v>
      </c>
      <c r="E1201" s="9" t="s">
        <v>2859</v>
      </c>
      <c r="F1201" s="10">
        <v>0.99740062818152297</v>
      </c>
      <c r="G1201" s="11">
        <v>9209</v>
      </c>
      <c r="H1201" s="10">
        <v>2.5993718184772001E-3</v>
      </c>
      <c r="I1201" s="12">
        <v>24</v>
      </c>
      <c r="J1201" s="10">
        <v>7.5815011372251705E-4</v>
      </c>
      <c r="K1201" s="12">
        <v>7</v>
      </c>
      <c r="L1201" s="10">
        <v>0</v>
      </c>
      <c r="M1201" s="12">
        <v>0</v>
      </c>
      <c r="N1201" s="10">
        <v>0</v>
      </c>
      <c r="O1201" s="12">
        <v>0</v>
      </c>
      <c r="P1201" s="10">
        <v>1.6246073865482499E-3</v>
      </c>
      <c r="Q1201" s="12">
        <v>15</v>
      </c>
      <c r="R1201" s="10">
        <v>2.16614318206433E-4</v>
      </c>
      <c r="S1201" s="12">
        <v>2</v>
      </c>
      <c r="T1201" s="10">
        <v>0</v>
      </c>
      <c r="U1201" s="12">
        <v>0</v>
      </c>
    </row>
    <row r="1202" spans="1:21" s="1" customFormat="1" ht="9.9" customHeight="1" x14ac:dyDescent="0.2">
      <c r="A1202" s="7" t="s">
        <v>3141</v>
      </c>
      <c r="B1202" s="8" t="s">
        <v>235</v>
      </c>
      <c r="C1202" s="8" t="s">
        <v>3142</v>
      </c>
      <c r="D1202" s="9" t="s">
        <v>512</v>
      </c>
      <c r="E1202" s="9" t="s">
        <v>2859</v>
      </c>
      <c r="F1202" s="10">
        <v>0.98949420556698797</v>
      </c>
      <c r="G1202" s="11">
        <v>9136</v>
      </c>
      <c r="H1202" s="10">
        <v>1.0505794433012E-2</v>
      </c>
      <c r="I1202" s="12">
        <v>97</v>
      </c>
      <c r="J1202" s="10">
        <v>1.6246073865482499E-3</v>
      </c>
      <c r="K1202" s="12">
        <v>15</v>
      </c>
      <c r="L1202" s="10">
        <v>0</v>
      </c>
      <c r="M1202" s="12">
        <v>0</v>
      </c>
      <c r="N1202" s="10">
        <v>7.68980829632839E-3</v>
      </c>
      <c r="O1202" s="12">
        <v>71</v>
      </c>
      <c r="P1202" s="10">
        <v>0</v>
      </c>
      <c r="Q1202" s="12">
        <v>0</v>
      </c>
      <c r="R1202" s="10">
        <v>1.1913787501353799E-3</v>
      </c>
      <c r="S1202" s="12">
        <v>11</v>
      </c>
      <c r="T1202" s="10">
        <v>0</v>
      </c>
      <c r="U1202" s="12">
        <v>0</v>
      </c>
    </row>
    <row r="1203" spans="1:21" s="1" customFormat="1" ht="9.9" customHeight="1" x14ac:dyDescent="0.2">
      <c r="A1203" s="7" t="s">
        <v>3143</v>
      </c>
      <c r="B1203" s="8" t="s">
        <v>235</v>
      </c>
      <c r="C1203" s="8" t="s">
        <v>3144</v>
      </c>
      <c r="D1203" s="9" t="s">
        <v>691</v>
      </c>
      <c r="E1203" s="9" t="s">
        <v>2859</v>
      </c>
      <c r="F1203" s="10">
        <v>0.99794216397703905</v>
      </c>
      <c r="G1203" s="11">
        <v>9214</v>
      </c>
      <c r="H1203" s="10">
        <v>2.0578360229611199E-3</v>
      </c>
      <c r="I1203" s="12">
        <v>19</v>
      </c>
      <c r="J1203" s="10">
        <v>1.2996859092386001E-3</v>
      </c>
      <c r="K1203" s="12">
        <v>12</v>
      </c>
      <c r="L1203" s="10">
        <v>0</v>
      </c>
      <c r="M1203" s="12">
        <v>0</v>
      </c>
      <c r="N1203" s="10">
        <v>0</v>
      </c>
      <c r="O1203" s="12">
        <v>0</v>
      </c>
      <c r="P1203" s="10">
        <v>0</v>
      </c>
      <c r="Q1203" s="12">
        <v>0</v>
      </c>
      <c r="R1203" s="10">
        <v>7.5815011372251705E-4</v>
      </c>
      <c r="S1203" s="12">
        <v>7</v>
      </c>
      <c r="T1203" s="10">
        <v>0</v>
      </c>
      <c r="U1203" s="12">
        <v>0</v>
      </c>
    </row>
    <row r="1204" spans="1:21" s="1" customFormat="1" ht="9.9" customHeight="1" x14ac:dyDescent="0.2">
      <c r="A1204" s="7" t="s">
        <v>3145</v>
      </c>
      <c r="B1204" s="8" t="s">
        <v>343</v>
      </c>
      <c r="C1204" s="8" t="s">
        <v>3146</v>
      </c>
      <c r="D1204" s="9" t="s">
        <v>2705</v>
      </c>
      <c r="E1204" s="9" t="s">
        <v>2859</v>
      </c>
      <c r="F1204" s="10">
        <v>0.98592006931658205</v>
      </c>
      <c r="G1204" s="11">
        <v>9103</v>
      </c>
      <c r="H1204" s="10">
        <v>1.40799306834182E-2</v>
      </c>
      <c r="I1204" s="12">
        <v>130</v>
      </c>
      <c r="J1204" s="10">
        <v>8.6645727282573396E-4</v>
      </c>
      <c r="K1204" s="12">
        <v>8</v>
      </c>
      <c r="L1204" s="10">
        <v>0</v>
      </c>
      <c r="M1204" s="12">
        <v>0</v>
      </c>
      <c r="N1204" s="10">
        <v>1.2022094660457099E-2</v>
      </c>
      <c r="O1204" s="12">
        <v>111</v>
      </c>
      <c r="P1204" s="10">
        <v>0</v>
      </c>
      <c r="Q1204" s="12">
        <v>0</v>
      </c>
      <c r="R1204" s="10">
        <v>1.1913787501353799E-3</v>
      </c>
      <c r="S1204" s="12">
        <v>11</v>
      </c>
      <c r="T1204" s="10">
        <v>0</v>
      </c>
      <c r="U1204" s="12">
        <v>0</v>
      </c>
    </row>
    <row r="1205" spans="1:21" s="1" customFormat="1" ht="9.9" customHeight="1" x14ac:dyDescent="0.2">
      <c r="A1205" s="7" t="s">
        <v>3147</v>
      </c>
      <c r="B1205" s="8" t="s">
        <v>343</v>
      </c>
      <c r="C1205" s="8" t="s">
        <v>3148</v>
      </c>
      <c r="D1205" s="9" t="s">
        <v>102</v>
      </c>
      <c r="E1205" s="9" t="s">
        <v>2849</v>
      </c>
      <c r="F1205" s="10">
        <v>0.99599263511318104</v>
      </c>
      <c r="G1205" s="11">
        <v>9196</v>
      </c>
      <c r="H1205" s="10">
        <v>4.0073648868190204E-3</v>
      </c>
      <c r="I1205" s="12">
        <v>37</v>
      </c>
      <c r="J1205" s="10">
        <v>5.4153579551608399E-4</v>
      </c>
      <c r="K1205" s="12">
        <v>5</v>
      </c>
      <c r="L1205" s="10">
        <v>0</v>
      </c>
      <c r="M1205" s="12">
        <v>0</v>
      </c>
      <c r="N1205" s="10">
        <v>0</v>
      </c>
      <c r="O1205" s="12">
        <v>0</v>
      </c>
      <c r="P1205" s="10">
        <v>0</v>
      </c>
      <c r="Q1205" s="12">
        <v>0</v>
      </c>
      <c r="R1205" s="10">
        <v>3.4658290913029302E-3</v>
      </c>
      <c r="S1205" s="12">
        <v>32</v>
      </c>
      <c r="T1205" s="10">
        <v>0</v>
      </c>
      <c r="U1205" s="12">
        <v>0</v>
      </c>
    </row>
    <row r="1206" spans="1:21" s="1" customFormat="1" ht="9.9" customHeight="1" x14ac:dyDescent="0.2">
      <c r="A1206" s="7" t="s">
        <v>3149</v>
      </c>
      <c r="B1206" s="8" t="s">
        <v>343</v>
      </c>
      <c r="C1206" s="8" t="s">
        <v>3150</v>
      </c>
      <c r="D1206" s="9" t="s">
        <v>335</v>
      </c>
      <c r="E1206" s="9" t="s">
        <v>2849</v>
      </c>
      <c r="F1206" s="10">
        <v>0.99501787068125203</v>
      </c>
      <c r="G1206" s="11">
        <v>9187</v>
      </c>
      <c r="H1206" s="10">
        <v>4.9821293187479699E-3</v>
      </c>
      <c r="I1206" s="12">
        <v>46</v>
      </c>
      <c r="J1206" s="10">
        <v>2.4910646593739802E-3</v>
      </c>
      <c r="K1206" s="12">
        <v>23</v>
      </c>
      <c r="L1206" s="10">
        <v>0</v>
      </c>
      <c r="M1206" s="12">
        <v>0</v>
      </c>
      <c r="N1206" s="10">
        <v>0</v>
      </c>
      <c r="O1206" s="12">
        <v>0</v>
      </c>
      <c r="P1206" s="10">
        <v>0</v>
      </c>
      <c r="Q1206" s="12">
        <v>0</v>
      </c>
      <c r="R1206" s="10">
        <v>2.4910646593739802E-3</v>
      </c>
      <c r="S1206" s="12">
        <v>23</v>
      </c>
      <c r="T1206" s="10">
        <v>0</v>
      </c>
      <c r="U1206" s="12">
        <v>0</v>
      </c>
    </row>
    <row r="1207" spans="1:21" s="1" customFormat="1" ht="9.9" customHeight="1" x14ac:dyDescent="0.2">
      <c r="A1207" s="7" t="s">
        <v>3151</v>
      </c>
      <c r="B1207" s="8" t="s">
        <v>235</v>
      </c>
      <c r="C1207" s="8" t="s">
        <v>3152</v>
      </c>
      <c r="D1207" s="9" t="s">
        <v>646</v>
      </c>
      <c r="E1207" s="9" t="s">
        <v>3153</v>
      </c>
      <c r="F1207" s="10">
        <v>0.99935015704538099</v>
      </c>
      <c r="G1207" s="11">
        <v>9227</v>
      </c>
      <c r="H1207" s="10">
        <v>6.4984295461930003E-4</v>
      </c>
      <c r="I1207" s="12">
        <v>6</v>
      </c>
      <c r="J1207" s="10">
        <v>5.4153579551608399E-4</v>
      </c>
      <c r="K1207" s="12">
        <v>5</v>
      </c>
      <c r="L1207" s="10">
        <v>0</v>
      </c>
      <c r="M1207" s="12">
        <v>0</v>
      </c>
      <c r="N1207" s="10">
        <v>0</v>
      </c>
      <c r="O1207" s="12">
        <v>0</v>
      </c>
      <c r="P1207" s="10">
        <v>0</v>
      </c>
      <c r="Q1207" s="12">
        <v>0</v>
      </c>
      <c r="R1207" s="10">
        <v>1.08307159103217E-4</v>
      </c>
      <c r="S1207" s="12">
        <v>1</v>
      </c>
      <c r="T1207" s="10">
        <v>0</v>
      </c>
      <c r="U1207" s="12">
        <v>0</v>
      </c>
    </row>
    <row r="1208" spans="1:21" s="1" customFormat="1" ht="9.9" customHeight="1" x14ac:dyDescent="0.2">
      <c r="A1208" s="7" t="s">
        <v>3154</v>
      </c>
      <c r="B1208" s="8" t="s">
        <v>343</v>
      </c>
      <c r="C1208" s="8" t="s">
        <v>3155</v>
      </c>
      <c r="D1208" s="9" t="s">
        <v>3156</v>
      </c>
      <c r="E1208" s="9" t="s">
        <v>2866</v>
      </c>
      <c r="F1208" s="10">
        <v>0.99805047113614198</v>
      </c>
      <c r="G1208" s="11">
        <v>9215</v>
      </c>
      <c r="H1208" s="10">
        <v>1.9495288638579E-3</v>
      </c>
      <c r="I1208" s="12">
        <v>18</v>
      </c>
      <c r="J1208" s="10">
        <v>9.7476443192895097E-4</v>
      </c>
      <c r="K1208" s="12">
        <v>9</v>
      </c>
      <c r="L1208" s="10">
        <v>0</v>
      </c>
      <c r="M1208" s="12">
        <v>0</v>
      </c>
      <c r="N1208" s="10">
        <v>0</v>
      </c>
      <c r="O1208" s="12">
        <v>0</v>
      </c>
      <c r="P1208" s="10">
        <v>0</v>
      </c>
      <c r="Q1208" s="12">
        <v>0</v>
      </c>
      <c r="R1208" s="10">
        <v>9.7476443192895097E-4</v>
      </c>
      <c r="S1208" s="12">
        <v>9</v>
      </c>
      <c r="T1208" s="10">
        <v>0</v>
      </c>
      <c r="U1208" s="12">
        <v>0</v>
      </c>
    </row>
    <row r="1209" spans="1:21" s="1" customFormat="1" ht="9.9" customHeight="1" x14ac:dyDescent="0.2">
      <c r="A1209" s="7" t="s">
        <v>3157</v>
      </c>
      <c r="B1209" s="8" t="s">
        <v>343</v>
      </c>
      <c r="C1209" s="8" t="s">
        <v>3158</v>
      </c>
      <c r="D1209" s="9" t="s">
        <v>2717</v>
      </c>
      <c r="E1209" s="9" t="s">
        <v>2853</v>
      </c>
      <c r="F1209" s="10">
        <v>0.97812195386114997</v>
      </c>
      <c r="G1209" s="11">
        <v>9031</v>
      </c>
      <c r="H1209" s="10">
        <v>2.1878046138849801E-2</v>
      </c>
      <c r="I1209" s="12">
        <v>202</v>
      </c>
      <c r="J1209" s="10">
        <v>8.9894942055669894E-3</v>
      </c>
      <c r="K1209" s="12">
        <v>83</v>
      </c>
      <c r="L1209" s="10">
        <v>0</v>
      </c>
      <c r="M1209" s="12">
        <v>0</v>
      </c>
      <c r="N1209" s="10">
        <v>0</v>
      </c>
      <c r="O1209" s="12">
        <v>0</v>
      </c>
      <c r="P1209" s="10">
        <v>5.0904364778511903E-3</v>
      </c>
      <c r="Q1209" s="12">
        <v>47</v>
      </c>
      <c r="R1209" s="10">
        <v>7.7981154554316104E-3</v>
      </c>
      <c r="S1209" s="12">
        <v>72</v>
      </c>
      <c r="T1209" s="10">
        <v>0</v>
      </c>
      <c r="U1209" s="12">
        <v>0</v>
      </c>
    </row>
    <row r="1210" spans="1:21" s="1" customFormat="1" ht="9.9" customHeight="1" x14ac:dyDescent="0.2">
      <c r="A1210" s="7" t="s">
        <v>3159</v>
      </c>
      <c r="B1210" s="8" t="s">
        <v>898</v>
      </c>
      <c r="C1210" s="8" t="s">
        <v>3160</v>
      </c>
      <c r="D1210" s="9" t="s">
        <v>237</v>
      </c>
      <c r="E1210" s="9" t="s">
        <v>2859</v>
      </c>
      <c r="F1210" s="10">
        <v>0.99967507852269</v>
      </c>
      <c r="G1210" s="11">
        <v>9230</v>
      </c>
      <c r="H1210" s="10">
        <v>3.2492147730965002E-4</v>
      </c>
      <c r="I1210" s="12">
        <v>3</v>
      </c>
      <c r="J1210" s="10">
        <v>0</v>
      </c>
      <c r="K1210" s="12">
        <v>0</v>
      </c>
      <c r="L1210" s="10">
        <v>0</v>
      </c>
      <c r="M1210" s="12">
        <v>0</v>
      </c>
      <c r="N1210" s="10">
        <v>0</v>
      </c>
      <c r="O1210" s="12">
        <v>0</v>
      </c>
      <c r="P1210" s="10">
        <v>0</v>
      </c>
      <c r="Q1210" s="12">
        <v>0</v>
      </c>
      <c r="R1210" s="10">
        <v>3.2492147730965002E-4</v>
      </c>
      <c r="S1210" s="12">
        <v>3</v>
      </c>
      <c r="T1210" s="10">
        <v>0</v>
      </c>
      <c r="U1210" s="12">
        <v>0</v>
      </c>
    </row>
    <row r="1211" spans="1:21" s="1" customFormat="1" ht="9.9" customHeight="1" x14ac:dyDescent="0.2">
      <c r="A1211" s="7" t="s">
        <v>3161</v>
      </c>
      <c r="B1211" s="8" t="s">
        <v>898</v>
      </c>
      <c r="C1211" s="8" t="s">
        <v>3162</v>
      </c>
      <c r="D1211" s="9" t="s">
        <v>3163</v>
      </c>
      <c r="E1211" s="9" t="s">
        <v>2866</v>
      </c>
      <c r="F1211" s="10">
        <v>0.99913354272717403</v>
      </c>
      <c r="G1211" s="11">
        <v>9225</v>
      </c>
      <c r="H1211" s="10">
        <v>8.6645727282573396E-4</v>
      </c>
      <c r="I1211" s="12">
        <v>8</v>
      </c>
      <c r="J1211" s="10">
        <v>7.5815011372251705E-4</v>
      </c>
      <c r="K1211" s="12">
        <v>7</v>
      </c>
      <c r="L1211" s="10">
        <v>0</v>
      </c>
      <c r="M1211" s="12">
        <v>0</v>
      </c>
      <c r="N1211" s="10">
        <v>0</v>
      </c>
      <c r="O1211" s="12">
        <v>0</v>
      </c>
      <c r="P1211" s="10">
        <v>0</v>
      </c>
      <c r="Q1211" s="12">
        <v>0</v>
      </c>
      <c r="R1211" s="10">
        <v>1.08307159103217E-4</v>
      </c>
      <c r="S1211" s="12">
        <v>1</v>
      </c>
      <c r="T1211" s="10">
        <v>0</v>
      </c>
      <c r="U1211" s="12">
        <v>0</v>
      </c>
    </row>
    <row r="1212" spans="1:21" s="1" customFormat="1" ht="9.9" customHeight="1" x14ac:dyDescent="0.2">
      <c r="A1212" s="7" t="s">
        <v>3164</v>
      </c>
      <c r="B1212" s="8" t="s">
        <v>898</v>
      </c>
      <c r="C1212" s="8" t="s">
        <v>3165</v>
      </c>
      <c r="D1212" s="9" t="s">
        <v>2056</v>
      </c>
      <c r="E1212" s="9" t="s">
        <v>2859</v>
      </c>
      <c r="F1212" s="10">
        <v>0.99848369977255502</v>
      </c>
      <c r="G1212" s="11">
        <v>9219</v>
      </c>
      <c r="H1212" s="10">
        <v>1.51630022744503E-3</v>
      </c>
      <c r="I1212" s="12">
        <v>14</v>
      </c>
      <c r="J1212" s="10">
        <v>1.2996859092386001E-3</v>
      </c>
      <c r="K1212" s="12">
        <v>12</v>
      </c>
      <c r="L1212" s="10">
        <v>0</v>
      </c>
      <c r="M1212" s="12">
        <v>0</v>
      </c>
      <c r="N1212" s="10">
        <v>0</v>
      </c>
      <c r="O1212" s="12">
        <v>0</v>
      </c>
      <c r="P1212" s="10">
        <v>0</v>
      </c>
      <c r="Q1212" s="12">
        <v>0</v>
      </c>
      <c r="R1212" s="10">
        <v>2.16614318206433E-4</v>
      </c>
      <c r="S1212" s="12">
        <v>2</v>
      </c>
      <c r="T1212" s="10">
        <v>0</v>
      </c>
      <c r="U1212" s="12">
        <v>0</v>
      </c>
    </row>
    <row r="1213" spans="1:21" s="1" customFormat="1" ht="9.9" customHeight="1" x14ac:dyDescent="0.2">
      <c r="A1213" s="7" t="s">
        <v>3166</v>
      </c>
      <c r="B1213" s="8" t="s">
        <v>898</v>
      </c>
      <c r="C1213" s="8" t="s">
        <v>3167</v>
      </c>
      <c r="D1213" s="9" t="s">
        <v>2056</v>
      </c>
      <c r="E1213" s="9" t="s">
        <v>2859</v>
      </c>
      <c r="F1213" s="10">
        <v>1</v>
      </c>
      <c r="G1213" s="11">
        <v>9233</v>
      </c>
      <c r="H1213" s="10">
        <v>0</v>
      </c>
      <c r="I1213" s="12">
        <v>0</v>
      </c>
      <c r="J1213" s="10">
        <v>0</v>
      </c>
      <c r="K1213" s="12">
        <v>0</v>
      </c>
      <c r="L1213" s="10">
        <v>0</v>
      </c>
      <c r="M1213" s="12">
        <v>0</v>
      </c>
      <c r="N1213" s="10">
        <v>0</v>
      </c>
      <c r="O1213" s="12">
        <v>0</v>
      </c>
      <c r="P1213" s="10">
        <v>0</v>
      </c>
      <c r="Q1213" s="12">
        <v>0</v>
      </c>
      <c r="R1213" s="10">
        <v>0</v>
      </c>
      <c r="S1213" s="12">
        <v>0</v>
      </c>
      <c r="T1213" s="10">
        <v>0</v>
      </c>
      <c r="U1213" s="12">
        <v>0</v>
      </c>
    </row>
    <row r="1214" spans="1:21" s="1" customFormat="1" ht="9.9" customHeight="1" x14ac:dyDescent="0.2">
      <c r="A1214" s="7" t="s">
        <v>3168</v>
      </c>
      <c r="B1214" s="8" t="s">
        <v>1103</v>
      </c>
      <c r="C1214" s="8" t="s">
        <v>3169</v>
      </c>
      <c r="D1214" s="9" t="s">
        <v>512</v>
      </c>
      <c r="E1214" s="9" t="s">
        <v>2859</v>
      </c>
      <c r="F1214" s="10">
        <v>0.99880862124986503</v>
      </c>
      <c r="G1214" s="11">
        <v>9222</v>
      </c>
      <c r="H1214" s="10">
        <v>1.1913787501353799E-3</v>
      </c>
      <c r="I1214" s="12">
        <v>11</v>
      </c>
      <c r="J1214" s="10">
        <v>9.7476443192895097E-4</v>
      </c>
      <c r="K1214" s="12">
        <v>9</v>
      </c>
      <c r="L1214" s="10">
        <v>0</v>
      </c>
      <c r="M1214" s="12">
        <v>0</v>
      </c>
      <c r="N1214" s="10">
        <v>0</v>
      </c>
      <c r="O1214" s="12">
        <v>0</v>
      </c>
      <c r="P1214" s="10">
        <v>0</v>
      </c>
      <c r="Q1214" s="12">
        <v>0</v>
      </c>
      <c r="R1214" s="10">
        <v>2.16614318206433E-4</v>
      </c>
      <c r="S1214" s="12">
        <v>2</v>
      </c>
      <c r="T1214" s="10">
        <v>0</v>
      </c>
      <c r="U1214" s="12">
        <v>0</v>
      </c>
    </row>
    <row r="1215" spans="1:21" s="1" customFormat="1" ht="9.9" customHeight="1" x14ac:dyDescent="0.2">
      <c r="A1215" s="7" t="s">
        <v>3170</v>
      </c>
      <c r="B1215" s="8" t="s">
        <v>898</v>
      </c>
      <c r="C1215" s="8" t="s">
        <v>3171</v>
      </c>
      <c r="D1215" s="9" t="s">
        <v>646</v>
      </c>
      <c r="E1215" s="9" t="s">
        <v>2866</v>
      </c>
      <c r="F1215" s="10">
        <v>0.99870031409076099</v>
      </c>
      <c r="G1215" s="11">
        <v>9221</v>
      </c>
      <c r="H1215" s="10">
        <v>1.2996859092386001E-3</v>
      </c>
      <c r="I1215" s="12">
        <v>12</v>
      </c>
      <c r="J1215" s="10">
        <v>5.4153579551608399E-4</v>
      </c>
      <c r="K1215" s="12">
        <v>5</v>
      </c>
      <c r="L1215" s="10">
        <v>0</v>
      </c>
      <c r="M1215" s="12">
        <v>0</v>
      </c>
      <c r="N1215" s="10">
        <v>0</v>
      </c>
      <c r="O1215" s="12">
        <v>0</v>
      </c>
      <c r="P1215" s="10">
        <v>0</v>
      </c>
      <c r="Q1215" s="12">
        <v>0</v>
      </c>
      <c r="R1215" s="10">
        <v>7.5815011372251705E-4</v>
      </c>
      <c r="S1215" s="12">
        <v>7</v>
      </c>
      <c r="T1215" s="10">
        <v>0</v>
      </c>
      <c r="U1215" s="12">
        <v>0</v>
      </c>
    </row>
    <row r="1216" spans="1:21" s="1" customFormat="1" ht="9.9" customHeight="1" x14ac:dyDescent="0.2">
      <c r="A1216" s="7" t="s">
        <v>3172</v>
      </c>
      <c r="B1216" s="8" t="s">
        <v>898</v>
      </c>
      <c r="C1216" s="8" t="s">
        <v>3173</v>
      </c>
      <c r="D1216" s="9" t="s">
        <v>102</v>
      </c>
      <c r="E1216" s="9" t="s">
        <v>2853</v>
      </c>
      <c r="F1216" s="10">
        <v>0.99935015704538099</v>
      </c>
      <c r="G1216" s="11">
        <v>9227</v>
      </c>
      <c r="H1216" s="10">
        <v>6.4984295461930003E-4</v>
      </c>
      <c r="I1216" s="12">
        <v>6</v>
      </c>
      <c r="J1216" s="10">
        <v>1.08307159103217E-4</v>
      </c>
      <c r="K1216" s="12">
        <v>1</v>
      </c>
      <c r="L1216" s="10">
        <v>0</v>
      </c>
      <c r="M1216" s="12">
        <v>0</v>
      </c>
      <c r="N1216" s="10">
        <v>0</v>
      </c>
      <c r="O1216" s="12">
        <v>0</v>
      </c>
      <c r="P1216" s="10">
        <v>5.4153579551608399E-4</v>
      </c>
      <c r="Q1216" s="12">
        <v>5</v>
      </c>
      <c r="R1216" s="10">
        <v>0</v>
      </c>
      <c r="S1216" s="12">
        <v>0</v>
      </c>
      <c r="T1216" s="10">
        <v>0</v>
      </c>
      <c r="U1216" s="12">
        <v>0</v>
      </c>
    </row>
    <row r="1217" spans="1:21" s="1" customFormat="1" ht="9.9" customHeight="1" x14ac:dyDescent="0.2">
      <c r="A1217" s="7" t="s">
        <v>3174</v>
      </c>
      <c r="B1217" s="8" t="s">
        <v>898</v>
      </c>
      <c r="C1217" s="8" t="s">
        <v>3175</v>
      </c>
      <c r="D1217" s="9" t="s">
        <v>338</v>
      </c>
      <c r="E1217" s="9" t="s">
        <v>2859</v>
      </c>
      <c r="F1217" s="10">
        <v>0.99935015704538099</v>
      </c>
      <c r="G1217" s="11">
        <v>9227</v>
      </c>
      <c r="H1217" s="10">
        <v>6.4984295461930003E-4</v>
      </c>
      <c r="I1217" s="12">
        <v>6</v>
      </c>
      <c r="J1217" s="10">
        <v>6.4984295461930003E-4</v>
      </c>
      <c r="K1217" s="12">
        <v>6</v>
      </c>
      <c r="L1217" s="10">
        <v>0</v>
      </c>
      <c r="M1217" s="12">
        <v>0</v>
      </c>
      <c r="N1217" s="10">
        <v>0</v>
      </c>
      <c r="O1217" s="12">
        <v>0</v>
      </c>
      <c r="P1217" s="10">
        <v>0</v>
      </c>
      <c r="Q1217" s="12">
        <v>0</v>
      </c>
      <c r="R1217" s="10">
        <v>0</v>
      </c>
      <c r="S1217" s="12">
        <v>0</v>
      </c>
      <c r="T1217" s="10">
        <v>0</v>
      </c>
      <c r="U1217" s="12">
        <v>0</v>
      </c>
    </row>
    <row r="1218" spans="1:21" s="1" customFormat="1" ht="9.9" customHeight="1" x14ac:dyDescent="0.2">
      <c r="A1218" s="7" t="s">
        <v>3176</v>
      </c>
      <c r="B1218" s="8" t="s">
        <v>898</v>
      </c>
      <c r="C1218" s="8" t="s">
        <v>3177</v>
      </c>
      <c r="D1218" s="9" t="s">
        <v>338</v>
      </c>
      <c r="E1218" s="9" t="s">
        <v>2859</v>
      </c>
      <c r="F1218" s="10">
        <v>0.99805047113614198</v>
      </c>
      <c r="G1218" s="11">
        <v>9215</v>
      </c>
      <c r="H1218" s="10">
        <v>1.9495288638579E-3</v>
      </c>
      <c r="I1218" s="12">
        <v>18</v>
      </c>
      <c r="J1218" s="10">
        <v>8.6645727282573396E-4</v>
      </c>
      <c r="K1218" s="12">
        <v>8</v>
      </c>
      <c r="L1218" s="10">
        <v>0</v>
      </c>
      <c r="M1218" s="12">
        <v>0</v>
      </c>
      <c r="N1218" s="10">
        <v>0</v>
      </c>
      <c r="O1218" s="12">
        <v>0</v>
      </c>
      <c r="P1218" s="10">
        <v>0</v>
      </c>
      <c r="Q1218" s="12">
        <v>0</v>
      </c>
      <c r="R1218" s="10">
        <v>1.0830715910321699E-3</v>
      </c>
      <c r="S1218" s="12">
        <v>10</v>
      </c>
      <c r="T1218" s="10">
        <v>0</v>
      </c>
      <c r="U1218" s="12">
        <v>0</v>
      </c>
    </row>
    <row r="1219" spans="1:21" s="1" customFormat="1" ht="9.9" customHeight="1" x14ac:dyDescent="0.2">
      <c r="A1219" s="7" t="s">
        <v>3178</v>
      </c>
      <c r="B1219" s="8" t="s">
        <v>898</v>
      </c>
      <c r="C1219" s="8" t="s">
        <v>3179</v>
      </c>
      <c r="D1219" s="9" t="s">
        <v>338</v>
      </c>
      <c r="E1219" s="9" t="s">
        <v>2859</v>
      </c>
      <c r="F1219" s="10">
        <v>0.99512617784035495</v>
      </c>
      <c r="G1219" s="11">
        <v>9188</v>
      </c>
      <c r="H1219" s="10">
        <v>4.8738221596447504E-3</v>
      </c>
      <c r="I1219" s="12">
        <v>45</v>
      </c>
      <c r="J1219" s="10">
        <v>2.16614318206433E-4</v>
      </c>
      <c r="K1219" s="12">
        <v>2</v>
      </c>
      <c r="L1219" s="10">
        <v>0</v>
      </c>
      <c r="M1219" s="12">
        <v>0</v>
      </c>
      <c r="N1219" s="10">
        <v>0</v>
      </c>
      <c r="O1219" s="12">
        <v>0</v>
      </c>
      <c r="P1219" s="10">
        <v>1.08307159103217E-4</v>
      </c>
      <c r="Q1219" s="12">
        <v>1</v>
      </c>
      <c r="R1219" s="10">
        <v>4.5489006823350997E-3</v>
      </c>
      <c r="S1219" s="12">
        <v>42</v>
      </c>
      <c r="T1219" s="10">
        <v>0</v>
      </c>
      <c r="U1219" s="12">
        <v>0</v>
      </c>
    </row>
    <row r="1220" spans="1:21" s="1" customFormat="1" ht="9.9" customHeight="1" x14ac:dyDescent="0.2">
      <c r="A1220" s="7" t="s">
        <v>3180</v>
      </c>
      <c r="B1220" s="8" t="s">
        <v>898</v>
      </c>
      <c r="C1220" s="8" t="s">
        <v>3181</v>
      </c>
      <c r="D1220" s="9" t="s">
        <v>338</v>
      </c>
      <c r="E1220" s="9" t="s">
        <v>2859</v>
      </c>
      <c r="F1220" s="10">
        <v>0.99956677136358696</v>
      </c>
      <c r="G1220" s="11">
        <v>9229</v>
      </c>
      <c r="H1220" s="10">
        <v>4.3322863641286698E-4</v>
      </c>
      <c r="I1220" s="12">
        <v>4</v>
      </c>
      <c r="J1220" s="10">
        <v>4.3322863641286698E-4</v>
      </c>
      <c r="K1220" s="12">
        <v>4</v>
      </c>
      <c r="L1220" s="10">
        <v>0</v>
      </c>
      <c r="M1220" s="12">
        <v>0</v>
      </c>
      <c r="N1220" s="10">
        <v>0</v>
      </c>
      <c r="O1220" s="12">
        <v>0</v>
      </c>
      <c r="P1220" s="10">
        <v>0</v>
      </c>
      <c r="Q1220" s="12">
        <v>0</v>
      </c>
      <c r="R1220" s="10">
        <v>0</v>
      </c>
      <c r="S1220" s="12">
        <v>0</v>
      </c>
      <c r="T1220" s="10">
        <v>0</v>
      </c>
      <c r="U1220" s="12">
        <v>0</v>
      </c>
    </row>
    <row r="1221" spans="1:21" s="1" customFormat="1" ht="9.9" customHeight="1" x14ac:dyDescent="0.2">
      <c r="A1221" s="7" t="s">
        <v>3182</v>
      </c>
      <c r="B1221" s="8" t="s">
        <v>898</v>
      </c>
      <c r="C1221" s="8" t="s">
        <v>3183</v>
      </c>
      <c r="D1221" s="9" t="s">
        <v>108</v>
      </c>
      <c r="E1221" s="9" t="s">
        <v>2859</v>
      </c>
      <c r="F1221" s="10">
        <v>0.99761724249972905</v>
      </c>
      <c r="G1221" s="11">
        <v>9211</v>
      </c>
      <c r="H1221" s="10">
        <v>2.3827575002707698E-3</v>
      </c>
      <c r="I1221" s="12">
        <v>22</v>
      </c>
      <c r="J1221" s="10">
        <v>1.2996859092386001E-3</v>
      </c>
      <c r="K1221" s="12">
        <v>12</v>
      </c>
      <c r="L1221" s="10">
        <v>0</v>
      </c>
      <c r="M1221" s="12">
        <v>0</v>
      </c>
      <c r="N1221" s="10">
        <v>0</v>
      </c>
      <c r="O1221" s="12">
        <v>0</v>
      </c>
      <c r="P1221" s="10">
        <v>0</v>
      </c>
      <c r="Q1221" s="12">
        <v>0</v>
      </c>
      <c r="R1221" s="10">
        <v>1.0830715910321699E-3</v>
      </c>
      <c r="S1221" s="12">
        <v>10</v>
      </c>
      <c r="T1221" s="10">
        <v>0</v>
      </c>
      <c r="U1221" s="12">
        <v>0</v>
      </c>
    </row>
    <row r="1222" spans="1:21" s="1" customFormat="1" ht="9.9" customHeight="1" x14ac:dyDescent="0.2">
      <c r="A1222" s="7" t="s">
        <v>3184</v>
      </c>
      <c r="B1222" s="8" t="s">
        <v>898</v>
      </c>
      <c r="C1222" s="8" t="s">
        <v>3185</v>
      </c>
      <c r="D1222" s="9" t="s">
        <v>108</v>
      </c>
      <c r="E1222" s="9" t="s">
        <v>2859</v>
      </c>
      <c r="F1222" s="10">
        <v>0.99826708545434895</v>
      </c>
      <c r="G1222" s="11">
        <v>9217</v>
      </c>
      <c r="H1222" s="10">
        <v>1.7329145456514701E-3</v>
      </c>
      <c r="I1222" s="12">
        <v>16</v>
      </c>
      <c r="J1222" s="10">
        <v>9.7476443192895097E-4</v>
      </c>
      <c r="K1222" s="12">
        <v>9</v>
      </c>
      <c r="L1222" s="10">
        <v>0</v>
      </c>
      <c r="M1222" s="12">
        <v>0</v>
      </c>
      <c r="N1222" s="10">
        <v>0</v>
      </c>
      <c r="O1222" s="12">
        <v>0</v>
      </c>
      <c r="P1222" s="10">
        <v>0</v>
      </c>
      <c r="Q1222" s="12">
        <v>0</v>
      </c>
      <c r="R1222" s="10">
        <v>7.5815011372251705E-4</v>
      </c>
      <c r="S1222" s="12">
        <v>7</v>
      </c>
      <c r="T1222" s="10">
        <v>0</v>
      </c>
      <c r="U1222" s="12">
        <v>0</v>
      </c>
    </row>
    <row r="1223" spans="1:21" s="1" customFormat="1" ht="9.9" customHeight="1" x14ac:dyDescent="0.2">
      <c r="A1223" s="7" t="s">
        <v>3186</v>
      </c>
      <c r="B1223" s="8" t="s">
        <v>898</v>
      </c>
      <c r="C1223" s="8" t="s">
        <v>3187</v>
      </c>
      <c r="D1223" s="9" t="s">
        <v>338</v>
      </c>
      <c r="E1223" s="9" t="s">
        <v>2849</v>
      </c>
      <c r="F1223" s="10">
        <v>0.99545109931766496</v>
      </c>
      <c r="G1223" s="11">
        <v>9191</v>
      </c>
      <c r="H1223" s="10">
        <v>4.5489006823350997E-3</v>
      </c>
      <c r="I1223" s="12">
        <v>42</v>
      </c>
      <c r="J1223" s="10">
        <v>5.4153579551608399E-4</v>
      </c>
      <c r="K1223" s="12">
        <v>5</v>
      </c>
      <c r="L1223" s="10">
        <v>0</v>
      </c>
      <c r="M1223" s="12">
        <v>0</v>
      </c>
      <c r="N1223" s="10">
        <v>0</v>
      </c>
      <c r="O1223" s="12">
        <v>0</v>
      </c>
      <c r="P1223" s="10">
        <v>2.7076789775804201E-3</v>
      </c>
      <c r="Q1223" s="12">
        <v>25</v>
      </c>
      <c r="R1223" s="10">
        <v>1.2996859092386001E-3</v>
      </c>
      <c r="S1223" s="12">
        <v>12</v>
      </c>
      <c r="T1223" s="10">
        <v>0</v>
      </c>
      <c r="U1223" s="12">
        <v>0</v>
      </c>
    </row>
    <row r="1224" spans="1:21" s="1" customFormat="1" ht="9.9" customHeight="1" x14ac:dyDescent="0.2">
      <c r="A1224" s="7" t="s">
        <v>3188</v>
      </c>
      <c r="B1224" s="8" t="s">
        <v>898</v>
      </c>
      <c r="C1224" s="8" t="s">
        <v>3189</v>
      </c>
      <c r="D1224" s="9" t="s">
        <v>338</v>
      </c>
      <c r="E1224" s="9" t="s">
        <v>2849</v>
      </c>
      <c r="F1224" s="10">
        <v>1</v>
      </c>
      <c r="G1224" s="11">
        <v>9233</v>
      </c>
      <c r="H1224" s="10">
        <v>0</v>
      </c>
      <c r="I1224" s="12">
        <v>0</v>
      </c>
      <c r="J1224" s="10">
        <v>0</v>
      </c>
      <c r="K1224" s="12">
        <v>0</v>
      </c>
      <c r="L1224" s="10">
        <v>0</v>
      </c>
      <c r="M1224" s="12">
        <v>0</v>
      </c>
      <c r="N1224" s="10">
        <v>0</v>
      </c>
      <c r="O1224" s="12">
        <v>0</v>
      </c>
      <c r="P1224" s="10">
        <v>0</v>
      </c>
      <c r="Q1224" s="12">
        <v>0</v>
      </c>
      <c r="R1224" s="10">
        <v>0</v>
      </c>
      <c r="S1224" s="12">
        <v>0</v>
      </c>
      <c r="T1224" s="10">
        <v>0</v>
      </c>
      <c r="U1224" s="12">
        <v>0</v>
      </c>
    </row>
    <row r="1225" spans="1:21" s="1" customFormat="1" ht="9.9" customHeight="1" x14ac:dyDescent="0.2">
      <c r="A1225" s="7" t="s">
        <v>3190</v>
      </c>
      <c r="B1225" s="8" t="s">
        <v>1257</v>
      </c>
      <c r="C1225" s="8" t="s">
        <v>3191</v>
      </c>
      <c r="D1225" s="9" t="s">
        <v>507</v>
      </c>
      <c r="E1225" s="9" t="s">
        <v>2866</v>
      </c>
      <c r="F1225" s="10">
        <v>0.99945846420448403</v>
      </c>
      <c r="G1225" s="11">
        <v>9228</v>
      </c>
      <c r="H1225" s="10">
        <v>5.4153579551608399E-4</v>
      </c>
      <c r="I1225" s="12">
        <v>5</v>
      </c>
      <c r="J1225" s="10">
        <v>4.3322863641286698E-4</v>
      </c>
      <c r="K1225" s="12">
        <v>4</v>
      </c>
      <c r="L1225" s="10">
        <v>0</v>
      </c>
      <c r="M1225" s="12">
        <v>0</v>
      </c>
      <c r="N1225" s="10">
        <v>0</v>
      </c>
      <c r="O1225" s="12">
        <v>0</v>
      </c>
      <c r="P1225" s="10">
        <v>0</v>
      </c>
      <c r="Q1225" s="12">
        <v>0</v>
      </c>
      <c r="R1225" s="10">
        <v>1.08307159103217E-4</v>
      </c>
      <c r="S1225" s="12">
        <v>1</v>
      </c>
      <c r="T1225" s="10">
        <v>0</v>
      </c>
      <c r="U1225" s="12">
        <v>0</v>
      </c>
    </row>
    <row r="1226" spans="1:21" s="1" customFormat="1" ht="9.9" customHeight="1" x14ac:dyDescent="0.2">
      <c r="A1226" s="7" t="s">
        <v>3192</v>
      </c>
      <c r="B1226" s="8" t="s">
        <v>1103</v>
      </c>
      <c r="C1226" s="8" t="s">
        <v>3193</v>
      </c>
      <c r="D1226" s="9" t="s">
        <v>606</v>
      </c>
      <c r="E1226" s="9" t="s">
        <v>3052</v>
      </c>
      <c r="F1226" s="10">
        <v>0.99967507852269</v>
      </c>
      <c r="G1226" s="11">
        <v>9230</v>
      </c>
      <c r="H1226" s="10">
        <v>3.2492147730965002E-4</v>
      </c>
      <c r="I1226" s="12">
        <v>3</v>
      </c>
      <c r="J1226" s="10">
        <v>0</v>
      </c>
      <c r="K1226" s="12">
        <v>0</v>
      </c>
      <c r="L1226" s="10">
        <v>0</v>
      </c>
      <c r="M1226" s="12">
        <v>0</v>
      </c>
      <c r="N1226" s="10">
        <v>0</v>
      </c>
      <c r="O1226" s="12">
        <v>0</v>
      </c>
      <c r="P1226" s="10">
        <v>0</v>
      </c>
      <c r="Q1226" s="12">
        <v>0</v>
      </c>
      <c r="R1226" s="10">
        <v>3.2492147730965002E-4</v>
      </c>
      <c r="S1226" s="12">
        <v>3</v>
      </c>
      <c r="T1226" s="10">
        <v>0</v>
      </c>
      <c r="U1226" s="12">
        <v>0</v>
      </c>
    </row>
    <row r="1227" spans="1:21" s="1" customFormat="1" ht="9.9" customHeight="1" x14ac:dyDescent="0.2">
      <c r="A1227" s="7" t="s">
        <v>3194</v>
      </c>
      <c r="B1227" s="8" t="s">
        <v>1103</v>
      </c>
      <c r="C1227" s="8" t="s">
        <v>3195</v>
      </c>
      <c r="D1227" s="9" t="s">
        <v>2211</v>
      </c>
      <c r="E1227" s="9" t="s">
        <v>2853</v>
      </c>
      <c r="F1227" s="10">
        <v>0.97638903931549903</v>
      </c>
      <c r="G1227" s="11">
        <v>9015</v>
      </c>
      <c r="H1227" s="10">
        <v>2.3610960684501199E-2</v>
      </c>
      <c r="I1227" s="12">
        <v>218</v>
      </c>
      <c r="J1227" s="10">
        <v>7.5815011372251705E-4</v>
      </c>
      <c r="K1227" s="12">
        <v>7</v>
      </c>
      <c r="L1227" s="10">
        <v>0</v>
      </c>
      <c r="M1227" s="12">
        <v>0</v>
      </c>
      <c r="N1227" s="10">
        <v>0</v>
      </c>
      <c r="O1227" s="12">
        <v>0</v>
      </c>
      <c r="P1227" s="10">
        <v>0</v>
      </c>
      <c r="Q1227" s="12">
        <v>0</v>
      </c>
      <c r="R1227" s="10">
        <v>2.28528105707787E-2</v>
      </c>
      <c r="S1227" s="12">
        <v>211</v>
      </c>
      <c r="T1227" s="10">
        <v>0</v>
      </c>
      <c r="U1227" s="12">
        <v>0</v>
      </c>
    </row>
    <row r="1228" spans="1:21" s="1" customFormat="1" ht="9.9" customHeight="1" x14ac:dyDescent="0.2">
      <c r="A1228" s="7" t="s">
        <v>3196</v>
      </c>
      <c r="B1228" s="8" t="s">
        <v>1103</v>
      </c>
      <c r="C1228" s="8" t="s">
        <v>3197</v>
      </c>
      <c r="D1228" s="9" t="s">
        <v>3198</v>
      </c>
      <c r="E1228" s="9" t="s">
        <v>2859</v>
      </c>
      <c r="F1228" s="10">
        <v>0.99956677136358696</v>
      </c>
      <c r="G1228" s="11">
        <v>9229</v>
      </c>
      <c r="H1228" s="10">
        <v>4.3322863641286698E-4</v>
      </c>
      <c r="I1228" s="12">
        <v>4</v>
      </c>
      <c r="J1228" s="10">
        <v>4.3322863641286698E-4</v>
      </c>
      <c r="K1228" s="12">
        <v>4</v>
      </c>
      <c r="L1228" s="10">
        <v>0</v>
      </c>
      <c r="M1228" s="12">
        <v>0</v>
      </c>
      <c r="N1228" s="10">
        <v>0</v>
      </c>
      <c r="O1228" s="12">
        <v>0</v>
      </c>
      <c r="P1228" s="10">
        <v>0</v>
      </c>
      <c r="Q1228" s="12">
        <v>0</v>
      </c>
      <c r="R1228" s="10">
        <v>0</v>
      </c>
      <c r="S1228" s="12">
        <v>0</v>
      </c>
      <c r="T1228" s="10">
        <v>0</v>
      </c>
      <c r="U1228" s="12">
        <v>0</v>
      </c>
    </row>
    <row r="1229" spans="1:21" s="1" customFormat="1" ht="9.9" customHeight="1" x14ac:dyDescent="0.2">
      <c r="A1229" s="7" t="s">
        <v>3199</v>
      </c>
      <c r="B1229" s="8" t="s">
        <v>1103</v>
      </c>
      <c r="C1229" s="8" t="s">
        <v>3200</v>
      </c>
      <c r="D1229" s="9" t="s">
        <v>723</v>
      </c>
      <c r="E1229" s="9" t="s">
        <v>2859</v>
      </c>
      <c r="F1229" s="10">
        <v>0.99967507852269</v>
      </c>
      <c r="G1229" s="11">
        <v>9230</v>
      </c>
      <c r="H1229" s="10">
        <v>3.2492147730965002E-4</v>
      </c>
      <c r="I1229" s="12">
        <v>3</v>
      </c>
      <c r="J1229" s="10">
        <v>0</v>
      </c>
      <c r="K1229" s="12">
        <v>0</v>
      </c>
      <c r="L1229" s="10">
        <v>0</v>
      </c>
      <c r="M1229" s="12">
        <v>0</v>
      </c>
      <c r="N1229" s="10">
        <v>0</v>
      </c>
      <c r="O1229" s="12">
        <v>0</v>
      </c>
      <c r="P1229" s="10">
        <v>0</v>
      </c>
      <c r="Q1229" s="12">
        <v>0</v>
      </c>
      <c r="R1229" s="10">
        <v>3.2492147730965002E-4</v>
      </c>
      <c r="S1229" s="12">
        <v>3</v>
      </c>
      <c r="T1229" s="10">
        <v>0</v>
      </c>
      <c r="U1229" s="12">
        <v>0</v>
      </c>
    </row>
    <row r="1230" spans="1:21" s="1" customFormat="1" ht="9.9" customHeight="1" x14ac:dyDescent="0.2">
      <c r="A1230" s="7" t="s">
        <v>3201</v>
      </c>
      <c r="B1230" s="8" t="s">
        <v>1103</v>
      </c>
      <c r="C1230" s="8" t="s">
        <v>1390</v>
      </c>
      <c r="D1230" s="9" t="s">
        <v>3083</v>
      </c>
      <c r="E1230" s="9" t="s">
        <v>2853</v>
      </c>
      <c r="F1230" s="10">
        <v>0.99111881295353599</v>
      </c>
      <c r="G1230" s="11">
        <v>9151</v>
      </c>
      <c r="H1230" s="10">
        <v>8.8811870464637708E-3</v>
      </c>
      <c r="I1230" s="12">
        <v>82</v>
      </c>
      <c r="J1230" s="10">
        <v>8.6645727282573396E-4</v>
      </c>
      <c r="K1230" s="12">
        <v>8</v>
      </c>
      <c r="L1230" s="10">
        <v>0</v>
      </c>
      <c r="M1230" s="12">
        <v>0</v>
      </c>
      <c r="N1230" s="10">
        <v>0</v>
      </c>
      <c r="O1230" s="12">
        <v>0</v>
      </c>
      <c r="P1230" s="10">
        <v>0</v>
      </c>
      <c r="Q1230" s="12">
        <v>0</v>
      </c>
      <c r="R1230" s="10">
        <v>8.0147297736380407E-3</v>
      </c>
      <c r="S1230" s="12">
        <v>74</v>
      </c>
      <c r="T1230" s="10">
        <v>0</v>
      </c>
      <c r="U1230" s="12">
        <v>0</v>
      </c>
    </row>
    <row r="1231" spans="1:21" s="1" customFormat="1" ht="9.9" customHeight="1" x14ac:dyDescent="0.2">
      <c r="A1231" s="7" t="s">
        <v>3202</v>
      </c>
      <c r="B1231" s="8" t="s">
        <v>1103</v>
      </c>
      <c r="C1231" s="8" t="s">
        <v>3203</v>
      </c>
      <c r="D1231" s="9" t="s">
        <v>3204</v>
      </c>
      <c r="E1231" s="9" t="s">
        <v>2853</v>
      </c>
      <c r="F1231" s="10">
        <v>0.96404202317773202</v>
      </c>
      <c r="G1231" s="11">
        <v>8901</v>
      </c>
      <c r="H1231" s="10">
        <v>3.5957976822267999E-2</v>
      </c>
      <c r="I1231" s="12">
        <v>332</v>
      </c>
      <c r="J1231" s="10">
        <v>1.7329145456514701E-3</v>
      </c>
      <c r="K1231" s="12">
        <v>16</v>
      </c>
      <c r="L1231" s="10">
        <v>0</v>
      </c>
      <c r="M1231" s="12">
        <v>0</v>
      </c>
      <c r="N1231" s="10">
        <v>3.0326004548900699E-2</v>
      </c>
      <c r="O1231" s="12">
        <v>280</v>
      </c>
      <c r="P1231" s="10">
        <v>0</v>
      </c>
      <c r="Q1231" s="12">
        <v>0</v>
      </c>
      <c r="R1231" s="10">
        <v>3.8990577277158E-3</v>
      </c>
      <c r="S1231" s="12">
        <v>36</v>
      </c>
      <c r="T1231" s="10">
        <v>0</v>
      </c>
      <c r="U1231" s="12">
        <v>0</v>
      </c>
    </row>
    <row r="1232" spans="1:21" s="1" customFormat="1" ht="9.9" customHeight="1" x14ac:dyDescent="0.2">
      <c r="A1232" s="7" t="s">
        <v>3205</v>
      </c>
      <c r="B1232" s="8" t="s">
        <v>36</v>
      </c>
      <c r="C1232" s="8" t="s">
        <v>3206</v>
      </c>
      <c r="D1232" s="9" t="s">
        <v>3207</v>
      </c>
      <c r="E1232" s="9" t="s">
        <v>3208</v>
      </c>
      <c r="F1232" s="10">
        <v>0.98986828774062796</v>
      </c>
      <c r="G1232" s="11">
        <v>9770</v>
      </c>
      <c r="H1232" s="10">
        <v>1.0131712259371799E-2</v>
      </c>
      <c r="I1232" s="12">
        <v>100</v>
      </c>
      <c r="J1232" s="10">
        <v>7.5987841945288799E-3</v>
      </c>
      <c r="K1232" s="12">
        <v>75</v>
      </c>
      <c r="L1232" s="10">
        <v>0</v>
      </c>
      <c r="M1232" s="12">
        <v>0</v>
      </c>
      <c r="N1232" s="10">
        <v>0</v>
      </c>
      <c r="O1232" s="12">
        <v>0</v>
      </c>
      <c r="P1232" s="10">
        <v>0</v>
      </c>
      <c r="Q1232" s="12">
        <v>0</v>
      </c>
      <c r="R1232" s="10">
        <v>2.5329280648429598E-3</v>
      </c>
      <c r="S1232" s="12">
        <v>25</v>
      </c>
      <c r="T1232" s="10">
        <v>0</v>
      </c>
      <c r="U1232" s="12">
        <v>0</v>
      </c>
    </row>
    <row r="1233" spans="1:21" s="1" customFormat="1" ht="9.9" customHeight="1" x14ac:dyDescent="0.2">
      <c r="A1233" s="7" t="s">
        <v>3209</v>
      </c>
      <c r="B1233" s="8" t="s">
        <v>22</v>
      </c>
      <c r="C1233" s="8" t="s">
        <v>3210</v>
      </c>
      <c r="D1233" s="9" t="s">
        <v>3211</v>
      </c>
      <c r="E1233" s="9" t="s">
        <v>3212</v>
      </c>
      <c r="F1233" s="10">
        <v>0.96707462363262198</v>
      </c>
      <c r="G1233" s="11">
        <v>8929</v>
      </c>
      <c r="H1233" s="10">
        <v>3.2925376367377898E-2</v>
      </c>
      <c r="I1233" s="12">
        <v>304</v>
      </c>
      <c r="J1233" s="10">
        <v>5.6319722733672696E-3</v>
      </c>
      <c r="K1233" s="12">
        <v>52</v>
      </c>
      <c r="L1233" s="10">
        <v>0</v>
      </c>
      <c r="M1233" s="12">
        <v>0</v>
      </c>
      <c r="N1233" s="10">
        <v>1.33217805696957E-2</v>
      </c>
      <c r="O1233" s="12">
        <v>123</v>
      </c>
      <c r="P1233" s="10">
        <v>0</v>
      </c>
      <c r="Q1233" s="12">
        <v>0</v>
      </c>
      <c r="R1233" s="10">
        <v>1.3971623524315E-2</v>
      </c>
      <c r="S1233" s="12">
        <v>129</v>
      </c>
      <c r="T1233" s="10">
        <v>0</v>
      </c>
      <c r="U1233" s="12">
        <v>0</v>
      </c>
    </row>
    <row r="1234" spans="1:21" s="1" customFormat="1" ht="9.9" customHeight="1" x14ac:dyDescent="0.2">
      <c r="A1234" s="7" t="s">
        <v>3213</v>
      </c>
      <c r="B1234" s="8" t="s">
        <v>36</v>
      </c>
      <c r="C1234" s="8" t="s">
        <v>3214</v>
      </c>
      <c r="D1234" s="9" t="s">
        <v>108</v>
      </c>
      <c r="E1234" s="9" t="s">
        <v>3215</v>
      </c>
      <c r="F1234" s="10">
        <v>0.99231019170367196</v>
      </c>
      <c r="G1234" s="11">
        <v>9162</v>
      </c>
      <c r="H1234" s="10">
        <v>7.68980829632839E-3</v>
      </c>
      <c r="I1234" s="12">
        <v>71</v>
      </c>
      <c r="J1234" s="10">
        <v>6.6067367052962201E-3</v>
      </c>
      <c r="K1234" s="12">
        <v>61</v>
      </c>
      <c r="L1234" s="10">
        <v>0</v>
      </c>
      <c r="M1234" s="12">
        <v>0</v>
      </c>
      <c r="N1234" s="10">
        <v>0</v>
      </c>
      <c r="O1234" s="12">
        <v>0</v>
      </c>
      <c r="P1234" s="10">
        <v>0</v>
      </c>
      <c r="Q1234" s="12">
        <v>0</v>
      </c>
      <c r="R1234" s="10">
        <v>1.0830715910321699E-3</v>
      </c>
      <c r="S1234" s="12">
        <v>10</v>
      </c>
      <c r="T1234" s="10">
        <v>0</v>
      </c>
      <c r="U1234" s="12">
        <v>0</v>
      </c>
    </row>
    <row r="1235" spans="1:21" s="1" customFormat="1" ht="9.9" customHeight="1" x14ac:dyDescent="0.2">
      <c r="A1235" s="7" t="s">
        <v>3216</v>
      </c>
      <c r="B1235" s="8" t="s">
        <v>36</v>
      </c>
      <c r="C1235" s="8" t="s">
        <v>3217</v>
      </c>
      <c r="D1235" s="9" t="s">
        <v>606</v>
      </c>
      <c r="E1235" s="9" t="s">
        <v>3212</v>
      </c>
      <c r="F1235" s="10">
        <v>0.98570345499837597</v>
      </c>
      <c r="G1235" s="11">
        <v>9101</v>
      </c>
      <c r="H1235" s="10">
        <v>1.4296545001624601E-2</v>
      </c>
      <c r="I1235" s="12">
        <v>132</v>
      </c>
      <c r="J1235" s="10">
        <v>6.2818152279865702E-3</v>
      </c>
      <c r="K1235" s="12">
        <v>58</v>
      </c>
      <c r="L1235" s="10">
        <v>0</v>
      </c>
      <c r="M1235" s="12">
        <v>0</v>
      </c>
      <c r="N1235" s="10">
        <v>5.8485865915737E-3</v>
      </c>
      <c r="O1235" s="12">
        <v>54</v>
      </c>
      <c r="P1235" s="10">
        <v>0</v>
      </c>
      <c r="Q1235" s="12">
        <v>0</v>
      </c>
      <c r="R1235" s="10">
        <v>2.1661431820643299E-3</v>
      </c>
      <c r="S1235" s="12">
        <v>20</v>
      </c>
      <c r="T1235" s="10">
        <v>0</v>
      </c>
      <c r="U1235" s="12">
        <v>0</v>
      </c>
    </row>
    <row r="1236" spans="1:21" s="1" customFormat="1" ht="9.9" customHeight="1" x14ac:dyDescent="0.2">
      <c r="A1236" s="7" t="s">
        <v>3218</v>
      </c>
      <c r="B1236" s="8" t="s">
        <v>22</v>
      </c>
      <c r="C1236" s="8" t="s">
        <v>3219</v>
      </c>
      <c r="D1236" s="9" t="s">
        <v>3220</v>
      </c>
      <c r="E1236" s="9" t="s">
        <v>3221</v>
      </c>
      <c r="F1236" s="10">
        <v>0.99285172749918804</v>
      </c>
      <c r="G1236" s="11">
        <v>9167</v>
      </c>
      <c r="H1236" s="10">
        <v>7.1482725008123003E-3</v>
      </c>
      <c r="I1236" s="12">
        <v>66</v>
      </c>
      <c r="J1236" s="10">
        <v>6.8233510235026504E-3</v>
      </c>
      <c r="K1236" s="12">
        <v>63</v>
      </c>
      <c r="L1236" s="10">
        <v>0</v>
      </c>
      <c r="M1236" s="12">
        <v>0</v>
      </c>
      <c r="N1236" s="10">
        <v>0</v>
      </c>
      <c r="O1236" s="12">
        <v>0</v>
      </c>
      <c r="P1236" s="10">
        <v>0</v>
      </c>
      <c r="Q1236" s="12">
        <v>0</v>
      </c>
      <c r="R1236" s="10">
        <v>3.2492147730965002E-4</v>
      </c>
      <c r="S1236" s="12">
        <v>3</v>
      </c>
      <c r="T1236" s="10">
        <v>0</v>
      </c>
      <c r="U1236" s="12">
        <v>0</v>
      </c>
    </row>
    <row r="1237" spans="1:21" s="1" customFormat="1" ht="9.9" customHeight="1" x14ac:dyDescent="0.2">
      <c r="A1237" s="7" t="s">
        <v>3222</v>
      </c>
      <c r="B1237" s="8" t="s">
        <v>36</v>
      </c>
      <c r="C1237" s="8" t="s">
        <v>3223</v>
      </c>
      <c r="D1237" s="9" t="s">
        <v>3224</v>
      </c>
      <c r="E1237" s="9" t="s">
        <v>3225</v>
      </c>
      <c r="F1237" s="10">
        <v>0.96165926567746096</v>
      </c>
      <c r="G1237" s="11">
        <v>8879</v>
      </c>
      <c r="H1237" s="10">
        <v>3.8340734322538698E-2</v>
      </c>
      <c r="I1237" s="12">
        <v>354</v>
      </c>
      <c r="J1237" s="10">
        <v>1.0397487273908801E-2</v>
      </c>
      <c r="K1237" s="12">
        <v>96</v>
      </c>
      <c r="L1237" s="10">
        <v>2.2202967616159398E-2</v>
      </c>
      <c r="M1237" s="12">
        <v>205</v>
      </c>
      <c r="N1237" s="10">
        <v>0</v>
      </c>
      <c r="O1237" s="12">
        <v>0</v>
      </c>
      <c r="P1237" s="10">
        <v>2.5993718184772001E-3</v>
      </c>
      <c r="Q1237" s="12">
        <v>24</v>
      </c>
      <c r="R1237" s="10">
        <v>3.1409076139932899E-3</v>
      </c>
      <c r="S1237" s="12">
        <v>29</v>
      </c>
      <c r="T1237" s="10">
        <v>0</v>
      </c>
      <c r="U1237" s="12">
        <v>0</v>
      </c>
    </row>
    <row r="1238" spans="1:21" s="1" customFormat="1" ht="9.9" customHeight="1" x14ac:dyDescent="0.2">
      <c r="A1238" s="7" t="s">
        <v>3226</v>
      </c>
      <c r="B1238" s="8" t="s">
        <v>22</v>
      </c>
      <c r="C1238" s="8" t="s">
        <v>3227</v>
      </c>
      <c r="D1238" s="9" t="s">
        <v>338</v>
      </c>
      <c r="E1238" s="9" t="s">
        <v>3228</v>
      </c>
      <c r="F1238" s="10">
        <v>0.97844687533845998</v>
      </c>
      <c r="G1238" s="11">
        <v>9034</v>
      </c>
      <c r="H1238" s="10">
        <v>2.15531246615401E-2</v>
      </c>
      <c r="I1238" s="12">
        <v>199</v>
      </c>
      <c r="J1238" s="10">
        <v>1.74374526156179E-2</v>
      </c>
      <c r="K1238" s="12">
        <v>161</v>
      </c>
      <c r="L1238" s="10">
        <v>0</v>
      </c>
      <c r="M1238" s="12">
        <v>0</v>
      </c>
      <c r="N1238" s="10">
        <v>0</v>
      </c>
      <c r="O1238" s="12">
        <v>0</v>
      </c>
      <c r="P1238" s="10">
        <v>0</v>
      </c>
      <c r="Q1238" s="12">
        <v>0</v>
      </c>
      <c r="R1238" s="10">
        <v>4.1156720459222399E-3</v>
      </c>
      <c r="S1238" s="12">
        <v>38</v>
      </c>
      <c r="T1238" s="10">
        <v>0</v>
      </c>
      <c r="U1238" s="12">
        <v>0</v>
      </c>
    </row>
    <row r="1239" spans="1:21" s="1" customFormat="1" ht="9.9" customHeight="1" x14ac:dyDescent="0.2">
      <c r="A1239" s="7" t="s">
        <v>3229</v>
      </c>
      <c r="B1239" s="8" t="s">
        <v>36</v>
      </c>
      <c r="C1239" s="8" t="s">
        <v>3230</v>
      </c>
      <c r="D1239" s="9"/>
      <c r="E1239" s="9" t="s">
        <v>3231</v>
      </c>
      <c r="F1239" s="10">
        <v>0.99480125636304595</v>
      </c>
      <c r="G1239" s="11">
        <v>9185</v>
      </c>
      <c r="H1239" s="10">
        <v>5.1987436369544003E-3</v>
      </c>
      <c r="I1239" s="12">
        <v>48</v>
      </c>
      <c r="J1239" s="10">
        <v>5.0904364778511903E-3</v>
      </c>
      <c r="K1239" s="12">
        <v>47</v>
      </c>
      <c r="L1239" s="10">
        <v>0</v>
      </c>
      <c r="M1239" s="12">
        <v>0</v>
      </c>
      <c r="N1239" s="10">
        <v>0</v>
      </c>
      <c r="O1239" s="12">
        <v>0</v>
      </c>
      <c r="P1239" s="10">
        <v>0</v>
      </c>
      <c r="Q1239" s="12">
        <v>0</v>
      </c>
      <c r="R1239" s="10">
        <v>1.08307159103217E-4</v>
      </c>
      <c r="S1239" s="12">
        <v>1</v>
      </c>
      <c r="T1239" s="10">
        <v>0</v>
      </c>
      <c r="U1239" s="12">
        <v>0</v>
      </c>
    </row>
    <row r="1240" spans="1:21" s="1" customFormat="1" ht="9.9" customHeight="1" x14ac:dyDescent="0.2">
      <c r="A1240" s="7" t="s">
        <v>3232</v>
      </c>
      <c r="B1240" s="8" t="s">
        <v>150</v>
      </c>
      <c r="C1240" s="8" t="s">
        <v>3233</v>
      </c>
      <c r="D1240" s="9" t="s">
        <v>3207</v>
      </c>
      <c r="E1240" s="9" t="s">
        <v>3208</v>
      </c>
      <c r="F1240" s="10">
        <v>0.99736575481256295</v>
      </c>
      <c r="G1240" s="11">
        <v>9844</v>
      </c>
      <c r="H1240" s="10">
        <v>2.6342451874366798E-3</v>
      </c>
      <c r="I1240" s="12">
        <v>26</v>
      </c>
      <c r="J1240" s="10">
        <v>2.4316109422492399E-3</v>
      </c>
      <c r="K1240" s="12">
        <v>24</v>
      </c>
      <c r="L1240" s="10">
        <v>0</v>
      </c>
      <c r="M1240" s="12">
        <v>0</v>
      </c>
      <c r="N1240" s="10">
        <v>0</v>
      </c>
      <c r="O1240" s="12">
        <v>0</v>
      </c>
      <c r="P1240" s="10">
        <v>0</v>
      </c>
      <c r="Q1240" s="12">
        <v>0</v>
      </c>
      <c r="R1240" s="10">
        <v>2.0263424518743699E-4</v>
      </c>
      <c r="S1240" s="12">
        <v>2</v>
      </c>
      <c r="T1240" s="10">
        <v>0</v>
      </c>
      <c r="U1240" s="12">
        <v>0</v>
      </c>
    </row>
    <row r="1241" spans="1:21" s="1" customFormat="1" ht="9.9" customHeight="1" x14ac:dyDescent="0.2">
      <c r="A1241" s="7" t="s">
        <v>3234</v>
      </c>
      <c r="B1241" s="8" t="s">
        <v>162</v>
      </c>
      <c r="C1241" s="8" t="s">
        <v>3235</v>
      </c>
      <c r="D1241" s="9" t="s">
        <v>3211</v>
      </c>
      <c r="E1241" s="9" t="s">
        <v>3212</v>
      </c>
      <c r="F1241" s="10">
        <v>0.996534170908697</v>
      </c>
      <c r="G1241" s="11">
        <v>9201</v>
      </c>
      <c r="H1241" s="10">
        <v>3.4658290913029302E-3</v>
      </c>
      <c r="I1241" s="12">
        <v>32</v>
      </c>
      <c r="J1241" s="10">
        <v>3.1409076139932899E-3</v>
      </c>
      <c r="K1241" s="12">
        <v>29</v>
      </c>
      <c r="L1241" s="10">
        <v>0</v>
      </c>
      <c r="M1241" s="12">
        <v>0</v>
      </c>
      <c r="N1241" s="10">
        <v>0</v>
      </c>
      <c r="O1241" s="12">
        <v>0</v>
      </c>
      <c r="P1241" s="10">
        <v>0</v>
      </c>
      <c r="Q1241" s="12">
        <v>0</v>
      </c>
      <c r="R1241" s="10">
        <v>3.2492147730965002E-4</v>
      </c>
      <c r="S1241" s="12">
        <v>3</v>
      </c>
      <c r="T1241" s="10">
        <v>0</v>
      </c>
      <c r="U1241" s="12">
        <v>0</v>
      </c>
    </row>
    <row r="1242" spans="1:21" s="1" customFormat="1" ht="9.9" customHeight="1" x14ac:dyDescent="0.2">
      <c r="A1242" s="7" t="s">
        <v>3236</v>
      </c>
      <c r="B1242" s="8" t="s">
        <v>150</v>
      </c>
      <c r="C1242" s="8" t="s">
        <v>3237</v>
      </c>
      <c r="D1242" s="9" t="s">
        <v>108</v>
      </c>
      <c r="E1242" s="9" t="s">
        <v>3215</v>
      </c>
      <c r="F1242" s="10">
        <v>0.99566771363587103</v>
      </c>
      <c r="G1242" s="11">
        <v>9193</v>
      </c>
      <c r="H1242" s="10">
        <v>4.3322863641286702E-3</v>
      </c>
      <c r="I1242" s="12">
        <v>40</v>
      </c>
      <c r="J1242" s="10">
        <v>4.3322863641286702E-3</v>
      </c>
      <c r="K1242" s="12">
        <v>40</v>
      </c>
      <c r="L1242" s="10">
        <v>0</v>
      </c>
      <c r="M1242" s="12">
        <v>0</v>
      </c>
      <c r="N1242" s="10">
        <v>0</v>
      </c>
      <c r="O1242" s="12">
        <v>0</v>
      </c>
      <c r="P1242" s="10">
        <v>0</v>
      </c>
      <c r="Q1242" s="12">
        <v>0</v>
      </c>
      <c r="R1242" s="10">
        <v>0</v>
      </c>
      <c r="S1242" s="12">
        <v>0</v>
      </c>
      <c r="T1242" s="10">
        <v>0</v>
      </c>
      <c r="U1242" s="12">
        <v>0</v>
      </c>
    </row>
    <row r="1243" spans="1:21" s="1" customFormat="1" ht="9.9" customHeight="1" x14ac:dyDescent="0.2">
      <c r="A1243" s="7" t="s">
        <v>3238</v>
      </c>
      <c r="B1243" s="8" t="s">
        <v>162</v>
      </c>
      <c r="C1243" s="8" t="s">
        <v>3239</v>
      </c>
      <c r="D1243" s="9" t="s">
        <v>606</v>
      </c>
      <c r="E1243" s="9" t="s">
        <v>3212</v>
      </c>
      <c r="F1243" s="10">
        <v>0.99523448499945899</v>
      </c>
      <c r="G1243" s="11">
        <v>9189</v>
      </c>
      <c r="H1243" s="10">
        <v>4.7655150005415396E-3</v>
      </c>
      <c r="I1243" s="12">
        <v>44</v>
      </c>
      <c r="J1243" s="10">
        <v>4.5489006823350997E-3</v>
      </c>
      <c r="K1243" s="12">
        <v>42</v>
      </c>
      <c r="L1243" s="10">
        <v>0</v>
      </c>
      <c r="M1243" s="12">
        <v>0</v>
      </c>
      <c r="N1243" s="10">
        <v>0</v>
      </c>
      <c r="O1243" s="12">
        <v>0</v>
      </c>
      <c r="P1243" s="10">
        <v>0</v>
      </c>
      <c r="Q1243" s="12">
        <v>0</v>
      </c>
      <c r="R1243" s="10">
        <v>2.16614318206433E-4</v>
      </c>
      <c r="S1243" s="12">
        <v>2</v>
      </c>
      <c r="T1243" s="10">
        <v>0</v>
      </c>
      <c r="U1243" s="12">
        <v>0</v>
      </c>
    </row>
    <row r="1244" spans="1:21" s="1" customFormat="1" ht="9.9" customHeight="1" x14ac:dyDescent="0.2">
      <c r="A1244" s="7" t="s">
        <v>3240</v>
      </c>
      <c r="B1244" s="8" t="s">
        <v>146</v>
      </c>
      <c r="C1244" s="8" t="s">
        <v>3219</v>
      </c>
      <c r="D1244" s="9" t="s">
        <v>3220</v>
      </c>
      <c r="E1244" s="9" t="s">
        <v>3221</v>
      </c>
      <c r="F1244" s="10">
        <v>0.995884327954078</v>
      </c>
      <c r="G1244" s="11">
        <v>9195</v>
      </c>
      <c r="H1244" s="10">
        <v>4.1156720459222399E-3</v>
      </c>
      <c r="I1244" s="12">
        <v>38</v>
      </c>
      <c r="J1244" s="10">
        <v>4.0073648868190204E-3</v>
      </c>
      <c r="K1244" s="12">
        <v>37</v>
      </c>
      <c r="L1244" s="10">
        <v>0</v>
      </c>
      <c r="M1244" s="12">
        <v>0</v>
      </c>
      <c r="N1244" s="10">
        <v>0</v>
      </c>
      <c r="O1244" s="12">
        <v>0</v>
      </c>
      <c r="P1244" s="10">
        <v>0</v>
      </c>
      <c r="Q1244" s="12">
        <v>0</v>
      </c>
      <c r="R1244" s="10">
        <v>1.08307159103217E-4</v>
      </c>
      <c r="S1244" s="12">
        <v>1</v>
      </c>
      <c r="T1244" s="10">
        <v>0</v>
      </c>
      <c r="U1244" s="12">
        <v>0</v>
      </c>
    </row>
    <row r="1245" spans="1:21" s="1" customFormat="1" ht="9.9" customHeight="1" x14ac:dyDescent="0.2">
      <c r="A1245" s="7" t="s">
        <v>3241</v>
      </c>
      <c r="B1245" s="8" t="s">
        <v>162</v>
      </c>
      <c r="C1245" s="8" t="s">
        <v>3242</v>
      </c>
      <c r="D1245" s="9" t="s">
        <v>338</v>
      </c>
      <c r="E1245" s="9" t="s">
        <v>3228</v>
      </c>
      <c r="F1245" s="10">
        <v>0.99263511318098097</v>
      </c>
      <c r="G1245" s="11">
        <v>9165</v>
      </c>
      <c r="H1245" s="10">
        <v>7.3648868190187402E-3</v>
      </c>
      <c r="I1245" s="12">
        <v>68</v>
      </c>
      <c r="J1245" s="10">
        <v>7.3648868190187402E-3</v>
      </c>
      <c r="K1245" s="12">
        <v>68</v>
      </c>
      <c r="L1245" s="10">
        <v>0</v>
      </c>
      <c r="M1245" s="12">
        <v>0</v>
      </c>
      <c r="N1245" s="10">
        <v>0</v>
      </c>
      <c r="O1245" s="12">
        <v>0</v>
      </c>
      <c r="P1245" s="10">
        <v>0</v>
      </c>
      <c r="Q1245" s="12">
        <v>0</v>
      </c>
      <c r="R1245" s="10">
        <v>0</v>
      </c>
      <c r="S1245" s="12">
        <v>0</v>
      </c>
      <c r="T1245" s="10">
        <v>0</v>
      </c>
      <c r="U1245" s="12">
        <v>0</v>
      </c>
    </row>
    <row r="1246" spans="1:21" s="1" customFormat="1" ht="9.9" customHeight="1" x14ac:dyDescent="0.2">
      <c r="A1246" s="7" t="s">
        <v>3243</v>
      </c>
      <c r="B1246" s="8" t="s">
        <v>162</v>
      </c>
      <c r="C1246" s="8" t="s">
        <v>3244</v>
      </c>
      <c r="D1246" s="9" t="s">
        <v>3245</v>
      </c>
      <c r="E1246" s="9" t="s">
        <v>3231</v>
      </c>
      <c r="F1246" s="10">
        <v>0.99707570670421297</v>
      </c>
      <c r="G1246" s="11">
        <v>9206</v>
      </c>
      <c r="H1246" s="10">
        <v>2.92429329578685E-3</v>
      </c>
      <c r="I1246" s="12">
        <v>27</v>
      </c>
      <c r="J1246" s="10">
        <v>2.7076789775804201E-3</v>
      </c>
      <c r="K1246" s="12">
        <v>25</v>
      </c>
      <c r="L1246" s="10">
        <v>0</v>
      </c>
      <c r="M1246" s="12">
        <v>0</v>
      </c>
      <c r="N1246" s="10">
        <v>0</v>
      </c>
      <c r="O1246" s="12">
        <v>0</v>
      </c>
      <c r="P1246" s="10">
        <v>0</v>
      </c>
      <c r="Q1246" s="12">
        <v>0</v>
      </c>
      <c r="R1246" s="10">
        <v>2.16614318206433E-4</v>
      </c>
      <c r="S1246" s="12">
        <v>2</v>
      </c>
      <c r="T1246" s="10">
        <v>0</v>
      </c>
      <c r="U1246" s="12">
        <v>0</v>
      </c>
    </row>
    <row r="1247" spans="1:21" s="1" customFormat="1" ht="9.9" customHeight="1" x14ac:dyDescent="0.2">
      <c r="A1247" s="7" t="s">
        <v>3246</v>
      </c>
      <c r="B1247" s="8" t="s">
        <v>100</v>
      </c>
      <c r="C1247" s="8" t="s">
        <v>3247</v>
      </c>
      <c r="D1247" s="9" t="s">
        <v>50</v>
      </c>
      <c r="E1247" s="9" t="s">
        <v>3225</v>
      </c>
      <c r="F1247" s="10">
        <v>0.988302826816853</v>
      </c>
      <c r="G1247" s="11">
        <v>9125</v>
      </c>
      <c r="H1247" s="10">
        <v>1.16971731831474E-2</v>
      </c>
      <c r="I1247" s="12">
        <v>108</v>
      </c>
      <c r="J1247" s="10">
        <v>9.9642586374959399E-3</v>
      </c>
      <c r="K1247" s="12">
        <v>92</v>
      </c>
      <c r="L1247" s="10">
        <v>0</v>
      </c>
      <c r="M1247" s="12">
        <v>0</v>
      </c>
      <c r="N1247" s="10">
        <v>0</v>
      </c>
      <c r="O1247" s="12">
        <v>0</v>
      </c>
      <c r="P1247" s="10">
        <v>0</v>
      </c>
      <c r="Q1247" s="12">
        <v>0</v>
      </c>
      <c r="R1247" s="10">
        <v>1.7329145456514701E-3</v>
      </c>
      <c r="S1247" s="12">
        <v>16</v>
      </c>
      <c r="T1247" s="10">
        <v>0</v>
      </c>
      <c r="U1247" s="12">
        <v>0</v>
      </c>
    </row>
    <row r="1248" spans="1:21" s="1" customFormat="1" ht="9.9" customHeight="1" x14ac:dyDescent="0.2">
      <c r="A1248" s="7" t="s">
        <v>3248</v>
      </c>
      <c r="B1248" s="8" t="s">
        <v>235</v>
      </c>
      <c r="C1248" s="8" t="s">
        <v>3249</v>
      </c>
      <c r="D1248" s="9" t="s">
        <v>606</v>
      </c>
      <c r="E1248" s="9" t="s">
        <v>3221</v>
      </c>
      <c r="F1248" s="10">
        <v>0.99772554965883198</v>
      </c>
      <c r="G1248" s="11">
        <v>9212</v>
      </c>
      <c r="H1248" s="10">
        <v>2.2744503411675498E-3</v>
      </c>
      <c r="I1248" s="12">
        <v>21</v>
      </c>
      <c r="J1248" s="10">
        <v>6.4984295461930003E-4</v>
      </c>
      <c r="K1248" s="12">
        <v>6</v>
      </c>
      <c r="L1248" s="10">
        <v>0</v>
      </c>
      <c r="M1248" s="12">
        <v>0</v>
      </c>
      <c r="N1248" s="10">
        <v>0</v>
      </c>
      <c r="O1248" s="12">
        <v>0</v>
      </c>
      <c r="P1248" s="10">
        <v>0</v>
      </c>
      <c r="Q1248" s="12">
        <v>0</v>
      </c>
      <c r="R1248" s="10">
        <v>1.6246073865482499E-3</v>
      </c>
      <c r="S1248" s="12">
        <v>15</v>
      </c>
      <c r="T1248" s="10">
        <v>0</v>
      </c>
      <c r="U1248" s="12">
        <v>0</v>
      </c>
    </row>
    <row r="1249" spans="1:21" s="1" customFormat="1" ht="9.9" customHeight="1" x14ac:dyDescent="0.2">
      <c r="A1249" s="7" t="s">
        <v>3250</v>
      </c>
      <c r="B1249" s="8" t="s">
        <v>235</v>
      </c>
      <c r="C1249" s="8" t="s">
        <v>3251</v>
      </c>
      <c r="D1249" s="9" t="s">
        <v>2781</v>
      </c>
      <c r="E1249" s="9" t="s">
        <v>3221</v>
      </c>
      <c r="F1249" s="10">
        <v>0.99880862124986503</v>
      </c>
      <c r="G1249" s="11">
        <v>9222</v>
      </c>
      <c r="H1249" s="10">
        <v>1.1913787501353799E-3</v>
      </c>
      <c r="I1249" s="12">
        <v>11</v>
      </c>
      <c r="J1249" s="10">
        <v>6.4984295461930003E-4</v>
      </c>
      <c r="K1249" s="12">
        <v>6</v>
      </c>
      <c r="L1249" s="10">
        <v>0</v>
      </c>
      <c r="M1249" s="12">
        <v>0</v>
      </c>
      <c r="N1249" s="10">
        <v>0</v>
      </c>
      <c r="O1249" s="12">
        <v>0</v>
      </c>
      <c r="P1249" s="10">
        <v>0</v>
      </c>
      <c r="Q1249" s="12">
        <v>0</v>
      </c>
      <c r="R1249" s="10">
        <v>5.4153579551608399E-4</v>
      </c>
      <c r="S1249" s="12">
        <v>5</v>
      </c>
      <c r="T1249" s="10">
        <v>0</v>
      </c>
      <c r="U1249" s="12">
        <v>0</v>
      </c>
    </row>
    <row r="1250" spans="1:21" s="1" customFormat="1" ht="9.9" customHeight="1" x14ac:dyDescent="0.2">
      <c r="A1250" s="7" t="s">
        <v>3252</v>
      </c>
      <c r="B1250" s="8" t="s">
        <v>235</v>
      </c>
      <c r="C1250" s="8" t="s">
        <v>3253</v>
      </c>
      <c r="D1250" s="9" t="s">
        <v>512</v>
      </c>
      <c r="E1250" s="9" t="s">
        <v>3208</v>
      </c>
      <c r="F1250" s="10">
        <v>0.99880862124986503</v>
      </c>
      <c r="G1250" s="11">
        <v>9222</v>
      </c>
      <c r="H1250" s="10">
        <v>1.1913787501353799E-3</v>
      </c>
      <c r="I1250" s="12">
        <v>11</v>
      </c>
      <c r="J1250" s="10">
        <v>6.4984295461930003E-4</v>
      </c>
      <c r="K1250" s="12">
        <v>6</v>
      </c>
      <c r="L1250" s="10">
        <v>0</v>
      </c>
      <c r="M1250" s="12">
        <v>0</v>
      </c>
      <c r="N1250" s="10">
        <v>0</v>
      </c>
      <c r="O1250" s="12">
        <v>0</v>
      </c>
      <c r="P1250" s="10">
        <v>0</v>
      </c>
      <c r="Q1250" s="12">
        <v>0</v>
      </c>
      <c r="R1250" s="10">
        <v>5.4153579551608399E-4</v>
      </c>
      <c r="S1250" s="12">
        <v>5</v>
      </c>
      <c r="T1250" s="10">
        <v>0</v>
      </c>
      <c r="U1250" s="12">
        <v>0</v>
      </c>
    </row>
    <row r="1251" spans="1:21" s="1" customFormat="1" ht="9.9" customHeight="1" x14ac:dyDescent="0.2">
      <c r="A1251" s="7" t="s">
        <v>3254</v>
      </c>
      <c r="B1251" s="8" t="s">
        <v>235</v>
      </c>
      <c r="C1251" s="8" t="s">
        <v>3255</v>
      </c>
      <c r="D1251" s="9" t="s">
        <v>3256</v>
      </c>
      <c r="E1251" s="9" t="s">
        <v>3208</v>
      </c>
      <c r="F1251" s="10">
        <v>0.85703454998375395</v>
      </c>
      <c r="G1251" s="11">
        <v>7913</v>
      </c>
      <c r="H1251" s="10">
        <v>0.142965450016246</v>
      </c>
      <c r="I1251" s="12">
        <v>1320</v>
      </c>
      <c r="J1251" s="10">
        <v>1.1913787501353799E-3</v>
      </c>
      <c r="K1251" s="12">
        <v>11</v>
      </c>
      <c r="L1251" s="10">
        <v>0</v>
      </c>
      <c r="M1251" s="12">
        <v>0</v>
      </c>
      <c r="N1251" s="10">
        <v>0</v>
      </c>
      <c r="O1251" s="12">
        <v>0</v>
      </c>
      <c r="P1251" s="10">
        <v>0.11079822376259101</v>
      </c>
      <c r="Q1251" s="12">
        <v>1023</v>
      </c>
      <c r="R1251" s="10">
        <v>3.5741362504061501E-3</v>
      </c>
      <c r="S1251" s="12">
        <v>33</v>
      </c>
      <c r="T1251" s="10">
        <v>2.7401711253113799E-2</v>
      </c>
      <c r="U1251" s="12">
        <v>253</v>
      </c>
    </row>
    <row r="1252" spans="1:21" s="1" customFormat="1" ht="9.9" customHeight="1" x14ac:dyDescent="0.2">
      <c r="A1252" s="7" t="s">
        <v>3257</v>
      </c>
      <c r="B1252" s="8" t="s">
        <v>235</v>
      </c>
      <c r="C1252" s="8" t="s">
        <v>3258</v>
      </c>
      <c r="D1252" s="9" t="s">
        <v>2056</v>
      </c>
      <c r="E1252" s="9" t="s">
        <v>3208</v>
      </c>
      <c r="F1252" s="10">
        <v>0.76085779270009701</v>
      </c>
      <c r="G1252" s="11">
        <v>7025</v>
      </c>
      <c r="H1252" s="10">
        <v>0.23914220729990299</v>
      </c>
      <c r="I1252" s="12">
        <v>2208</v>
      </c>
      <c r="J1252" s="10">
        <v>2.81598613668363E-3</v>
      </c>
      <c r="K1252" s="12">
        <v>26</v>
      </c>
      <c r="L1252" s="10">
        <v>0</v>
      </c>
      <c r="M1252" s="12">
        <v>0</v>
      </c>
      <c r="N1252" s="10">
        <v>0.14903065092602599</v>
      </c>
      <c r="O1252" s="12">
        <v>1376</v>
      </c>
      <c r="P1252" s="10">
        <v>1.5163002274450299E-2</v>
      </c>
      <c r="Q1252" s="12">
        <v>140</v>
      </c>
      <c r="R1252" s="10">
        <v>6.4984295461930003E-4</v>
      </c>
      <c r="S1252" s="12">
        <v>6</v>
      </c>
      <c r="T1252" s="10">
        <v>7.1482725008122999E-2</v>
      </c>
      <c r="U1252" s="12">
        <v>660</v>
      </c>
    </row>
    <row r="1253" spans="1:21" s="1" customFormat="1" ht="9.9" customHeight="1" x14ac:dyDescent="0.2">
      <c r="A1253" s="7" t="s">
        <v>3259</v>
      </c>
      <c r="B1253" s="8" t="s">
        <v>235</v>
      </c>
      <c r="C1253" s="8" t="s">
        <v>3260</v>
      </c>
      <c r="D1253" s="9" t="s">
        <v>3261</v>
      </c>
      <c r="E1253" s="9" t="s">
        <v>3221</v>
      </c>
      <c r="F1253" s="10">
        <v>0.97248998158778299</v>
      </c>
      <c r="G1253" s="11">
        <v>8979</v>
      </c>
      <c r="H1253" s="10">
        <v>2.7510018412217101E-2</v>
      </c>
      <c r="I1253" s="12">
        <v>254</v>
      </c>
      <c r="J1253" s="10">
        <v>5.1987436369544003E-3</v>
      </c>
      <c r="K1253" s="12">
        <v>48</v>
      </c>
      <c r="L1253" s="10">
        <v>0</v>
      </c>
      <c r="M1253" s="12">
        <v>0</v>
      </c>
      <c r="N1253" s="10">
        <v>0</v>
      </c>
      <c r="O1253" s="12">
        <v>0</v>
      </c>
      <c r="P1253" s="10">
        <v>1.55962309108632E-2</v>
      </c>
      <c r="Q1253" s="12">
        <v>144</v>
      </c>
      <c r="R1253" s="10">
        <v>6.7150438643994396E-3</v>
      </c>
      <c r="S1253" s="12">
        <v>62</v>
      </c>
      <c r="T1253" s="10">
        <v>0</v>
      </c>
      <c r="U1253" s="12">
        <v>0</v>
      </c>
    </row>
    <row r="1254" spans="1:21" s="1" customFormat="1" ht="9.9" customHeight="1" x14ac:dyDescent="0.2">
      <c r="A1254" s="7" t="s">
        <v>3262</v>
      </c>
      <c r="B1254" s="8" t="s">
        <v>235</v>
      </c>
      <c r="C1254" s="8" t="s">
        <v>3263</v>
      </c>
      <c r="D1254" s="9" t="s">
        <v>188</v>
      </c>
      <c r="E1254" s="9" t="s">
        <v>3225</v>
      </c>
      <c r="F1254" s="10">
        <v>0.99989169284089696</v>
      </c>
      <c r="G1254" s="11">
        <v>9232</v>
      </c>
      <c r="H1254" s="10">
        <v>1.08307159103217E-4</v>
      </c>
      <c r="I1254" s="12">
        <v>1</v>
      </c>
      <c r="J1254" s="10">
        <v>0</v>
      </c>
      <c r="K1254" s="12">
        <v>0</v>
      </c>
      <c r="L1254" s="10">
        <v>0</v>
      </c>
      <c r="M1254" s="12">
        <v>0</v>
      </c>
      <c r="N1254" s="10">
        <v>0</v>
      </c>
      <c r="O1254" s="12">
        <v>0</v>
      </c>
      <c r="P1254" s="10">
        <v>0</v>
      </c>
      <c r="Q1254" s="12">
        <v>0</v>
      </c>
      <c r="R1254" s="10">
        <v>1.08307159103217E-4</v>
      </c>
      <c r="S1254" s="12">
        <v>1</v>
      </c>
      <c r="T1254" s="10">
        <v>0</v>
      </c>
      <c r="U1254" s="12">
        <v>0</v>
      </c>
    </row>
    <row r="1255" spans="1:21" s="1" customFormat="1" ht="9.9" customHeight="1" x14ac:dyDescent="0.2">
      <c r="A1255" s="7" t="s">
        <v>3264</v>
      </c>
      <c r="B1255" s="8" t="s">
        <v>235</v>
      </c>
      <c r="C1255" s="8" t="s">
        <v>3265</v>
      </c>
      <c r="D1255" s="9" t="s">
        <v>188</v>
      </c>
      <c r="E1255" s="9" t="s">
        <v>3225</v>
      </c>
      <c r="F1255" s="10">
        <v>0.99870031409076099</v>
      </c>
      <c r="G1255" s="11">
        <v>9221</v>
      </c>
      <c r="H1255" s="10">
        <v>1.2996859092386001E-3</v>
      </c>
      <c r="I1255" s="12">
        <v>12</v>
      </c>
      <c r="J1255" s="10">
        <v>1.2996859092386001E-3</v>
      </c>
      <c r="K1255" s="12">
        <v>12</v>
      </c>
      <c r="L1255" s="10">
        <v>0</v>
      </c>
      <c r="M1255" s="12">
        <v>0</v>
      </c>
      <c r="N1255" s="10">
        <v>0</v>
      </c>
      <c r="O1255" s="12">
        <v>0</v>
      </c>
      <c r="P1255" s="10">
        <v>0</v>
      </c>
      <c r="Q1255" s="12">
        <v>0</v>
      </c>
      <c r="R1255" s="10">
        <v>0</v>
      </c>
      <c r="S1255" s="12">
        <v>0</v>
      </c>
      <c r="T1255" s="10">
        <v>0</v>
      </c>
      <c r="U1255" s="12">
        <v>0</v>
      </c>
    </row>
    <row r="1256" spans="1:21" s="1" customFormat="1" ht="9.9" customHeight="1" x14ac:dyDescent="0.2">
      <c r="A1256" s="7" t="s">
        <v>3266</v>
      </c>
      <c r="B1256" s="8" t="s">
        <v>235</v>
      </c>
      <c r="C1256" s="8" t="s">
        <v>3267</v>
      </c>
      <c r="D1256" s="9" t="s">
        <v>188</v>
      </c>
      <c r="E1256" s="9" t="s">
        <v>3225</v>
      </c>
      <c r="F1256" s="10">
        <v>0.99805047113614198</v>
      </c>
      <c r="G1256" s="11">
        <v>9215</v>
      </c>
      <c r="H1256" s="10">
        <v>1.9495288638579E-3</v>
      </c>
      <c r="I1256" s="12">
        <v>18</v>
      </c>
      <c r="J1256" s="10">
        <v>1.6246073865482499E-3</v>
      </c>
      <c r="K1256" s="12">
        <v>15</v>
      </c>
      <c r="L1256" s="10">
        <v>0</v>
      </c>
      <c r="M1256" s="12">
        <v>0</v>
      </c>
      <c r="N1256" s="10">
        <v>0</v>
      </c>
      <c r="O1256" s="12">
        <v>0</v>
      </c>
      <c r="P1256" s="10">
        <v>0</v>
      </c>
      <c r="Q1256" s="12">
        <v>0</v>
      </c>
      <c r="R1256" s="10">
        <v>3.2492147730965002E-4</v>
      </c>
      <c r="S1256" s="12">
        <v>3</v>
      </c>
      <c r="T1256" s="10">
        <v>0</v>
      </c>
      <c r="U1256" s="12">
        <v>0</v>
      </c>
    </row>
    <row r="1257" spans="1:21" s="1" customFormat="1" ht="9.9" customHeight="1" x14ac:dyDescent="0.2">
      <c r="A1257" s="7" t="s">
        <v>3268</v>
      </c>
      <c r="B1257" s="8" t="s">
        <v>235</v>
      </c>
      <c r="C1257" s="8" t="s">
        <v>3269</v>
      </c>
      <c r="D1257" s="9" t="s">
        <v>1882</v>
      </c>
      <c r="E1257" s="9" t="s">
        <v>3225</v>
      </c>
      <c r="F1257" s="10">
        <v>0.99685909238600701</v>
      </c>
      <c r="G1257" s="11">
        <v>9204</v>
      </c>
      <c r="H1257" s="10">
        <v>3.1409076139932899E-3</v>
      </c>
      <c r="I1257" s="12">
        <v>29</v>
      </c>
      <c r="J1257" s="10">
        <v>6.4984295461930003E-4</v>
      </c>
      <c r="K1257" s="12">
        <v>6</v>
      </c>
      <c r="L1257" s="10">
        <v>0</v>
      </c>
      <c r="M1257" s="12">
        <v>0</v>
      </c>
      <c r="N1257" s="10">
        <v>0</v>
      </c>
      <c r="O1257" s="12">
        <v>0</v>
      </c>
      <c r="P1257" s="10">
        <v>0</v>
      </c>
      <c r="Q1257" s="12">
        <v>0</v>
      </c>
      <c r="R1257" s="10">
        <v>2.4910646593739802E-3</v>
      </c>
      <c r="S1257" s="12">
        <v>23</v>
      </c>
      <c r="T1257" s="10">
        <v>0</v>
      </c>
      <c r="U1257" s="12">
        <v>0</v>
      </c>
    </row>
    <row r="1258" spans="1:21" s="1" customFormat="1" ht="9.9" customHeight="1" x14ac:dyDescent="0.2">
      <c r="A1258" s="7" t="s">
        <v>3270</v>
      </c>
      <c r="B1258" s="8" t="s">
        <v>235</v>
      </c>
      <c r="C1258" s="8" t="s">
        <v>3271</v>
      </c>
      <c r="D1258" s="9" t="s">
        <v>3272</v>
      </c>
      <c r="E1258" s="9" t="s">
        <v>3225</v>
      </c>
      <c r="F1258" s="10">
        <v>0.99880862124986503</v>
      </c>
      <c r="G1258" s="11">
        <v>9222</v>
      </c>
      <c r="H1258" s="10">
        <v>1.1913787501353799E-3</v>
      </c>
      <c r="I1258" s="12">
        <v>11</v>
      </c>
      <c r="J1258" s="10">
        <v>7.5815011372251705E-4</v>
      </c>
      <c r="K1258" s="12">
        <v>7</v>
      </c>
      <c r="L1258" s="10">
        <v>0</v>
      </c>
      <c r="M1258" s="12">
        <v>0</v>
      </c>
      <c r="N1258" s="10">
        <v>0</v>
      </c>
      <c r="O1258" s="12">
        <v>0</v>
      </c>
      <c r="P1258" s="10">
        <v>0</v>
      </c>
      <c r="Q1258" s="12">
        <v>0</v>
      </c>
      <c r="R1258" s="10">
        <v>4.3322863641286698E-4</v>
      </c>
      <c r="S1258" s="12">
        <v>4</v>
      </c>
      <c r="T1258" s="10">
        <v>0</v>
      </c>
      <c r="U1258" s="12">
        <v>0</v>
      </c>
    </row>
    <row r="1259" spans="1:21" s="1" customFormat="1" ht="9.9" customHeight="1" x14ac:dyDescent="0.2">
      <c r="A1259" s="7" t="s">
        <v>3273</v>
      </c>
      <c r="B1259" s="8" t="s">
        <v>235</v>
      </c>
      <c r="C1259" s="8" t="s">
        <v>3274</v>
      </c>
      <c r="D1259" s="9" t="s">
        <v>188</v>
      </c>
      <c r="E1259" s="9" t="s">
        <v>3225</v>
      </c>
      <c r="F1259" s="10">
        <v>0.97866348965666605</v>
      </c>
      <c r="G1259" s="11">
        <v>9036</v>
      </c>
      <c r="H1259" s="10">
        <v>2.1336510343333701E-2</v>
      </c>
      <c r="I1259" s="12">
        <v>197</v>
      </c>
      <c r="J1259" s="10">
        <v>1.7329145456514701E-3</v>
      </c>
      <c r="K1259" s="12">
        <v>16</v>
      </c>
      <c r="L1259" s="10">
        <v>0</v>
      </c>
      <c r="M1259" s="12">
        <v>0</v>
      </c>
      <c r="N1259" s="10">
        <v>6.9316581826058699E-3</v>
      </c>
      <c r="O1259" s="12">
        <v>64</v>
      </c>
      <c r="P1259" s="10">
        <v>0</v>
      </c>
      <c r="Q1259" s="12">
        <v>0</v>
      </c>
      <c r="R1259" s="10">
        <v>1.2671937615076401E-2</v>
      </c>
      <c r="S1259" s="12">
        <v>117</v>
      </c>
      <c r="T1259" s="10">
        <v>0</v>
      </c>
      <c r="U1259" s="12">
        <v>0</v>
      </c>
    </row>
    <row r="1260" spans="1:21" s="1" customFormat="1" ht="9.9" customHeight="1" x14ac:dyDescent="0.2">
      <c r="A1260" s="7" t="s">
        <v>3275</v>
      </c>
      <c r="B1260" s="8" t="s">
        <v>235</v>
      </c>
      <c r="C1260" s="8" t="s">
        <v>3276</v>
      </c>
      <c r="D1260" s="9" t="s">
        <v>3276</v>
      </c>
      <c r="E1260" s="9" t="s">
        <v>3225</v>
      </c>
      <c r="F1260" s="10">
        <v>0.61150222029676204</v>
      </c>
      <c r="G1260" s="11">
        <v>5646</v>
      </c>
      <c r="H1260" s="10">
        <v>0.38849777970323801</v>
      </c>
      <c r="I1260" s="12">
        <v>3587</v>
      </c>
      <c r="J1260" s="10">
        <v>5.4153579551608402E-3</v>
      </c>
      <c r="K1260" s="12">
        <v>50</v>
      </c>
      <c r="L1260" s="10">
        <v>0</v>
      </c>
      <c r="M1260" s="12">
        <v>0</v>
      </c>
      <c r="N1260" s="10">
        <v>1.08307159103217E-4</v>
      </c>
      <c r="O1260" s="12">
        <v>1</v>
      </c>
      <c r="P1260" s="10">
        <v>2.2094660457056201E-2</v>
      </c>
      <c r="Q1260" s="12">
        <v>204</v>
      </c>
      <c r="R1260" s="10">
        <v>1.5921152388172901E-2</v>
      </c>
      <c r="S1260" s="12">
        <v>147</v>
      </c>
      <c r="T1260" s="10">
        <v>0.34495830174374498</v>
      </c>
      <c r="U1260" s="12">
        <v>3185</v>
      </c>
    </row>
    <row r="1261" spans="1:21" s="1" customFormat="1" ht="9.9" customHeight="1" x14ac:dyDescent="0.2">
      <c r="A1261" s="7" t="s">
        <v>3277</v>
      </c>
      <c r="B1261" s="8" t="s">
        <v>235</v>
      </c>
      <c r="C1261" s="8" t="s">
        <v>3278</v>
      </c>
      <c r="D1261" s="9" t="s">
        <v>2150</v>
      </c>
      <c r="E1261" s="9" t="s">
        <v>3225</v>
      </c>
      <c r="F1261" s="10">
        <v>0.996209249431388</v>
      </c>
      <c r="G1261" s="11">
        <v>9198</v>
      </c>
      <c r="H1261" s="10">
        <v>3.79075056861259E-3</v>
      </c>
      <c r="I1261" s="12">
        <v>35</v>
      </c>
      <c r="J1261" s="10">
        <v>5.4153579551608399E-4</v>
      </c>
      <c r="K1261" s="12">
        <v>5</v>
      </c>
      <c r="L1261" s="10">
        <v>0</v>
      </c>
      <c r="M1261" s="12">
        <v>0</v>
      </c>
      <c r="N1261" s="10">
        <v>0</v>
      </c>
      <c r="O1261" s="12">
        <v>0</v>
      </c>
      <c r="P1261" s="10">
        <v>0</v>
      </c>
      <c r="Q1261" s="12">
        <v>0</v>
      </c>
      <c r="R1261" s="10">
        <v>3.2492147730964998E-3</v>
      </c>
      <c r="S1261" s="12">
        <v>30</v>
      </c>
      <c r="T1261" s="10">
        <v>0</v>
      </c>
      <c r="U1261" s="12">
        <v>0</v>
      </c>
    </row>
    <row r="1262" spans="1:21" s="1" customFormat="1" ht="9.9" customHeight="1" x14ac:dyDescent="0.2">
      <c r="A1262" s="7" t="s">
        <v>3279</v>
      </c>
      <c r="B1262" s="8" t="s">
        <v>235</v>
      </c>
      <c r="C1262" s="8" t="s">
        <v>3280</v>
      </c>
      <c r="D1262" s="9" t="s">
        <v>3281</v>
      </c>
      <c r="E1262" s="9" t="s">
        <v>3208</v>
      </c>
      <c r="F1262" s="10">
        <v>0.98483699772555</v>
      </c>
      <c r="G1262" s="11">
        <v>9093</v>
      </c>
      <c r="H1262" s="10">
        <v>1.5163002274450299E-2</v>
      </c>
      <c r="I1262" s="12">
        <v>140</v>
      </c>
      <c r="J1262" s="10">
        <v>6.4984295461930003E-4</v>
      </c>
      <c r="K1262" s="12">
        <v>6</v>
      </c>
      <c r="L1262" s="10">
        <v>0</v>
      </c>
      <c r="M1262" s="12">
        <v>0</v>
      </c>
      <c r="N1262" s="10">
        <v>2.92429329578685E-3</v>
      </c>
      <c r="O1262" s="12">
        <v>27</v>
      </c>
      <c r="P1262" s="10">
        <v>0</v>
      </c>
      <c r="Q1262" s="12">
        <v>0</v>
      </c>
      <c r="R1262" s="10">
        <v>1.15888660240442E-2</v>
      </c>
      <c r="S1262" s="12">
        <v>107</v>
      </c>
      <c r="T1262" s="10">
        <v>0</v>
      </c>
      <c r="U1262" s="12">
        <v>0</v>
      </c>
    </row>
    <row r="1263" spans="1:21" s="1" customFormat="1" ht="9.9" customHeight="1" x14ac:dyDescent="0.2">
      <c r="A1263" s="7" t="s">
        <v>3282</v>
      </c>
      <c r="B1263" s="8" t="s">
        <v>235</v>
      </c>
      <c r="C1263" s="8" t="s">
        <v>3283</v>
      </c>
      <c r="D1263" s="9" t="s">
        <v>507</v>
      </c>
      <c r="E1263" s="9" t="s">
        <v>3225</v>
      </c>
      <c r="F1263" s="10">
        <v>0.89862449907938902</v>
      </c>
      <c r="G1263" s="11">
        <v>8297</v>
      </c>
      <c r="H1263" s="10">
        <v>0.101375500920611</v>
      </c>
      <c r="I1263" s="12">
        <v>936</v>
      </c>
      <c r="J1263" s="10">
        <v>4.3322863641286698E-4</v>
      </c>
      <c r="K1263" s="12">
        <v>4</v>
      </c>
      <c r="L1263" s="10">
        <v>0</v>
      </c>
      <c r="M1263" s="12">
        <v>0</v>
      </c>
      <c r="N1263" s="10">
        <v>0</v>
      </c>
      <c r="O1263" s="12">
        <v>0</v>
      </c>
      <c r="P1263" s="10">
        <v>0.100075815011372</v>
      </c>
      <c r="Q1263" s="12">
        <v>924</v>
      </c>
      <c r="R1263" s="10">
        <v>8.6645727282573396E-4</v>
      </c>
      <c r="S1263" s="12">
        <v>8</v>
      </c>
      <c r="T1263" s="10">
        <v>0</v>
      </c>
      <c r="U1263" s="12">
        <v>0</v>
      </c>
    </row>
    <row r="1264" spans="1:21" s="1" customFormat="1" ht="9.9" customHeight="1" x14ac:dyDescent="0.2">
      <c r="A1264" s="7" t="s">
        <v>3284</v>
      </c>
      <c r="B1264" s="8" t="s">
        <v>343</v>
      </c>
      <c r="C1264" s="8" t="s">
        <v>3285</v>
      </c>
      <c r="D1264" s="9" t="s">
        <v>50</v>
      </c>
      <c r="E1264" s="9" t="s">
        <v>3225</v>
      </c>
      <c r="F1264" s="10">
        <v>0.996534170908697</v>
      </c>
      <c r="G1264" s="11">
        <v>9201</v>
      </c>
      <c r="H1264" s="10">
        <v>3.4658290913029302E-3</v>
      </c>
      <c r="I1264" s="12">
        <v>32</v>
      </c>
      <c r="J1264" s="10">
        <v>6.4984295461930003E-4</v>
      </c>
      <c r="K1264" s="12">
        <v>6</v>
      </c>
      <c r="L1264" s="10">
        <v>0</v>
      </c>
      <c r="M1264" s="12">
        <v>0</v>
      </c>
      <c r="N1264" s="10">
        <v>1.6246073865482499E-3</v>
      </c>
      <c r="O1264" s="12">
        <v>15</v>
      </c>
      <c r="P1264" s="10">
        <v>0</v>
      </c>
      <c r="Q1264" s="12">
        <v>0</v>
      </c>
      <c r="R1264" s="10">
        <v>1.1913787501353799E-3</v>
      </c>
      <c r="S1264" s="12">
        <v>11</v>
      </c>
      <c r="T1264" s="10">
        <v>0</v>
      </c>
      <c r="U1264" s="12">
        <v>0</v>
      </c>
    </row>
    <row r="1265" spans="1:21" s="1" customFormat="1" ht="9.9" customHeight="1" x14ac:dyDescent="0.2">
      <c r="A1265" s="7" t="s">
        <v>3286</v>
      </c>
      <c r="B1265" s="8" t="s">
        <v>235</v>
      </c>
      <c r="C1265" s="8" t="s">
        <v>3287</v>
      </c>
      <c r="D1265" s="9" t="s">
        <v>1462</v>
      </c>
      <c r="E1265" s="9" t="s">
        <v>3221</v>
      </c>
      <c r="F1265" s="10">
        <v>0.99610094227228396</v>
      </c>
      <c r="G1265" s="11">
        <v>9197</v>
      </c>
      <c r="H1265" s="10">
        <v>3.8990577277158E-3</v>
      </c>
      <c r="I1265" s="12">
        <v>36</v>
      </c>
      <c r="J1265" s="10">
        <v>5.4153579551608399E-4</v>
      </c>
      <c r="K1265" s="12">
        <v>5</v>
      </c>
      <c r="L1265" s="10">
        <v>0</v>
      </c>
      <c r="M1265" s="12">
        <v>0</v>
      </c>
      <c r="N1265" s="10">
        <v>0</v>
      </c>
      <c r="O1265" s="12">
        <v>0</v>
      </c>
      <c r="P1265" s="10">
        <v>1.08307159103217E-4</v>
      </c>
      <c r="Q1265" s="12">
        <v>1</v>
      </c>
      <c r="R1265" s="10">
        <v>3.2492147730964998E-3</v>
      </c>
      <c r="S1265" s="12">
        <v>30</v>
      </c>
      <c r="T1265" s="10">
        <v>0</v>
      </c>
      <c r="U1265" s="12">
        <v>0</v>
      </c>
    </row>
    <row r="1266" spans="1:21" s="1" customFormat="1" ht="9.9" customHeight="1" x14ac:dyDescent="0.2">
      <c r="A1266" s="7" t="s">
        <v>3288</v>
      </c>
      <c r="B1266" s="8" t="s">
        <v>235</v>
      </c>
      <c r="C1266" s="8" t="s">
        <v>3289</v>
      </c>
      <c r="D1266" s="9" t="s">
        <v>1882</v>
      </c>
      <c r="E1266" s="9" t="s">
        <v>3225</v>
      </c>
      <c r="F1266" s="10">
        <v>1</v>
      </c>
      <c r="G1266" s="11">
        <v>9233</v>
      </c>
      <c r="H1266" s="10">
        <v>0</v>
      </c>
      <c r="I1266" s="12">
        <v>0</v>
      </c>
      <c r="J1266" s="10">
        <v>0</v>
      </c>
      <c r="K1266" s="12">
        <v>0</v>
      </c>
      <c r="L1266" s="10">
        <v>0</v>
      </c>
      <c r="M1266" s="12">
        <v>0</v>
      </c>
      <c r="N1266" s="10">
        <v>0</v>
      </c>
      <c r="O1266" s="12">
        <v>0</v>
      </c>
      <c r="P1266" s="10">
        <v>0</v>
      </c>
      <c r="Q1266" s="12">
        <v>0</v>
      </c>
      <c r="R1266" s="10">
        <v>0</v>
      </c>
      <c r="S1266" s="12">
        <v>0</v>
      </c>
      <c r="T1266" s="10">
        <v>0</v>
      </c>
      <c r="U1266" s="12">
        <v>0</v>
      </c>
    </row>
    <row r="1267" spans="1:21" s="1" customFormat="1" ht="9.9" customHeight="1" x14ac:dyDescent="0.2">
      <c r="A1267" s="7" t="s">
        <v>3290</v>
      </c>
      <c r="B1267" s="8" t="s">
        <v>235</v>
      </c>
      <c r="C1267" s="8" t="s">
        <v>3291</v>
      </c>
      <c r="D1267" s="9" t="s">
        <v>1882</v>
      </c>
      <c r="E1267" s="9" t="s">
        <v>3225</v>
      </c>
      <c r="F1267" s="10">
        <v>0.99956677136358696</v>
      </c>
      <c r="G1267" s="11">
        <v>9229</v>
      </c>
      <c r="H1267" s="10">
        <v>4.3322863641286698E-4</v>
      </c>
      <c r="I1267" s="12">
        <v>4</v>
      </c>
      <c r="J1267" s="10">
        <v>3.2492147730965002E-4</v>
      </c>
      <c r="K1267" s="12">
        <v>3</v>
      </c>
      <c r="L1267" s="10">
        <v>0</v>
      </c>
      <c r="M1267" s="12">
        <v>0</v>
      </c>
      <c r="N1267" s="10">
        <v>0</v>
      </c>
      <c r="O1267" s="12">
        <v>0</v>
      </c>
      <c r="P1267" s="10">
        <v>0</v>
      </c>
      <c r="Q1267" s="12">
        <v>0</v>
      </c>
      <c r="R1267" s="10">
        <v>1.08307159103217E-4</v>
      </c>
      <c r="S1267" s="12">
        <v>1</v>
      </c>
      <c r="T1267" s="10">
        <v>0</v>
      </c>
      <c r="U1267" s="12">
        <v>0</v>
      </c>
    </row>
    <row r="1268" spans="1:21" s="1" customFormat="1" ht="9.9" customHeight="1" x14ac:dyDescent="0.2">
      <c r="A1268" s="7" t="s">
        <v>3292</v>
      </c>
      <c r="B1268" s="8" t="s">
        <v>235</v>
      </c>
      <c r="C1268" s="8" t="s">
        <v>3293</v>
      </c>
      <c r="D1268" s="9" t="s">
        <v>188</v>
      </c>
      <c r="E1268" s="9" t="s">
        <v>3225</v>
      </c>
      <c r="F1268" s="10">
        <v>0.99783385681793602</v>
      </c>
      <c r="G1268" s="11">
        <v>9213</v>
      </c>
      <c r="H1268" s="10">
        <v>2.1661431820643299E-3</v>
      </c>
      <c r="I1268" s="12">
        <v>20</v>
      </c>
      <c r="J1268" s="10">
        <v>5.4153579551608399E-4</v>
      </c>
      <c r="K1268" s="12">
        <v>5</v>
      </c>
      <c r="L1268" s="10">
        <v>0</v>
      </c>
      <c r="M1268" s="12">
        <v>0</v>
      </c>
      <c r="N1268" s="10">
        <v>0</v>
      </c>
      <c r="O1268" s="12">
        <v>0</v>
      </c>
      <c r="P1268" s="10">
        <v>0</v>
      </c>
      <c r="Q1268" s="12">
        <v>0</v>
      </c>
      <c r="R1268" s="10">
        <v>1.6246073865482499E-3</v>
      </c>
      <c r="S1268" s="12">
        <v>15</v>
      </c>
      <c r="T1268" s="10">
        <v>0</v>
      </c>
      <c r="U1268" s="12">
        <v>0</v>
      </c>
    </row>
    <row r="1269" spans="1:21" s="1" customFormat="1" ht="9.9" customHeight="1" x14ac:dyDescent="0.2">
      <c r="A1269" s="7" t="s">
        <v>3294</v>
      </c>
      <c r="B1269" s="8" t="s">
        <v>235</v>
      </c>
      <c r="C1269" s="8" t="s">
        <v>3295</v>
      </c>
      <c r="D1269" s="9" t="s">
        <v>338</v>
      </c>
      <c r="E1269" s="9" t="s">
        <v>3228</v>
      </c>
      <c r="F1269" s="10">
        <v>0.99848369977255502</v>
      </c>
      <c r="G1269" s="11">
        <v>9219</v>
      </c>
      <c r="H1269" s="10">
        <v>1.51630022744503E-3</v>
      </c>
      <c r="I1269" s="12">
        <v>14</v>
      </c>
      <c r="J1269" s="10">
        <v>6.4984295461930003E-4</v>
      </c>
      <c r="K1269" s="12">
        <v>6</v>
      </c>
      <c r="L1269" s="10">
        <v>0</v>
      </c>
      <c r="M1269" s="12">
        <v>0</v>
      </c>
      <c r="N1269" s="10">
        <v>0</v>
      </c>
      <c r="O1269" s="12">
        <v>0</v>
      </c>
      <c r="P1269" s="10">
        <v>0</v>
      </c>
      <c r="Q1269" s="12">
        <v>0</v>
      </c>
      <c r="R1269" s="10">
        <v>8.6645727282573396E-4</v>
      </c>
      <c r="S1269" s="12">
        <v>8</v>
      </c>
      <c r="T1269" s="10">
        <v>0</v>
      </c>
      <c r="U1269" s="12">
        <v>0</v>
      </c>
    </row>
    <row r="1270" spans="1:21" s="1" customFormat="1" ht="9.9" customHeight="1" x14ac:dyDescent="0.2">
      <c r="A1270" s="7" t="s">
        <v>3296</v>
      </c>
      <c r="B1270" s="8" t="s">
        <v>235</v>
      </c>
      <c r="C1270" s="8" t="s">
        <v>3297</v>
      </c>
      <c r="D1270" s="9" t="s">
        <v>646</v>
      </c>
      <c r="E1270" s="9" t="s">
        <v>3208</v>
      </c>
      <c r="F1270" s="10">
        <v>0.99718401386331601</v>
      </c>
      <c r="G1270" s="11">
        <v>9207</v>
      </c>
      <c r="H1270" s="10">
        <v>2.81598613668363E-3</v>
      </c>
      <c r="I1270" s="12">
        <v>26</v>
      </c>
      <c r="J1270" s="10">
        <v>5.4153579551608399E-4</v>
      </c>
      <c r="K1270" s="12">
        <v>5</v>
      </c>
      <c r="L1270" s="10">
        <v>0</v>
      </c>
      <c r="M1270" s="12">
        <v>0</v>
      </c>
      <c r="N1270" s="10">
        <v>0</v>
      </c>
      <c r="O1270" s="12">
        <v>0</v>
      </c>
      <c r="P1270" s="10">
        <v>0</v>
      </c>
      <c r="Q1270" s="12">
        <v>0</v>
      </c>
      <c r="R1270" s="10">
        <v>2.2744503411675498E-3</v>
      </c>
      <c r="S1270" s="12">
        <v>21</v>
      </c>
      <c r="T1270" s="10">
        <v>0</v>
      </c>
      <c r="U1270" s="12">
        <v>0</v>
      </c>
    </row>
    <row r="1271" spans="1:21" s="1" customFormat="1" ht="9.9" customHeight="1" x14ac:dyDescent="0.2">
      <c r="A1271" s="7" t="s">
        <v>3298</v>
      </c>
      <c r="B1271" s="8" t="s">
        <v>235</v>
      </c>
      <c r="C1271" s="8" t="s">
        <v>3299</v>
      </c>
      <c r="D1271" s="9" t="s">
        <v>237</v>
      </c>
      <c r="E1271" s="9" t="s">
        <v>3300</v>
      </c>
      <c r="F1271" s="10">
        <v>0.99935015704538099</v>
      </c>
      <c r="G1271" s="11">
        <v>9227</v>
      </c>
      <c r="H1271" s="10">
        <v>6.4984295461930003E-4</v>
      </c>
      <c r="I1271" s="12">
        <v>6</v>
      </c>
      <c r="J1271" s="10">
        <v>6.4984295461930003E-4</v>
      </c>
      <c r="K1271" s="12">
        <v>6</v>
      </c>
      <c r="L1271" s="10">
        <v>0</v>
      </c>
      <c r="M1271" s="12">
        <v>0</v>
      </c>
      <c r="N1271" s="10">
        <v>0</v>
      </c>
      <c r="O1271" s="12">
        <v>0</v>
      </c>
      <c r="P1271" s="10">
        <v>0</v>
      </c>
      <c r="Q1271" s="12">
        <v>0</v>
      </c>
      <c r="R1271" s="10">
        <v>0</v>
      </c>
      <c r="S1271" s="12">
        <v>0</v>
      </c>
      <c r="T1271" s="10">
        <v>0</v>
      </c>
      <c r="U1271" s="12">
        <v>0</v>
      </c>
    </row>
    <row r="1272" spans="1:21" s="1" customFormat="1" ht="9.9" customHeight="1" x14ac:dyDescent="0.2">
      <c r="A1272" s="7" t="s">
        <v>3301</v>
      </c>
      <c r="B1272" s="8" t="s">
        <v>235</v>
      </c>
      <c r="C1272" s="8" t="s">
        <v>3302</v>
      </c>
      <c r="D1272" s="9" t="s">
        <v>3303</v>
      </c>
      <c r="E1272" s="9" t="s">
        <v>3304</v>
      </c>
      <c r="F1272" s="10">
        <v>0.98559514783927205</v>
      </c>
      <c r="G1272" s="11">
        <v>9100</v>
      </c>
      <c r="H1272" s="10">
        <v>1.44048521607278E-2</v>
      </c>
      <c r="I1272" s="12">
        <v>133</v>
      </c>
      <c r="J1272" s="10">
        <v>1.1913787501353799E-3</v>
      </c>
      <c r="K1272" s="12">
        <v>11</v>
      </c>
      <c r="L1272" s="10">
        <v>0</v>
      </c>
      <c r="M1272" s="12">
        <v>0</v>
      </c>
      <c r="N1272" s="10">
        <v>5.4153579551608399E-4</v>
      </c>
      <c r="O1272" s="12">
        <v>5</v>
      </c>
      <c r="P1272" s="10">
        <v>0</v>
      </c>
      <c r="Q1272" s="12">
        <v>0</v>
      </c>
      <c r="R1272" s="10">
        <v>1.2671937615076401E-2</v>
      </c>
      <c r="S1272" s="12">
        <v>117</v>
      </c>
      <c r="T1272" s="10">
        <v>0</v>
      </c>
      <c r="U1272" s="12">
        <v>0</v>
      </c>
    </row>
    <row r="1273" spans="1:21" s="1" customFormat="1" ht="9.9" customHeight="1" x14ac:dyDescent="0.2">
      <c r="A1273" s="7" t="s">
        <v>3305</v>
      </c>
      <c r="B1273" s="8" t="s">
        <v>235</v>
      </c>
      <c r="C1273" s="8" t="s">
        <v>3306</v>
      </c>
      <c r="D1273" s="9" t="s">
        <v>606</v>
      </c>
      <c r="E1273" s="9" t="s">
        <v>3307</v>
      </c>
      <c r="F1273" s="10">
        <v>0.99826708545434895</v>
      </c>
      <c r="G1273" s="11">
        <v>9217</v>
      </c>
      <c r="H1273" s="10">
        <v>1.7329145456514701E-3</v>
      </c>
      <c r="I1273" s="12">
        <v>16</v>
      </c>
      <c r="J1273" s="10">
        <v>1.51630022744503E-3</v>
      </c>
      <c r="K1273" s="12">
        <v>14</v>
      </c>
      <c r="L1273" s="10">
        <v>0</v>
      </c>
      <c r="M1273" s="12">
        <v>0</v>
      </c>
      <c r="N1273" s="10">
        <v>0</v>
      </c>
      <c r="O1273" s="12">
        <v>0</v>
      </c>
      <c r="P1273" s="10">
        <v>0</v>
      </c>
      <c r="Q1273" s="12">
        <v>0</v>
      </c>
      <c r="R1273" s="10">
        <v>2.16614318206433E-4</v>
      </c>
      <c r="S1273" s="12">
        <v>2</v>
      </c>
      <c r="T1273" s="10">
        <v>0</v>
      </c>
      <c r="U1273" s="12">
        <v>0</v>
      </c>
    </row>
    <row r="1274" spans="1:21" s="1" customFormat="1" ht="9.9" customHeight="1" x14ac:dyDescent="0.2">
      <c r="A1274" s="7" t="s">
        <v>3308</v>
      </c>
      <c r="B1274" s="8" t="s">
        <v>235</v>
      </c>
      <c r="C1274" s="8" t="s">
        <v>3309</v>
      </c>
      <c r="D1274" s="9" t="s">
        <v>3310</v>
      </c>
      <c r="E1274" s="9" t="s">
        <v>3311</v>
      </c>
      <c r="F1274" s="10">
        <v>0.97823026102025401</v>
      </c>
      <c r="G1274" s="11">
        <v>9032</v>
      </c>
      <c r="H1274" s="10">
        <v>2.17697389797466E-2</v>
      </c>
      <c r="I1274" s="12">
        <v>201</v>
      </c>
      <c r="J1274" s="10">
        <v>2.16614318206433E-4</v>
      </c>
      <c r="K1274" s="12">
        <v>2</v>
      </c>
      <c r="L1274" s="10">
        <v>0</v>
      </c>
      <c r="M1274" s="12">
        <v>0</v>
      </c>
      <c r="N1274" s="10">
        <v>0</v>
      </c>
      <c r="O1274" s="12">
        <v>0</v>
      </c>
      <c r="P1274" s="10">
        <v>0</v>
      </c>
      <c r="Q1274" s="12">
        <v>0</v>
      </c>
      <c r="R1274" s="10">
        <v>2.15531246615401E-2</v>
      </c>
      <c r="S1274" s="12">
        <v>199</v>
      </c>
      <c r="T1274" s="10">
        <v>0</v>
      </c>
      <c r="U1274" s="12">
        <v>0</v>
      </c>
    </row>
    <row r="1275" spans="1:21" s="1" customFormat="1" ht="9.9" customHeight="1" x14ac:dyDescent="0.2">
      <c r="A1275" s="7" t="s">
        <v>3312</v>
      </c>
      <c r="B1275" s="8" t="s">
        <v>235</v>
      </c>
      <c r="C1275" s="8" t="s">
        <v>3313</v>
      </c>
      <c r="D1275" s="9" t="s">
        <v>211</v>
      </c>
      <c r="E1275" s="9" t="s">
        <v>3314</v>
      </c>
      <c r="F1275" s="10">
        <v>0.992743420340084</v>
      </c>
      <c r="G1275" s="11">
        <v>9166</v>
      </c>
      <c r="H1275" s="10">
        <v>7.2565796599155198E-3</v>
      </c>
      <c r="I1275" s="12">
        <v>67</v>
      </c>
      <c r="J1275" s="10">
        <v>0</v>
      </c>
      <c r="K1275" s="12">
        <v>0</v>
      </c>
      <c r="L1275" s="10">
        <v>0</v>
      </c>
      <c r="M1275" s="12">
        <v>0</v>
      </c>
      <c r="N1275" s="10">
        <v>6.8233510235026504E-3</v>
      </c>
      <c r="O1275" s="12">
        <v>63</v>
      </c>
      <c r="P1275" s="10">
        <v>0</v>
      </c>
      <c r="Q1275" s="12">
        <v>0</v>
      </c>
      <c r="R1275" s="10">
        <v>4.3322863641286698E-4</v>
      </c>
      <c r="S1275" s="12">
        <v>4</v>
      </c>
      <c r="T1275" s="10">
        <v>0</v>
      </c>
      <c r="U1275" s="12">
        <v>0</v>
      </c>
    </row>
    <row r="1276" spans="1:21" s="1" customFormat="1" ht="9.9" customHeight="1" x14ac:dyDescent="0.2">
      <c r="A1276" s="7" t="s">
        <v>3315</v>
      </c>
      <c r="B1276" s="8" t="s">
        <v>235</v>
      </c>
      <c r="C1276" s="8" t="s">
        <v>3316</v>
      </c>
      <c r="D1276" s="9" t="s">
        <v>3317</v>
      </c>
      <c r="E1276" s="9" t="s">
        <v>3212</v>
      </c>
      <c r="F1276" s="10">
        <v>0.99956677136358696</v>
      </c>
      <c r="G1276" s="11">
        <v>9229</v>
      </c>
      <c r="H1276" s="10">
        <v>4.3322863641286698E-4</v>
      </c>
      <c r="I1276" s="12">
        <v>4</v>
      </c>
      <c r="J1276" s="10">
        <v>2.16614318206433E-4</v>
      </c>
      <c r="K1276" s="12">
        <v>2</v>
      </c>
      <c r="L1276" s="10">
        <v>0</v>
      </c>
      <c r="M1276" s="12">
        <v>0</v>
      </c>
      <c r="N1276" s="10">
        <v>0</v>
      </c>
      <c r="O1276" s="12">
        <v>0</v>
      </c>
      <c r="P1276" s="10">
        <v>0</v>
      </c>
      <c r="Q1276" s="12">
        <v>0</v>
      </c>
      <c r="R1276" s="10">
        <v>2.16614318206433E-4</v>
      </c>
      <c r="S1276" s="12">
        <v>2</v>
      </c>
      <c r="T1276" s="10">
        <v>0</v>
      </c>
      <c r="U1276" s="12">
        <v>0</v>
      </c>
    </row>
    <row r="1277" spans="1:21" s="1" customFormat="1" ht="9.9" customHeight="1" x14ac:dyDescent="0.2">
      <c r="A1277" s="7" t="s">
        <v>3318</v>
      </c>
      <c r="B1277" s="8" t="s">
        <v>235</v>
      </c>
      <c r="C1277" s="8" t="s">
        <v>3319</v>
      </c>
      <c r="D1277" s="9" t="s">
        <v>606</v>
      </c>
      <c r="E1277" s="9" t="s">
        <v>3320</v>
      </c>
      <c r="F1277" s="10">
        <v>0.99837539261345198</v>
      </c>
      <c r="G1277" s="11">
        <v>9218</v>
      </c>
      <c r="H1277" s="10">
        <v>1.6246073865482499E-3</v>
      </c>
      <c r="I1277" s="12">
        <v>15</v>
      </c>
      <c r="J1277" s="10">
        <v>4.3322863641286698E-4</v>
      </c>
      <c r="K1277" s="12">
        <v>4</v>
      </c>
      <c r="L1277" s="10">
        <v>0</v>
      </c>
      <c r="M1277" s="12">
        <v>0</v>
      </c>
      <c r="N1277" s="10">
        <v>0</v>
      </c>
      <c r="O1277" s="12">
        <v>0</v>
      </c>
      <c r="P1277" s="10">
        <v>2.16614318206433E-4</v>
      </c>
      <c r="Q1277" s="12">
        <v>2</v>
      </c>
      <c r="R1277" s="10">
        <v>9.7476443192895097E-4</v>
      </c>
      <c r="S1277" s="12">
        <v>9</v>
      </c>
      <c r="T1277" s="10">
        <v>0</v>
      </c>
      <c r="U1277" s="12">
        <v>0</v>
      </c>
    </row>
    <row r="1278" spans="1:21" s="1" customFormat="1" ht="9.9" customHeight="1" x14ac:dyDescent="0.2">
      <c r="A1278" s="7" t="s">
        <v>3321</v>
      </c>
      <c r="B1278" s="8" t="s">
        <v>235</v>
      </c>
      <c r="C1278" s="8" t="s">
        <v>3322</v>
      </c>
      <c r="D1278" s="9" t="s">
        <v>646</v>
      </c>
      <c r="E1278" s="9" t="s">
        <v>3307</v>
      </c>
      <c r="F1278" s="10">
        <v>0.996209249431388</v>
      </c>
      <c r="G1278" s="11">
        <v>9198</v>
      </c>
      <c r="H1278" s="10">
        <v>3.79075056861259E-3</v>
      </c>
      <c r="I1278" s="12">
        <v>35</v>
      </c>
      <c r="J1278" s="10">
        <v>9.7476443192895097E-4</v>
      </c>
      <c r="K1278" s="12">
        <v>9</v>
      </c>
      <c r="L1278" s="10">
        <v>0</v>
      </c>
      <c r="M1278" s="12">
        <v>0</v>
      </c>
      <c r="N1278" s="10">
        <v>0</v>
      </c>
      <c r="O1278" s="12">
        <v>0</v>
      </c>
      <c r="P1278" s="10">
        <v>2.16614318206433E-4</v>
      </c>
      <c r="Q1278" s="12">
        <v>2</v>
      </c>
      <c r="R1278" s="10">
        <v>2.5993718184772001E-3</v>
      </c>
      <c r="S1278" s="12">
        <v>24</v>
      </c>
      <c r="T1278" s="10">
        <v>0</v>
      </c>
      <c r="U1278" s="12">
        <v>0</v>
      </c>
    </row>
    <row r="1279" spans="1:21" s="1" customFormat="1" ht="9.9" customHeight="1" x14ac:dyDescent="0.2">
      <c r="A1279" s="7" t="s">
        <v>3323</v>
      </c>
      <c r="B1279" s="8" t="s">
        <v>150</v>
      </c>
      <c r="C1279" s="8" t="s">
        <v>3324</v>
      </c>
      <c r="D1279" s="9" t="s">
        <v>102</v>
      </c>
      <c r="E1279" s="9" t="s">
        <v>3307</v>
      </c>
      <c r="F1279" s="10">
        <v>0.98353731181631099</v>
      </c>
      <c r="G1279" s="11">
        <v>9081</v>
      </c>
      <c r="H1279" s="10">
        <v>1.6462688183688901E-2</v>
      </c>
      <c r="I1279" s="12">
        <v>152</v>
      </c>
      <c r="J1279" s="10">
        <v>3.2492147730965002E-4</v>
      </c>
      <c r="K1279" s="12">
        <v>3</v>
      </c>
      <c r="L1279" s="10">
        <v>0</v>
      </c>
      <c r="M1279" s="12">
        <v>0</v>
      </c>
      <c r="N1279" s="10">
        <v>1.5163002274450299E-2</v>
      </c>
      <c r="O1279" s="12">
        <v>140</v>
      </c>
      <c r="P1279" s="10">
        <v>1.08307159103217E-4</v>
      </c>
      <c r="Q1279" s="12">
        <v>1</v>
      </c>
      <c r="R1279" s="10">
        <v>8.6645727282573396E-4</v>
      </c>
      <c r="S1279" s="12">
        <v>8</v>
      </c>
      <c r="T1279" s="10">
        <v>0</v>
      </c>
      <c r="U1279" s="12">
        <v>0</v>
      </c>
    </row>
    <row r="1280" spans="1:21" s="1" customFormat="1" ht="9.9" customHeight="1" x14ac:dyDescent="0.2">
      <c r="A1280" s="7" t="s">
        <v>3325</v>
      </c>
      <c r="B1280" s="8" t="s">
        <v>235</v>
      </c>
      <c r="C1280" s="8" t="s">
        <v>3326</v>
      </c>
      <c r="D1280" s="9" t="s">
        <v>1882</v>
      </c>
      <c r="E1280" s="9" t="s">
        <v>3320</v>
      </c>
      <c r="F1280" s="10">
        <v>0.99794216397703905</v>
      </c>
      <c r="G1280" s="11">
        <v>9214</v>
      </c>
      <c r="H1280" s="10">
        <v>2.0578360229611199E-3</v>
      </c>
      <c r="I1280" s="12">
        <v>19</v>
      </c>
      <c r="J1280" s="10">
        <v>4.3322863641286698E-4</v>
      </c>
      <c r="K1280" s="12">
        <v>4</v>
      </c>
      <c r="L1280" s="10">
        <v>0</v>
      </c>
      <c r="M1280" s="12">
        <v>0</v>
      </c>
      <c r="N1280" s="10">
        <v>0</v>
      </c>
      <c r="O1280" s="12">
        <v>0</v>
      </c>
      <c r="P1280" s="10">
        <v>1.08307159103217E-4</v>
      </c>
      <c r="Q1280" s="12">
        <v>1</v>
      </c>
      <c r="R1280" s="10">
        <v>1.51630022744503E-3</v>
      </c>
      <c r="S1280" s="12">
        <v>14</v>
      </c>
      <c r="T1280" s="10">
        <v>0</v>
      </c>
      <c r="U1280" s="12">
        <v>0</v>
      </c>
    </row>
    <row r="1281" spans="1:21" s="1" customFormat="1" ht="9.9" customHeight="1" x14ac:dyDescent="0.2">
      <c r="A1281" s="7" t="s">
        <v>3327</v>
      </c>
      <c r="B1281" s="8" t="s">
        <v>235</v>
      </c>
      <c r="C1281" s="8" t="s">
        <v>3328</v>
      </c>
      <c r="D1281" s="9" t="s">
        <v>338</v>
      </c>
      <c r="E1281" s="9" t="s">
        <v>3329</v>
      </c>
      <c r="F1281" s="10">
        <v>0.98245424022527905</v>
      </c>
      <c r="G1281" s="11">
        <v>9071</v>
      </c>
      <c r="H1281" s="10">
        <v>1.7545759774721101E-2</v>
      </c>
      <c r="I1281" s="12">
        <v>162</v>
      </c>
      <c r="J1281" s="10">
        <v>0</v>
      </c>
      <c r="K1281" s="12">
        <v>0</v>
      </c>
      <c r="L1281" s="10">
        <v>0</v>
      </c>
      <c r="M1281" s="12">
        <v>0</v>
      </c>
      <c r="N1281" s="10">
        <v>0</v>
      </c>
      <c r="O1281" s="12">
        <v>0</v>
      </c>
      <c r="P1281" s="10">
        <v>3.2492147730965002E-4</v>
      </c>
      <c r="Q1281" s="12">
        <v>3</v>
      </c>
      <c r="R1281" s="10">
        <v>1.72208382974115E-2</v>
      </c>
      <c r="S1281" s="12">
        <v>159</v>
      </c>
      <c r="T1281" s="10">
        <v>0</v>
      </c>
      <c r="U1281" s="12">
        <v>0</v>
      </c>
    </row>
    <row r="1282" spans="1:21" s="1" customFormat="1" ht="9.9" customHeight="1" x14ac:dyDescent="0.2">
      <c r="A1282" s="7" t="s">
        <v>3330</v>
      </c>
      <c r="B1282" s="8" t="s">
        <v>235</v>
      </c>
      <c r="C1282" s="8" t="s">
        <v>3331</v>
      </c>
      <c r="D1282" s="9" t="s">
        <v>1882</v>
      </c>
      <c r="E1282" s="9" t="s">
        <v>3329</v>
      </c>
      <c r="F1282" s="10">
        <v>0.99924184988627796</v>
      </c>
      <c r="G1282" s="11">
        <v>9226</v>
      </c>
      <c r="H1282" s="10">
        <v>7.5815011372251705E-4</v>
      </c>
      <c r="I1282" s="12">
        <v>7</v>
      </c>
      <c r="J1282" s="10">
        <v>6.4984295461930003E-4</v>
      </c>
      <c r="K1282" s="12">
        <v>6</v>
      </c>
      <c r="L1282" s="10">
        <v>0</v>
      </c>
      <c r="M1282" s="12">
        <v>0</v>
      </c>
      <c r="N1282" s="10">
        <v>0</v>
      </c>
      <c r="O1282" s="12">
        <v>0</v>
      </c>
      <c r="P1282" s="10">
        <v>0</v>
      </c>
      <c r="Q1282" s="12">
        <v>0</v>
      </c>
      <c r="R1282" s="10">
        <v>1.08307159103217E-4</v>
      </c>
      <c r="S1282" s="12">
        <v>1</v>
      </c>
      <c r="T1282" s="10">
        <v>0</v>
      </c>
      <c r="U1282" s="12">
        <v>0</v>
      </c>
    </row>
    <row r="1283" spans="1:21" s="1" customFormat="1" ht="9.9" customHeight="1" x14ac:dyDescent="0.2">
      <c r="A1283" s="7" t="s">
        <v>3332</v>
      </c>
      <c r="B1283" s="8" t="s">
        <v>235</v>
      </c>
      <c r="C1283" s="8" t="s">
        <v>3333</v>
      </c>
      <c r="D1283" s="9" t="s">
        <v>3334</v>
      </c>
      <c r="E1283" s="9" t="s">
        <v>3329</v>
      </c>
      <c r="F1283" s="10">
        <v>0.96826600238275695</v>
      </c>
      <c r="G1283" s="11">
        <v>8940</v>
      </c>
      <c r="H1283" s="10">
        <v>3.17339976172425E-2</v>
      </c>
      <c r="I1283" s="12">
        <v>293</v>
      </c>
      <c r="J1283" s="10">
        <v>2.7076789775804201E-3</v>
      </c>
      <c r="K1283" s="12">
        <v>25</v>
      </c>
      <c r="L1283" s="10">
        <v>0</v>
      </c>
      <c r="M1283" s="12">
        <v>0</v>
      </c>
      <c r="N1283" s="10">
        <v>0</v>
      </c>
      <c r="O1283" s="12">
        <v>0</v>
      </c>
      <c r="P1283" s="10">
        <v>0</v>
      </c>
      <c r="Q1283" s="12">
        <v>0</v>
      </c>
      <c r="R1283" s="10">
        <v>2.5993718184772001E-3</v>
      </c>
      <c r="S1283" s="12">
        <v>24</v>
      </c>
      <c r="T1283" s="10">
        <v>2.6426946821184901E-2</v>
      </c>
      <c r="U1283" s="12">
        <v>244</v>
      </c>
    </row>
    <row r="1284" spans="1:21" s="1" customFormat="1" ht="9.9" customHeight="1" x14ac:dyDescent="0.2">
      <c r="A1284" s="7" t="s">
        <v>3335</v>
      </c>
      <c r="B1284" s="8" t="s">
        <v>235</v>
      </c>
      <c r="C1284" s="8" t="s">
        <v>3336</v>
      </c>
      <c r="D1284" s="9" t="s">
        <v>3337</v>
      </c>
      <c r="E1284" s="9" t="s">
        <v>3329</v>
      </c>
      <c r="F1284" s="10">
        <v>0.99870031409076099</v>
      </c>
      <c r="G1284" s="11">
        <v>9221</v>
      </c>
      <c r="H1284" s="10">
        <v>1.2996859092386001E-3</v>
      </c>
      <c r="I1284" s="12">
        <v>12</v>
      </c>
      <c r="J1284" s="10">
        <v>9.7476443192895097E-4</v>
      </c>
      <c r="K1284" s="12">
        <v>9</v>
      </c>
      <c r="L1284" s="10">
        <v>0</v>
      </c>
      <c r="M1284" s="12">
        <v>0</v>
      </c>
      <c r="N1284" s="10">
        <v>0</v>
      </c>
      <c r="O1284" s="12">
        <v>0</v>
      </c>
      <c r="P1284" s="10">
        <v>0</v>
      </c>
      <c r="Q1284" s="12">
        <v>0</v>
      </c>
      <c r="R1284" s="10">
        <v>3.2492147730965002E-4</v>
      </c>
      <c r="S1284" s="12">
        <v>3</v>
      </c>
      <c r="T1284" s="10">
        <v>0</v>
      </c>
      <c r="U1284" s="12">
        <v>0</v>
      </c>
    </row>
    <row r="1285" spans="1:21" s="1" customFormat="1" ht="9.9" customHeight="1" x14ac:dyDescent="0.2">
      <c r="A1285" s="7" t="s">
        <v>3338</v>
      </c>
      <c r="B1285" s="8" t="s">
        <v>235</v>
      </c>
      <c r="C1285" s="8" t="s">
        <v>3339</v>
      </c>
      <c r="D1285" s="9" t="s">
        <v>3340</v>
      </c>
      <c r="E1285" s="9" t="s">
        <v>3329</v>
      </c>
      <c r="F1285" s="10">
        <v>0.99945846420448403</v>
      </c>
      <c r="G1285" s="11">
        <v>9228</v>
      </c>
      <c r="H1285" s="10">
        <v>5.4153579551608399E-4</v>
      </c>
      <c r="I1285" s="12">
        <v>5</v>
      </c>
      <c r="J1285" s="10">
        <v>5.4153579551608399E-4</v>
      </c>
      <c r="K1285" s="12">
        <v>5</v>
      </c>
      <c r="L1285" s="10">
        <v>0</v>
      </c>
      <c r="M1285" s="12">
        <v>0</v>
      </c>
      <c r="N1285" s="10">
        <v>0</v>
      </c>
      <c r="O1285" s="12">
        <v>0</v>
      </c>
      <c r="P1285" s="10">
        <v>0</v>
      </c>
      <c r="Q1285" s="12">
        <v>0</v>
      </c>
      <c r="R1285" s="10">
        <v>0</v>
      </c>
      <c r="S1285" s="12">
        <v>0</v>
      </c>
      <c r="T1285" s="10">
        <v>0</v>
      </c>
      <c r="U1285" s="12">
        <v>0</v>
      </c>
    </row>
    <row r="1286" spans="1:21" s="1" customFormat="1" ht="9.9" customHeight="1" x14ac:dyDescent="0.2">
      <c r="A1286" s="7" t="s">
        <v>3341</v>
      </c>
      <c r="B1286" s="8" t="s">
        <v>343</v>
      </c>
      <c r="C1286" s="8" t="s">
        <v>3342</v>
      </c>
      <c r="D1286" s="9" t="s">
        <v>646</v>
      </c>
      <c r="E1286" s="9" t="s">
        <v>3221</v>
      </c>
      <c r="F1286" s="10">
        <v>0.98656991227120105</v>
      </c>
      <c r="G1286" s="11">
        <v>9109</v>
      </c>
      <c r="H1286" s="10">
        <v>1.34300877287989E-2</v>
      </c>
      <c r="I1286" s="12">
        <v>124</v>
      </c>
      <c r="J1286" s="10">
        <v>1.40799306834182E-3</v>
      </c>
      <c r="K1286" s="12">
        <v>13</v>
      </c>
      <c r="L1286" s="10">
        <v>0</v>
      </c>
      <c r="M1286" s="12">
        <v>0</v>
      </c>
      <c r="N1286" s="10">
        <v>7.2565796599155198E-3</v>
      </c>
      <c r="O1286" s="12">
        <v>67</v>
      </c>
      <c r="P1286" s="10">
        <v>0</v>
      </c>
      <c r="Q1286" s="12">
        <v>0</v>
      </c>
      <c r="R1286" s="10">
        <v>4.7655150005415396E-3</v>
      </c>
      <c r="S1286" s="12">
        <v>44</v>
      </c>
      <c r="T1286" s="10">
        <v>0</v>
      </c>
      <c r="U1286" s="12">
        <v>0</v>
      </c>
    </row>
    <row r="1287" spans="1:21" s="1" customFormat="1" ht="9.9" customHeight="1" x14ac:dyDescent="0.2">
      <c r="A1287" s="7" t="s">
        <v>3343</v>
      </c>
      <c r="B1287" s="8" t="s">
        <v>235</v>
      </c>
      <c r="C1287" s="8" t="s">
        <v>3344</v>
      </c>
      <c r="D1287" s="9" t="s">
        <v>3345</v>
      </c>
      <c r="E1287" s="9" t="s">
        <v>3300</v>
      </c>
      <c r="F1287" s="10">
        <v>0.99534279215856203</v>
      </c>
      <c r="G1287" s="11">
        <v>9190</v>
      </c>
      <c r="H1287" s="10">
        <v>4.6572078414383201E-3</v>
      </c>
      <c r="I1287" s="12">
        <v>43</v>
      </c>
      <c r="J1287" s="10">
        <v>1.0830715910321699E-3</v>
      </c>
      <c r="K1287" s="12">
        <v>10</v>
      </c>
      <c r="L1287" s="10">
        <v>0</v>
      </c>
      <c r="M1287" s="12">
        <v>0</v>
      </c>
      <c r="N1287" s="10">
        <v>0</v>
      </c>
      <c r="O1287" s="12">
        <v>0</v>
      </c>
      <c r="P1287" s="10">
        <v>5.4153579551608399E-4</v>
      </c>
      <c r="Q1287" s="12">
        <v>5</v>
      </c>
      <c r="R1287" s="10">
        <v>3.0326004548900699E-3</v>
      </c>
      <c r="S1287" s="12">
        <v>28</v>
      </c>
      <c r="T1287" s="10">
        <v>0</v>
      </c>
      <c r="U1287" s="12">
        <v>0</v>
      </c>
    </row>
    <row r="1288" spans="1:21" s="1" customFormat="1" ht="9.9" customHeight="1" x14ac:dyDescent="0.2">
      <c r="A1288" s="7" t="s">
        <v>3346</v>
      </c>
      <c r="B1288" s="8" t="s">
        <v>235</v>
      </c>
      <c r="C1288" s="8" t="s">
        <v>3347</v>
      </c>
      <c r="D1288" s="9" t="s">
        <v>1882</v>
      </c>
      <c r="E1288" s="9" t="s">
        <v>3314</v>
      </c>
      <c r="F1288" s="10">
        <v>0.99848369977255502</v>
      </c>
      <c r="G1288" s="11">
        <v>9219</v>
      </c>
      <c r="H1288" s="10">
        <v>1.51630022744503E-3</v>
      </c>
      <c r="I1288" s="12">
        <v>14</v>
      </c>
      <c r="J1288" s="10">
        <v>5.4153579551608399E-4</v>
      </c>
      <c r="K1288" s="12">
        <v>5</v>
      </c>
      <c r="L1288" s="10">
        <v>0</v>
      </c>
      <c r="M1288" s="12">
        <v>0</v>
      </c>
      <c r="N1288" s="10">
        <v>0</v>
      </c>
      <c r="O1288" s="12">
        <v>0</v>
      </c>
      <c r="P1288" s="10">
        <v>1.08307159103217E-4</v>
      </c>
      <c r="Q1288" s="12">
        <v>1</v>
      </c>
      <c r="R1288" s="10">
        <v>8.6645727282573396E-4</v>
      </c>
      <c r="S1288" s="12">
        <v>8</v>
      </c>
      <c r="T1288" s="10">
        <v>0</v>
      </c>
      <c r="U1288" s="12">
        <v>0</v>
      </c>
    </row>
    <row r="1289" spans="1:21" s="1" customFormat="1" ht="9.9" customHeight="1" x14ac:dyDescent="0.2">
      <c r="A1289" s="7" t="s">
        <v>3348</v>
      </c>
      <c r="B1289" s="8" t="s">
        <v>235</v>
      </c>
      <c r="C1289" s="8" t="s">
        <v>3349</v>
      </c>
      <c r="D1289" s="9" t="s">
        <v>512</v>
      </c>
      <c r="E1289" s="9" t="s">
        <v>3314</v>
      </c>
      <c r="F1289" s="10">
        <v>0.99848369977255502</v>
      </c>
      <c r="G1289" s="11">
        <v>9219</v>
      </c>
      <c r="H1289" s="10">
        <v>1.51630022744503E-3</v>
      </c>
      <c r="I1289" s="12">
        <v>14</v>
      </c>
      <c r="J1289" s="10">
        <v>1.0830715910321699E-3</v>
      </c>
      <c r="K1289" s="12">
        <v>10</v>
      </c>
      <c r="L1289" s="10">
        <v>0</v>
      </c>
      <c r="M1289" s="12">
        <v>0</v>
      </c>
      <c r="N1289" s="10">
        <v>0</v>
      </c>
      <c r="O1289" s="12">
        <v>0</v>
      </c>
      <c r="P1289" s="10">
        <v>0</v>
      </c>
      <c r="Q1289" s="12">
        <v>0</v>
      </c>
      <c r="R1289" s="10">
        <v>4.3322863641286698E-4</v>
      </c>
      <c r="S1289" s="12">
        <v>4</v>
      </c>
      <c r="T1289" s="10">
        <v>0</v>
      </c>
      <c r="U1289" s="12">
        <v>0</v>
      </c>
    </row>
    <row r="1290" spans="1:21" s="1" customFormat="1" ht="9.9" customHeight="1" x14ac:dyDescent="0.2">
      <c r="A1290" s="7" t="s">
        <v>3350</v>
      </c>
      <c r="B1290" s="8" t="s">
        <v>235</v>
      </c>
      <c r="C1290" s="8" t="s">
        <v>3351</v>
      </c>
      <c r="D1290" s="9" t="s">
        <v>3352</v>
      </c>
      <c r="E1290" s="9" t="s">
        <v>3314</v>
      </c>
      <c r="F1290" s="10">
        <v>0.74526156178923397</v>
      </c>
      <c r="G1290" s="11">
        <v>6881</v>
      </c>
      <c r="H1290" s="10">
        <v>0.25473843821076603</v>
      </c>
      <c r="I1290" s="12">
        <v>2352</v>
      </c>
      <c r="J1290" s="10">
        <v>2.3827575002707698E-3</v>
      </c>
      <c r="K1290" s="12">
        <v>22</v>
      </c>
      <c r="L1290" s="10">
        <v>0</v>
      </c>
      <c r="M1290" s="12">
        <v>0</v>
      </c>
      <c r="N1290" s="10">
        <v>8.5562655691541201E-3</v>
      </c>
      <c r="O1290" s="12">
        <v>79</v>
      </c>
      <c r="P1290" s="10">
        <v>9.9534279215856197E-2</v>
      </c>
      <c r="Q1290" s="12">
        <v>919</v>
      </c>
      <c r="R1290" s="10">
        <v>0.14426513592548501</v>
      </c>
      <c r="S1290" s="12">
        <v>1332</v>
      </c>
      <c r="T1290" s="10">
        <v>0</v>
      </c>
      <c r="U1290" s="12">
        <v>0</v>
      </c>
    </row>
    <row r="1291" spans="1:21" s="1" customFormat="1" ht="9.9" customHeight="1" x14ac:dyDescent="0.2">
      <c r="A1291" s="7" t="s">
        <v>3353</v>
      </c>
      <c r="B1291" s="8" t="s">
        <v>235</v>
      </c>
      <c r="C1291" s="8" t="s">
        <v>3354</v>
      </c>
      <c r="D1291" s="9" t="s">
        <v>3355</v>
      </c>
      <c r="E1291" s="9" t="s">
        <v>3314</v>
      </c>
      <c r="F1291" s="10">
        <v>0.931116646810354</v>
      </c>
      <c r="G1291" s="11">
        <v>8597</v>
      </c>
      <c r="H1291" s="10">
        <v>6.8883353189645793E-2</v>
      </c>
      <c r="I1291" s="12">
        <v>636</v>
      </c>
      <c r="J1291" s="10">
        <v>3.0326004548900699E-3</v>
      </c>
      <c r="K1291" s="12">
        <v>28</v>
      </c>
      <c r="L1291" s="10">
        <v>0</v>
      </c>
      <c r="M1291" s="12">
        <v>0</v>
      </c>
      <c r="N1291" s="10">
        <v>0</v>
      </c>
      <c r="O1291" s="12">
        <v>0</v>
      </c>
      <c r="P1291" s="10">
        <v>3.8232427163435501E-2</v>
      </c>
      <c r="Q1291" s="12">
        <v>353</v>
      </c>
      <c r="R1291" s="10">
        <v>2.7618325571320299E-2</v>
      </c>
      <c r="S1291" s="12">
        <v>255</v>
      </c>
      <c r="T1291" s="10">
        <v>0</v>
      </c>
      <c r="U1291" s="12">
        <v>0</v>
      </c>
    </row>
    <row r="1292" spans="1:21" s="1" customFormat="1" ht="9.9" customHeight="1" x14ac:dyDescent="0.2">
      <c r="A1292" s="7" t="s">
        <v>3356</v>
      </c>
      <c r="B1292" s="8" t="s">
        <v>235</v>
      </c>
      <c r="C1292" s="8" t="s">
        <v>3357</v>
      </c>
      <c r="D1292" s="9" t="s">
        <v>3358</v>
      </c>
      <c r="E1292" s="9" t="s">
        <v>3359</v>
      </c>
      <c r="F1292" s="10">
        <v>0.98007148272500799</v>
      </c>
      <c r="G1292" s="11">
        <v>9049</v>
      </c>
      <c r="H1292" s="10">
        <v>1.9928517274991901E-2</v>
      </c>
      <c r="I1292" s="12">
        <v>184</v>
      </c>
      <c r="J1292" s="10">
        <v>4.3322863641286698E-4</v>
      </c>
      <c r="K1292" s="12">
        <v>4</v>
      </c>
      <c r="L1292" s="10">
        <v>0</v>
      </c>
      <c r="M1292" s="12">
        <v>0</v>
      </c>
      <c r="N1292" s="10">
        <v>1.8195602729340399E-2</v>
      </c>
      <c r="O1292" s="12">
        <v>168</v>
      </c>
      <c r="P1292" s="10">
        <v>1.08307159103217E-4</v>
      </c>
      <c r="Q1292" s="12">
        <v>1</v>
      </c>
      <c r="R1292" s="10">
        <v>1.1913787501353799E-3</v>
      </c>
      <c r="S1292" s="12">
        <v>11</v>
      </c>
      <c r="T1292" s="10">
        <v>0</v>
      </c>
      <c r="U1292" s="12">
        <v>0</v>
      </c>
    </row>
    <row r="1293" spans="1:21" s="1" customFormat="1" ht="9.9" customHeight="1" x14ac:dyDescent="0.2">
      <c r="A1293" s="7" t="s">
        <v>3360</v>
      </c>
      <c r="B1293" s="8" t="s">
        <v>235</v>
      </c>
      <c r="C1293" s="8" t="s">
        <v>3361</v>
      </c>
      <c r="D1293" s="9" t="s">
        <v>3362</v>
      </c>
      <c r="E1293" s="9" t="s">
        <v>3314</v>
      </c>
      <c r="F1293" s="10">
        <v>0.99902523556807099</v>
      </c>
      <c r="G1293" s="11">
        <v>9224</v>
      </c>
      <c r="H1293" s="10">
        <v>9.7476443192895097E-4</v>
      </c>
      <c r="I1293" s="12">
        <v>9</v>
      </c>
      <c r="J1293" s="10">
        <v>7.5815011372251705E-4</v>
      </c>
      <c r="K1293" s="12">
        <v>7</v>
      </c>
      <c r="L1293" s="10">
        <v>0</v>
      </c>
      <c r="M1293" s="12">
        <v>0</v>
      </c>
      <c r="N1293" s="10">
        <v>0</v>
      </c>
      <c r="O1293" s="12">
        <v>0</v>
      </c>
      <c r="P1293" s="10">
        <v>2.16614318206433E-4</v>
      </c>
      <c r="Q1293" s="12">
        <v>2</v>
      </c>
      <c r="R1293" s="10">
        <v>0</v>
      </c>
      <c r="S1293" s="12">
        <v>0</v>
      </c>
      <c r="T1293" s="10">
        <v>0</v>
      </c>
      <c r="U1293" s="12">
        <v>0</v>
      </c>
    </row>
    <row r="1294" spans="1:21" s="1" customFormat="1" ht="9.9" customHeight="1" x14ac:dyDescent="0.2">
      <c r="A1294" s="7" t="s">
        <v>3363</v>
      </c>
      <c r="B1294" s="8" t="s">
        <v>235</v>
      </c>
      <c r="C1294" s="8" t="s">
        <v>3364</v>
      </c>
      <c r="D1294" s="9" t="s">
        <v>512</v>
      </c>
      <c r="E1294" s="9" t="s">
        <v>3311</v>
      </c>
      <c r="F1294" s="10">
        <v>0.94151413408426299</v>
      </c>
      <c r="G1294" s="11">
        <v>8693</v>
      </c>
      <c r="H1294" s="10">
        <v>5.8485865915736998E-2</v>
      </c>
      <c r="I1294" s="12">
        <v>540</v>
      </c>
      <c r="J1294" s="10">
        <v>4.1156720459222399E-3</v>
      </c>
      <c r="K1294" s="12">
        <v>38</v>
      </c>
      <c r="L1294" s="10">
        <v>0</v>
      </c>
      <c r="M1294" s="12">
        <v>0</v>
      </c>
      <c r="N1294" s="10">
        <v>4.8196685800931401E-2</v>
      </c>
      <c r="O1294" s="12">
        <v>445</v>
      </c>
      <c r="P1294" s="10">
        <v>5.4153579551608399E-4</v>
      </c>
      <c r="Q1294" s="12">
        <v>5</v>
      </c>
      <c r="R1294" s="10">
        <v>5.6319722733672696E-3</v>
      </c>
      <c r="S1294" s="12">
        <v>52</v>
      </c>
      <c r="T1294" s="10">
        <v>0</v>
      </c>
      <c r="U1294" s="12">
        <v>0</v>
      </c>
    </row>
    <row r="1295" spans="1:21" s="1" customFormat="1" ht="9.9" customHeight="1" x14ac:dyDescent="0.2">
      <c r="A1295" s="7" t="s">
        <v>3365</v>
      </c>
      <c r="B1295" s="8" t="s">
        <v>235</v>
      </c>
      <c r="C1295" s="8" t="s">
        <v>3366</v>
      </c>
      <c r="D1295" s="9" t="s">
        <v>512</v>
      </c>
      <c r="E1295" s="9" t="s">
        <v>3367</v>
      </c>
      <c r="F1295" s="10">
        <v>0.99707570670421297</v>
      </c>
      <c r="G1295" s="11">
        <v>9206</v>
      </c>
      <c r="H1295" s="10">
        <v>2.92429329578685E-3</v>
      </c>
      <c r="I1295" s="12">
        <v>27</v>
      </c>
      <c r="J1295" s="10">
        <v>4.3322863641286698E-4</v>
      </c>
      <c r="K1295" s="12">
        <v>4</v>
      </c>
      <c r="L1295" s="10">
        <v>0</v>
      </c>
      <c r="M1295" s="12">
        <v>0</v>
      </c>
      <c r="N1295" s="10">
        <v>0</v>
      </c>
      <c r="O1295" s="12">
        <v>0</v>
      </c>
      <c r="P1295" s="10">
        <v>1.08307159103217E-4</v>
      </c>
      <c r="Q1295" s="12">
        <v>1</v>
      </c>
      <c r="R1295" s="10">
        <v>2.3827575002707698E-3</v>
      </c>
      <c r="S1295" s="12">
        <v>22</v>
      </c>
      <c r="T1295" s="10">
        <v>0</v>
      </c>
      <c r="U1295" s="12">
        <v>0</v>
      </c>
    </row>
    <row r="1296" spans="1:21" s="1" customFormat="1" ht="9.9" customHeight="1" x14ac:dyDescent="0.2">
      <c r="A1296" s="7" t="s">
        <v>3368</v>
      </c>
      <c r="B1296" s="8" t="s">
        <v>235</v>
      </c>
      <c r="C1296" s="8" t="s">
        <v>3369</v>
      </c>
      <c r="D1296" s="9" t="s">
        <v>512</v>
      </c>
      <c r="E1296" s="9" t="s">
        <v>3314</v>
      </c>
      <c r="F1296" s="10">
        <v>0.99880862124986503</v>
      </c>
      <c r="G1296" s="11">
        <v>9222</v>
      </c>
      <c r="H1296" s="10">
        <v>1.1913787501353799E-3</v>
      </c>
      <c r="I1296" s="12">
        <v>11</v>
      </c>
      <c r="J1296" s="10">
        <v>6.4984295461930003E-4</v>
      </c>
      <c r="K1296" s="12">
        <v>6</v>
      </c>
      <c r="L1296" s="10">
        <v>0</v>
      </c>
      <c r="M1296" s="12">
        <v>0</v>
      </c>
      <c r="N1296" s="10">
        <v>0</v>
      </c>
      <c r="O1296" s="12">
        <v>0</v>
      </c>
      <c r="P1296" s="10">
        <v>1.08307159103217E-4</v>
      </c>
      <c r="Q1296" s="12">
        <v>1</v>
      </c>
      <c r="R1296" s="10">
        <v>4.3322863641286698E-4</v>
      </c>
      <c r="S1296" s="12">
        <v>4</v>
      </c>
      <c r="T1296" s="10">
        <v>0</v>
      </c>
      <c r="U1296" s="12">
        <v>0</v>
      </c>
    </row>
    <row r="1297" spans="1:21" s="1" customFormat="1" ht="9.9" customHeight="1" x14ac:dyDescent="0.2">
      <c r="A1297" s="7" t="s">
        <v>3370</v>
      </c>
      <c r="B1297" s="8" t="s">
        <v>235</v>
      </c>
      <c r="C1297" s="8" t="s">
        <v>3371</v>
      </c>
      <c r="D1297" s="9" t="s">
        <v>606</v>
      </c>
      <c r="E1297" s="9" t="s">
        <v>3307</v>
      </c>
      <c r="F1297" s="10">
        <v>0.98375392613451695</v>
      </c>
      <c r="G1297" s="11">
        <v>9083</v>
      </c>
      <c r="H1297" s="10">
        <v>1.6246073865482501E-2</v>
      </c>
      <c r="I1297" s="12">
        <v>150</v>
      </c>
      <c r="J1297" s="10">
        <v>7.5815011372251705E-4</v>
      </c>
      <c r="K1297" s="12">
        <v>7</v>
      </c>
      <c r="L1297" s="10">
        <v>0</v>
      </c>
      <c r="M1297" s="12">
        <v>0</v>
      </c>
      <c r="N1297" s="10">
        <v>1.40799306834182E-3</v>
      </c>
      <c r="O1297" s="12">
        <v>13</v>
      </c>
      <c r="P1297" s="10">
        <v>0</v>
      </c>
      <c r="Q1297" s="12">
        <v>0</v>
      </c>
      <c r="R1297" s="10">
        <v>1.40799306834182E-2</v>
      </c>
      <c r="S1297" s="12">
        <v>130</v>
      </c>
      <c r="T1297" s="10">
        <v>0</v>
      </c>
      <c r="U1297" s="12">
        <v>0</v>
      </c>
    </row>
    <row r="1298" spans="1:21" s="1" customFormat="1" ht="9.9" customHeight="1" x14ac:dyDescent="0.2">
      <c r="A1298" s="7" t="s">
        <v>3372</v>
      </c>
      <c r="B1298" s="8" t="s">
        <v>235</v>
      </c>
      <c r="C1298" s="8" t="s">
        <v>3373</v>
      </c>
      <c r="D1298" s="9" t="s">
        <v>606</v>
      </c>
      <c r="E1298" s="9" t="s">
        <v>3311</v>
      </c>
      <c r="F1298" s="10">
        <v>0.96512509476876396</v>
      </c>
      <c r="G1298" s="11">
        <v>8911</v>
      </c>
      <c r="H1298" s="10">
        <v>3.4874905231235799E-2</v>
      </c>
      <c r="I1298" s="12">
        <v>322</v>
      </c>
      <c r="J1298" s="10">
        <v>4.3322863641286698E-4</v>
      </c>
      <c r="K1298" s="12">
        <v>4</v>
      </c>
      <c r="L1298" s="10">
        <v>0</v>
      </c>
      <c r="M1298" s="12">
        <v>0</v>
      </c>
      <c r="N1298" s="10">
        <v>0</v>
      </c>
      <c r="O1298" s="12">
        <v>0</v>
      </c>
      <c r="P1298" s="10">
        <v>1.8412217047546801E-3</v>
      </c>
      <c r="Q1298" s="12">
        <v>17</v>
      </c>
      <c r="R1298" s="10">
        <v>3.2600454890068201E-2</v>
      </c>
      <c r="S1298" s="12">
        <v>301</v>
      </c>
      <c r="T1298" s="10">
        <v>0</v>
      </c>
      <c r="U1298" s="12">
        <v>0</v>
      </c>
    </row>
    <row r="1299" spans="1:21" s="1" customFormat="1" ht="9.9" customHeight="1" x14ac:dyDescent="0.2">
      <c r="A1299" s="7" t="s">
        <v>3374</v>
      </c>
      <c r="B1299" s="8" t="s">
        <v>235</v>
      </c>
      <c r="C1299" s="8" t="s">
        <v>3375</v>
      </c>
      <c r="D1299" s="9" t="s">
        <v>3376</v>
      </c>
      <c r="E1299" s="9" t="s">
        <v>3300</v>
      </c>
      <c r="F1299" s="10">
        <v>0.99696739954511004</v>
      </c>
      <c r="G1299" s="11">
        <v>9205</v>
      </c>
      <c r="H1299" s="10">
        <v>3.0326004548900699E-3</v>
      </c>
      <c r="I1299" s="12">
        <v>28</v>
      </c>
      <c r="J1299" s="10">
        <v>1.8412217047546801E-3</v>
      </c>
      <c r="K1299" s="12">
        <v>17</v>
      </c>
      <c r="L1299" s="10">
        <v>0</v>
      </c>
      <c r="M1299" s="12">
        <v>0</v>
      </c>
      <c r="N1299" s="10">
        <v>0</v>
      </c>
      <c r="O1299" s="12">
        <v>0</v>
      </c>
      <c r="P1299" s="10">
        <v>0</v>
      </c>
      <c r="Q1299" s="12">
        <v>0</v>
      </c>
      <c r="R1299" s="10">
        <v>1.1913787501353799E-3</v>
      </c>
      <c r="S1299" s="12">
        <v>11</v>
      </c>
      <c r="T1299" s="10">
        <v>0</v>
      </c>
      <c r="U1299" s="12">
        <v>0</v>
      </c>
    </row>
    <row r="1300" spans="1:21" s="1" customFormat="1" ht="9.9" customHeight="1" x14ac:dyDescent="0.2">
      <c r="A1300" s="7" t="s">
        <v>3377</v>
      </c>
      <c r="B1300" s="8" t="s">
        <v>235</v>
      </c>
      <c r="C1300" s="8" t="s">
        <v>3378</v>
      </c>
      <c r="D1300" s="9" t="s">
        <v>646</v>
      </c>
      <c r="E1300" s="9" t="s">
        <v>3300</v>
      </c>
      <c r="F1300" s="10">
        <v>0.97303151738329896</v>
      </c>
      <c r="G1300" s="11">
        <v>8984</v>
      </c>
      <c r="H1300" s="10">
        <v>2.6968482616701001E-2</v>
      </c>
      <c r="I1300" s="12">
        <v>249</v>
      </c>
      <c r="J1300" s="10">
        <v>8.6645727282573396E-4</v>
      </c>
      <c r="K1300" s="12">
        <v>8</v>
      </c>
      <c r="L1300" s="10">
        <v>0</v>
      </c>
      <c r="M1300" s="12">
        <v>0</v>
      </c>
      <c r="N1300" s="10">
        <v>0</v>
      </c>
      <c r="O1300" s="12">
        <v>0</v>
      </c>
      <c r="P1300" s="10">
        <v>2.2744503411675498E-2</v>
      </c>
      <c r="Q1300" s="12">
        <v>210</v>
      </c>
      <c r="R1300" s="10">
        <v>3.3575219321997198E-3</v>
      </c>
      <c r="S1300" s="12">
        <v>31</v>
      </c>
      <c r="T1300" s="10">
        <v>0</v>
      </c>
      <c r="U1300" s="12">
        <v>0</v>
      </c>
    </row>
    <row r="1301" spans="1:21" s="1" customFormat="1" ht="9.9" customHeight="1" x14ac:dyDescent="0.2">
      <c r="A1301" s="7" t="s">
        <v>3379</v>
      </c>
      <c r="B1301" s="8" t="s">
        <v>235</v>
      </c>
      <c r="C1301" s="8" t="s">
        <v>3380</v>
      </c>
      <c r="D1301" s="9" t="s">
        <v>3358</v>
      </c>
      <c r="E1301" s="9" t="s">
        <v>3314</v>
      </c>
      <c r="F1301" s="10">
        <v>0.99805047113614198</v>
      </c>
      <c r="G1301" s="11">
        <v>9215</v>
      </c>
      <c r="H1301" s="10">
        <v>1.9495288638579E-3</v>
      </c>
      <c r="I1301" s="12">
        <v>18</v>
      </c>
      <c r="J1301" s="10">
        <v>1.40799306834182E-3</v>
      </c>
      <c r="K1301" s="12">
        <v>13</v>
      </c>
      <c r="L1301" s="10">
        <v>0</v>
      </c>
      <c r="M1301" s="12">
        <v>0</v>
      </c>
      <c r="N1301" s="10">
        <v>0</v>
      </c>
      <c r="O1301" s="12">
        <v>0</v>
      </c>
      <c r="P1301" s="10">
        <v>2.16614318206433E-4</v>
      </c>
      <c r="Q1301" s="12">
        <v>2</v>
      </c>
      <c r="R1301" s="10">
        <v>3.2492147730965002E-4</v>
      </c>
      <c r="S1301" s="12">
        <v>3</v>
      </c>
      <c r="T1301" s="10">
        <v>0</v>
      </c>
      <c r="U1301" s="12">
        <v>0</v>
      </c>
    </row>
    <row r="1302" spans="1:21" s="1" customFormat="1" ht="9.9" customHeight="1" x14ac:dyDescent="0.2">
      <c r="A1302" s="7" t="s">
        <v>3381</v>
      </c>
      <c r="B1302" s="8" t="s">
        <v>235</v>
      </c>
      <c r="C1302" s="8" t="s">
        <v>3382</v>
      </c>
      <c r="D1302" s="9" t="s">
        <v>606</v>
      </c>
      <c r="E1302" s="9" t="s">
        <v>3208</v>
      </c>
      <c r="F1302" s="10">
        <v>0.90295678544351798</v>
      </c>
      <c r="G1302" s="11">
        <v>8337</v>
      </c>
      <c r="H1302" s="10">
        <v>9.7043214556482196E-2</v>
      </c>
      <c r="I1302" s="12">
        <v>896</v>
      </c>
      <c r="J1302" s="10">
        <v>4.4405935232318897E-3</v>
      </c>
      <c r="K1302" s="12">
        <v>41</v>
      </c>
      <c r="L1302" s="10">
        <v>0</v>
      </c>
      <c r="M1302" s="12">
        <v>0</v>
      </c>
      <c r="N1302" s="10">
        <v>0</v>
      </c>
      <c r="O1302" s="12">
        <v>0</v>
      </c>
      <c r="P1302" s="10">
        <v>3.2492147730965002E-4</v>
      </c>
      <c r="Q1302" s="12">
        <v>3</v>
      </c>
      <c r="R1302" s="10">
        <v>2.2744503411675498E-3</v>
      </c>
      <c r="S1302" s="12">
        <v>21</v>
      </c>
      <c r="T1302" s="10">
        <v>9.0003249214773096E-2</v>
      </c>
      <c r="U1302" s="12">
        <v>831</v>
      </c>
    </row>
    <row r="1303" spans="1:21" s="1" customFormat="1" ht="9.9" customHeight="1" x14ac:dyDescent="0.2">
      <c r="A1303" s="7" t="s">
        <v>3383</v>
      </c>
      <c r="B1303" s="8" t="s">
        <v>235</v>
      </c>
      <c r="C1303" s="8" t="s">
        <v>3384</v>
      </c>
      <c r="D1303" s="9" t="s">
        <v>606</v>
      </c>
      <c r="E1303" s="9" t="s">
        <v>3208</v>
      </c>
      <c r="F1303" s="10">
        <v>0.99945846420448403</v>
      </c>
      <c r="G1303" s="11">
        <v>9228</v>
      </c>
      <c r="H1303" s="10">
        <v>5.4153579551608399E-4</v>
      </c>
      <c r="I1303" s="12">
        <v>5</v>
      </c>
      <c r="J1303" s="10">
        <v>5.4153579551608399E-4</v>
      </c>
      <c r="K1303" s="12">
        <v>5</v>
      </c>
      <c r="L1303" s="10">
        <v>0</v>
      </c>
      <c r="M1303" s="12">
        <v>0</v>
      </c>
      <c r="N1303" s="10">
        <v>0</v>
      </c>
      <c r="O1303" s="12">
        <v>0</v>
      </c>
      <c r="P1303" s="10">
        <v>0</v>
      </c>
      <c r="Q1303" s="12">
        <v>0</v>
      </c>
      <c r="R1303" s="10">
        <v>0</v>
      </c>
      <c r="S1303" s="12">
        <v>0</v>
      </c>
      <c r="T1303" s="10">
        <v>0</v>
      </c>
      <c r="U1303" s="12">
        <v>0</v>
      </c>
    </row>
    <row r="1304" spans="1:21" s="1" customFormat="1" ht="9.9" customHeight="1" x14ac:dyDescent="0.2">
      <c r="A1304" s="7" t="s">
        <v>3385</v>
      </c>
      <c r="B1304" s="8" t="s">
        <v>235</v>
      </c>
      <c r="C1304" s="8" t="s">
        <v>3386</v>
      </c>
      <c r="D1304" s="9" t="s">
        <v>3387</v>
      </c>
      <c r="E1304" s="9" t="s">
        <v>3221</v>
      </c>
      <c r="F1304" s="10">
        <v>0.99296003465829097</v>
      </c>
      <c r="G1304" s="11">
        <v>9168</v>
      </c>
      <c r="H1304" s="10">
        <v>7.0399653417090903E-3</v>
      </c>
      <c r="I1304" s="12">
        <v>65</v>
      </c>
      <c r="J1304" s="10">
        <v>3.2492147730964998E-3</v>
      </c>
      <c r="K1304" s="12">
        <v>30</v>
      </c>
      <c r="L1304" s="10">
        <v>0</v>
      </c>
      <c r="M1304" s="12">
        <v>0</v>
      </c>
      <c r="N1304" s="10">
        <v>0</v>
      </c>
      <c r="O1304" s="12">
        <v>0</v>
      </c>
      <c r="P1304" s="10">
        <v>0</v>
      </c>
      <c r="Q1304" s="12">
        <v>0</v>
      </c>
      <c r="R1304" s="10">
        <v>3.79075056861259E-3</v>
      </c>
      <c r="S1304" s="12">
        <v>35</v>
      </c>
      <c r="T1304" s="10">
        <v>0</v>
      </c>
      <c r="U1304" s="12">
        <v>0</v>
      </c>
    </row>
    <row r="1305" spans="1:21" s="1" customFormat="1" ht="9.9" customHeight="1" x14ac:dyDescent="0.2">
      <c r="A1305" s="7" t="s">
        <v>3388</v>
      </c>
      <c r="B1305" s="8" t="s">
        <v>235</v>
      </c>
      <c r="C1305" s="8" t="s">
        <v>3389</v>
      </c>
      <c r="D1305" s="9" t="s">
        <v>606</v>
      </c>
      <c r="E1305" s="9" t="s">
        <v>3225</v>
      </c>
      <c r="F1305" s="10">
        <v>0.99978338568179403</v>
      </c>
      <c r="G1305" s="11">
        <v>9231</v>
      </c>
      <c r="H1305" s="10">
        <v>2.16614318206433E-4</v>
      </c>
      <c r="I1305" s="12">
        <v>2</v>
      </c>
      <c r="J1305" s="10">
        <v>0</v>
      </c>
      <c r="K1305" s="12">
        <v>0</v>
      </c>
      <c r="L1305" s="10">
        <v>0</v>
      </c>
      <c r="M1305" s="12">
        <v>0</v>
      </c>
      <c r="N1305" s="10">
        <v>0</v>
      </c>
      <c r="O1305" s="12">
        <v>0</v>
      </c>
      <c r="P1305" s="10">
        <v>0</v>
      </c>
      <c r="Q1305" s="12">
        <v>0</v>
      </c>
      <c r="R1305" s="10">
        <v>2.16614318206433E-4</v>
      </c>
      <c r="S1305" s="12">
        <v>2</v>
      </c>
      <c r="T1305" s="10">
        <v>0</v>
      </c>
      <c r="U1305" s="12">
        <v>0</v>
      </c>
    </row>
    <row r="1306" spans="1:21" s="1" customFormat="1" ht="9.9" customHeight="1" x14ac:dyDescent="0.2">
      <c r="A1306" s="7" t="s">
        <v>3390</v>
      </c>
      <c r="B1306" s="8" t="s">
        <v>235</v>
      </c>
      <c r="C1306" s="8" t="s">
        <v>3391</v>
      </c>
      <c r="D1306" s="9" t="s">
        <v>512</v>
      </c>
      <c r="E1306" s="9" t="s">
        <v>3225</v>
      </c>
      <c r="F1306" s="10">
        <v>0.99090219863533002</v>
      </c>
      <c r="G1306" s="11">
        <v>9149</v>
      </c>
      <c r="H1306" s="10">
        <v>9.0978013646701994E-3</v>
      </c>
      <c r="I1306" s="12">
        <v>84</v>
      </c>
      <c r="J1306" s="10">
        <v>9.7476443192895097E-4</v>
      </c>
      <c r="K1306" s="12">
        <v>9</v>
      </c>
      <c r="L1306" s="10">
        <v>0</v>
      </c>
      <c r="M1306" s="12">
        <v>0</v>
      </c>
      <c r="N1306" s="10">
        <v>0</v>
      </c>
      <c r="O1306" s="12">
        <v>0</v>
      </c>
      <c r="P1306" s="10">
        <v>0</v>
      </c>
      <c r="Q1306" s="12">
        <v>0</v>
      </c>
      <c r="R1306" s="10">
        <v>8.1230369327412507E-3</v>
      </c>
      <c r="S1306" s="12">
        <v>75</v>
      </c>
      <c r="T1306" s="10">
        <v>0</v>
      </c>
      <c r="U1306" s="12">
        <v>0</v>
      </c>
    </row>
    <row r="1307" spans="1:21" s="1" customFormat="1" ht="9.9" customHeight="1" x14ac:dyDescent="0.2">
      <c r="A1307" s="7" t="s">
        <v>3392</v>
      </c>
      <c r="B1307" s="8" t="s">
        <v>235</v>
      </c>
      <c r="C1307" s="8" t="s">
        <v>3393</v>
      </c>
      <c r="D1307" s="9" t="s">
        <v>3211</v>
      </c>
      <c r="E1307" s="9" t="s">
        <v>3320</v>
      </c>
      <c r="F1307" s="10">
        <v>0.98007148272500799</v>
      </c>
      <c r="G1307" s="11">
        <v>9049</v>
      </c>
      <c r="H1307" s="10">
        <v>1.9928517274991901E-2</v>
      </c>
      <c r="I1307" s="12">
        <v>184</v>
      </c>
      <c r="J1307" s="10">
        <v>5.4153579551608399E-4</v>
      </c>
      <c r="K1307" s="12">
        <v>5</v>
      </c>
      <c r="L1307" s="10">
        <v>0</v>
      </c>
      <c r="M1307" s="12">
        <v>0</v>
      </c>
      <c r="N1307" s="10">
        <v>0</v>
      </c>
      <c r="O1307" s="12">
        <v>0</v>
      </c>
      <c r="P1307" s="10">
        <v>4.3322863641286698E-4</v>
      </c>
      <c r="Q1307" s="12">
        <v>4</v>
      </c>
      <c r="R1307" s="10">
        <v>1.8953752843062902E-2</v>
      </c>
      <c r="S1307" s="12">
        <v>175</v>
      </c>
      <c r="T1307" s="10">
        <v>0</v>
      </c>
      <c r="U1307" s="12">
        <v>0</v>
      </c>
    </row>
    <row r="1308" spans="1:21" s="1" customFormat="1" ht="9.9" customHeight="1" x14ac:dyDescent="0.2">
      <c r="A1308" s="7" t="s">
        <v>3394</v>
      </c>
      <c r="B1308" s="8" t="s">
        <v>235</v>
      </c>
      <c r="C1308" s="8" t="s">
        <v>3395</v>
      </c>
      <c r="D1308" s="9" t="s">
        <v>108</v>
      </c>
      <c r="E1308" s="9" t="s">
        <v>3215</v>
      </c>
      <c r="F1308" s="10">
        <v>1</v>
      </c>
      <c r="G1308" s="11">
        <v>9233</v>
      </c>
      <c r="H1308" s="10">
        <v>0</v>
      </c>
      <c r="I1308" s="12">
        <v>0</v>
      </c>
      <c r="J1308" s="10">
        <v>0</v>
      </c>
      <c r="K1308" s="12">
        <v>0</v>
      </c>
      <c r="L1308" s="10">
        <v>0</v>
      </c>
      <c r="M1308" s="12">
        <v>0</v>
      </c>
      <c r="N1308" s="10">
        <v>0</v>
      </c>
      <c r="O1308" s="12">
        <v>0</v>
      </c>
      <c r="P1308" s="10">
        <v>0</v>
      </c>
      <c r="Q1308" s="12">
        <v>0</v>
      </c>
      <c r="R1308" s="10">
        <v>0</v>
      </c>
      <c r="S1308" s="12">
        <v>0</v>
      </c>
      <c r="T1308" s="10">
        <v>0</v>
      </c>
      <c r="U1308" s="12">
        <v>0</v>
      </c>
    </row>
    <row r="1309" spans="1:21" s="1" customFormat="1" ht="9.9" customHeight="1" x14ac:dyDescent="0.2">
      <c r="A1309" s="7" t="s">
        <v>3396</v>
      </c>
      <c r="B1309" s="8" t="s">
        <v>235</v>
      </c>
      <c r="C1309" s="8" t="s">
        <v>3397</v>
      </c>
      <c r="D1309" s="9" t="s">
        <v>108</v>
      </c>
      <c r="E1309" s="9" t="s">
        <v>3314</v>
      </c>
      <c r="F1309" s="10">
        <v>0.96415033033683495</v>
      </c>
      <c r="G1309" s="11">
        <v>8902</v>
      </c>
      <c r="H1309" s="10">
        <v>3.5849669663164697E-2</v>
      </c>
      <c r="I1309" s="12">
        <v>331</v>
      </c>
      <c r="J1309" s="10">
        <v>6.4984295461930003E-4</v>
      </c>
      <c r="K1309" s="12">
        <v>6</v>
      </c>
      <c r="L1309" s="10">
        <v>0</v>
      </c>
      <c r="M1309" s="12">
        <v>0</v>
      </c>
      <c r="N1309" s="10">
        <v>2.7076789775804199E-2</v>
      </c>
      <c r="O1309" s="12">
        <v>250</v>
      </c>
      <c r="P1309" s="10">
        <v>0</v>
      </c>
      <c r="Q1309" s="12">
        <v>0</v>
      </c>
      <c r="R1309" s="10">
        <v>8.1230369327412507E-3</v>
      </c>
      <c r="S1309" s="12">
        <v>75</v>
      </c>
      <c r="T1309" s="10">
        <v>0</v>
      </c>
      <c r="U1309" s="12">
        <v>0</v>
      </c>
    </row>
    <row r="1310" spans="1:21" s="1" customFormat="1" ht="9.9" customHeight="1" x14ac:dyDescent="0.2">
      <c r="A1310" s="7" t="s">
        <v>3398</v>
      </c>
      <c r="B1310" s="8" t="s">
        <v>235</v>
      </c>
      <c r="C1310" s="8" t="s">
        <v>3399</v>
      </c>
      <c r="D1310" s="9" t="s">
        <v>3400</v>
      </c>
      <c r="E1310" s="9" t="s">
        <v>3300</v>
      </c>
      <c r="F1310" s="10">
        <v>0.90523123578468501</v>
      </c>
      <c r="G1310" s="11">
        <v>8358</v>
      </c>
      <c r="H1310" s="10">
        <v>9.4768764215314605E-2</v>
      </c>
      <c r="I1310" s="12">
        <v>875</v>
      </c>
      <c r="J1310" s="10">
        <v>3.1409076139932899E-3</v>
      </c>
      <c r="K1310" s="12">
        <v>29</v>
      </c>
      <c r="L1310" s="10">
        <v>0</v>
      </c>
      <c r="M1310" s="12">
        <v>0</v>
      </c>
      <c r="N1310" s="10">
        <v>6.6717210007581504E-2</v>
      </c>
      <c r="O1310" s="12">
        <v>616</v>
      </c>
      <c r="P1310" s="10">
        <v>2.16614318206433E-4</v>
      </c>
      <c r="Q1310" s="12">
        <v>2</v>
      </c>
      <c r="R1310" s="10">
        <v>2.4694032275533399E-2</v>
      </c>
      <c r="S1310" s="12">
        <v>228</v>
      </c>
      <c r="T1310" s="10">
        <v>0</v>
      </c>
      <c r="U1310" s="12">
        <v>0</v>
      </c>
    </row>
    <row r="1311" spans="1:21" s="1" customFormat="1" ht="9.9" customHeight="1" x14ac:dyDescent="0.2">
      <c r="A1311" s="7" t="s">
        <v>3401</v>
      </c>
      <c r="B1311" s="8" t="s">
        <v>235</v>
      </c>
      <c r="C1311" s="8" t="s">
        <v>3402</v>
      </c>
      <c r="D1311" s="9" t="s">
        <v>3403</v>
      </c>
      <c r="E1311" s="9" t="s">
        <v>3404</v>
      </c>
      <c r="F1311" s="10">
        <v>0.86093360771146998</v>
      </c>
      <c r="G1311" s="11">
        <v>7949</v>
      </c>
      <c r="H1311" s="10">
        <v>0.13906639228852999</v>
      </c>
      <c r="I1311" s="12">
        <v>1284</v>
      </c>
      <c r="J1311" s="10">
        <v>1.4188237842521399E-2</v>
      </c>
      <c r="K1311" s="12">
        <v>131</v>
      </c>
      <c r="L1311" s="10">
        <v>0</v>
      </c>
      <c r="M1311" s="12">
        <v>0</v>
      </c>
      <c r="N1311" s="10">
        <v>1.01808729557024E-2</v>
      </c>
      <c r="O1311" s="12">
        <v>94</v>
      </c>
      <c r="P1311" s="10">
        <v>0.106032708762049</v>
      </c>
      <c r="Q1311" s="12">
        <v>979</v>
      </c>
      <c r="R1311" s="10">
        <v>8.3396512509476897E-3</v>
      </c>
      <c r="S1311" s="12">
        <v>77</v>
      </c>
      <c r="T1311" s="10">
        <v>3.2492147730965002E-4</v>
      </c>
      <c r="U1311" s="12">
        <v>3</v>
      </c>
    </row>
    <row r="1312" spans="1:21" s="1" customFormat="1" ht="9.9" customHeight="1" x14ac:dyDescent="0.2">
      <c r="A1312" s="7" t="s">
        <v>3405</v>
      </c>
      <c r="B1312" s="8" t="s">
        <v>235</v>
      </c>
      <c r="C1312" s="8" t="s">
        <v>3406</v>
      </c>
      <c r="D1312" s="9" t="s">
        <v>3407</v>
      </c>
      <c r="E1312" s="9" t="s">
        <v>3307</v>
      </c>
      <c r="F1312" s="10">
        <v>0.99555940647676799</v>
      </c>
      <c r="G1312" s="11">
        <v>9192</v>
      </c>
      <c r="H1312" s="10">
        <v>4.4405935232318897E-3</v>
      </c>
      <c r="I1312" s="12">
        <v>41</v>
      </c>
      <c r="J1312" s="10">
        <v>2.1661431820643299E-3</v>
      </c>
      <c r="K1312" s="12">
        <v>20</v>
      </c>
      <c r="L1312" s="10">
        <v>0</v>
      </c>
      <c r="M1312" s="12">
        <v>0</v>
      </c>
      <c r="N1312" s="10">
        <v>6.4984295461930003E-4</v>
      </c>
      <c r="O1312" s="12">
        <v>6</v>
      </c>
      <c r="P1312" s="10">
        <v>0</v>
      </c>
      <c r="Q1312" s="12">
        <v>0</v>
      </c>
      <c r="R1312" s="10">
        <v>1.6246073865482499E-3</v>
      </c>
      <c r="S1312" s="12">
        <v>15</v>
      </c>
      <c r="T1312" s="10">
        <v>0</v>
      </c>
      <c r="U1312" s="12">
        <v>0</v>
      </c>
    </row>
    <row r="1313" spans="1:21" s="1" customFormat="1" ht="9.9" customHeight="1" x14ac:dyDescent="0.2">
      <c r="A1313" s="7" t="s">
        <v>3408</v>
      </c>
      <c r="B1313" s="8" t="s">
        <v>235</v>
      </c>
      <c r="C1313" s="8" t="s">
        <v>3409</v>
      </c>
      <c r="D1313" s="9" t="s">
        <v>3410</v>
      </c>
      <c r="E1313" s="9" t="s">
        <v>3304</v>
      </c>
      <c r="F1313" s="10">
        <v>0.98494530488465304</v>
      </c>
      <c r="G1313" s="11">
        <v>9094</v>
      </c>
      <c r="H1313" s="10">
        <v>1.50546951153471E-2</v>
      </c>
      <c r="I1313" s="12">
        <v>139</v>
      </c>
      <c r="J1313" s="10">
        <v>1.9495288638579E-3</v>
      </c>
      <c r="K1313" s="12">
        <v>18</v>
      </c>
      <c r="L1313" s="10">
        <v>0</v>
      </c>
      <c r="M1313" s="12">
        <v>0</v>
      </c>
      <c r="N1313" s="10">
        <v>4.3322863641286698E-4</v>
      </c>
      <c r="O1313" s="12">
        <v>4</v>
      </c>
      <c r="P1313" s="10">
        <v>0</v>
      </c>
      <c r="Q1313" s="12">
        <v>0</v>
      </c>
      <c r="R1313" s="10">
        <v>1.2671937615076401E-2</v>
      </c>
      <c r="S1313" s="12">
        <v>117</v>
      </c>
      <c r="T1313" s="10">
        <v>0</v>
      </c>
      <c r="U1313" s="12">
        <v>0</v>
      </c>
    </row>
    <row r="1314" spans="1:21" s="1" customFormat="1" ht="9.9" customHeight="1" x14ac:dyDescent="0.2">
      <c r="A1314" s="7" t="s">
        <v>3411</v>
      </c>
      <c r="B1314" s="8" t="s">
        <v>235</v>
      </c>
      <c r="C1314" s="8" t="s">
        <v>3412</v>
      </c>
      <c r="D1314" s="9" t="s">
        <v>512</v>
      </c>
      <c r="E1314" s="9" t="s">
        <v>3212</v>
      </c>
      <c r="F1314" s="10">
        <v>0.98581176215747901</v>
      </c>
      <c r="G1314" s="11">
        <v>9102</v>
      </c>
      <c r="H1314" s="10">
        <v>1.4188237842521399E-2</v>
      </c>
      <c r="I1314" s="12">
        <v>131</v>
      </c>
      <c r="J1314" s="10">
        <v>5.4153579551608399E-4</v>
      </c>
      <c r="K1314" s="12">
        <v>5</v>
      </c>
      <c r="L1314" s="10">
        <v>0</v>
      </c>
      <c r="M1314" s="12">
        <v>0</v>
      </c>
      <c r="N1314" s="10">
        <v>0</v>
      </c>
      <c r="O1314" s="12">
        <v>0</v>
      </c>
      <c r="P1314" s="10">
        <v>0</v>
      </c>
      <c r="Q1314" s="12">
        <v>0</v>
      </c>
      <c r="R1314" s="10">
        <v>1.3646702047005301E-2</v>
      </c>
      <c r="S1314" s="12">
        <v>126</v>
      </c>
      <c r="T1314" s="10">
        <v>0</v>
      </c>
      <c r="U1314" s="12">
        <v>0</v>
      </c>
    </row>
    <row r="1315" spans="1:21" s="1" customFormat="1" ht="9.9" customHeight="1" x14ac:dyDescent="0.2">
      <c r="A1315" s="7" t="s">
        <v>3413</v>
      </c>
      <c r="B1315" s="8" t="s">
        <v>235</v>
      </c>
      <c r="C1315" s="8" t="s">
        <v>3414</v>
      </c>
      <c r="D1315" s="9" t="s">
        <v>646</v>
      </c>
      <c r="E1315" s="9" t="s">
        <v>3359</v>
      </c>
      <c r="F1315" s="10">
        <v>0.98115455431604004</v>
      </c>
      <c r="G1315" s="11">
        <v>9059</v>
      </c>
      <c r="H1315" s="10">
        <v>1.88454456839597E-2</v>
      </c>
      <c r="I1315" s="12">
        <v>174</v>
      </c>
      <c r="J1315" s="10">
        <v>1.9495288638579E-3</v>
      </c>
      <c r="K1315" s="12">
        <v>18</v>
      </c>
      <c r="L1315" s="10">
        <v>0</v>
      </c>
      <c r="M1315" s="12">
        <v>0</v>
      </c>
      <c r="N1315" s="10">
        <v>3.1409076139932899E-3</v>
      </c>
      <c r="O1315" s="12">
        <v>29</v>
      </c>
      <c r="P1315" s="10">
        <v>0</v>
      </c>
      <c r="Q1315" s="12">
        <v>0</v>
      </c>
      <c r="R1315" s="10">
        <v>1.37550092061085E-2</v>
      </c>
      <c r="S1315" s="12">
        <v>127</v>
      </c>
      <c r="T1315" s="10">
        <v>0</v>
      </c>
      <c r="U1315" s="12">
        <v>0</v>
      </c>
    </row>
    <row r="1316" spans="1:21" s="1" customFormat="1" ht="9.9" customHeight="1" x14ac:dyDescent="0.2">
      <c r="A1316" s="7" t="s">
        <v>3415</v>
      </c>
      <c r="B1316" s="8" t="s">
        <v>235</v>
      </c>
      <c r="C1316" s="8" t="s">
        <v>3416</v>
      </c>
      <c r="D1316" s="9" t="s">
        <v>3417</v>
      </c>
      <c r="E1316" s="9" t="s">
        <v>3215</v>
      </c>
      <c r="F1316" s="10">
        <v>0.99848369977255502</v>
      </c>
      <c r="G1316" s="11">
        <v>9219</v>
      </c>
      <c r="H1316" s="10">
        <v>1.51630022744503E-3</v>
      </c>
      <c r="I1316" s="12">
        <v>14</v>
      </c>
      <c r="J1316" s="10">
        <v>1.0830715910321699E-3</v>
      </c>
      <c r="K1316" s="12">
        <v>10</v>
      </c>
      <c r="L1316" s="10">
        <v>0</v>
      </c>
      <c r="M1316" s="12">
        <v>0</v>
      </c>
      <c r="N1316" s="10">
        <v>0</v>
      </c>
      <c r="O1316" s="12">
        <v>0</v>
      </c>
      <c r="P1316" s="10">
        <v>0</v>
      </c>
      <c r="Q1316" s="12">
        <v>0</v>
      </c>
      <c r="R1316" s="10">
        <v>4.3322863641286698E-4</v>
      </c>
      <c r="S1316" s="12">
        <v>4</v>
      </c>
      <c r="T1316" s="10">
        <v>0</v>
      </c>
      <c r="U1316" s="12">
        <v>0</v>
      </c>
    </row>
    <row r="1317" spans="1:21" s="1" customFormat="1" ht="9.9" customHeight="1" x14ac:dyDescent="0.2">
      <c r="A1317" s="7" t="s">
        <v>3418</v>
      </c>
      <c r="B1317" s="8" t="s">
        <v>235</v>
      </c>
      <c r="C1317" s="8" t="s">
        <v>3419</v>
      </c>
      <c r="D1317" s="9" t="s">
        <v>3281</v>
      </c>
      <c r="E1317" s="9" t="s">
        <v>3208</v>
      </c>
      <c r="F1317" s="10">
        <v>0.99675078522690397</v>
      </c>
      <c r="G1317" s="11">
        <v>9203</v>
      </c>
      <c r="H1317" s="10">
        <v>3.2492147730964998E-3</v>
      </c>
      <c r="I1317" s="12">
        <v>30</v>
      </c>
      <c r="J1317" s="10">
        <v>5.4153579551608399E-4</v>
      </c>
      <c r="K1317" s="12">
        <v>5</v>
      </c>
      <c r="L1317" s="10">
        <v>0</v>
      </c>
      <c r="M1317" s="12">
        <v>0</v>
      </c>
      <c r="N1317" s="10">
        <v>0</v>
      </c>
      <c r="O1317" s="12">
        <v>0</v>
      </c>
      <c r="P1317" s="10">
        <v>0</v>
      </c>
      <c r="Q1317" s="12">
        <v>0</v>
      </c>
      <c r="R1317" s="10">
        <v>2.7076789775804201E-3</v>
      </c>
      <c r="S1317" s="12">
        <v>25</v>
      </c>
      <c r="T1317" s="10">
        <v>0</v>
      </c>
      <c r="U1317" s="12">
        <v>0</v>
      </c>
    </row>
    <row r="1318" spans="1:21" s="1" customFormat="1" ht="9.9" customHeight="1" x14ac:dyDescent="0.2">
      <c r="A1318" s="7" t="s">
        <v>3420</v>
      </c>
      <c r="B1318" s="8" t="s">
        <v>235</v>
      </c>
      <c r="C1318" s="8" t="s">
        <v>3421</v>
      </c>
      <c r="D1318" s="9" t="s">
        <v>512</v>
      </c>
      <c r="E1318" s="9" t="s">
        <v>3422</v>
      </c>
      <c r="F1318" s="10">
        <v>0.99891692840896795</v>
      </c>
      <c r="G1318" s="11">
        <v>9223</v>
      </c>
      <c r="H1318" s="10">
        <v>1.0830715910321699E-3</v>
      </c>
      <c r="I1318" s="12">
        <v>10</v>
      </c>
      <c r="J1318" s="10">
        <v>9.7476443192895097E-4</v>
      </c>
      <c r="K1318" s="12">
        <v>9</v>
      </c>
      <c r="L1318" s="10">
        <v>0</v>
      </c>
      <c r="M1318" s="12">
        <v>0</v>
      </c>
      <c r="N1318" s="10">
        <v>0</v>
      </c>
      <c r="O1318" s="12">
        <v>0</v>
      </c>
      <c r="P1318" s="10">
        <v>0</v>
      </c>
      <c r="Q1318" s="12">
        <v>0</v>
      </c>
      <c r="R1318" s="10">
        <v>1.08307159103217E-4</v>
      </c>
      <c r="S1318" s="12">
        <v>1</v>
      </c>
      <c r="T1318" s="10">
        <v>0</v>
      </c>
      <c r="U1318" s="12">
        <v>0</v>
      </c>
    </row>
    <row r="1319" spans="1:21" s="1" customFormat="1" ht="9.9" customHeight="1" x14ac:dyDescent="0.2">
      <c r="A1319" s="7" t="s">
        <v>3423</v>
      </c>
      <c r="B1319" s="8" t="s">
        <v>235</v>
      </c>
      <c r="C1319" s="8" t="s">
        <v>3424</v>
      </c>
      <c r="D1319" s="9" t="s">
        <v>2022</v>
      </c>
      <c r="E1319" s="9" t="s">
        <v>3404</v>
      </c>
      <c r="F1319" s="10">
        <v>0.99761724249972905</v>
      </c>
      <c r="G1319" s="11">
        <v>9211</v>
      </c>
      <c r="H1319" s="10">
        <v>2.3827575002707698E-3</v>
      </c>
      <c r="I1319" s="12">
        <v>22</v>
      </c>
      <c r="J1319" s="10">
        <v>2.0578360229611199E-3</v>
      </c>
      <c r="K1319" s="12">
        <v>19</v>
      </c>
      <c r="L1319" s="10">
        <v>0</v>
      </c>
      <c r="M1319" s="12">
        <v>0</v>
      </c>
      <c r="N1319" s="10">
        <v>0</v>
      </c>
      <c r="O1319" s="12">
        <v>0</v>
      </c>
      <c r="P1319" s="10">
        <v>0</v>
      </c>
      <c r="Q1319" s="12">
        <v>0</v>
      </c>
      <c r="R1319" s="10">
        <v>3.2492147730965002E-4</v>
      </c>
      <c r="S1319" s="12">
        <v>3</v>
      </c>
      <c r="T1319" s="10">
        <v>0</v>
      </c>
      <c r="U1319" s="12">
        <v>0</v>
      </c>
    </row>
    <row r="1320" spans="1:21" s="1" customFormat="1" ht="9.9" customHeight="1" x14ac:dyDescent="0.2">
      <c r="A1320" s="7" t="s">
        <v>3425</v>
      </c>
      <c r="B1320" s="8" t="s">
        <v>235</v>
      </c>
      <c r="C1320" s="8" t="s">
        <v>3426</v>
      </c>
      <c r="D1320" s="9" t="s">
        <v>2022</v>
      </c>
      <c r="E1320" s="9" t="s">
        <v>3404</v>
      </c>
      <c r="F1320" s="10">
        <v>0.985161919202859</v>
      </c>
      <c r="G1320" s="11">
        <v>9096</v>
      </c>
      <c r="H1320" s="10">
        <v>1.4838080797140701E-2</v>
      </c>
      <c r="I1320" s="12">
        <v>137</v>
      </c>
      <c r="J1320" s="10">
        <v>1.40799306834182E-3</v>
      </c>
      <c r="K1320" s="12">
        <v>13</v>
      </c>
      <c r="L1320" s="10">
        <v>0</v>
      </c>
      <c r="M1320" s="12">
        <v>0</v>
      </c>
      <c r="N1320" s="10">
        <v>0</v>
      </c>
      <c r="O1320" s="12">
        <v>0</v>
      </c>
      <c r="P1320" s="10">
        <v>0</v>
      </c>
      <c r="Q1320" s="12">
        <v>0</v>
      </c>
      <c r="R1320" s="10">
        <v>1.34300877287989E-2</v>
      </c>
      <c r="S1320" s="12">
        <v>124</v>
      </c>
      <c r="T1320" s="10">
        <v>0</v>
      </c>
      <c r="U1320" s="12">
        <v>0</v>
      </c>
    </row>
    <row r="1321" spans="1:21" s="1" customFormat="1" ht="9.9" customHeight="1" x14ac:dyDescent="0.2">
      <c r="A1321" s="7" t="s">
        <v>3427</v>
      </c>
      <c r="B1321" s="8" t="s">
        <v>235</v>
      </c>
      <c r="C1321" s="8" t="s">
        <v>3428</v>
      </c>
      <c r="D1321" s="9" t="s">
        <v>646</v>
      </c>
      <c r="E1321" s="9" t="s">
        <v>3300</v>
      </c>
      <c r="F1321" s="10">
        <v>0.99350157045380705</v>
      </c>
      <c r="G1321" s="11">
        <v>9173</v>
      </c>
      <c r="H1321" s="10">
        <v>6.4984295461929997E-3</v>
      </c>
      <c r="I1321" s="12">
        <v>60</v>
      </c>
      <c r="J1321" s="10">
        <v>2.0578360229611199E-3</v>
      </c>
      <c r="K1321" s="12">
        <v>19</v>
      </c>
      <c r="L1321" s="10">
        <v>0</v>
      </c>
      <c r="M1321" s="12">
        <v>0</v>
      </c>
      <c r="N1321" s="10">
        <v>2.0578360229611199E-3</v>
      </c>
      <c r="O1321" s="12">
        <v>19</v>
      </c>
      <c r="P1321" s="10">
        <v>0</v>
      </c>
      <c r="Q1321" s="12">
        <v>0</v>
      </c>
      <c r="R1321" s="10">
        <v>2.3827575002707698E-3</v>
      </c>
      <c r="S1321" s="12">
        <v>22</v>
      </c>
      <c r="T1321" s="10">
        <v>0</v>
      </c>
      <c r="U1321" s="12">
        <v>0</v>
      </c>
    </row>
    <row r="1322" spans="1:21" s="1" customFormat="1" ht="9.9" customHeight="1" x14ac:dyDescent="0.2">
      <c r="A1322" s="7" t="s">
        <v>3429</v>
      </c>
      <c r="B1322" s="8" t="s">
        <v>235</v>
      </c>
      <c r="C1322" s="8" t="s">
        <v>3430</v>
      </c>
      <c r="D1322" s="9" t="s">
        <v>3431</v>
      </c>
      <c r="E1322" s="9" t="s">
        <v>3300</v>
      </c>
      <c r="F1322" s="10">
        <v>0.99566771363587103</v>
      </c>
      <c r="G1322" s="11">
        <v>9193</v>
      </c>
      <c r="H1322" s="10">
        <v>4.3322863641286702E-3</v>
      </c>
      <c r="I1322" s="12">
        <v>40</v>
      </c>
      <c r="J1322" s="10">
        <v>3.0326004548900699E-3</v>
      </c>
      <c r="K1322" s="12">
        <v>28</v>
      </c>
      <c r="L1322" s="10">
        <v>0</v>
      </c>
      <c r="M1322" s="12">
        <v>0</v>
      </c>
      <c r="N1322" s="10">
        <v>0</v>
      </c>
      <c r="O1322" s="12">
        <v>0</v>
      </c>
      <c r="P1322" s="10">
        <v>0</v>
      </c>
      <c r="Q1322" s="12">
        <v>0</v>
      </c>
      <c r="R1322" s="10">
        <v>1.2996859092386001E-3</v>
      </c>
      <c r="S1322" s="12">
        <v>12</v>
      </c>
      <c r="T1322" s="10">
        <v>0</v>
      </c>
      <c r="U1322" s="12">
        <v>0</v>
      </c>
    </row>
    <row r="1323" spans="1:21" s="1" customFormat="1" ht="9.9" customHeight="1" x14ac:dyDescent="0.2">
      <c r="A1323" s="7" t="s">
        <v>3432</v>
      </c>
      <c r="B1323" s="8" t="s">
        <v>235</v>
      </c>
      <c r="C1323" s="8" t="s">
        <v>3433</v>
      </c>
      <c r="D1323" s="9" t="s">
        <v>3434</v>
      </c>
      <c r="E1323" s="9" t="s">
        <v>3212</v>
      </c>
      <c r="F1323" s="10">
        <v>0.96469186613235203</v>
      </c>
      <c r="G1323" s="11">
        <v>8907</v>
      </c>
      <c r="H1323" s="10">
        <v>3.5308133867648701E-2</v>
      </c>
      <c r="I1323" s="12">
        <v>326</v>
      </c>
      <c r="J1323" s="10">
        <v>4.3322863641286698E-4</v>
      </c>
      <c r="K1323" s="12">
        <v>4</v>
      </c>
      <c r="L1323" s="10">
        <v>0</v>
      </c>
      <c r="M1323" s="12">
        <v>0</v>
      </c>
      <c r="N1323" s="10">
        <v>3.22755334127586E-2</v>
      </c>
      <c r="O1323" s="12">
        <v>298</v>
      </c>
      <c r="P1323" s="10">
        <v>1.08307159103217E-4</v>
      </c>
      <c r="Q1323" s="12">
        <v>1</v>
      </c>
      <c r="R1323" s="10">
        <v>2.4910646593739802E-3</v>
      </c>
      <c r="S1323" s="12">
        <v>23</v>
      </c>
      <c r="T1323" s="10">
        <v>0</v>
      </c>
      <c r="U1323" s="12">
        <v>0</v>
      </c>
    </row>
    <row r="1324" spans="1:21" s="1" customFormat="1" ht="9.9" customHeight="1" x14ac:dyDescent="0.2">
      <c r="A1324" s="7" t="s">
        <v>3435</v>
      </c>
      <c r="B1324" s="8" t="s">
        <v>235</v>
      </c>
      <c r="C1324" s="8" t="s">
        <v>3436</v>
      </c>
      <c r="D1324" s="9"/>
      <c r="E1324" s="9" t="s">
        <v>3212</v>
      </c>
      <c r="F1324" s="10">
        <v>0.99750893534062601</v>
      </c>
      <c r="G1324" s="11">
        <v>9210</v>
      </c>
      <c r="H1324" s="10">
        <v>2.4910646593739802E-3</v>
      </c>
      <c r="I1324" s="12">
        <v>23</v>
      </c>
      <c r="J1324" s="10">
        <v>8.6645727282573396E-4</v>
      </c>
      <c r="K1324" s="12">
        <v>8</v>
      </c>
      <c r="L1324" s="10">
        <v>0</v>
      </c>
      <c r="M1324" s="12">
        <v>0</v>
      </c>
      <c r="N1324" s="10">
        <v>0</v>
      </c>
      <c r="O1324" s="12">
        <v>0</v>
      </c>
      <c r="P1324" s="10">
        <v>1.08307159103217E-4</v>
      </c>
      <c r="Q1324" s="12">
        <v>1</v>
      </c>
      <c r="R1324" s="10">
        <v>1.51630022744503E-3</v>
      </c>
      <c r="S1324" s="12">
        <v>14</v>
      </c>
      <c r="T1324" s="10">
        <v>0</v>
      </c>
      <c r="U1324" s="12">
        <v>0</v>
      </c>
    </row>
    <row r="1325" spans="1:21" s="1" customFormat="1" ht="9.9" customHeight="1" x14ac:dyDescent="0.2">
      <c r="A1325" s="7" t="s">
        <v>3437</v>
      </c>
      <c r="B1325" s="8" t="s">
        <v>235</v>
      </c>
      <c r="C1325" s="8" t="s">
        <v>3438</v>
      </c>
      <c r="D1325" s="9" t="s">
        <v>3438</v>
      </c>
      <c r="E1325" s="9" t="s">
        <v>3208</v>
      </c>
      <c r="F1325" s="10">
        <v>0.98191270442976297</v>
      </c>
      <c r="G1325" s="11">
        <v>9066</v>
      </c>
      <c r="H1325" s="10">
        <v>1.8087295570237201E-2</v>
      </c>
      <c r="I1325" s="12">
        <v>167</v>
      </c>
      <c r="J1325" s="10">
        <v>7.5815011372251705E-4</v>
      </c>
      <c r="K1325" s="12">
        <v>7</v>
      </c>
      <c r="L1325" s="10">
        <v>0</v>
      </c>
      <c r="M1325" s="12">
        <v>0</v>
      </c>
      <c r="N1325" s="10">
        <v>9.2061085237734198E-3</v>
      </c>
      <c r="O1325" s="12">
        <v>85</v>
      </c>
      <c r="P1325" s="10">
        <v>0</v>
      </c>
      <c r="Q1325" s="12">
        <v>0</v>
      </c>
      <c r="R1325" s="10">
        <v>8.1230369327412507E-3</v>
      </c>
      <c r="S1325" s="12">
        <v>75</v>
      </c>
      <c r="T1325" s="10">
        <v>0</v>
      </c>
      <c r="U1325" s="12">
        <v>0</v>
      </c>
    </row>
    <row r="1326" spans="1:21" s="1" customFormat="1" ht="9.9" customHeight="1" x14ac:dyDescent="0.2">
      <c r="A1326" s="7" t="s">
        <v>3439</v>
      </c>
      <c r="B1326" s="8" t="s">
        <v>235</v>
      </c>
      <c r="C1326" s="8" t="s">
        <v>3440</v>
      </c>
      <c r="D1326" s="9" t="s">
        <v>3441</v>
      </c>
      <c r="E1326" s="9" t="s">
        <v>3311</v>
      </c>
      <c r="F1326" s="10">
        <v>0.91996100942272296</v>
      </c>
      <c r="G1326" s="11">
        <v>8494</v>
      </c>
      <c r="H1326" s="10">
        <v>8.0038990577277203E-2</v>
      </c>
      <c r="I1326" s="12">
        <v>739</v>
      </c>
      <c r="J1326" s="10">
        <v>4.0073648868190204E-3</v>
      </c>
      <c r="K1326" s="12">
        <v>37</v>
      </c>
      <c r="L1326" s="10">
        <v>0</v>
      </c>
      <c r="M1326" s="12">
        <v>0</v>
      </c>
      <c r="N1326" s="10">
        <v>2.8159861366836299E-2</v>
      </c>
      <c r="O1326" s="12">
        <v>260</v>
      </c>
      <c r="P1326" s="10">
        <v>1.6354381024585699E-2</v>
      </c>
      <c r="Q1326" s="12">
        <v>151</v>
      </c>
      <c r="R1326" s="10">
        <v>3.1517383299036097E-2</v>
      </c>
      <c r="S1326" s="12">
        <v>291</v>
      </c>
      <c r="T1326" s="10">
        <v>0</v>
      </c>
      <c r="U1326" s="12">
        <v>0</v>
      </c>
    </row>
    <row r="1327" spans="1:21" s="1" customFormat="1" ht="9.9" customHeight="1" x14ac:dyDescent="0.2">
      <c r="A1327" s="7" t="s">
        <v>3442</v>
      </c>
      <c r="B1327" s="8" t="s">
        <v>235</v>
      </c>
      <c r="C1327" s="8" t="s">
        <v>3443</v>
      </c>
      <c r="D1327" s="9" t="s">
        <v>2056</v>
      </c>
      <c r="E1327" s="9" t="s">
        <v>3444</v>
      </c>
      <c r="F1327" s="10">
        <v>0.92992526806021902</v>
      </c>
      <c r="G1327" s="11">
        <v>8586</v>
      </c>
      <c r="H1327" s="10">
        <v>7.0074731939781199E-2</v>
      </c>
      <c r="I1327" s="12">
        <v>647</v>
      </c>
      <c r="J1327" s="10">
        <v>3.1409076139932899E-3</v>
      </c>
      <c r="K1327" s="12">
        <v>29</v>
      </c>
      <c r="L1327" s="10">
        <v>0</v>
      </c>
      <c r="M1327" s="12">
        <v>0</v>
      </c>
      <c r="N1327" s="10">
        <v>0</v>
      </c>
      <c r="O1327" s="12">
        <v>0</v>
      </c>
      <c r="P1327" s="10">
        <v>1.2996859092386001E-3</v>
      </c>
      <c r="Q1327" s="12">
        <v>12</v>
      </c>
      <c r="R1327" s="10">
        <v>6.5525831257446099E-2</v>
      </c>
      <c r="S1327" s="12">
        <v>605</v>
      </c>
      <c r="T1327" s="10">
        <v>1.08307159103217E-4</v>
      </c>
      <c r="U1327" s="12">
        <v>1</v>
      </c>
    </row>
    <row r="1328" spans="1:21" s="1" customFormat="1" ht="9.9" customHeight="1" x14ac:dyDescent="0.2">
      <c r="A1328" s="7" t="s">
        <v>3445</v>
      </c>
      <c r="B1328" s="8" t="s">
        <v>235</v>
      </c>
      <c r="C1328" s="8" t="s">
        <v>3446</v>
      </c>
      <c r="D1328" s="9" t="s">
        <v>3447</v>
      </c>
      <c r="E1328" s="9" t="s">
        <v>3444</v>
      </c>
      <c r="F1328" s="10">
        <v>0.98754467670312995</v>
      </c>
      <c r="G1328" s="11">
        <v>9118</v>
      </c>
      <c r="H1328" s="10">
        <v>1.2455323296869899E-2</v>
      </c>
      <c r="I1328" s="12">
        <v>115</v>
      </c>
      <c r="J1328" s="10">
        <v>0</v>
      </c>
      <c r="K1328" s="12">
        <v>0</v>
      </c>
      <c r="L1328" s="10">
        <v>0</v>
      </c>
      <c r="M1328" s="12">
        <v>0</v>
      </c>
      <c r="N1328" s="10">
        <v>0</v>
      </c>
      <c r="O1328" s="12">
        <v>0</v>
      </c>
      <c r="P1328" s="10">
        <v>0</v>
      </c>
      <c r="Q1328" s="12">
        <v>0</v>
      </c>
      <c r="R1328" s="10">
        <v>1.2455323296869899E-2</v>
      </c>
      <c r="S1328" s="12">
        <v>115</v>
      </c>
      <c r="T1328" s="10">
        <v>0</v>
      </c>
      <c r="U1328" s="12">
        <v>0</v>
      </c>
    </row>
    <row r="1329" spans="1:21" s="1" customFormat="1" ht="9.9" customHeight="1" x14ac:dyDescent="0.2">
      <c r="A1329" s="7" t="s">
        <v>3448</v>
      </c>
      <c r="B1329" s="8" t="s">
        <v>235</v>
      </c>
      <c r="C1329" s="8" t="s">
        <v>3449</v>
      </c>
      <c r="D1329" s="9" t="s">
        <v>512</v>
      </c>
      <c r="E1329" s="9" t="s">
        <v>3215</v>
      </c>
      <c r="F1329" s="10">
        <v>0.99794216397703905</v>
      </c>
      <c r="G1329" s="11">
        <v>9214</v>
      </c>
      <c r="H1329" s="10">
        <v>2.0578360229611199E-3</v>
      </c>
      <c r="I1329" s="12">
        <v>19</v>
      </c>
      <c r="J1329" s="10">
        <v>1.7329145456514701E-3</v>
      </c>
      <c r="K1329" s="12">
        <v>16</v>
      </c>
      <c r="L1329" s="10">
        <v>0</v>
      </c>
      <c r="M1329" s="12">
        <v>0</v>
      </c>
      <c r="N1329" s="10">
        <v>0</v>
      </c>
      <c r="O1329" s="12">
        <v>0</v>
      </c>
      <c r="P1329" s="10">
        <v>0</v>
      </c>
      <c r="Q1329" s="12">
        <v>0</v>
      </c>
      <c r="R1329" s="10">
        <v>3.2492147730965002E-4</v>
      </c>
      <c r="S1329" s="12">
        <v>3</v>
      </c>
      <c r="T1329" s="10">
        <v>0</v>
      </c>
      <c r="U1329" s="12">
        <v>0</v>
      </c>
    </row>
    <row r="1330" spans="1:21" s="1" customFormat="1" ht="9.9" customHeight="1" x14ac:dyDescent="0.2">
      <c r="A1330" s="7" t="s">
        <v>3450</v>
      </c>
      <c r="B1330" s="8" t="s">
        <v>235</v>
      </c>
      <c r="C1330" s="8" t="s">
        <v>3451</v>
      </c>
      <c r="D1330" s="9" t="s">
        <v>108</v>
      </c>
      <c r="E1330" s="9" t="s">
        <v>3452</v>
      </c>
      <c r="F1330" s="10">
        <v>0.98505361204375597</v>
      </c>
      <c r="G1330" s="11">
        <v>9095</v>
      </c>
      <c r="H1330" s="10">
        <v>1.49463879562439E-2</v>
      </c>
      <c r="I1330" s="12">
        <v>138</v>
      </c>
      <c r="J1330" s="10">
        <v>6.4984295461930003E-4</v>
      </c>
      <c r="K1330" s="12">
        <v>6</v>
      </c>
      <c r="L1330" s="10">
        <v>0</v>
      </c>
      <c r="M1330" s="12">
        <v>0</v>
      </c>
      <c r="N1330" s="10">
        <v>0</v>
      </c>
      <c r="O1330" s="12">
        <v>0</v>
      </c>
      <c r="P1330" s="10">
        <v>3.3575219321997198E-3</v>
      </c>
      <c r="Q1330" s="12">
        <v>31</v>
      </c>
      <c r="R1330" s="10">
        <v>1.0939023069424901E-2</v>
      </c>
      <c r="S1330" s="12">
        <v>101</v>
      </c>
      <c r="T1330" s="10">
        <v>0</v>
      </c>
      <c r="U1330" s="12">
        <v>0</v>
      </c>
    </row>
    <row r="1331" spans="1:21" s="1" customFormat="1" ht="9.9" customHeight="1" x14ac:dyDescent="0.2">
      <c r="A1331" s="7" t="s">
        <v>3453</v>
      </c>
      <c r="B1331" s="8" t="s">
        <v>235</v>
      </c>
      <c r="C1331" s="8" t="s">
        <v>3454</v>
      </c>
      <c r="D1331" s="9" t="s">
        <v>512</v>
      </c>
      <c r="E1331" s="9" t="s">
        <v>3444</v>
      </c>
      <c r="F1331" s="10">
        <v>0.99815877829524502</v>
      </c>
      <c r="G1331" s="11">
        <v>9216</v>
      </c>
      <c r="H1331" s="10">
        <v>1.8412217047546801E-3</v>
      </c>
      <c r="I1331" s="12">
        <v>17</v>
      </c>
      <c r="J1331" s="10">
        <v>6.4984295461930003E-4</v>
      </c>
      <c r="K1331" s="12">
        <v>6</v>
      </c>
      <c r="L1331" s="10">
        <v>0</v>
      </c>
      <c r="M1331" s="12">
        <v>0</v>
      </c>
      <c r="N1331" s="10">
        <v>0</v>
      </c>
      <c r="O1331" s="12">
        <v>0</v>
      </c>
      <c r="P1331" s="10">
        <v>0</v>
      </c>
      <c r="Q1331" s="12">
        <v>0</v>
      </c>
      <c r="R1331" s="10">
        <v>1.1913787501353799E-3</v>
      </c>
      <c r="S1331" s="12">
        <v>11</v>
      </c>
      <c r="T1331" s="10">
        <v>0</v>
      </c>
      <c r="U1331" s="12">
        <v>0</v>
      </c>
    </row>
    <row r="1332" spans="1:21" s="1" customFormat="1" ht="9.9" customHeight="1" x14ac:dyDescent="0.2">
      <c r="A1332" s="7" t="s">
        <v>3455</v>
      </c>
      <c r="B1332" s="8" t="s">
        <v>235</v>
      </c>
      <c r="C1332" s="8" t="s">
        <v>3456</v>
      </c>
      <c r="D1332" s="9" t="s">
        <v>512</v>
      </c>
      <c r="E1332" s="9" t="s">
        <v>3444</v>
      </c>
      <c r="F1332" s="10">
        <v>0.996209249431388</v>
      </c>
      <c r="G1332" s="11">
        <v>9198</v>
      </c>
      <c r="H1332" s="10">
        <v>3.79075056861259E-3</v>
      </c>
      <c r="I1332" s="12">
        <v>35</v>
      </c>
      <c r="J1332" s="10">
        <v>2.3827575002707698E-3</v>
      </c>
      <c r="K1332" s="12">
        <v>22</v>
      </c>
      <c r="L1332" s="10">
        <v>0</v>
      </c>
      <c r="M1332" s="12">
        <v>0</v>
      </c>
      <c r="N1332" s="10">
        <v>0</v>
      </c>
      <c r="O1332" s="12">
        <v>0</v>
      </c>
      <c r="P1332" s="10">
        <v>2.16614318206433E-4</v>
      </c>
      <c r="Q1332" s="12">
        <v>2</v>
      </c>
      <c r="R1332" s="10">
        <v>1.1913787501353799E-3</v>
      </c>
      <c r="S1332" s="12">
        <v>11</v>
      </c>
      <c r="T1332" s="10">
        <v>0</v>
      </c>
      <c r="U1332" s="12">
        <v>0</v>
      </c>
    </row>
    <row r="1333" spans="1:21" s="1" customFormat="1" ht="9.9" customHeight="1" x14ac:dyDescent="0.2">
      <c r="A1333" s="7" t="s">
        <v>3457</v>
      </c>
      <c r="B1333" s="8" t="s">
        <v>235</v>
      </c>
      <c r="C1333" s="8" t="s">
        <v>3458</v>
      </c>
      <c r="D1333" s="9" t="s">
        <v>512</v>
      </c>
      <c r="E1333" s="9" t="s">
        <v>3444</v>
      </c>
      <c r="F1333" s="10">
        <v>0.99144373443084599</v>
      </c>
      <c r="G1333" s="11">
        <v>9154</v>
      </c>
      <c r="H1333" s="10">
        <v>8.5562655691541201E-3</v>
      </c>
      <c r="I1333" s="12">
        <v>79</v>
      </c>
      <c r="J1333" s="10">
        <v>1.08307159103217E-4</v>
      </c>
      <c r="K1333" s="12">
        <v>1</v>
      </c>
      <c r="L1333" s="10">
        <v>0</v>
      </c>
      <c r="M1333" s="12">
        <v>0</v>
      </c>
      <c r="N1333" s="10">
        <v>0</v>
      </c>
      <c r="O1333" s="12">
        <v>0</v>
      </c>
      <c r="P1333" s="10">
        <v>0</v>
      </c>
      <c r="Q1333" s="12">
        <v>0</v>
      </c>
      <c r="R1333" s="10">
        <v>8.4479584100509101E-3</v>
      </c>
      <c r="S1333" s="12">
        <v>78</v>
      </c>
      <c r="T1333" s="10">
        <v>0</v>
      </c>
      <c r="U1333" s="12">
        <v>0</v>
      </c>
    </row>
    <row r="1334" spans="1:21" s="1" customFormat="1" ht="9.9" customHeight="1" x14ac:dyDescent="0.2">
      <c r="A1334" s="7" t="s">
        <v>3459</v>
      </c>
      <c r="B1334" s="8" t="s">
        <v>235</v>
      </c>
      <c r="C1334" s="8" t="s">
        <v>3460</v>
      </c>
      <c r="D1334" s="9" t="s">
        <v>3461</v>
      </c>
      <c r="E1334" s="9" t="s">
        <v>3311</v>
      </c>
      <c r="F1334" s="10">
        <v>0.95028701397162396</v>
      </c>
      <c r="G1334" s="11">
        <v>8774</v>
      </c>
      <c r="H1334" s="10">
        <v>4.9712986028376503E-2</v>
      </c>
      <c r="I1334" s="12">
        <v>459</v>
      </c>
      <c r="J1334" s="10">
        <v>7.1482725008123003E-3</v>
      </c>
      <c r="K1334" s="12">
        <v>66</v>
      </c>
      <c r="L1334" s="10">
        <v>0</v>
      </c>
      <c r="M1334" s="12">
        <v>0</v>
      </c>
      <c r="N1334" s="10">
        <v>0</v>
      </c>
      <c r="O1334" s="12">
        <v>0</v>
      </c>
      <c r="P1334" s="10">
        <v>0</v>
      </c>
      <c r="Q1334" s="12">
        <v>0</v>
      </c>
      <c r="R1334" s="10">
        <v>4.2564713527564198E-2</v>
      </c>
      <c r="S1334" s="12">
        <v>393</v>
      </c>
      <c r="T1334" s="10">
        <v>0</v>
      </c>
      <c r="U1334" s="12">
        <v>0</v>
      </c>
    </row>
    <row r="1335" spans="1:21" s="1" customFormat="1" ht="9.9" customHeight="1" x14ac:dyDescent="0.2">
      <c r="A1335" s="7" t="s">
        <v>3462</v>
      </c>
      <c r="B1335" s="8" t="s">
        <v>235</v>
      </c>
      <c r="C1335" s="8" t="s">
        <v>3463</v>
      </c>
      <c r="D1335" s="9" t="s">
        <v>3464</v>
      </c>
      <c r="E1335" s="9" t="s">
        <v>3307</v>
      </c>
      <c r="F1335" s="10">
        <v>0.99848369977255502</v>
      </c>
      <c r="G1335" s="11">
        <v>9219</v>
      </c>
      <c r="H1335" s="10">
        <v>1.51630022744503E-3</v>
      </c>
      <c r="I1335" s="12">
        <v>14</v>
      </c>
      <c r="J1335" s="10">
        <v>1.0830715910321699E-3</v>
      </c>
      <c r="K1335" s="12">
        <v>10</v>
      </c>
      <c r="L1335" s="10">
        <v>0</v>
      </c>
      <c r="M1335" s="12">
        <v>0</v>
      </c>
      <c r="N1335" s="10">
        <v>0</v>
      </c>
      <c r="O1335" s="12">
        <v>0</v>
      </c>
      <c r="P1335" s="10">
        <v>0</v>
      </c>
      <c r="Q1335" s="12">
        <v>0</v>
      </c>
      <c r="R1335" s="10">
        <v>4.3322863641286698E-4</v>
      </c>
      <c r="S1335" s="12">
        <v>4</v>
      </c>
      <c r="T1335" s="10">
        <v>0</v>
      </c>
      <c r="U1335" s="12">
        <v>0</v>
      </c>
    </row>
    <row r="1336" spans="1:21" s="1" customFormat="1" ht="9.9" customHeight="1" x14ac:dyDescent="0.2">
      <c r="A1336" s="7" t="s">
        <v>3465</v>
      </c>
      <c r="B1336" s="8" t="s">
        <v>235</v>
      </c>
      <c r="C1336" s="8" t="s">
        <v>3466</v>
      </c>
      <c r="D1336" s="9" t="s">
        <v>108</v>
      </c>
      <c r="E1336" s="9" t="s">
        <v>3311</v>
      </c>
      <c r="F1336" s="10">
        <v>0.98353731181631099</v>
      </c>
      <c r="G1336" s="11">
        <v>9081</v>
      </c>
      <c r="H1336" s="10">
        <v>1.6462688183688901E-2</v>
      </c>
      <c r="I1336" s="12">
        <v>152</v>
      </c>
      <c r="J1336" s="10">
        <v>5.4153579551608399E-4</v>
      </c>
      <c r="K1336" s="12">
        <v>5</v>
      </c>
      <c r="L1336" s="10">
        <v>0</v>
      </c>
      <c r="M1336" s="12">
        <v>0</v>
      </c>
      <c r="N1336" s="10">
        <v>0</v>
      </c>
      <c r="O1336" s="12">
        <v>0</v>
      </c>
      <c r="P1336" s="10">
        <v>1.40799306834182E-3</v>
      </c>
      <c r="Q1336" s="12">
        <v>13</v>
      </c>
      <c r="R1336" s="10">
        <v>1.4513159319831E-2</v>
      </c>
      <c r="S1336" s="12">
        <v>134</v>
      </c>
      <c r="T1336" s="10">
        <v>0</v>
      </c>
      <c r="U1336" s="12">
        <v>0</v>
      </c>
    </row>
    <row r="1337" spans="1:21" s="1" customFormat="1" ht="9.9" customHeight="1" x14ac:dyDescent="0.2">
      <c r="A1337" s="7" t="s">
        <v>3467</v>
      </c>
      <c r="B1337" s="8" t="s">
        <v>235</v>
      </c>
      <c r="C1337" s="8" t="s">
        <v>3468</v>
      </c>
      <c r="D1337" s="9" t="s">
        <v>646</v>
      </c>
      <c r="E1337" s="9" t="s">
        <v>3304</v>
      </c>
      <c r="F1337" s="10">
        <v>0.98592006931658205</v>
      </c>
      <c r="G1337" s="11">
        <v>9103</v>
      </c>
      <c r="H1337" s="10">
        <v>1.40799306834182E-2</v>
      </c>
      <c r="I1337" s="12">
        <v>130</v>
      </c>
      <c r="J1337" s="10">
        <v>5.4153579551608399E-4</v>
      </c>
      <c r="K1337" s="12">
        <v>5</v>
      </c>
      <c r="L1337" s="10">
        <v>0</v>
      </c>
      <c r="M1337" s="12">
        <v>0</v>
      </c>
      <c r="N1337" s="10">
        <v>0</v>
      </c>
      <c r="O1337" s="12">
        <v>0</v>
      </c>
      <c r="P1337" s="10">
        <v>0</v>
      </c>
      <c r="Q1337" s="12">
        <v>0</v>
      </c>
      <c r="R1337" s="10">
        <v>1.35383948879021E-2</v>
      </c>
      <c r="S1337" s="12">
        <v>125</v>
      </c>
      <c r="T1337" s="10">
        <v>0</v>
      </c>
      <c r="U1337" s="12">
        <v>0</v>
      </c>
    </row>
    <row r="1338" spans="1:21" s="1" customFormat="1" ht="9.9" customHeight="1" x14ac:dyDescent="0.2">
      <c r="A1338" s="7" t="s">
        <v>3469</v>
      </c>
      <c r="B1338" s="8" t="s">
        <v>235</v>
      </c>
      <c r="C1338" s="8" t="s">
        <v>3470</v>
      </c>
      <c r="D1338" s="9" t="s">
        <v>646</v>
      </c>
      <c r="E1338" s="9" t="s">
        <v>3300</v>
      </c>
      <c r="F1338" s="10">
        <v>0.95137008556265601</v>
      </c>
      <c r="G1338" s="11">
        <v>8784</v>
      </c>
      <c r="H1338" s="10">
        <v>4.8629914437344303E-2</v>
      </c>
      <c r="I1338" s="12">
        <v>449</v>
      </c>
      <c r="J1338" s="10">
        <v>7.5815011372251705E-4</v>
      </c>
      <c r="K1338" s="12">
        <v>7</v>
      </c>
      <c r="L1338" s="10">
        <v>0</v>
      </c>
      <c r="M1338" s="12">
        <v>0</v>
      </c>
      <c r="N1338" s="10">
        <v>4.8738221596447504E-3</v>
      </c>
      <c r="O1338" s="12">
        <v>45</v>
      </c>
      <c r="P1338" s="10">
        <v>2.8376475685042798E-2</v>
      </c>
      <c r="Q1338" s="12">
        <v>262</v>
      </c>
      <c r="R1338" s="10">
        <v>1.46214664789343E-2</v>
      </c>
      <c r="S1338" s="12">
        <v>135</v>
      </c>
      <c r="T1338" s="10">
        <v>0</v>
      </c>
      <c r="U1338" s="12">
        <v>0</v>
      </c>
    </row>
    <row r="1339" spans="1:21" s="1" customFormat="1" ht="9.9" customHeight="1" x14ac:dyDescent="0.2">
      <c r="A1339" s="7" t="s">
        <v>3471</v>
      </c>
      <c r="B1339" s="8" t="s">
        <v>235</v>
      </c>
      <c r="C1339" s="8" t="s">
        <v>3472</v>
      </c>
      <c r="D1339" s="9" t="s">
        <v>606</v>
      </c>
      <c r="E1339" s="9" t="s">
        <v>3208</v>
      </c>
      <c r="F1339" s="10">
        <v>0.99815877829524502</v>
      </c>
      <c r="G1339" s="11">
        <v>9216</v>
      </c>
      <c r="H1339" s="10">
        <v>1.8412217047546801E-3</v>
      </c>
      <c r="I1339" s="12">
        <v>17</v>
      </c>
      <c r="J1339" s="10">
        <v>1.0830715910321699E-3</v>
      </c>
      <c r="K1339" s="12">
        <v>10</v>
      </c>
      <c r="L1339" s="10">
        <v>0</v>
      </c>
      <c r="M1339" s="12">
        <v>0</v>
      </c>
      <c r="N1339" s="10">
        <v>0</v>
      </c>
      <c r="O1339" s="12">
        <v>0</v>
      </c>
      <c r="P1339" s="10">
        <v>0</v>
      </c>
      <c r="Q1339" s="12">
        <v>0</v>
      </c>
      <c r="R1339" s="10">
        <v>7.5815011372251705E-4</v>
      </c>
      <c r="S1339" s="12">
        <v>7</v>
      </c>
      <c r="T1339" s="10">
        <v>0</v>
      </c>
      <c r="U1339" s="12">
        <v>0</v>
      </c>
    </row>
    <row r="1340" spans="1:21" s="1" customFormat="1" ht="9.9" customHeight="1" x14ac:dyDescent="0.2">
      <c r="A1340" s="7" t="s">
        <v>3473</v>
      </c>
      <c r="B1340" s="8" t="s">
        <v>235</v>
      </c>
      <c r="C1340" s="8" t="s">
        <v>3474</v>
      </c>
      <c r="D1340" s="9" t="s">
        <v>3475</v>
      </c>
      <c r="E1340" s="9" t="s">
        <v>3452</v>
      </c>
      <c r="F1340" s="10">
        <v>0.98808621249864603</v>
      </c>
      <c r="G1340" s="11">
        <v>9123</v>
      </c>
      <c r="H1340" s="10">
        <v>1.1913787501353801E-2</v>
      </c>
      <c r="I1340" s="12">
        <v>110</v>
      </c>
      <c r="J1340" s="10">
        <v>6.4984295461930003E-4</v>
      </c>
      <c r="K1340" s="12">
        <v>6</v>
      </c>
      <c r="L1340" s="10">
        <v>0</v>
      </c>
      <c r="M1340" s="12">
        <v>0</v>
      </c>
      <c r="N1340" s="10">
        <v>0</v>
      </c>
      <c r="O1340" s="12">
        <v>0</v>
      </c>
      <c r="P1340" s="10">
        <v>0</v>
      </c>
      <c r="Q1340" s="12">
        <v>0</v>
      </c>
      <c r="R1340" s="10">
        <v>1.1263944546734499E-2</v>
      </c>
      <c r="S1340" s="12">
        <v>104</v>
      </c>
      <c r="T1340" s="10">
        <v>0</v>
      </c>
      <c r="U1340" s="12">
        <v>0</v>
      </c>
    </row>
    <row r="1341" spans="1:21" s="1" customFormat="1" ht="9.9" customHeight="1" x14ac:dyDescent="0.2">
      <c r="A1341" s="7" t="s">
        <v>3476</v>
      </c>
      <c r="B1341" s="8" t="s">
        <v>343</v>
      </c>
      <c r="C1341" s="8" t="s">
        <v>3477</v>
      </c>
      <c r="D1341" s="9" t="s">
        <v>606</v>
      </c>
      <c r="E1341" s="9" t="s">
        <v>3212</v>
      </c>
      <c r="F1341" s="10">
        <v>0.99707570670421297</v>
      </c>
      <c r="G1341" s="11">
        <v>9206</v>
      </c>
      <c r="H1341" s="10">
        <v>2.92429329578685E-3</v>
      </c>
      <c r="I1341" s="12">
        <v>27</v>
      </c>
      <c r="J1341" s="10">
        <v>6.4984295461930003E-4</v>
      </c>
      <c r="K1341" s="12">
        <v>6</v>
      </c>
      <c r="L1341" s="10">
        <v>0</v>
      </c>
      <c r="M1341" s="12">
        <v>0</v>
      </c>
      <c r="N1341" s="10">
        <v>0</v>
      </c>
      <c r="O1341" s="12">
        <v>0</v>
      </c>
      <c r="P1341" s="10">
        <v>0</v>
      </c>
      <c r="Q1341" s="12">
        <v>0</v>
      </c>
      <c r="R1341" s="10">
        <v>2.2744503411675498E-3</v>
      </c>
      <c r="S1341" s="12">
        <v>21</v>
      </c>
      <c r="T1341" s="10">
        <v>0</v>
      </c>
      <c r="U1341" s="12">
        <v>0</v>
      </c>
    </row>
    <row r="1342" spans="1:21" s="1" customFormat="1" ht="9.9" customHeight="1" x14ac:dyDescent="0.2">
      <c r="A1342" s="7" t="s">
        <v>3478</v>
      </c>
      <c r="B1342" s="8" t="s">
        <v>235</v>
      </c>
      <c r="C1342" s="8" t="s">
        <v>3479</v>
      </c>
      <c r="D1342" s="9" t="s">
        <v>1153</v>
      </c>
      <c r="E1342" s="9" t="s">
        <v>3480</v>
      </c>
      <c r="F1342" s="10">
        <v>0.99696739954511004</v>
      </c>
      <c r="G1342" s="11">
        <v>9205</v>
      </c>
      <c r="H1342" s="10">
        <v>3.0326004548900699E-3</v>
      </c>
      <c r="I1342" s="12">
        <v>28</v>
      </c>
      <c r="J1342" s="10">
        <v>9.7476443192895097E-4</v>
      </c>
      <c r="K1342" s="12">
        <v>9</v>
      </c>
      <c r="L1342" s="10">
        <v>0</v>
      </c>
      <c r="M1342" s="12">
        <v>0</v>
      </c>
      <c r="N1342" s="10">
        <v>0</v>
      </c>
      <c r="O1342" s="12">
        <v>0</v>
      </c>
      <c r="P1342" s="10">
        <v>0</v>
      </c>
      <c r="Q1342" s="12">
        <v>0</v>
      </c>
      <c r="R1342" s="10">
        <v>2.0578360229611199E-3</v>
      </c>
      <c r="S1342" s="12">
        <v>19</v>
      </c>
      <c r="T1342" s="10">
        <v>0</v>
      </c>
      <c r="U1342" s="12">
        <v>0</v>
      </c>
    </row>
    <row r="1343" spans="1:21" s="1" customFormat="1" ht="9.9" customHeight="1" x14ac:dyDescent="0.2">
      <c r="A1343" s="7" t="s">
        <v>3481</v>
      </c>
      <c r="B1343" s="8" t="s">
        <v>235</v>
      </c>
      <c r="C1343" s="8" t="s">
        <v>3482</v>
      </c>
      <c r="D1343" s="9" t="s">
        <v>3483</v>
      </c>
      <c r="E1343" s="9" t="s">
        <v>3320</v>
      </c>
      <c r="F1343" s="10">
        <v>0.98299577602079502</v>
      </c>
      <c r="G1343" s="11">
        <v>9076</v>
      </c>
      <c r="H1343" s="10">
        <v>1.7004223979205001E-2</v>
      </c>
      <c r="I1343" s="12">
        <v>157</v>
      </c>
      <c r="J1343" s="10">
        <v>1.0830715910321699E-3</v>
      </c>
      <c r="K1343" s="12">
        <v>10</v>
      </c>
      <c r="L1343" s="10">
        <v>0</v>
      </c>
      <c r="M1343" s="12">
        <v>0</v>
      </c>
      <c r="N1343" s="10">
        <v>0</v>
      </c>
      <c r="O1343" s="12">
        <v>0</v>
      </c>
      <c r="P1343" s="10">
        <v>0</v>
      </c>
      <c r="Q1343" s="12">
        <v>0</v>
      </c>
      <c r="R1343" s="10">
        <v>1.5921152388172901E-2</v>
      </c>
      <c r="S1343" s="12">
        <v>147</v>
      </c>
      <c r="T1343" s="10">
        <v>0</v>
      </c>
      <c r="U1343" s="12">
        <v>0</v>
      </c>
    </row>
    <row r="1344" spans="1:21" s="1" customFormat="1" ht="9.9" customHeight="1" x14ac:dyDescent="0.2">
      <c r="A1344" s="7" t="s">
        <v>3484</v>
      </c>
      <c r="B1344" s="8" t="s">
        <v>235</v>
      </c>
      <c r="C1344" s="8" t="s">
        <v>3485</v>
      </c>
      <c r="D1344" s="9" t="s">
        <v>102</v>
      </c>
      <c r="E1344" s="9" t="s">
        <v>3212</v>
      </c>
      <c r="F1344" s="10">
        <v>0.99360987761290998</v>
      </c>
      <c r="G1344" s="11">
        <v>9174</v>
      </c>
      <c r="H1344" s="10">
        <v>6.3901223870897897E-3</v>
      </c>
      <c r="I1344" s="12">
        <v>59</v>
      </c>
      <c r="J1344" s="10">
        <v>9.7476443192895097E-4</v>
      </c>
      <c r="K1344" s="12">
        <v>9</v>
      </c>
      <c r="L1344" s="10">
        <v>0</v>
      </c>
      <c r="M1344" s="12">
        <v>0</v>
      </c>
      <c r="N1344" s="10">
        <v>3.5741362504061501E-3</v>
      </c>
      <c r="O1344" s="12">
        <v>33</v>
      </c>
      <c r="P1344" s="10">
        <v>0</v>
      </c>
      <c r="Q1344" s="12">
        <v>0</v>
      </c>
      <c r="R1344" s="10">
        <v>1.8412217047546801E-3</v>
      </c>
      <c r="S1344" s="12">
        <v>17</v>
      </c>
      <c r="T1344" s="10">
        <v>0</v>
      </c>
      <c r="U1344" s="12">
        <v>0</v>
      </c>
    </row>
    <row r="1345" spans="1:21" s="1" customFormat="1" ht="9.9" customHeight="1" x14ac:dyDescent="0.2">
      <c r="A1345" s="7" t="s">
        <v>3486</v>
      </c>
      <c r="B1345" s="8" t="s">
        <v>235</v>
      </c>
      <c r="C1345" s="8" t="s">
        <v>3487</v>
      </c>
      <c r="D1345" s="9" t="s">
        <v>3488</v>
      </c>
      <c r="E1345" s="9" t="s">
        <v>3489</v>
      </c>
      <c r="F1345" s="10">
        <v>0.99707570670421297</v>
      </c>
      <c r="G1345" s="11">
        <v>9206</v>
      </c>
      <c r="H1345" s="10">
        <v>2.92429329578685E-3</v>
      </c>
      <c r="I1345" s="12">
        <v>27</v>
      </c>
      <c r="J1345" s="10">
        <v>1.6246073865482499E-3</v>
      </c>
      <c r="K1345" s="12">
        <v>15</v>
      </c>
      <c r="L1345" s="10">
        <v>0</v>
      </c>
      <c r="M1345" s="12">
        <v>0</v>
      </c>
      <c r="N1345" s="10">
        <v>0</v>
      </c>
      <c r="O1345" s="12">
        <v>0</v>
      </c>
      <c r="P1345" s="10">
        <v>0</v>
      </c>
      <c r="Q1345" s="12">
        <v>0</v>
      </c>
      <c r="R1345" s="10">
        <v>1.2996859092386001E-3</v>
      </c>
      <c r="S1345" s="12">
        <v>12</v>
      </c>
      <c r="T1345" s="10">
        <v>0</v>
      </c>
      <c r="U1345" s="12">
        <v>0</v>
      </c>
    </row>
    <row r="1346" spans="1:21" s="1" customFormat="1" ht="9.9" customHeight="1" x14ac:dyDescent="0.2">
      <c r="A1346" s="7" t="s">
        <v>3490</v>
      </c>
      <c r="B1346" s="8" t="s">
        <v>235</v>
      </c>
      <c r="C1346" s="8" t="s">
        <v>3491</v>
      </c>
      <c r="D1346" s="9" t="s">
        <v>3492</v>
      </c>
      <c r="E1346" s="9" t="s">
        <v>3208</v>
      </c>
      <c r="F1346" s="10">
        <v>0.99566771363587103</v>
      </c>
      <c r="G1346" s="11">
        <v>9193</v>
      </c>
      <c r="H1346" s="10">
        <v>4.3322863641286702E-3</v>
      </c>
      <c r="I1346" s="12">
        <v>40</v>
      </c>
      <c r="J1346" s="10">
        <v>2.4910646593739802E-3</v>
      </c>
      <c r="K1346" s="12">
        <v>23</v>
      </c>
      <c r="L1346" s="10">
        <v>0</v>
      </c>
      <c r="M1346" s="12">
        <v>0</v>
      </c>
      <c r="N1346" s="10">
        <v>0</v>
      </c>
      <c r="O1346" s="12">
        <v>0</v>
      </c>
      <c r="P1346" s="10">
        <v>1.1913787501353799E-3</v>
      </c>
      <c r="Q1346" s="12">
        <v>11</v>
      </c>
      <c r="R1346" s="10">
        <v>6.4984295461930003E-4</v>
      </c>
      <c r="S1346" s="12">
        <v>6</v>
      </c>
      <c r="T1346" s="10">
        <v>0</v>
      </c>
      <c r="U1346" s="12">
        <v>0</v>
      </c>
    </row>
    <row r="1347" spans="1:21" s="1" customFormat="1" ht="9.9" customHeight="1" x14ac:dyDescent="0.2">
      <c r="A1347" s="7" t="s">
        <v>3493</v>
      </c>
      <c r="B1347" s="8" t="s">
        <v>235</v>
      </c>
      <c r="C1347" s="8" t="s">
        <v>3494</v>
      </c>
      <c r="D1347" s="9" t="s">
        <v>646</v>
      </c>
      <c r="E1347" s="9" t="s">
        <v>3300</v>
      </c>
      <c r="F1347" s="10">
        <v>0.94335535578901797</v>
      </c>
      <c r="G1347" s="11">
        <v>8710</v>
      </c>
      <c r="H1347" s="10">
        <v>5.6644644210982302E-2</v>
      </c>
      <c r="I1347" s="12">
        <v>523</v>
      </c>
      <c r="J1347" s="10">
        <v>5.74027943247049E-3</v>
      </c>
      <c r="K1347" s="12">
        <v>53</v>
      </c>
      <c r="L1347" s="10">
        <v>0</v>
      </c>
      <c r="M1347" s="12">
        <v>0</v>
      </c>
      <c r="N1347" s="10">
        <v>3.9640420231777301E-2</v>
      </c>
      <c r="O1347" s="12">
        <v>366</v>
      </c>
      <c r="P1347" s="10">
        <v>1.0397487273908801E-2</v>
      </c>
      <c r="Q1347" s="12">
        <v>96</v>
      </c>
      <c r="R1347" s="10">
        <v>8.6645727282573396E-4</v>
      </c>
      <c r="S1347" s="12">
        <v>8</v>
      </c>
      <c r="T1347" s="10">
        <v>0</v>
      </c>
      <c r="U1347" s="12">
        <v>0</v>
      </c>
    </row>
    <row r="1348" spans="1:21" s="1" customFormat="1" ht="9.9" customHeight="1" x14ac:dyDescent="0.2">
      <c r="A1348" s="7" t="s">
        <v>3495</v>
      </c>
      <c r="B1348" s="8" t="s">
        <v>235</v>
      </c>
      <c r="C1348" s="8" t="s">
        <v>3496</v>
      </c>
      <c r="D1348" s="9" t="s">
        <v>646</v>
      </c>
      <c r="E1348" s="9" t="s">
        <v>3300</v>
      </c>
      <c r="F1348" s="10">
        <v>0.99848369977255502</v>
      </c>
      <c r="G1348" s="11">
        <v>9219</v>
      </c>
      <c r="H1348" s="10">
        <v>1.51630022744503E-3</v>
      </c>
      <c r="I1348" s="12">
        <v>14</v>
      </c>
      <c r="J1348" s="10">
        <v>1.0830715910321699E-3</v>
      </c>
      <c r="K1348" s="12">
        <v>10</v>
      </c>
      <c r="L1348" s="10">
        <v>0</v>
      </c>
      <c r="M1348" s="12">
        <v>0</v>
      </c>
      <c r="N1348" s="10">
        <v>0</v>
      </c>
      <c r="O1348" s="12">
        <v>0</v>
      </c>
      <c r="P1348" s="10">
        <v>0</v>
      </c>
      <c r="Q1348" s="12">
        <v>0</v>
      </c>
      <c r="R1348" s="10">
        <v>4.3322863641286698E-4</v>
      </c>
      <c r="S1348" s="12">
        <v>4</v>
      </c>
      <c r="T1348" s="10">
        <v>0</v>
      </c>
      <c r="U1348" s="12">
        <v>0</v>
      </c>
    </row>
    <row r="1349" spans="1:21" s="1" customFormat="1" ht="9.9" customHeight="1" x14ac:dyDescent="0.2">
      <c r="A1349" s="7" t="s">
        <v>3497</v>
      </c>
      <c r="B1349" s="8" t="s">
        <v>343</v>
      </c>
      <c r="C1349" s="8" t="s">
        <v>3498</v>
      </c>
      <c r="D1349" s="9" t="s">
        <v>211</v>
      </c>
      <c r="E1349" s="9" t="s">
        <v>3311</v>
      </c>
      <c r="F1349" s="10">
        <v>0.992418498862775</v>
      </c>
      <c r="G1349" s="11">
        <v>9163</v>
      </c>
      <c r="H1349" s="10">
        <v>7.5815011372251696E-3</v>
      </c>
      <c r="I1349" s="12">
        <v>70</v>
      </c>
      <c r="J1349" s="10">
        <v>4.3322863641286698E-4</v>
      </c>
      <c r="K1349" s="12">
        <v>4</v>
      </c>
      <c r="L1349" s="10">
        <v>0</v>
      </c>
      <c r="M1349" s="12">
        <v>0</v>
      </c>
      <c r="N1349" s="10">
        <v>3.1409076139932899E-3</v>
      </c>
      <c r="O1349" s="12">
        <v>29</v>
      </c>
      <c r="P1349" s="10">
        <v>1.08307159103217E-4</v>
      </c>
      <c r="Q1349" s="12">
        <v>1</v>
      </c>
      <c r="R1349" s="10">
        <v>3.8990577277158E-3</v>
      </c>
      <c r="S1349" s="12">
        <v>36</v>
      </c>
      <c r="T1349" s="10">
        <v>0</v>
      </c>
      <c r="U1349" s="12">
        <v>0</v>
      </c>
    </row>
    <row r="1350" spans="1:21" s="1" customFormat="1" ht="9.9" customHeight="1" x14ac:dyDescent="0.2">
      <c r="A1350" s="7" t="s">
        <v>3499</v>
      </c>
      <c r="B1350" s="8" t="s">
        <v>343</v>
      </c>
      <c r="C1350" s="8" t="s">
        <v>3500</v>
      </c>
      <c r="D1350" s="9" t="s">
        <v>3501</v>
      </c>
      <c r="E1350" s="9" t="s">
        <v>3212</v>
      </c>
      <c r="F1350" s="10">
        <v>0.97357305317881504</v>
      </c>
      <c r="G1350" s="11">
        <v>8989</v>
      </c>
      <c r="H1350" s="10">
        <v>2.6426946821184901E-2</v>
      </c>
      <c r="I1350" s="12">
        <v>244</v>
      </c>
      <c r="J1350" s="10">
        <v>1.9495288638579E-3</v>
      </c>
      <c r="K1350" s="12">
        <v>18</v>
      </c>
      <c r="L1350" s="10">
        <v>0</v>
      </c>
      <c r="M1350" s="12">
        <v>0</v>
      </c>
      <c r="N1350" s="10">
        <v>0</v>
      </c>
      <c r="O1350" s="12">
        <v>0</v>
      </c>
      <c r="P1350" s="10">
        <v>0</v>
      </c>
      <c r="Q1350" s="12">
        <v>0</v>
      </c>
      <c r="R1350" s="10">
        <v>2.4477417957327E-2</v>
      </c>
      <c r="S1350" s="12">
        <v>226</v>
      </c>
      <c r="T1350" s="10">
        <v>0</v>
      </c>
      <c r="U1350" s="12">
        <v>0</v>
      </c>
    </row>
    <row r="1351" spans="1:21" s="1" customFormat="1" ht="9.9" customHeight="1" x14ac:dyDescent="0.2">
      <c r="A1351" s="7" t="s">
        <v>3502</v>
      </c>
      <c r="B1351" s="8" t="s">
        <v>343</v>
      </c>
      <c r="C1351" s="8" t="s">
        <v>3503</v>
      </c>
      <c r="D1351" s="9" t="s">
        <v>3504</v>
      </c>
      <c r="E1351" s="9" t="s">
        <v>3300</v>
      </c>
      <c r="F1351" s="10">
        <v>0.95711036499512603</v>
      </c>
      <c r="G1351" s="11">
        <v>8837</v>
      </c>
      <c r="H1351" s="10">
        <v>4.2889635004873798E-2</v>
      </c>
      <c r="I1351" s="12">
        <v>396</v>
      </c>
      <c r="J1351" s="10">
        <v>8.1230369327412507E-3</v>
      </c>
      <c r="K1351" s="12">
        <v>75</v>
      </c>
      <c r="L1351" s="10">
        <v>0</v>
      </c>
      <c r="M1351" s="12">
        <v>0</v>
      </c>
      <c r="N1351" s="10">
        <v>3.28170692082747E-2</v>
      </c>
      <c r="O1351" s="12">
        <v>303</v>
      </c>
      <c r="P1351" s="10">
        <v>0</v>
      </c>
      <c r="Q1351" s="12">
        <v>0</v>
      </c>
      <c r="R1351" s="10">
        <v>1.9495288638579E-3</v>
      </c>
      <c r="S1351" s="12">
        <v>18</v>
      </c>
      <c r="T1351" s="10">
        <v>0</v>
      </c>
      <c r="U1351" s="12">
        <v>0</v>
      </c>
    </row>
    <row r="1352" spans="1:21" s="1" customFormat="1" ht="9.9" customHeight="1" x14ac:dyDescent="0.2">
      <c r="A1352" s="7" t="s">
        <v>3505</v>
      </c>
      <c r="B1352" s="8" t="s">
        <v>343</v>
      </c>
      <c r="C1352" s="8" t="s">
        <v>3506</v>
      </c>
      <c r="D1352" s="9" t="s">
        <v>3464</v>
      </c>
      <c r="E1352" s="9" t="s">
        <v>3307</v>
      </c>
      <c r="F1352" s="10">
        <v>0.99501787068125203</v>
      </c>
      <c r="G1352" s="11">
        <v>9187</v>
      </c>
      <c r="H1352" s="10">
        <v>4.9821293187479699E-3</v>
      </c>
      <c r="I1352" s="12">
        <v>46</v>
      </c>
      <c r="J1352" s="10">
        <v>2.0578360229611199E-3</v>
      </c>
      <c r="K1352" s="12">
        <v>19</v>
      </c>
      <c r="L1352" s="10">
        <v>0</v>
      </c>
      <c r="M1352" s="12">
        <v>0</v>
      </c>
      <c r="N1352" s="10">
        <v>1.08307159103217E-4</v>
      </c>
      <c r="O1352" s="12">
        <v>1</v>
      </c>
      <c r="P1352" s="10">
        <v>1.08307159103217E-4</v>
      </c>
      <c r="Q1352" s="12">
        <v>1</v>
      </c>
      <c r="R1352" s="10">
        <v>2.7076789775804201E-3</v>
      </c>
      <c r="S1352" s="12">
        <v>25</v>
      </c>
      <c r="T1352" s="10">
        <v>0</v>
      </c>
      <c r="U1352" s="12">
        <v>0</v>
      </c>
    </row>
    <row r="1353" spans="1:21" s="1" customFormat="1" ht="9.9" customHeight="1" x14ac:dyDescent="0.2">
      <c r="A1353" s="7" t="s">
        <v>3507</v>
      </c>
      <c r="B1353" s="8" t="s">
        <v>343</v>
      </c>
      <c r="C1353" s="8" t="s">
        <v>3508</v>
      </c>
      <c r="D1353" s="9" t="s">
        <v>3509</v>
      </c>
      <c r="E1353" s="9" t="s">
        <v>3510</v>
      </c>
      <c r="F1353" s="10">
        <v>0.99631755659049104</v>
      </c>
      <c r="G1353" s="11">
        <v>9199</v>
      </c>
      <c r="H1353" s="10">
        <v>3.6824434095093701E-3</v>
      </c>
      <c r="I1353" s="12">
        <v>34</v>
      </c>
      <c r="J1353" s="10">
        <v>0</v>
      </c>
      <c r="K1353" s="12">
        <v>0</v>
      </c>
      <c r="L1353" s="10">
        <v>0</v>
      </c>
      <c r="M1353" s="12">
        <v>0</v>
      </c>
      <c r="N1353" s="10">
        <v>0</v>
      </c>
      <c r="O1353" s="12">
        <v>0</v>
      </c>
      <c r="P1353" s="10">
        <v>0</v>
      </c>
      <c r="Q1353" s="12">
        <v>0</v>
      </c>
      <c r="R1353" s="10">
        <v>3.6824434095093701E-3</v>
      </c>
      <c r="S1353" s="12">
        <v>34</v>
      </c>
      <c r="T1353" s="10">
        <v>0</v>
      </c>
      <c r="U1353" s="12">
        <v>0</v>
      </c>
    </row>
    <row r="1354" spans="1:21" s="1" customFormat="1" ht="9.9" customHeight="1" x14ac:dyDescent="0.2">
      <c r="A1354" s="7" t="s">
        <v>3511</v>
      </c>
      <c r="B1354" s="8" t="s">
        <v>235</v>
      </c>
      <c r="C1354" s="8" t="s">
        <v>3512</v>
      </c>
      <c r="D1354" s="9" t="s">
        <v>1153</v>
      </c>
      <c r="E1354" s="9" t="s">
        <v>3513</v>
      </c>
      <c r="F1354" s="10">
        <v>0.99826708545434895</v>
      </c>
      <c r="G1354" s="11">
        <v>9217</v>
      </c>
      <c r="H1354" s="10">
        <v>1.7329145456514701E-3</v>
      </c>
      <c r="I1354" s="12">
        <v>16</v>
      </c>
      <c r="J1354" s="10">
        <v>7.5815011372251705E-4</v>
      </c>
      <c r="K1354" s="12">
        <v>7</v>
      </c>
      <c r="L1354" s="10">
        <v>0</v>
      </c>
      <c r="M1354" s="12">
        <v>0</v>
      </c>
      <c r="N1354" s="10">
        <v>0</v>
      </c>
      <c r="O1354" s="12">
        <v>0</v>
      </c>
      <c r="P1354" s="10">
        <v>0</v>
      </c>
      <c r="Q1354" s="12">
        <v>0</v>
      </c>
      <c r="R1354" s="10">
        <v>9.7476443192895097E-4</v>
      </c>
      <c r="S1354" s="12">
        <v>9</v>
      </c>
      <c r="T1354" s="10">
        <v>0</v>
      </c>
      <c r="U1354" s="12">
        <v>0</v>
      </c>
    </row>
    <row r="1355" spans="1:21" s="1" customFormat="1" ht="9.9" customHeight="1" x14ac:dyDescent="0.2">
      <c r="A1355" s="7" t="s">
        <v>3514</v>
      </c>
      <c r="B1355" s="8" t="s">
        <v>343</v>
      </c>
      <c r="C1355" s="8" t="s">
        <v>3515</v>
      </c>
      <c r="D1355" s="9" t="s">
        <v>3516</v>
      </c>
      <c r="E1355" s="9" t="s">
        <v>3314</v>
      </c>
      <c r="F1355" s="10">
        <v>0.992093577385465</v>
      </c>
      <c r="G1355" s="11">
        <v>9160</v>
      </c>
      <c r="H1355" s="10">
        <v>7.9064226145348204E-3</v>
      </c>
      <c r="I1355" s="12">
        <v>73</v>
      </c>
      <c r="J1355" s="10">
        <v>8.6645727282573396E-4</v>
      </c>
      <c r="K1355" s="12">
        <v>8</v>
      </c>
      <c r="L1355" s="10">
        <v>0</v>
      </c>
      <c r="M1355" s="12">
        <v>0</v>
      </c>
      <c r="N1355" s="10">
        <v>0</v>
      </c>
      <c r="O1355" s="12">
        <v>0</v>
      </c>
      <c r="P1355" s="10">
        <v>0</v>
      </c>
      <c r="Q1355" s="12">
        <v>0</v>
      </c>
      <c r="R1355" s="10">
        <v>7.0399653417090903E-3</v>
      </c>
      <c r="S1355" s="12">
        <v>65</v>
      </c>
      <c r="T1355" s="10">
        <v>0</v>
      </c>
      <c r="U1355" s="12">
        <v>0</v>
      </c>
    </row>
    <row r="1356" spans="1:21" s="1" customFormat="1" ht="9.9" customHeight="1" x14ac:dyDescent="0.2">
      <c r="A1356" s="7" t="s">
        <v>3517</v>
      </c>
      <c r="B1356" s="8" t="s">
        <v>343</v>
      </c>
      <c r="C1356" s="8" t="s">
        <v>3518</v>
      </c>
      <c r="D1356" s="9" t="s">
        <v>646</v>
      </c>
      <c r="E1356" s="9" t="s">
        <v>3300</v>
      </c>
      <c r="F1356" s="10">
        <v>0.97184013863316399</v>
      </c>
      <c r="G1356" s="11">
        <v>8973</v>
      </c>
      <c r="H1356" s="10">
        <v>2.8159861366836299E-2</v>
      </c>
      <c r="I1356" s="12">
        <v>260</v>
      </c>
      <c r="J1356" s="10">
        <v>0</v>
      </c>
      <c r="K1356" s="12">
        <v>0</v>
      </c>
      <c r="L1356" s="10">
        <v>0</v>
      </c>
      <c r="M1356" s="12">
        <v>0</v>
      </c>
      <c r="N1356" s="10">
        <v>1.8412217047546801E-2</v>
      </c>
      <c r="O1356" s="12">
        <v>170</v>
      </c>
      <c r="P1356" s="10">
        <v>0</v>
      </c>
      <c r="Q1356" s="12">
        <v>0</v>
      </c>
      <c r="R1356" s="10">
        <v>9.7476443192895008E-3</v>
      </c>
      <c r="S1356" s="12">
        <v>90</v>
      </c>
      <c r="T1356" s="10">
        <v>0</v>
      </c>
      <c r="U1356" s="12">
        <v>0</v>
      </c>
    </row>
    <row r="1357" spans="1:21" s="1" customFormat="1" ht="9.9" customHeight="1" x14ac:dyDescent="0.2">
      <c r="A1357" s="7" t="s">
        <v>3519</v>
      </c>
      <c r="B1357" s="8" t="s">
        <v>235</v>
      </c>
      <c r="C1357" s="8" t="s">
        <v>3520</v>
      </c>
      <c r="D1357" s="9" t="s">
        <v>3520</v>
      </c>
      <c r="E1357" s="9" t="s">
        <v>3320</v>
      </c>
      <c r="F1357" s="10">
        <v>0.81078739304668002</v>
      </c>
      <c r="G1357" s="11">
        <v>7486</v>
      </c>
      <c r="H1357" s="10">
        <v>0.18921260695332001</v>
      </c>
      <c r="I1357" s="12">
        <v>1747</v>
      </c>
      <c r="J1357" s="10">
        <v>7.1482725008123003E-3</v>
      </c>
      <c r="K1357" s="12">
        <v>66</v>
      </c>
      <c r="L1357" s="10">
        <v>0</v>
      </c>
      <c r="M1357" s="12">
        <v>0</v>
      </c>
      <c r="N1357" s="10">
        <v>0</v>
      </c>
      <c r="O1357" s="12">
        <v>0</v>
      </c>
      <c r="P1357" s="10">
        <v>0.146214664789343</v>
      </c>
      <c r="Q1357" s="12">
        <v>1350</v>
      </c>
      <c r="R1357" s="10">
        <v>1.5921152388172901E-2</v>
      </c>
      <c r="S1357" s="12">
        <v>147</v>
      </c>
      <c r="T1357" s="10">
        <v>1.9928517274991901E-2</v>
      </c>
      <c r="U1357" s="12">
        <v>184</v>
      </c>
    </row>
    <row r="1358" spans="1:21" s="1" customFormat="1" ht="9.9" customHeight="1" x14ac:dyDescent="0.2">
      <c r="A1358" s="7" t="s">
        <v>3521</v>
      </c>
      <c r="B1358" s="8" t="s">
        <v>343</v>
      </c>
      <c r="C1358" s="8" t="s">
        <v>3522</v>
      </c>
      <c r="D1358" s="9" t="s">
        <v>646</v>
      </c>
      <c r="E1358" s="9" t="s">
        <v>3307</v>
      </c>
      <c r="F1358" s="10">
        <v>0.99707570670421297</v>
      </c>
      <c r="G1358" s="11">
        <v>9206</v>
      </c>
      <c r="H1358" s="10">
        <v>2.92429329578685E-3</v>
      </c>
      <c r="I1358" s="12">
        <v>27</v>
      </c>
      <c r="J1358" s="10">
        <v>7.5815011372251705E-4</v>
      </c>
      <c r="K1358" s="12">
        <v>7</v>
      </c>
      <c r="L1358" s="10">
        <v>0</v>
      </c>
      <c r="M1358" s="12">
        <v>0</v>
      </c>
      <c r="N1358" s="10">
        <v>0</v>
      </c>
      <c r="O1358" s="12">
        <v>0</v>
      </c>
      <c r="P1358" s="10">
        <v>0</v>
      </c>
      <c r="Q1358" s="12">
        <v>0</v>
      </c>
      <c r="R1358" s="10">
        <v>2.1661431820643299E-3</v>
      </c>
      <c r="S1358" s="12">
        <v>20</v>
      </c>
      <c r="T1358" s="10">
        <v>0</v>
      </c>
      <c r="U1358" s="12">
        <v>0</v>
      </c>
    </row>
    <row r="1359" spans="1:21" s="1" customFormat="1" ht="9.9" customHeight="1" x14ac:dyDescent="0.2">
      <c r="A1359" s="7" t="s">
        <v>3523</v>
      </c>
      <c r="B1359" s="8" t="s">
        <v>343</v>
      </c>
      <c r="C1359" s="8" t="s">
        <v>3524</v>
      </c>
      <c r="D1359" s="9" t="s">
        <v>3525</v>
      </c>
      <c r="E1359" s="9" t="s">
        <v>3311</v>
      </c>
      <c r="F1359" s="10">
        <v>0.99436802772663302</v>
      </c>
      <c r="G1359" s="11">
        <v>9181</v>
      </c>
      <c r="H1359" s="10">
        <v>5.6319722733672696E-3</v>
      </c>
      <c r="I1359" s="12">
        <v>52</v>
      </c>
      <c r="J1359" s="10">
        <v>5.4153579551608399E-4</v>
      </c>
      <c r="K1359" s="12">
        <v>5</v>
      </c>
      <c r="L1359" s="10">
        <v>0</v>
      </c>
      <c r="M1359" s="12">
        <v>0</v>
      </c>
      <c r="N1359" s="10">
        <v>2.4910646593739802E-3</v>
      </c>
      <c r="O1359" s="12">
        <v>23</v>
      </c>
      <c r="P1359" s="10">
        <v>0</v>
      </c>
      <c r="Q1359" s="12">
        <v>0</v>
      </c>
      <c r="R1359" s="10">
        <v>2.5993718184772001E-3</v>
      </c>
      <c r="S1359" s="12">
        <v>24</v>
      </c>
      <c r="T1359" s="10">
        <v>0</v>
      </c>
      <c r="U1359" s="12">
        <v>0</v>
      </c>
    </row>
    <row r="1360" spans="1:21" s="1" customFormat="1" ht="9.9" customHeight="1" x14ac:dyDescent="0.2">
      <c r="A1360" s="7" t="s">
        <v>3526</v>
      </c>
      <c r="B1360" s="8" t="s">
        <v>343</v>
      </c>
      <c r="C1360" s="8" t="s">
        <v>3527</v>
      </c>
      <c r="D1360" s="9" t="s">
        <v>3400</v>
      </c>
      <c r="E1360" s="9" t="s">
        <v>3300</v>
      </c>
      <c r="F1360" s="10">
        <v>0.98115455431604004</v>
      </c>
      <c r="G1360" s="11">
        <v>9059</v>
      </c>
      <c r="H1360" s="10">
        <v>1.88454456839597E-2</v>
      </c>
      <c r="I1360" s="12">
        <v>174</v>
      </c>
      <c r="J1360" s="10">
        <v>1.6246073865482499E-3</v>
      </c>
      <c r="K1360" s="12">
        <v>15</v>
      </c>
      <c r="L1360" s="10">
        <v>0</v>
      </c>
      <c r="M1360" s="12">
        <v>0</v>
      </c>
      <c r="N1360" s="10">
        <v>2.1661431820643299E-3</v>
      </c>
      <c r="O1360" s="12">
        <v>20</v>
      </c>
      <c r="P1360" s="10">
        <v>3.2492147730965002E-4</v>
      </c>
      <c r="Q1360" s="12">
        <v>3</v>
      </c>
      <c r="R1360" s="10">
        <v>1.4729773638037499E-2</v>
      </c>
      <c r="S1360" s="12">
        <v>136</v>
      </c>
      <c r="T1360" s="10">
        <v>0</v>
      </c>
      <c r="U1360" s="12">
        <v>0</v>
      </c>
    </row>
    <row r="1361" spans="1:21" s="1" customFormat="1" ht="9.9" customHeight="1" x14ac:dyDescent="0.2">
      <c r="A1361" s="7" t="s">
        <v>3528</v>
      </c>
      <c r="B1361" s="8" t="s">
        <v>343</v>
      </c>
      <c r="C1361" s="8" t="s">
        <v>3529</v>
      </c>
      <c r="D1361" s="9" t="s">
        <v>3530</v>
      </c>
      <c r="E1361" s="9" t="s">
        <v>3311</v>
      </c>
      <c r="F1361" s="10">
        <v>0.99436802772663302</v>
      </c>
      <c r="G1361" s="11">
        <v>9181</v>
      </c>
      <c r="H1361" s="10">
        <v>5.6319722733672696E-3</v>
      </c>
      <c r="I1361" s="12">
        <v>52</v>
      </c>
      <c r="J1361" s="10">
        <v>7.5815011372251705E-4</v>
      </c>
      <c r="K1361" s="12">
        <v>7</v>
      </c>
      <c r="L1361" s="10">
        <v>0</v>
      </c>
      <c r="M1361" s="12">
        <v>0</v>
      </c>
      <c r="N1361" s="10">
        <v>0</v>
      </c>
      <c r="O1361" s="12">
        <v>0</v>
      </c>
      <c r="P1361" s="10">
        <v>0</v>
      </c>
      <c r="Q1361" s="12">
        <v>0</v>
      </c>
      <c r="R1361" s="10">
        <v>4.8738221596447504E-3</v>
      </c>
      <c r="S1361" s="12">
        <v>45</v>
      </c>
      <c r="T1361" s="10">
        <v>0</v>
      </c>
      <c r="U1361" s="12">
        <v>0</v>
      </c>
    </row>
    <row r="1362" spans="1:21" s="1" customFormat="1" ht="9.9" customHeight="1" x14ac:dyDescent="0.2">
      <c r="A1362" s="7" t="s">
        <v>3531</v>
      </c>
      <c r="B1362" s="8" t="s">
        <v>343</v>
      </c>
      <c r="C1362" s="8" t="s">
        <v>3532</v>
      </c>
      <c r="D1362" s="9" t="s">
        <v>3533</v>
      </c>
      <c r="E1362" s="9" t="s">
        <v>3307</v>
      </c>
      <c r="F1362" s="10">
        <v>0.99566771363587103</v>
      </c>
      <c r="G1362" s="11">
        <v>9193</v>
      </c>
      <c r="H1362" s="10">
        <v>4.3322863641286702E-3</v>
      </c>
      <c r="I1362" s="12">
        <v>40</v>
      </c>
      <c r="J1362" s="10">
        <v>1.0830715910321699E-3</v>
      </c>
      <c r="K1362" s="12">
        <v>10</v>
      </c>
      <c r="L1362" s="10">
        <v>0</v>
      </c>
      <c r="M1362" s="12">
        <v>0</v>
      </c>
      <c r="N1362" s="10">
        <v>0</v>
      </c>
      <c r="O1362" s="12">
        <v>0</v>
      </c>
      <c r="P1362" s="10">
        <v>0</v>
      </c>
      <c r="Q1362" s="12">
        <v>0</v>
      </c>
      <c r="R1362" s="10">
        <v>3.2492147730964998E-3</v>
      </c>
      <c r="S1362" s="12">
        <v>30</v>
      </c>
      <c r="T1362" s="10">
        <v>0</v>
      </c>
      <c r="U1362" s="12">
        <v>0</v>
      </c>
    </row>
    <row r="1363" spans="1:21" s="1" customFormat="1" ht="9.9" customHeight="1" x14ac:dyDescent="0.2">
      <c r="A1363" s="7" t="s">
        <v>3534</v>
      </c>
      <c r="B1363" s="8" t="s">
        <v>343</v>
      </c>
      <c r="C1363" s="8" t="s">
        <v>2699</v>
      </c>
      <c r="D1363" s="9" t="s">
        <v>3535</v>
      </c>
      <c r="E1363" s="9" t="s">
        <v>3320</v>
      </c>
      <c r="F1363" s="10">
        <v>0.98223762590707298</v>
      </c>
      <c r="G1363" s="11">
        <v>9069</v>
      </c>
      <c r="H1363" s="10">
        <v>1.77623740929275E-2</v>
      </c>
      <c r="I1363" s="12">
        <v>164</v>
      </c>
      <c r="J1363" s="10">
        <v>8.6645727282573396E-4</v>
      </c>
      <c r="K1363" s="12">
        <v>8</v>
      </c>
      <c r="L1363" s="10">
        <v>0</v>
      </c>
      <c r="M1363" s="12">
        <v>0</v>
      </c>
      <c r="N1363" s="10">
        <v>1.06141015921152E-2</v>
      </c>
      <c r="O1363" s="12">
        <v>98</v>
      </c>
      <c r="P1363" s="10">
        <v>0</v>
      </c>
      <c r="Q1363" s="12">
        <v>0</v>
      </c>
      <c r="R1363" s="10">
        <v>6.2818152279865702E-3</v>
      </c>
      <c r="S1363" s="12">
        <v>58</v>
      </c>
      <c r="T1363" s="10">
        <v>0</v>
      </c>
      <c r="U1363" s="12">
        <v>0</v>
      </c>
    </row>
    <row r="1364" spans="1:21" s="1" customFormat="1" ht="9.9" customHeight="1" x14ac:dyDescent="0.2">
      <c r="A1364" s="7" t="s">
        <v>3536</v>
      </c>
      <c r="B1364" s="8" t="s">
        <v>343</v>
      </c>
      <c r="C1364" s="8" t="s">
        <v>3537</v>
      </c>
      <c r="D1364" s="9" t="s">
        <v>3538</v>
      </c>
      <c r="E1364" s="9" t="s">
        <v>3307</v>
      </c>
      <c r="F1364" s="10">
        <v>0.98732806238492399</v>
      </c>
      <c r="G1364" s="11">
        <v>9116</v>
      </c>
      <c r="H1364" s="10">
        <v>1.2671937615076401E-2</v>
      </c>
      <c r="I1364" s="12">
        <v>117</v>
      </c>
      <c r="J1364" s="10">
        <v>6.4984295461930003E-4</v>
      </c>
      <c r="K1364" s="12">
        <v>6</v>
      </c>
      <c r="L1364" s="10">
        <v>0</v>
      </c>
      <c r="M1364" s="12">
        <v>0</v>
      </c>
      <c r="N1364" s="10">
        <v>0</v>
      </c>
      <c r="O1364" s="12">
        <v>0</v>
      </c>
      <c r="P1364" s="10">
        <v>0</v>
      </c>
      <c r="Q1364" s="12">
        <v>0</v>
      </c>
      <c r="R1364" s="10">
        <v>1.2022094660457099E-2</v>
      </c>
      <c r="S1364" s="12">
        <v>111</v>
      </c>
      <c r="T1364" s="10">
        <v>0</v>
      </c>
      <c r="U1364" s="12">
        <v>0</v>
      </c>
    </row>
    <row r="1365" spans="1:21" s="1" customFormat="1" ht="9.9" customHeight="1" x14ac:dyDescent="0.2">
      <c r="A1365" s="7" t="s">
        <v>3539</v>
      </c>
      <c r="B1365" s="8" t="s">
        <v>343</v>
      </c>
      <c r="C1365" s="8" t="s">
        <v>3540</v>
      </c>
      <c r="D1365" s="9" t="s">
        <v>646</v>
      </c>
      <c r="E1365" s="9" t="s">
        <v>3314</v>
      </c>
      <c r="F1365" s="10">
        <v>0.99490956352214899</v>
      </c>
      <c r="G1365" s="11">
        <v>9186</v>
      </c>
      <c r="H1365" s="10">
        <v>5.0904364778511903E-3</v>
      </c>
      <c r="I1365" s="12">
        <v>47</v>
      </c>
      <c r="J1365" s="10">
        <v>8.6645727282573396E-4</v>
      </c>
      <c r="K1365" s="12">
        <v>8</v>
      </c>
      <c r="L1365" s="10">
        <v>0</v>
      </c>
      <c r="M1365" s="12">
        <v>0</v>
      </c>
      <c r="N1365" s="10">
        <v>0</v>
      </c>
      <c r="O1365" s="12">
        <v>0</v>
      </c>
      <c r="P1365" s="10">
        <v>0</v>
      </c>
      <c r="Q1365" s="12">
        <v>0</v>
      </c>
      <c r="R1365" s="10">
        <v>4.2239792050254498E-3</v>
      </c>
      <c r="S1365" s="12">
        <v>39</v>
      </c>
      <c r="T1365" s="10">
        <v>0</v>
      </c>
      <c r="U1365" s="12">
        <v>0</v>
      </c>
    </row>
    <row r="1366" spans="1:21" s="1" customFormat="1" ht="9.9" customHeight="1" x14ac:dyDescent="0.2">
      <c r="A1366" s="7" t="s">
        <v>3541</v>
      </c>
      <c r="B1366" s="8" t="s">
        <v>343</v>
      </c>
      <c r="C1366" s="8" t="s">
        <v>3542</v>
      </c>
      <c r="D1366" s="9" t="s">
        <v>646</v>
      </c>
      <c r="E1366" s="9" t="s">
        <v>3304</v>
      </c>
      <c r="F1366" s="10">
        <v>0.99296003465829097</v>
      </c>
      <c r="G1366" s="11">
        <v>9168</v>
      </c>
      <c r="H1366" s="10">
        <v>7.0399653417090903E-3</v>
      </c>
      <c r="I1366" s="12">
        <v>65</v>
      </c>
      <c r="J1366" s="10">
        <v>5.4153579551608399E-4</v>
      </c>
      <c r="K1366" s="12">
        <v>5</v>
      </c>
      <c r="L1366" s="10">
        <v>0</v>
      </c>
      <c r="M1366" s="12">
        <v>0</v>
      </c>
      <c r="N1366" s="10">
        <v>0</v>
      </c>
      <c r="O1366" s="12">
        <v>0</v>
      </c>
      <c r="P1366" s="10">
        <v>0</v>
      </c>
      <c r="Q1366" s="12">
        <v>0</v>
      </c>
      <c r="R1366" s="10">
        <v>6.4984295461929997E-3</v>
      </c>
      <c r="S1366" s="12">
        <v>60</v>
      </c>
      <c r="T1366" s="10">
        <v>0</v>
      </c>
      <c r="U1366" s="12">
        <v>0</v>
      </c>
    </row>
    <row r="1367" spans="1:21" s="1" customFormat="1" ht="9.9" customHeight="1" x14ac:dyDescent="0.2">
      <c r="A1367" s="7" t="s">
        <v>3543</v>
      </c>
      <c r="B1367" s="8" t="s">
        <v>343</v>
      </c>
      <c r="C1367" s="8" t="s">
        <v>3544</v>
      </c>
      <c r="D1367" s="9" t="s">
        <v>512</v>
      </c>
      <c r="E1367" s="9" t="s">
        <v>3304</v>
      </c>
      <c r="F1367" s="10">
        <v>0.96230910863208097</v>
      </c>
      <c r="G1367" s="11">
        <v>8885</v>
      </c>
      <c r="H1367" s="10">
        <v>3.76908913679194E-2</v>
      </c>
      <c r="I1367" s="12">
        <v>348</v>
      </c>
      <c r="J1367" s="10">
        <v>2.2744503411675498E-3</v>
      </c>
      <c r="K1367" s="12">
        <v>21</v>
      </c>
      <c r="L1367" s="10">
        <v>0</v>
      </c>
      <c r="M1367" s="12">
        <v>0</v>
      </c>
      <c r="N1367" s="10">
        <v>1.6570995342792199E-2</v>
      </c>
      <c r="O1367" s="12">
        <v>153</v>
      </c>
      <c r="P1367" s="10">
        <v>0</v>
      </c>
      <c r="Q1367" s="12">
        <v>0</v>
      </c>
      <c r="R1367" s="10">
        <v>1.88454456839597E-2</v>
      </c>
      <c r="S1367" s="12">
        <v>174</v>
      </c>
      <c r="T1367" s="10">
        <v>0</v>
      </c>
      <c r="U1367" s="12">
        <v>0</v>
      </c>
    </row>
    <row r="1368" spans="1:21" s="1" customFormat="1" ht="9.9" customHeight="1" x14ac:dyDescent="0.2">
      <c r="A1368" s="7" t="s">
        <v>3545</v>
      </c>
      <c r="B1368" s="8" t="s">
        <v>235</v>
      </c>
      <c r="C1368" s="8" t="s">
        <v>3546</v>
      </c>
      <c r="D1368" s="9" t="s">
        <v>3345</v>
      </c>
      <c r="E1368" s="9" t="s">
        <v>3300</v>
      </c>
      <c r="F1368" s="10">
        <v>0.99696739954511004</v>
      </c>
      <c r="G1368" s="11">
        <v>9205</v>
      </c>
      <c r="H1368" s="10">
        <v>3.0326004548900699E-3</v>
      </c>
      <c r="I1368" s="12">
        <v>28</v>
      </c>
      <c r="J1368" s="10">
        <v>7.5815011372251705E-4</v>
      </c>
      <c r="K1368" s="12">
        <v>7</v>
      </c>
      <c r="L1368" s="10">
        <v>0</v>
      </c>
      <c r="M1368" s="12">
        <v>0</v>
      </c>
      <c r="N1368" s="10">
        <v>0</v>
      </c>
      <c r="O1368" s="12">
        <v>0</v>
      </c>
      <c r="P1368" s="10">
        <v>1.08307159103217E-4</v>
      </c>
      <c r="Q1368" s="12">
        <v>1</v>
      </c>
      <c r="R1368" s="10">
        <v>2.1661431820643299E-3</v>
      </c>
      <c r="S1368" s="12">
        <v>20</v>
      </c>
      <c r="T1368" s="10">
        <v>0</v>
      </c>
      <c r="U1368" s="12">
        <v>0</v>
      </c>
    </row>
    <row r="1369" spans="1:21" s="1" customFormat="1" ht="9.9" customHeight="1" x14ac:dyDescent="0.2">
      <c r="A1369" s="7" t="s">
        <v>3547</v>
      </c>
      <c r="B1369" s="8" t="s">
        <v>235</v>
      </c>
      <c r="C1369" s="8" t="s">
        <v>3548</v>
      </c>
      <c r="D1369" s="9" t="s">
        <v>3549</v>
      </c>
      <c r="E1369" s="9" t="s">
        <v>3208</v>
      </c>
      <c r="F1369" s="10">
        <v>0.99631755659049104</v>
      </c>
      <c r="G1369" s="11">
        <v>9199</v>
      </c>
      <c r="H1369" s="10">
        <v>3.6824434095093701E-3</v>
      </c>
      <c r="I1369" s="12">
        <v>34</v>
      </c>
      <c r="J1369" s="10">
        <v>1.9495288638579E-3</v>
      </c>
      <c r="K1369" s="12">
        <v>18</v>
      </c>
      <c r="L1369" s="10">
        <v>0</v>
      </c>
      <c r="M1369" s="12">
        <v>0</v>
      </c>
      <c r="N1369" s="10">
        <v>0</v>
      </c>
      <c r="O1369" s="12">
        <v>0</v>
      </c>
      <c r="P1369" s="10">
        <v>0</v>
      </c>
      <c r="Q1369" s="12">
        <v>0</v>
      </c>
      <c r="R1369" s="10">
        <v>1.7329145456514701E-3</v>
      </c>
      <c r="S1369" s="12">
        <v>16</v>
      </c>
      <c r="T1369" s="10">
        <v>0</v>
      </c>
      <c r="U1369" s="12">
        <v>0</v>
      </c>
    </row>
    <row r="1370" spans="1:21" s="1" customFormat="1" ht="9.9" customHeight="1" x14ac:dyDescent="0.2">
      <c r="A1370" s="7" t="s">
        <v>3550</v>
      </c>
      <c r="B1370" s="8" t="s">
        <v>343</v>
      </c>
      <c r="C1370" s="8" t="s">
        <v>3551</v>
      </c>
      <c r="D1370" s="9" t="s">
        <v>646</v>
      </c>
      <c r="E1370" s="9" t="s">
        <v>3300</v>
      </c>
      <c r="F1370" s="10">
        <v>0.99339326329470401</v>
      </c>
      <c r="G1370" s="11">
        <v>9172</v>
      </c>
      <c r="H1370" s="10">
        <v>6.6067367052962201E-3</v>
      </c>
      <c r="I1370" s="12">
        <v>61</v>
      </c>
      <c r="J1370" s="10">
        <v>1.0830715910321699E-3</v>
      </c>
      <c r="K1370" s="12">
        <v>10</v>
      </c>
      <c r="L1370" s="10">
        <v>0</v>
      </c>
      <c r="M1370" s="12">
        <v>0</v>
      </c>
      <c r="N1370" s="10">
        <v>3.4658290913029302E-3</v>
      </c>
      <c r="O1370" s="12">
        <v>32</v>
      </c>
      <c r="P1370" s="10">
        <v>0</v>
      </c>
      <c r="Q1370" s="12">
        <v>0</v>
      </c>
      <c r="R1370" s="10">
        <v>2.0578360229611199E-3</v>
      </c>
      <c r="S1370" s="12">
        <v>19</v>
      </c>
      <c r="T1370" s="10">
        <v>0</v>
      </c>
      <c r="U1370" s="12">
        <v>0</v>
      </c>
    </row>
    <row r="1371" spans="1:21" s="1" customFormat="1" ht="9.9" customHeight="1" x14ac:dyDescent="0.2">
      <c r="A1371" s="7" t="s">
        <v>3552</v>
      </c>
      <c r="B1371" s="8" t="s">
        <v>343</v>
      </c>
      <c r="C1371" s="8" t="s">
        <v>3553</v>
      </c>
      <c r="D1371" s="9" t="s">
        <v>3554</v>
      </c>
      <c r="E1371" s="9" t="s">
        <v>3228</v>
      </c>
      <c r="F1371" s="10">
        <v>0.992418498862775</v>
      </c>
      <c r="G1371" s="11">
        <v>9163</v>
      </c>
      <c r="H1371" s="10">
        <v>7.5815011372251696E-3</v>
      </c>
      <c r="I1371" s="12">
        <v>70</v>
      </c>
      <c r="J1371" s="10">
        <v>2.4910646593739802E-3</v>
      </c>
      <c r="K1371" s="12">
        <v>23</v>
      </c>
      <c r="L1371" s="10">
        <v>0</v>
      </c>
      <c r="M1371" s="12">
        <v>0</v>
      </c>
      <c r="N1371" s="10">
        <v>2.2744503411675498E-3</v>
      </c>
      <c r="O1371" s="12">
        <v>21</v>
      </c>
      <c r="P1371" s="10">
        <v>0</v>
      </c>
      <c r="Q1371" s="12">
        <v>0</v>
      </c>
      <c r="R1371" s="10">
        <v>2.81598613668363E-3</v>
      </c>
      <c r="S1371" s="12">
        <v>26</v>
      </c>
      <c r="T1371" s="10">
        <v>0</v>
      </c>
      <c r="U1371" s="12">
        <v>0</v>
      </c>
    </row>
    <row r="1372" spans="1:21" s="1" customFormat="1" ht="9.9" customHeight="1" x14ac:dyDescent="0.2">
      <c r="A1372" s="7" t="s">
        <v>3555</v>
      </c>
      <c r="B1372" s="8" t="s">
        <v>343</v>
      </c>
      <c r="C1372" s="8" t="s">
        <v>3556</v>
      </c>
      <c r="D1372" s="9" t="s">
        <v>108</v>
      </c>
      <c r="E1372" s="9" t="s">
        <v>3314</v>
      </c>
      <c r="F1372" s="10">
        <v>0.99252680602187804</v>
      </c>
      <c r="G1372" s="11">
        <v>9164</v>
      </c>
      <c r="H1372" s="10">
        <v>7.4731939781219501E-3</v>
      </c>
      <c r="I1372" s="12">
        <v>69</v>
      </c>
      <c r="J1372" s="10">
        <v>3.5741362504061501E-3</v>
      </c>
      <c r="K1372" s="12">
        <v>33</v>
      </c>
      <c r="L1372" s="10">
        <v>0</v>
      </c>
      <c r="M1372" s="12">
        <v>0</v>
      </c>
      <c r="N1372" s="10">
        <v>2.16614318206433E-4</v>
      </c>
      <c r="O1372" s="12">
        <v>2</v>
      </c>
      <c r="P1372" s="10">
        <v>0</v>
      </c>
      <c r="Q1372" s="12">
        <v>0</v>
      </c>
      <c r="R1372" s="10">
        <v>3.6824434095093701E-3</v>
      </c>
      <c r="S1372" s="12">
        <v>34</v>
      </c>
      <c r="T1372" s="10">
        <v>0</v>
      </c>
      <c r="U1372" s="12">
        <v>0</v>
      </c>
    </row>
    <row r="1373" spans="1:21" s="1" customFormat="1" ht="9.9" customHeight="1" x14ac:dyDescent="0.2">
      <c r="A1373" s="7" t="s">
        <v>3557</v>
      </c>
      <c r="B1373" s="8" t="s">
        <v>343</v>
      </c>
      <c r="C1373" s="8" t="s">
        <v>3558</v>
      </c>
      <c r="D1373" s="9" t="s">
        <v>646</v>
      </c>
      <c r="E1373" s="9" t="s">
        <v>3304</v>
      </c>
      <c r="F1373" s="10">
        <v>0.99750893534062601</v>
      </c>
      <c r="G1373" s="11">
        <v>9210</v>
      </c>
      <c r="H1373" s="10">
        <v>2.4910646593739802E-3</v>
      </c>
      <c r="I1373" s="12">
        <v>23</v>
      </c>
      <c r="J1373" s="10">
        <v>0</v>
      </c>
      <c r="K1373" s="12">
        <v>0</v>
      </c>
      <c r="L1373" s="10">
        <v>0</v>
      </c>
      <c r="M1373" s="12">
        <v>0</v>
      </c>
      <c r="N1373" s="10">
        <v>0</v>
      </c>
      <c r="O1373" s="12">
        <v>0</v>
      </c>
      <c r="P1373" s="10">
        <v>0</v>
      </c>
      <c r="Q1373" s="12">
        <v>0</v>
      </c>
      <c r="R1373" s="10">
        <v>2.4910646593739802E-3</v>
      </c>
      <c r="S1373" s="12">
        <v>23</v>
      </c>
      <c r="T1373" s="10">
        <v>0</v>
      </c>
      <c r="U1373" s="12">
        <v>0</v>
      </c>
    </row>
    <row r="1374" spans="1:21" s="1" customFormat="1" ht="9.9" customHeight="1" x14ac:dyDescent="0.2">
      <c r="A1374" s="7" t="s">
        <v>3559</v>
      </c>
      <c r="B1374" s="8" t="s">
        <v>343</v>
      </c>
      <c r="C1374" s="8" t="s">
        <v>3560</v>
      </c>
      <c r="D1374" s="9" t="s">
        <v>646</v>
      </c>
      <c r="E1374" s="9" t="s">
        <v>3311</v>
      </c>
      <c r="F1374" s="10">
        <v>0.99155204158994903</v>
      </c>
      <c r="G1374" s="11">
        <v>9155</v>
      </c>
      <c r="H1374" s="10">
        <v>8.4479584100509101E-3</v>
      </c>
      <c r="I1374" s="12">
        <v>78</v>
      </c>
      <c r="J1374" s="10">
        <v>2.7076789775804201E-3</v>
      </c>
      <c r="K1374" s="12">
        <v>25</v>
      </c>
      <c r="L1374" s="10">
        <v>0</v>
      </c>
      <c r="M1374" s="12">
        <v>0</v>
      </c>
      <c r="N1374" s="10">
        <v>7.5815011372251705E-4</v>
      </c>
      <c r="O1374" s="12">
        <v>7</v>
      </c>
      <c r="P1374" s="10">
        <v>0</v>
      </c>
      <c r="Q1374" s="12">
        <v>0</v>
      </c>
      <c r="R1374" s="10">
        <v>4.9821293187479699E-3</v>
      </c>
      <c r="S1374" s="12">
        <v>46</v>
      </c>
      <c r="T1374" s="10">
        <v>0</v>
      </c>
      <c r="U1374" s="12">
        <v>0</v>
      </c>
    </row>
    <row r="1375" spans="1:21" s="1" customFormat="1" ht="9.9" customHeight="1" x14ac:dyDescent="0.2">
      <c r="A1375" s="7" t="s">
        <v>3561</v>
      </c>
      <c r="B1375" s="8" t="s">
        <v>343</v>
      </c>
      <c r="C1375" s="8" t="s">
        <v>3562</v>
      </c>
      <c r="D1375" s="9" t="s">
        <v>2491</v>
      </c>
      <c r="E1375" s="9" t="s">
        <v>3225</v>
      </c>
      <c r="F1375" s="10">
        <v>0.99480125636304595</v>
      </c>
      <c r="G1375" s="11">
        <v>9185</v>
      </c>
      <c r="H1375" s="10">
        <v>5.1987436369544003E-3</v>
      </c>
      <c r="I1375" s="12">
        <v>48</v>
      </c>
      <c r="J1375" s="10">
        <v>0</v>
      </c>
      <c r="K1375" s="12">
        <v>0</v>
      </c>
      <c r="L1375" s="10">
        <v>0</v>
      </c>
      <c r="M1375" s="12">
        <v>0</v>
      </c>
      <c r="N1375" s="10">
        <v>3.2492147730964998E-3</v>
      </c>
      <c r="O1375" s="12">
        <v>30</v>
      </c>
      <c r="P1375" s="10">
        <v>0</v>
      </c>
      <c r="Q1375" s="12">
        <v>0</v>
      </c>
      <c r="R1375" s="10">
        <v>1.9495288638579E-3</v>
      </c>
      <c r="S1375" s="12">
        <v>18</v>
      </c>
      <c r="T1375" s="10">
        <v>0</v>
      </c>
      <c r="U1375" s="12">
        <v>0</v>
      </c>
    </row>
    <row r="1376" spans="1:21" s="1" customFormat="1" ht="9.9" customHeight="1" x14ac:dyDescent="0.2">
      <c r="A1376" s="7" t="s">
        <v>3563</v>
      </c>
      <c r="B1376" s="8" t="s">
        <v>343</v>
      </c>
      <c r="C1376" s="8" t="s">
        <v>3564</v>
      </c>
      <c r="D1376" s="9" t="s">
        <v>3565</v>
      </c>
      <c r="E1376" s="9" t="s">
        <v>3566</v>
      </c>
      <c r="F1376" s="10">
        <v>0.97952994692949202</v>
      </c>
      <c r="G1376" s="11">
        <v>9044</v>
      </c>
      <c r="H1376" s="10">
        <v>2.0470053070508001E-2</v>
      </c>
      <c r="I1376" s="12">
        <v>189</v>
      </c>
      <c r="J1376" s="10">
        <v>1.40799306834182E-3</v>
      </c>
      <c r="K1376" s="12">
        <v>13</v>
      </c>
      <c r="L1376" s="10">
        <v>0</v>
      </c>
      <c r="M1376" s="12">
        <v>0</v>
      </c>
      <c r="N1376" s="10">
        <v>1.0397487273908801E-2</v>
      </c>
      <c r="O1376" s="12">
        <v>96</v>
      </c>
      <c r="P1376" s="10">
        <v>0</v>
      </c>
      <c r="Q1376" s="12">
        <v>0</v>
      </c>
      <c r="R1376" s="10">
        <v>8.6645727282573404E-3</v>
      </c>
      <c r="S1376" s="12">
        <v>80</v>
      </c>
      <c r="T1376" s="10">
        <v>0</v>
      </c>
      <c r="U1376" s="12">
        <v>0</v>
      </c>
    </row>
    <row r="1377" spans="1:21" s="1" customFormat="1" ht="9.9" customHeight="1" x14ac:dyDescent="0.2">
      <c r="A1377" s="7" t="s">
        <v>3567</v>
      </c>
      <c r="B1377" s="8" t="s">
        <v>235</v>
      </c>
      <c r="C1377" s="8" t="s">
        <v>3568</v>
      </c>
      <c r="D1377" s="9" t="s">
        <v>3569</v>
      </c>
      <c r="E1377" s="9" t="s">
        <v>3300</v>
      </c>
      <c r="F1377" s="10">
        <v>0.99447633488573595</v>
      </c>
      <c r="G1377" s="11">
        <v>9182</v>
      </c>
      <c r="H1377" s="10">
        <v>5.5236651142640501E-3</v>
      </c>
      <c r="I1377" s="12">
        <v>51</v>
      </c>
      <c r="J1377" s="10">
        <v>1.51630022744503E-3</v>
      </c>
      <c r="K1377" s="12">
        <v>14</v>
      </c>
      <c r="L1377" s="10">
        <v>0</v>
      </c>
      <c r="M1377" s="12">
        <v>0</v>
      </c>
      <c r="N1377" s="10">
        <v>0</v>
      </c>
      <c r="O1377" s="12">
        <v>0</v>
      </c>
      <c r="P1377" s="10">
        <v>0</v>
      </c>
      <c r="Q1377" s="12">
        <v>0</v>
      </c>
      <c r="R1377" s="10">
        <v>4.0073648868190204E-3</v>
      </c>
      <c r="S1377" s="12">
        <v>37</v>
      </c>
      <c r="T1377" s="10">
        <v>0</v>
      </c>
      <c r="U1377" s="12">
        <v>0</v>
      </c>
    </row>
    <row r="1378" spans="1:21" s="1" customFormat="1" ht="9.9" customHeight="1" x14ac:dyDescent="0.2">
      <c r="A1378" s="7" t="s">
        <v>3570</v>
      </c>
      <c r="B1378" s="8" t="s">
        <v>235</v>
      </c>
      <c r="C1378" s="8" t="s">
        <v>3571</v>
      </c>
      <c r="D1378" s="9" t="s">
        <v>108</v>
      </c>
      <c r="E1378" s="9" t="s">
        <v>3311</v>
      </c>
      <c r="F1378" s="10">
        <v>0.94942055669879799</v>
      </c>
      <c r="G1378" s="11">
        <v>8766</v>
      </c>
      <c r="H1378" s="10">
        <v>5.0579443301202197E-2</v>
      </c>
      <c r="I1378" s="12">
        <v>467</v>
      </c>
      <c r="J1378" s="10">
        <v>3.3900140799306797E-2</v>
      </c>
      <c r="K1378" s="12">
        <v>313</v>
      </c>
      <c r="L1378" s="10">
        <v>0</v>
      </c>
      <c r="M1378" s="12">
        <v>0</v>
      </c>
      <c r="N1378" s="10">
        <v>1.8412217047546801E-3</v>
      </c>
      <c r="O1378" s="12">
        <v>17</v>
      </c>
      <c r="P1378" s="10">
        <v>5.4153579551608399E-4</v>
      </c>
      <c r="Q1378" s="12">
        <v>5</v>
      </c>
      <c r="R1378" s="10">
        <v>1.4296545001624601E-2</v>
      </c>
      <c r="S1378" s="12">
        <v>132</v>
      </c>
      <c r="T1378" s="10">
        <v>0</v>
      </c>
      <c r="U1378" s="12">
        <v>0</v>
      </c>
    </row>
    <row r="1379" spans="1:21" s="1" customFormat="1" ht="9.9" customHeight="1" x14ac:dyDescent="0.2">
      <c r="A1379" s="7" t="s">
        <v>3572</v>
      </c>
      <c r="B1379" s="8" t="s">
        <v>235</v>
      </c>
      <c r="C1379" s="8" t="s">
        <v>3573</v>
      </c>
      <c r="D1379" s="9" t="s">
        <v>646</v>
      </c>
      <c r="E1379" s="9" t="s">
        <v>3300</v>
      </c>
      <c r="F1379" s="10">
        <v>0.18834614968049401</v>
      </c>
      <c r="G1379" s="11">
        <v>1739</v>
      </c>
      <c r="H1379" s="10">
        <v>0.81165385031950599</v>
      </c>
      <c r="I1379" s="12">
        <v>7494</v>
      </c>
      <c r="J1379" s="10">
        <v>0</v>
      </c>
      <c r="K1379" s="12">
        <v>0</v>
      </c>
      <c r="L1379" s="10">
        <v>0</v>
      </c>
      <c r="M1379" s="12">
        <v>0</v>
      </c>
      <c r="N1379" s="10">
        <v>2.93512401169717E-2</v>
      </c>
      <c r="O1379" s="12">
        <v>271</v>
      </c>
      <c r="P1379" s="10">
        <v>0.77374634463337999</v>
      </c>
      <c r="Q1379" s="12">
        <v>7144</v>
      </c>
      <c r="R1379" s="10">
        <v>8.5562655691541201E-3</v>
      </c>
      <c r="S1379" s="12">
        <v>79</v>
      </c>
      <c r="T1379" s="10">
        <v>0</v>
      </c>
      <c r="U1379" s="12">
        <v>0</v>
      </c>
    </row>
    <row r="1380" spans="1:21" s="1" customFormat="1" ht="9.9" customHeight="1" x14ac:dyDescent="0.2">
      <c r="A1380" s="7" t="s">
        <v>3574</v>
      </c>
      <c r="B1380" s="8" t="s">
        <v>235</v>
      </c>
      <c r="C1380" s="8" t="s">
        <v>3575</v>
      </c>
      <c r="D1380" s="9" t="s">
        <v>646</v>
      </c>
      <c r="E1380" s="9" t="s">
        <v>3300</v>
      </c>
      <c r="F1380" s="10">
        <v>0.94595472760749499</v>
      </c>
      <c r="G1380" s="11">
        <v>8734</v>
      </c>
      <c r="H1380" s="10">
        <v>5.4045272392505103E-2</v>
      </c>
      <c r="I1380" s="12">
        <v>499</v>
      </c>
      <c r="J1380" s="10">
        <v>2.4910646593739802E-3</v>
      </c>
      <c r="K1380" s="12">
        <v>23</v>
      </c>
      <c r="L1380" s="10">
        <v>0</v>
      </c>
      <c r="M1380" s="12">
        <v>0</v>
      </c>
      <c r="N1380" s="10">
        <v>6.4984295461929997E-3</v>
      </c>
      <c r="O1380" s="12">
        <v>60</v>
      </c>
      <c r="P1380" s="10">
        <v>4.2673020686667403E-2</v>
      </c>
      <c r="Q1380" s="12">
        <v>394</v>
      </c>
      <c r="R1380" s="10">
        <v>2.3827575002707698E-3</v>
      </c>
      <c r="S1380" s="12">
        <v>22</v>
      </c>
      <c r="T1380" s="10">
        <v>0</v>
      </c>
      <c r="U1380" s="12">
        <v>0</v>
      </c>
    </row>
    <row r="1381" spans="1:21" s="1" customFormat="1" ht="9.9" customHeight="1" x14ac:dyDescent="0.2">
      <c r="A1381" s="7" t="s">
        <v>3576</v>
      </c>
      <c r="B1381" s="8" t="s">
        <v>343</v>
      </c>
      <c r="C1381" s="8" t="s">
        <v>399</v>
      </c>
      <c r="D1381" s="9" t="s">
        <v>606</v>
      </c>
      <c r="E1381" s="9" t="s">
        <v>3320</v>
      </c>
      <c r="F1381" s="10">
        <v>0.98093793999783396</v>
      </c>
      <c r="G1381" s="11">
        <v>9057</v>
      </c>
      <c r="H1381" s="10">
        <v>1.9062060002166099E-2</v>
      </c>
      <c r="I1381" s="12">
        <v>176</v>
      </c>
      <c r="J1381" s="10">
        <v>6.4984295461930003E-4</v>
      </c>
      <c r="K1381" s="12">
        <v>6</v>
      </c>
      <c r="L1381" s="10">
        <v>0</v>
      </c>
      <c r="M1381" s="12">
        <v>0</v>
      </c>
      <c r="N1381" s="10">
        <v>1.5379616592656801E-2</v>
      </c>
      <c r="O1381" s="12">
        <v>142</v>
      </c>
      <c r="P1381" s="10">
        <v>0</v>
      </c>
      <c r="Q1381" s="12">
        <v>0</v>
      </c>
      <c r="R1381" s="10">
        <v>3.0326004548900699E-3</v>
      </c>
      <c r="S1381" s="12">
        <v>28</v>
      </c>
      <c r="T1381" s="10">
        <v>0</v>
      </c>
      <c r="U1381" s="12">
        <v>0</v>
      </c>
    </row>
    <row r="1382" spans="1:21" s="1" customFormat="1" ht="9.9" customHeight="1" x14ac:dyDescent="0.2">
      <c r="A1382" s="7" t="s">
        <v>3577</v>
      </c>
      <c r="B1382" s="8" t="s">
        <v>343</v>
      </c>
      <c r="C1382" s="8" t="s">
        <v>3578</v>
      </c>
      <c r="D1382" s="9" t="s">
        <v>3579</v>
      </c>
      <c r="E1382" s="9" t="s">
        <v>3580</v>
      </c>
      <c r="F1382" s="10">
        <v>0.98451207624824</v>
      </c>
      <c r="G1382" s="11">
        <v>9090</v>
      </c>
      <c r="H1382" s="10">
        <v>1.548792375176E-2</v>
      </c>
      <c r="I1382" s="12">
        <v>143</v>
      </c>
      <c r="J1382" s="10">
        <v>2.4910646593739802E-3</v>
      </c>
      <c r="K1382" s="12">
        <v>23</v>
      </c>
      <c r="L1382" s="10">
        <v>0</v>
      </c>
      <c r="M1382" s="12">
        <v>0</v>
      </c>
      <c r="N1382" s="10">
        <v>8.4479584100509101E-3</v>
      </c>
      <c r="O1382" s="12">
        <v>78</v>
      </c>
      <c r="P1382" s="10">
        <v>0</v>
      </c>
      <c r="Q1382" s="12">
        <v>0</v>
      </c>
      <c r="R1382" s="10">
        <v>4.5489006823350997E-3</v>
      </c>
      <c r="S1382" s="12">
        <v>42</v>
      </c>
      <c r="T1382" s="10">
        <v>0</v>
      </c>
      <c r="U1382" s="12">
        <v>0</v>
      </c>
    </row>
    <row r="1383" spans="1:21" s="1" customFormat="1" ht="9.9" customHeight="1" x14ac:dyDescent="0.2">
      <c r="A1383" s="7" t="s">
        <v>3581</v>
      </c>
      <c r="B1383" s="8" t="s">
        <v>343</v>
      </c>
      <c r="C1383" s="8" t="s">
        <v>3582</v>
      </c>
      <c r="D1383" s="9" t="s">
        <v>3441</v>
      </c>
      <c r="E1383" s="9" t="s">
        <v>3304</v>
      </c>
      <c r="F1383" s="10">
        <v>0.99176865590815599</v>
      </c>
      <c r="G1383" s="11">
        <v>9157</v>
      </c>
      <c r="H1383" s="10">
        <v>8.2313440918444693E-3</v>
      </c>
      <c r="I1383" s="12">
        <v>76</v>
      </c>
      <c r="J1383" s="10">
        <v>6.4984295461930003E-4</v>
      </c>
      <c r="K1383" s="12">
        <v>6</v>
      </c>
      <c r="L1383" s="10">
        <v>0</v>
      </c>
      <c r="M1383" s="12">
        <v>0</v>
      </c>
      <c r="N1383" s="10">
        <v>3.2492147730965002E-4</v>
      </c>
      <c r="O1383" s="12">
        <v>3</v>
      </c>
      <c r="P1383" s="10">
        <v>0</v>
      </c>
      <c r="Q1383" s="12">
        <v>0</v>
      </c>
      <c r="R1383" s="10">
        <v>7.2565796599155198E-3</v>
      </c>
      <c r="S1383" s="12">
        <v>67</v>
      </c>
      <c r="T1383" s="10">
        <v>0</v>
      </c>
      <c r="U1383" s="12">
        <v>0</v>
      </c>
    </row>
    <row r="1384" spans="1:21" s="1" customFormat="1" ht="9.9" customHeight="1" x14ac:dyDescent="0.2">
      <c r="A1384" s="7" t="s">
        <v>3583</v>
      </c>
      <c r="B1384" s="8" t="s">
        <v>343</v>
      </c>
      <c r="C1384" s="8" t="s">
        <v>3584</v>
      </c>
      <c r="D1384" s="9" t="s">
        <v>646</v>
      </c>
      <c r="E1384" s="9" t="s">
        <v>3300</v>
      </c>
      <c r="F1384" s="10">
        <v>0.99642586374959397</v>
      </c>
      <c r="G1384" s="11">
        <v>9200</v>
      </c>
      <c r="H1384" s="10">
        <v>3.5741362504061501E-3</v>
      </c>
      <c r="I1384" s="12">
        <v>33</v>
      </c>
      <c r="J1384" s="10">
        <v>1.0830715910321699E-3</v>
      </c>
      <c r="K1384" s="12">
        <v>10</v>
      </c>
      <c r="L1384" s="10">
        <v>0</v>
      </c>
      <c r="M1384" s="12">
        <v>0</v>
      </c>
      <c r="N1384" s="10">
        <v>6.4984295461930003E-4</v>
      </c>
      <c r="O1384" s="12">
        <v>6</v>
      </c>
      <c r="P1384" s="10">
        <v>0</v>
      </c>
      <c r="Q1384" s="12">
        <v>0</v>
      </c>
      <c r="R1384" s="10">
        <v>1.8412217047546801E-3</v>
      </c>
      <c r="S1384" s="12">
        <v>17</v>
      </c>
      <c r="T1384" s="10">
        <v>0</v>
      </c>
      <c r="U1384" s="12">
        <v>0</v>
      </c>
    </row>
    <row r="1385" spans="1:21" s="1" customFormat="1" ht="9.9" customHeight="1" x14ac:dyDescent="0.2">
      <c r="A1385" s="7" t="s">
        <v>3585</v>
      </c>
      <c r="B1385" s="8" t="s">
        <v>483</v>
      </c>
      <c r="C1385" s="8" t="s">
        <v>3586</v>
      </c>
      <c r="D1385" s="9" t="s">
        <v>2906</v>
      </c>
      <c r="E1385" s="9" t="s">
        <v>3311</v>
      </c>
      <c r="F1385" s="10">
        <v>0.66652225712119595</v>
      </c>
      <c r="G1385" s="11">
        <v>6154</v>
      </c>
      <c r="H1385" s="10">
        <v>0.333477742878804</v>
      </c>
      <c r="I1385" s="12">
        <v>3079</v>
      </c>
      <c r="J1385" s="10">
        <v>0</v>
      </c>
      <c r="K1385" s="12">
        <v>0</v>
      </c>
      <c r="L1385" s="10">
        <v>0</v>
      </c>
      <c r="M1385" s="12">
        <v>0</v>
      </c>
      <c r="N1385" s="10">
        <v>0.33271959276508201</v>
      </c>
      <c r="O1385" s="12">
        <v>3072</v>
      </c>
      <c r="P1385" s="10">
        <v>0</v>
      </c>
      <c r="Q1385" s="12">
        <v>0</v>
      </c>
      <c r="R1385" s="10">
        <v>7.5815011372251705E-4</v>
      </c>
      <c r="S1385" s="12">
        <v>7</v>
      </c>
      <c r="T1385" s="10">
        <v>0</v>
      </c>
      <c r="U1385" s="12">
        <v>0</v>
      </c>
    </row>
    <row r="1386" spans="1:21" s="1" customFormat="1" ht="9.9" customHeight="1" x14ac:dyDescent="0.2">
      <c r="A1386" s="7" t="s">
        <v>3587</v>
      </c>
      <c r="B1386" s="8" t="s">
        <v>483</v>
      </c>
      <c r="C1386" s="8" t="s">
        <v>3588</v>
      </c>
      <c r="D1386" s="9" t="s">
        <v>400</v>
      </c>
      <c r="E1386" s="9" t="s">
        <v>3311</v>
      </c>
      <c r="F1386" s="10">
        <v>1</v>
      </c>
      <c r="G1386" s="11">
        <v>9233</v>
      </c>
      <c r="H1386" s="10">
        <v>0</v>
      </c>
      <c r="I1386" s="12">
        <v>0</v>
      </c>
      <c r="J1386" s="10">
        <v>0</v>
      </c>
      <c r="K1386" s="12">
        <v>0</v>
      </c>
      <c r="L1386" s="10">
        <v>0</v>
      </c>
      <c r="M1386" s="12">
        <v>0</v>
      </c>
      <c r="N1386" s="10">
        <v>0</v>
      </c>
      <c r="O1386" s="12">
        <v>0</v>
      </c>
      <c r="P1386" s="10">
        <v>0</v>
      </c>
      <c r="Q1386" s="12">
        <v>0</v>
      </c>
      <c r="R1386" s="10">
        <v>0</v>
      </c>
      <c r="S1386" s="12">
        <v>0</v>
      </c>
      <c r="T1386" s="10">
        <v>0</v>
      </c>
      <c r="U1386" s="12">
        <v>0</v>
      </c>
    </row>
    <row r="1387" spans="1:21" s="1" customFormat="1" ht="9.9" customHeight="1" x14ac:dyDescent="0.2">
      <c r="A1387" s="7" t="s">
        <v>3589</v>
      </c>
      <c r="B1387" s="8" t="s">
        <v>483</v>
      </c>
      <c r="C1387" s="8" t="s">
        <v>3590</v>
      </c>
      <c r="D1387" s="9" t="s">
        <v>646</v>
      </c>
      <c r="E1387" s="9" t="s">
        <v>3591</v>
      </c>
      <c r="F1387" s="10">
        <v>0.97909671829307898</v>
      </c>
      <c r="G1387" s="11">
        <v>9040</v>
      </c>
      <c r="H1387" s="10">
        <v>2.0903281706920799E-2</v>
      </c>
      <c r="I1387" s="12">
        <v>193</v>
      </c>
      <c r="J1387" s="10">
        <v>7.0399653417090903E-3</v>
      </c>
      <c r="K1387" s="12">
        <v>65</v>
      </c>
      <c r="L1387" s="10">
        <v>0</v>
      </c>
      <c r="M1387" s="12">
        <v>0</v>
      </c>
      <c r="N1387" s="10">
        <v>1.11556373876313E-2</v>
      </c>
      <c r="O1387" s="12">
        <v>103</v>
      </c>
      <c r="P1387" s="10">
        <v>0</v>
      </c>
      <c r="Q1387" s="12">
        <v>0</v>
      </c>
      <c r="R1387" s="10">
        <v>2.7076789775804201E-3</v>
      </c>
      <c r="S1387" s="12">
        <v>25</v>
      </c>
      <c r="T1387" s="10">
        <v>0</v>
      </c>
      <c r="U1387" s="12">
        <v>0</v>
      </c>
    </row>
    <row r="1388" spans="1:21" s="1" customFormat="1" ht="9.9" customHeight="1" x14ac:dyDescent="0.2">
      <c r="A1388" s="7" t="s">
        <v>3592</v>
      </c>
      <c r="B1388" s="8" t="s">
        <v>898</v>
      </c>
      <c r="C1388" s="8" t="s">
        <v>3593</v>
      </c>
      <c r="D1388" s="9" t="s">
        <v>335</v>
      </c>
      <c r="E1388" s="9" t="s">
        <v>3221</v>
      </c>
      <c r="F1388" s="10">
        <v>0.99523448499945899</v>
      </c>
      <c r="G1388" s="11">
        <v>9189</v>
      </c>
      <c r="H1388" s="10">
        <v>4.7655150005415396E-3</v>
      </c>
      <c r="I1388" s="12">
        <v>44</v>
      </c>
      <c r="J1388" s="10">
        <v>3.5741362504061501E-3</v>
      </c>
      <c r="K1388" s="12">
        <v>33</v>
      </c>
      <c r="L1388" s="10">
        <v>0</v>
      </c>
      <c r="M1388" s="12">
        <v>0</v>
      </c>
      <c r="N1388" s="10">
        <v>0</v>
      </c>
      <c r="O1388" s="12">
        <v>0</v>
      </c>
      <c r="P1388" s="10">
        <v>0</v>
      </c>
      <c r="Q1388" s="12">
        <v>0</v>
      </c>
      <c r="R1388" s="10">
        <v>1.1913787501353799E-3</v>
      </c>
      <c r="S1388" s="12">
        <v>11</v>
      </c>
      <c r="T1388" s="10">
        <v>0</v>
      </c>
      <c r="U1388" s="12">
        <v>0</v>
      </c>
    </row>
    <row r="1389" spans="1:21" s="1" customFormat="1" ht="9.9" customHeight="1" x14ac:dyDescent="0.2">
      <c r="A1389" s="7" t="s">
        <v>3594</v>
      </c>
      <c r="B1389" s="8" t="s">
        <v>898</v>
      </c>
      <c r="C1389" s="8" t="s">
        <v>3595</v>
      </c>
      <c r="D1389" s="9" t="s">
        <v>335</v>
      </c>
      <c r="E1389" s="9" t="s">
        <v>3221</v>
      </c>
      <c r="F1389" s="10">
        <v>0.99859200693165795</v>
      </c>
      <c r="G1389" s="11">
        <v>9220</v>
      </c>
      <c r="H1389" s="10">
        <v>1.40799306834182E-3</v>
      </c>
      <c r="I1389" s="12">
        <v>13</v>
      </c>
      <c r="J1389" s="10">
        <v>5.4153579551608399E-4</v>
      </c>
      <c r="K1389" s="12">
        <v>5</v>
      </c>
      <c r="L1389" s="10">
        <v>0</v>
      </c>
      <c r="M1389" s="12">
        <v>0</v>
      </c>
      <c r="N1389" s="10">
        <v>0</v>
      </c>
      <c r="O1389" s="12">
        <v>0</v>
      </c>
      <c r="P1389" s="10">
        <v>0</v>
      </c>
      <c r="Q1389" s="12">
        <v>0</v>
      </c>
      <c r="R1389" s="10">
        <v>8.6645727282573396E-4</v>
      </c>
      <c r="S1389" s="12">
        <v>8</v>
      </c>
      <c r="T1389" s="10">
        <v>0</v>
      </c>
      <c r="U1389" s="12">
        <v>0</v>
      </c>
    </row>
    <row r="1390" spans="1:21" s="1" customFormat="1" ht="9.9" customHeight="1" x14ac:dyDescent="0.2">
      <c r="A1390" s="7" t="s">
        <v>3596</v>
      </c>
      <c r="B1390" s="8" t="s">
        <v>898</v>
      </c>
      <c r="C1390" s="8" t="s">
        <v>2729</v>
      </c>
      <c r="D1390" s="9" t="s">
        <v>631</v>
      </c>
      <c r="E1390" s="9" t="s">
        <v>3221</v>
      </c>
      <c r="F1390" s="10">
        <v>0.99815877829524502</v>
      </c>
      <c r="G1390" s="11">
        <v>9216</v>
      </c>
      <c r="H1390" s="10">
        <v>1.8412217047546801E-3</v>
      </c>
      <c r="I1390" s="12">
        <v>17</v>
      </c>
      <c r="J1390" s="10">
        <v>1.6246073865482499E-3</v>
      </c>
      <c r="K1390" s="12">
        <v>15</v>
      </c>
      <c r="L1390" s="10">
        <v>0</v>
      </c>
      <c r="M1390" s="12">
        <v>0</v>
      </c>
      <c r="N1390" s="10">
        <v>0</v>
      </c>
      <c r="O1390" s="12">
        <v>0</v>
      </c>
      <c r="P1390" s="10">
        <v>0</v>
      </c>
      <c r="Q1390" s="12">
        <v>0</v>
      </c>
      <c r="R1390" s="10">
        <v>2.16614318206433E-4</v>
      </c>
      <c r="S1390" s="12">
        <v>2</v>
      </c>
      <c r="T1390" s="10">
        <v>0</v>
      </c>
      <c r="U1390" s="12">
        <v>0</v>
      </c>
    </row>
    <row r="1391" spans="1:21" s="1" customFormat="1" ht="9.9" customHeight="1" x14ac:dyDescent="0.2">
      <c r="A1391" s="7" t="s">
        <v>3597</v>
      </c>
      <c r="B1391" s="8" t="s">
        <v>898</v>
      </c>
      <c r="C1391" s="8" t="s">
        <v>3598</v>
      </c>
      <c r="D1391" s="9" t="s">
        <v>3598</v>
      </c>
      <c r="E1391" s="9" t="s">
        <v>3221</v>
      </c>
      <c r="F1391" s="10">
        <v>0.99566771363587103</v>
      </c>
      <c r="G1391" s="11">
        <v>9193</v>
      </c>
      <c r="H1391" s="10">
        <v>4.3322863641286702E-3</v>
      </c>
      <c r="I1391" s="12">
        <v>40</v>
      </c>
      <c r="J1391" s="10">
        <v>8.6645727282573396E-4</v>
      </c>
      <c r="K1391" s="12">
        <v>8</v>
      </c>
      <c r="L1391" s="10">
        <v>0</v>
      </c>
      <c r="M1391" s="12">
        <v>0</v>
      </c>
      <c r="N1391" s="10">
        <v>0</v>
      </c>
      <c r="O1391" s="12">
        <v>0</v>
      </c>
      <c r="P1391" s="10">
        <v>0</v>
      </c>
      <c r="Q1391" s="12">
        <v>0</v>
      </c>
      <c r="R1391" s="10">
        <v>3.4658290913029302E-3</v>
      </c>
      <c r="S1391" s="12">
        <v>32</v>
      </c>
      <c r="T1391" s="10">
        <v>0</v>
      </c>
      <c r="U1391" s="12">
        <v>0</v>
      </c>
    </row>
    <row r="1392" spans="1:21" s="1" customFormat="1" ht="9.9" customHeight="1" x14ac:dyDescent="0.2">
      <c r="A1392" s="7" t="s">
        <v>3599</v>
      </c>
      <c r="B1392" s="8" t="s">
        <v>898</v>
      </c>
      <c r="C1392" s="8" t="s">
        <v>3600</v>
      </c>
      <c r="D1392" s="9" t="s">
        <v>1462</v>
      </c>
      <c r="E1392" s="9" t="s">
        <v>3221</v>
      </c>
      <c r="F1392" s="10">
        <v>0.99826708545434895</v>
      </c>
      <c r="G1392" s="11">
        <v>9217</v>
      </c>
      <c r="H1392" s="10">
        <v>1.7329145456514701E-3</v>
      </c>
      <c r="I1392" s="12">
        <v>16</v>
      </c>
      <c r="J1392" s="10">
        <v>6.4984295461930003E-4</v>
      </c>
      <c r="K1392" s="12">
        <v>6</v>
      </c>
      <c r="L1392" s="10">
        <v>0</v>
      </c>
      <c r="M1392" s="12">
        <v>0</v>
      </c>
      <c r="N1392" s="10">
        <v>0</v>
      </c>
      <c r="O1392" s="12">
        <v>0</v>
      </c>
      <c r="P1392" s="10">
        <v>1.08307159103217E-4</v>
      </c>
      <c r="Q1392" s="12">
        <v>1</v>
      </c>
      <c r="R1392" s="10">
        <v>9.7476443192895097E-4</v>
      </c>
      <c r="S1392" s="12">
        <v>9</v>
      </c>
      <c r="T1392" s="10">
        <v>0</v>
      </c>
      <c r="U1392" s="12">
        <v>0</v>
      </c>
    </row>
    <row r="1393" spans="1:21" s="1" customFormat="1" ht="9.9" customHeight="1" x14ac:dyDescent="0.2">
      <c r="A1393" s="7" t="s">
        <v>3601</v>
      </c>
      <c r="B1393" s="8" t="s">
        <v>898</v>
      </c>
      <c r="C1393" s="8" t="s">
        <v>3602</v>
      </c>
      <c r="D1393" s="9" t="s">
        <v>1462</v>
      </c>
      <c r="E1393" s="9" t="s">
        <v>3221</v>
      </c>
      <c r="F1393" s="10">
        <v>0.99707570670421297</v>
      </c>
      <c r="G1393" s="11">
        <v>9206</v>
      </c>
      <c r="H1393" s="10">
        <v>2.92429329578685E-3</v>
      </c>
      <c r="I1393" s="12">
        <v>27</v>
      </c>
      <c r="J1393" s="10">
        <v>9.7476443192895097E-4</v>
      </c>
      <c r="K1393" s="12">
        <v>9</v>
      </c>
      <c r="L1393" s="10">
        <v>0</v>
      </c>
      <c r="M1393" s="12">
        <v>0</v>
      </c>
      <c r="N1393" s="10">
        <v>0</v>
      </c>
      <c r="O1393" s="12">
        <v>0</v>
      </c>
      <c r="P1393" s="10">
        <v>0</v>
      </c>
      <c r="Q1393" s="12">
        <v>0</v>
      </c>
      <c r="R1393" s="10">
        <v>1.9495288638579E-3</v>
      </c>
      <c r="S1393" s="12">
        <v>18</v>
      </c>
      <c r="T1393" s="10">
        <v>0</v>
      </c>
      <c r="U1393" s="12">
        <v>0</v>
      </c>
    </row>
    <row r="1394" spans="1:21" s="1" customFormat="1" ht="9.9" customHeight="1" x14ac:dyDescent="0.2">
      <c r="A1394" s="7" t="s">
        <v>3603</v>
      </c>
      <c r="B1394" s="8" t="s">
        <v>1195</v>
      </c>
      <c r="C1394" s="8" t="s">
        <v>3604</v>
      </c>
      <c r="D1394" s="9" t="s">
        <v>2208</v>
      </c>
      <c r="E1394" s="9" t="s">
        <v>3225</v>
      </c>
      <c r="F1394" s="10">
        <v>1</v>
      </c>
      <c r="G1394" s="11">
        <v>9233</v>
      </c>
      <c r="H1394" s="10">
        <v>0</v>
      </c>
      <c r="I1394" s="12">
        <v>0</v>
      </c>
      <c r="J1394" s="10">
        <v>0</v>
      </c>
      <c r="K1394" s="12">
        <v>0</v>
      </c>
      <c r="L1394" s="10">
        <v>0</v>
      </c>
      <c r="M1394" s="12">
        <v>0</v>
      </c>
      <c r="N1394" s="10">
        <v>0</v>
      </c>
      <c r="O1394" s="12">
        <v>0</v>
      </c>
      <c r="P1394" s="10">
        <v>0</v>
      </c>
      <c r="Q1394" s="12">
        <v>0</v>
      </c>
      <c r="R1394" s="10">
        <v>0</v>
      </c>
      <c r="S1394" s="12">
        <v>0</v>
      </c>
      <c r="T1394" s="10">
        <v>0</v>
      </c>
      <c r="U1394" s="12">
        <v>0</v>
      </c>
    </row>
    <row r="1395" spans="1:21" s="1" customFormat="1" ht="9.9" customHeight="1" x14ac:dyDescent="0.2">
      <c r="A1395" s="7" t="s">
        <v>3605</v>
      </c>
      <c r="B1395" s="8" t="s">
        <v>898</v>
      </c>
      <c r="C1395" s="8" t="s">
        <v>3606</v>
      </c>
      <c r="D1395" s="9" t="s">
        <v>606</v>
      </c>
      <c r="E1395" s="9" t="s">
        <v>3221</v>
      </c>
      <c r="F1395" s="10">
        <v>0.98462038340734304</v>
      </c>
      <c r="G1395" s="11">
        <v>9091</v>
      </c>
      <c r="H1395" s="10">
        <v>1.5379616592656801E-2</v>
      </c>
      <c r="I1395" s="12">
        <v>142</v>
      </c>
      <c r="J1395" s="10">
        <v>8.6645727282573396E-4</v>
      </c>
      <c r="K1395" s="12">
        <v>8</v>
      </c>
      <c r="L1395" s="10">
        <v>0</v>
      </c>
      <c r="M1395" s="12">
        <v>0</v>
      </c>
      <c r="N1395" s="10">
        <v>0</v>
      </c>
      <c r="O1395" s="12">
        <v>0</v>
      </c>
      <c r="P1395" s="10">
        <v>0</v>
      </c>
      <c r="Q1395" s="12">
        <v>0</v>
      </c>
      <c r="R1395" s="10">
        <v>1.4513159319831E-2</v>
      </c>
      <c r="S1395" s="12">
        <v>134</v>
      </c>
      <c r="T1395" s="10">
        <v>0</v>
      </c>
      <c r="U1395" s="12">
        <v>0</v>
      </c>
    </row>
    <row r="1396" spans="1:21" s="1" customFormat="1" ht="9.9" customHeight="1" x14ac:dyDescent="0.2">
      <c r="A1396" s="7" t="s">
        <v>3607</v>
      </c>
      <c r="B1396" s="8" t="s">
        <v>898</v>
      </c>
      <c r="C1396" s="8" t="s">
        <v>3608</v>
      </c>
      <c r="D1396" s="9" t="s">
        <v>512</v>
      </c>
      <c r="E1396" s="9" t="s">
        <v>3225</v>
      </c>
      <c r="F1396" s="10">
        <v>0.99848369977255502</v>
      </c>
      <c r="G1396" s="11">
        <v>9219</v>
      </c>
      <c r="H1396" s="10">
        <v>1.51630022744503E-3</v>
      </c>
      <c r="I1396" s="12">
        <v>14</v>
      </c>
      <c r="J1396" s="10">
        <v>0</v>
      </c>
      <c r="K1396" s="12">
        <v>0</v>
      </c>
      <c r="L1396" s="10">
        <v>0</v>
      </c>
      <c r="M1396" s="12">
        <v>0</v>
      </c>
      <c r="N1396" s="10">
        <v>0</v>
      </c>
      <c r="O1396" s="12">
        <v>0</v>
      </c>
      <c r="P1396" s="10">
        <v>0</v>
      </c>
      <c r="Q1396" s="12">
        <v>0</v>
      </c>
      <c r="R1396" s="10">
        <v>1.51630022744503E-3</v>
      </c>
      <c r="S1396" s="12">
        <v>14</v>
      </c>
      <c r="T1396" s="10">
        <v>0</v>
      </c>
      <c r="U1396" s="12">
        <v>0</v>
      </c>
    </row>
    <row r="1397" spans="1:21" s="1" customFormat="1" ht="9.9" customHeight="1" x14ac:dyDescent="0.2">
      <c r="A1397" s="7" t="s">
        <v>3609</v>
      </c>
      <c r="B1397" s="8" t="s">
        <v>898</v>
      </c>
      <c r="C1397" s="8" t="s">
        <v>3610</v>
      </c>
      <c r="D1397" s="9" t="s">
        <v>646</v>
      </c>
      <c r="E1397" s="9" t="s">
        <v>3221</v>
      </c>
      <c r="F1397" s="10">
        <v>0.99870031409076099</v>
      </c>
      <c r="G1397" s="11">
        <v>9221</v>
      </c>
      <c r="H1397" s="10">
        <v>1.2996859092386001E-3</v>
      </c>
      <c r="I1397" s="12">
        <v>12</v>
      </c>
      <c r="J1397" s="10">
        <v>1.2996859092386001E-3</v>
      </c>
      <c r="K1397" s="12">
        <v>12</v>
      </c>
      <c r="L1397" s="10">
        <v>0</v>
      </c>
      <c r="M1397" s="12">
        <v>0</v>
      </c>
      <c r="N1397" s="10">
        <v>0</v>
      </c>
      <c r="O1397" s="12">
        <v>0</v>
      </c>
      <c r="P1397" s="10">
        <v>0</v>
      </c>
      <c r="Q1397" s="12">
        <v>0</v>
      </c>
      <c r="R1397" s="10">
        <v>0</v>
      </c>
      <c r="S1397" s="12">
        <v>0</v>
      </c>
      <c r="T1397" s="10">
        <v>0</v>
      </c>
      <c r="U1397" s="12">
        <v>0</v>
      </c>
    </row>
    <row r="1398" spans="1:21" s="1" customFormat="1" ht="9.9" customHeight="1" x14ac:dyDescent="0.2">
      <c r="A1398" s="7" t="s">
        <v>3611</v>
      </c>
      <c r="B1398" s="8" t="s">
        <v>1103</v>
      </c>
      <c r="C1398" s="8" t="s">
        <v>3612</v>
      </c>
      <c r="D1398" s="9" t="s">
        <v>2056</v>
      </c>
      <c r="E1398" s="9" t="s">
        <v>3208</v>
      </c>
      <c r="F1398" s="10">
        <v>0.99750893534062601</v>
      </c>
      <c r="G1398" s="11">
        <v>9210</v>
      </c>
      <c r="H1398" s="10">
        <v>2.4910646593739802E-3</v>
      </c>
      <c r="I1398" s="12">
        <v>23</v>
      </c>
      <c r="J1398" s="10">
        <v>2.1661431820643299E-3</v>
      </c>
      <c r="K1398" s="12">
        <v>20</v>
      </c>
      <c r="L1398" s="10">
        <v>0</v>
      </c>
      <c r="M1398" s="12">
        <v>0</v>
      </c>
      <c r="N1398" s="10">
        <v>0</v>
      </c>
      <c r="O1398" s="12">
        <v>0</v>
      </c>
      <c r="P1398" s="10">
        <v>0</v>
      </c>
      <c r="Q1398" s="12">
        <v>0</v>
      </c>
      <c r="R1398" s="10">
        <v>3.2492147730965002E-4</v>
      </c>
      <c r="S1398" s="12">
        <v>3</v>
      </c>
      <c r="T1398" s="10">
        <v>0</v>
      </c>
      <c r="U1398" s="12">
        <v>0</v>
      </c>
    </row>
    <row r="1399" spans="1:21" s="1" customFormat="1" ht="9.9" customHeight="1" x14ac:dyDescent="0.2">
      <c r="A1399" s="7" t="s">
        <v>3613</v>
      </c>
      <c r="B1399" s="8" t="s">
        <v>1103</v>
      </c>
      <c r="C1399" s="8" t="s">
        <v>3614</v>
      </c>
      <c r="D1399" s="9" t="s">
        <v>1882</v>
      </c>
      <c r="E1399" s="9" t="s">
        <v>3221</v>
      </c>
      <c r="F1399" s="10">
        <v>0.99924184988627796</v>
      </c>
      <c r="G1399" s="11">
        <v>9226</v>
      </c>
      <c r="H1399" s="10">
        <v>7.5815011372251705E-4</v>
      </c>
      <c r="I1399" s="12">
        <v>7</v>
      </c>
      <c r="J1399" s="10">
        <v>5.4153579551608399E-4</v>
      </c>
      <c r="K1399" s="12">
        <v>5</v>
      </c>
      <c r="L1399" s="10">
        <v>0</v>
      </c>
      <c r="M1399" s="12">
        <v>0</v>
      </c>
      <c r="N1399" s="10">
        <v>0</v>
      </c>
      <c r="O1399" s="12">
        <v>0</v>
      </c>
      <c r="P1399" s="10">
        <v>0</v>
      </c>
      <c r="Q1399" s="12">
        <v>0</v>
      </c>
      <c r="R1399" s="10">
        <v>2.16614318206433E-4</v>
      </c>
      <c r="S1399" s="12">
        <v>2</v>
      </c>
      <c r="T1399" s="10">
        <v>0</v>
      </c>
      <c r="U1399" s="12">
        <v>0</v>
      </c>
    </row>
    <row r="1400" spans="1:21" s="1" customFormat="1" ht="9.9" customHeight="1" x14ac:dyDescent="0.2">
      <c r="A1400" s="7" t="s">
        <v>3615</v>
      </c>
      <c r="B1400" s="8" t="s">
        <v>898</v>
      </c>
      <c r="C1400" s="8" t="s">
        <v>3616</v>
      </c>
      <c r="D1400" s="9" t="s">
        <v>108</v>
      </c>
      <c r="E1400" s="9" t="s">
        <v>3208</v>
      </c>
      <c r="F1400" s="10">
        <v>0.99924184988627796</v>
      </c>
      <c r="G1400" s="11">
        <v>9226</v>
      </c>
      <c r="H1400" s="10">
        <v>7.5815011372251705E-4</v>
      </c>
      <c r="I1400" s="12">
        <v>7</v>
      </c>
      <c r="J1400" s="10">
        <v>5.4153579551608399E-4</v>
      </c>
      <c r="K1400" s="12">
        <v>5</v>
      </c>
      <c r="L1400" s="10">
        <v>0</v>
      </c>
      <c r="M1400" s="12">
        <v>0</v>
      </c>
      <c r="N1400" s="10">
        <v>0</v>
      </c>
      <c r="O1400" s="12">
        <v>0</v>
      </c>
      <c r="P1400" s="10">
        <v>0</v>
      </c>
      <c r="Q1400" s="12">
        <v>0</v>
      </c>
      <c r="R1400" s="10">
        <v>2.16614318206433E-4</v>
      </c>
      <c r="S1400" s="12">
        <v>2</v>
      </c>
      <c r="T1400" s="10">
        <v>0</v>
      </c>
      <c r="U1400" s="12">
        <v>0</v>
      </c>
    </row>
    <row r="1401" spans="1:21" s="1" customFormat="1" ht="9.9" customHeight="1" x14ac:dyDescent="0.2">
      <c r="A1401" s="7" t="s">
        <v>3617</v>
      </c>
      <c r="B1401" s="8" t="s">
        <v>898</v>
      </c>
      <c r="C1401" s="8" t="s">
        <v>3618</v>
      </c>
      <c r="D1401" s="9" t="s">
        <v>108</v>
      </c>
      <c r="E1401" s="9" t="s">
        <v>3208</v>
      </c>
      <c r="F1401" s="10">
        <v>0.99252680602187804</v>
      </c>
      <c r="G1401" s="11">
        <v>9164</v>
      </c>
      <c r="H1401" s="10">
        <v>7.4731939781219501E-3</v>
      </c>
      <c r="I1401" s="12">
        <v>69</v>
      </c>
      <c r="J1401" s="10">
        <v>4.5489006823350997E-3</v>
      </c>
      <c r="K1401" s="12">
        <v>42</v>
      </c>
      <c r="L1401" s="10">
        <v>0</v>
      </c>
      <c r="M1401" s="12">
        <v>0</v>
      </c>
      <c r="N1401" s="10">
        <v>0</v>
      </c>
      <c r="O1401" s="12">
        <v>0</v>
      </c>
      <c r="P1401" s="10">
        <v>0</v>
      </c>
      <c r="Q1401" s="12">
        <v>0</v>
      </c>
      <c r="R1401" s="10">
        <v>2.92429329578685E-3</v>
      </c>
      <c r="S1401" s="12">
        <v>27</v>
      </c>
      <c r="T1401" s="10">
        <v>0</v>
      </c>
      <c r="U1401" s="12">
        <v>0</v>
      </c>
    </row>
    <row r="1402" spans="1:21" s="1" customFormat="1" ht="9.9" customHeight="1" x14ac:dyDescent="0.2">
      <c r="A1402" s="7" t="s">
        <v>3619</v>
      </c>
      <c r="B1402" s="8" t="s">
        <v>898</v>
      </c>
      <c r="C1402" s="8" t="s">
        <v>3620</v>
      </c>
      <c r="D1402" s="9" t="s">
        <v>3492</v>
      </c>
      <c r="E1402" s="9" t="s">
        <v>3208</v>
      </c>
      <c r="F1402" s="10">
        <v>0.99599263511318104</v>
      </c>
      <c r="G1402" s="11">
        <v>9196</v>
      </c>
      <c r="H1402" s="10">
        <v>4.0073648868190204E-3</v>
      </c>
      <c r="I1402" s="12">
        <v>37</v>
      </c>
      <c r="J1402" s="10">
        <v>6.4984295461930003E-4</v>
      </c>
      <c r="K1402" s="12">
        <v>6</v>
      </c>
      <c r="L1402" s="10">
        <v>0</v>
      </c>
      <c r="M1402" s="12">
        <v>0</v>
      </c>
      <c r="N1402" s="10">
        <v>0</v>
      </c>
      <c r="O1402" s="12">
        <v>0</v>
      </c>
      <c r="P1402" s="10">
        <v>0</v>
      </c>
      <c r="Q1402" s="12">
        <v>0</v>
      </c>
      <c r="R1402" s="10">
        <v>3.3575219321997198E-3</v>
      </c>
      <c r="S1402" s="12">
        <v>31</v>
      </c>
      <c r="T1402" s="10">
        <v>0</v>
      </c>
      <c r="U1402" s="12">
        <v>0</v>
      </c>
    </row>
    <row r="1403" spans="1:21" s="1" customFormat="1" ht="9.9" customHeight="1" x14ac:dyDescent="0.2">
      <c r="A1403" s="7" t="s">
        <v>3621</v>
      </c>
      <c r="B1403" s="8" t="s">
        <v>898</v>
      </c>
      <c r="C1403" s="8" t="s">
        <v>3622</v>
      </c>
      <c r="D1403" s="9" t="s">
        <v>512</v>
      </c>
      <c r="E1403" s="9" t="s">
        <v>3225</v>
      </c>
      <c r="F1403" s="10">
        <v>0.99566771363587103</v>
      </c>
      <c r="G1403" s="11">
        <v>9193</v>
      </c>
      <c r="H1403" s="10">
        <v>4.3322863641286702E-3</v>
      </c>
      <c r="I1403" s="12">
        <v>40</v>
      </c>
      <c r="J1403" s="10">
        <v>0</v>
      </c>
      <c r="K1403" s="12">
        <v>0</v>
      </c>
      <c r="L1403" s="10">
        <v>0</v>
      </c>
      <c r="M1403" s="12">
        <v>0</v>
      </c>
      <c r="N1403" s="10">
        <v>0</v>
      </c>
      <c r="O1403" s="12">
        <v>0</v>
      </c>
      <c r="P1403" s="10">
        <v>0</v>
      </c>
      <c r="Q1403" s="12">
        <v>0</v>
      </c>
      <c r="R1403" s="10">
        <v>4.3322863641286702E-3</v>
      </c>
      <c r="S1403" s="12">
        <v>40</v>
      </c>
      <c r="T1403" s="10">
        <v>0</v>
      </c>
      <c r="U1403" s="12">
        <v>0</v>
      </c>
    </row>
    <row r="1404" spans="1:21" s="1" customFormat="1" ht="9.9" customHeight="1" x14ac:dyDescent="0.2">
      <c r="A1404" s="7" t="s">
        <v>3623</v>
      </c>
      <c r="B1404" s="8" t="s">
        <v>1103</v>
      </c>
      <c r="C1404" s="8" t="s">
        <v>3624</v>
      </c>
      <c r="D1404" s="9" t="s">
        <v>889</v>
      </c>
      <c r="E1404" s="9" t="s">
        <v>3221</v>
      </c>
      <c r="F1404" s="10">
        <v>0.99935015704538099</v>
      </c>
      <c r="G1404" s="11">
        <v>9227</v>
      </c>
      <c r="H1404" s="10">
        <v>6.4984295461930003E-4</v>
      </c>
      <c r="I1404" s="12">
        <v>6</v>
      </c>
      <c r="J1404" s="10">
        <v>6.4984295461930003E-4</v>
      </c>
      <c r="K1404" s="12">
        <v>6</v>
      </c>
      <c r="L1404" s="10">
        <v>0</v>
      </c>
      <c r="M1404" s="12">
        <v>0</v>
      </c>
      <c r="N1404" s="10">
        <v>0</v>
      </c>
      <c r="O1404" s="12">
        <v>0</v>
      </c>
      <c r="P1404" s="10">
        <v>0</v>
      </c>
      <c r="Q1404" s="12">
        <v>0</v>
      </c>
      <c r="R1404" s="10">
        <v>0</v>
      </c>
      <c r="S1404" s="12">
        <v>0</v>
      </c>
      <c r="T1404" s="10">
        <v>0</v>
      </c>
      <c r="U1404" s="12">
        <v>0</v>
      </c>
    </row>
    <row r="1405" spans="1:21" s="1" customFormat="1" ht="9.9" customHeight="1" x14ac:dyDescent="0.2">
      <c r="A1405" s="7" t="s">
        <v>3625</v>
      </c>
      <c r="B1405" s="8" t="s">
        <v>1103</v>
      </c>
      <c r="C1405" s="8" t="s">
        <v>3626</v>
      </c>
      <c r="D1405" s="9" t="s">
        <v>646</v>
      </c>
      <c r="E1405" s="9" t="s">
        <v>3208</v>
      </c>
      <c r="F1405" s="10">
        <v>0.99870031409076099</v>
      </c>
      <c r="G1405" s="11">
        <v>9221</v>
      </c>
      <c r="H1405" s="10">
        <v>1.2996859092386001E-3</v>
      </c>
      <c r="I1405" s="12">
        <v>12</v>
      </c>
      <c r="J1405" s="10">
        <v>4.3322863641286698E-4</v>
      </c>
      <c r="K1405" s="12">
        <v>4</v>
      </c>
      <c r="L1405" s="10">
        <v>0</v>
      </c>
      <c r="M1405" s="12">
        <v>0</v>
      </c>
      <c r="N1405" s="10">
        <v>0</v>
      </c>
      <c r="O1405" s="12">
        <v>0</v>
      </c>
      <c r="P1405" s="10">
        <v>0</v>
      </c>
      <c r="Q1405" s="12">
        <v>0</v>
      </c>
      <c r="R1405" s="10">
        <v>8.6645727282573396E-4</v>
      </c>
      <c r="S1405" s="12">
        <v>8</v>
      </c>
      <c r="T1405" s="10">
        <v>0</v>
      </c>
      <c r="U1405" s="12">
        <v>0</v>
      </c>
    </row>
    <row r="1406" spans="1:21" s="1" customFormat="1" ht="9.9" customHeight="1" x14ac:dyDescent="0.2">
      <c r="A1406" s="7" t="s">
        <v>3627</v>
      </c>
      <c r="B1406" s="8" t="s">
        <v>1103</v>
      </c>
      <c r="C1406" s="8" t="s">
        <v>3628</v>
      </c>
      <c r="D1406" s="9" t="s">
        <v>646</v>
      </c>
      <c r="E1406" s="9" t="s">
        <v>3208</v>
      </c>
      <c r="F1406" s="10">
        <v>0.995884327954078</v>
      </c>
      <c r="G1406" s="11">
        <v>9195</v>
      </c>
      <c r="H1406" s="10">
        <v>4.1156720459222399E-3</v>
      </c>
      <c r="I1406" s="12">
        <v>38</v>
      </c>
      <c r="J1406" s="10">
        <v>5.4153579551608399E-4</v>
      </c>
      <c r="K1406" s="12">
        <v>5</v>
      </c>
      <c r="L1406" s="10">
        <v>0</v>
      </c>
      <c r="M1406" s="12">
        <v>0</v>
      </c>
      <c r="N1406" s="10">
        <v>0</v>
      </c>
      <c r="O1406" s="12">
        <v>0</v>
      </c>
      <c r="P1406" s="10">
        <v>0</v>
      </c>
      <c r="Q1406" s="12">
        <v>0</v>
      </c>
      <c r="R1406" s="10">
        <v>3.5741362504061501E-3</v>
      </c>
      <c r="S1406" s="12">
        <v>33</v>
      </c>
      <c r="T1406" s="10">
        <v>0</v>
      </c>
      <c r="U1406" s="12">
        <v>0</v>
      </c>
    </row>
    <row r="1407" spans="1:21" s="1" customFormat="1" ht="9.9" customHeight="1" x14ac:dyDescent="0.2">
      <c r="A1407" s="7" t="s">
        <v>3629</v>
      </c>
      <c r="B1407" s="8" t="s">
        <v>1103</v>
      </c>
      <c r="C1407" s="8" t="s">
        <v>3630</v>
      </c>
      <c r="D1407" s="9" t="s">
        <v>512</v>
      </c>
      <c r="E1407" s="9" t="s">
        <v>3329</v>
      </c>
      <c r="F1407" s="10">
        <v>0.99642586374959397</v>
      </c>
      <c r="G1407" s="11">
        <v>9200</v>
      </c>
      <c r="H1407" s="10">
        <v>3.5741362504061501E-3</v>
      </c>
      <c r="I1407" s="12">
        <v>33</v>
      </c>
      <c r="J1407" s="10">
        <v>3.1409076139932899E-3</v>
      </c>
      <c r="K1407" s="12">
        <v>29</v>
      </c>
      <c r="L1407" s="10">
        <v>0</v>
      </c>
      <c r="M1407" s="12">
        <v>0</v>
      </c>
      <c r="N1407" s="10">
        <v>0</v>
      </c>
      <c r="O1407" s="12">
        <v>0</v>
      </c>
      <c r="P1407" s="10">
        <v>0</v>
      </c>
      <c r="Q1407" s="12">
        <v>0</v>
      </c>
      <c r="R1407" s="10">
        <v>4.3322863641286698E-4</v>
      </c>
      <c r="S1407" s="12">
        <v>4</v>
      </c>
      <c r="T1407" s="10">
        <v>0</v>
      </c>
      <c r="U1407" s="12">
        <v>0</v>
      </c>
    </row>
    <row r="1408" spans="1:21" s="1" customFormat="1" ht="9.9" customHeight="1" x14ac:dyDescent="0.2">
      <c r="A1408" s="7" t="s">
        <v>3631</v>
      </c>
      <c r="B1408" s="8" t="s">
        <v>1103</v>
      </c>
      <c r="C1408" s="8" t="s">
        <v>3632</v>
      </c>
      <c r="D1408" s="9" t="s">
        <v>3516</v>
      </c>
      <c r="E1408" s="9" t="s">
        <v>3314</v>
      </c>
      <c r="F1408" s="10">
        <v>0.98353731181631099</v>
      </c>
      <c r="G1408" s="11">
        <v>9081</v>
      </c>
      <c r="H1408" s="10">
        <v>1.6462688183688901E-2</v>
      </c>
      <c r="I1408" s="12">
        <v>152</v>
      </c>
      <c r="J1408" s="10">
        <v>8.6645727282573396E-4</v>
      </c>
      <c r="K1408" s="12">
        <v>8</v>
      </c>
      <c r="L1408" s="10">
        <v>0</v>
      </c>
      <c r="M1408" s="12">
        <v>0</v>
      </c>
      <c r="N1408" s="10">
        <v>0</v>
      </c>
      <c r="O1408" s="12">
        <v>0</v>
      </c>
      <c r="P1408" s="10">
        <v>2.16614318206433E-4</v>
      </c>
      <c r="Q1408" s="12">
        <v>2</v>
      </c>
      <c r="R1408" s="10">
        <v>1.5379616592656801E-2</v>
      </c>
      <c r="S1408" s="12">
        <v>142</v>
      </c>
      <c r="T1408" s="10">
        <v>0</v>
      </c>
      <c r="U1408" s="12">
        <v>0</v>
      </c>
    </row>
    <row r="1409" spans="1:21" s="1" customFormat="1" ht="9.9" customHeight="1" x14ac:dyDescent="0.2">
      <c r="A1409" s="7" t="s">
        <v>3633</v>
      </c>
      <c r="B1409" s="8" t="s">
        <v>1103</v>
      </c>
      <c r="C1409" s="8" t="s">
        <v>3634</v>
      </c>
      <c r="D1409" s="9" t="s">
        <v>303</v>
      </c>
      <c r="E1409" s="9" t="s">
        <v>3212</v>
      </c>
      <c r="F1409" s="10">
        <v>0.99913354272717403</v>
      </c>
      <c r="G1409" s="11">
        <v>9225</v>
      </c>
      <c r="H1409" s="10">
        <v>8.6645727282573396E-4</v>
      </c>
      <c r="I1409" s="12">
        <v>8</v>
      </c>
      <c r="J1409" s="10">
        <v>0</v>
      </c>
      <c r="K1409" s="12">
        <v>0</v>
      </c>
      <c r="L1409" s="10">
        <v>0</v>
      </c>
      <c r="M1409" s="12">
        <v>0</v>
      </c>
      <c r="N1409" s="10">
        <v>0</v>
      </c>
      <c r="O1409" s="12">
        <v>0</v>
      </c>
      <c r="P1409" s="10">
        <v>0</v>
      </c>
      <c r="Q1409" s="12">
        <v>0</v>
      </c>
      <c r="R1409" s="10">
        <v>8.6645727282573396E-4</v>
      </c>
      <c r="S1409" s="12">
        <v>8</v>
      </c>
      <c r="T1409" s="10">
        <v>0</v>
      </c>
      <c r="U1409" s="12">
        <v>0</v>
      </c>
    </row>
    <row r="1410" spans="1:21" s="1" customFormat="1" ht="9.9" customHeight="1" x14ac:dyDescent="0.2">
      <c r="A1410" s="7" t="s">
        <v>3635</v>
      </c>
      <c r="B1410" s="8" t="s">
        <v>1103</v>
      </c>
      <c r="C1410" s="8" t="s">
        <v>3636</v>
      </c>
      <c r="D1410" s="9" t="s">
        <v>646</v>
      </c>
      <c r="E1410" s="9" t="s">
        <v>3221</v>
      </c>
      <c r="F1410" s="10">
        <v>0.99718401386331601</v>
      </c>
      <c r="G1410" s="11">
        <v>9207</v>
      </c>
      <c r="H1410" s="10">
        <v>2.81598613668363E-3</v>
      </c>
      <c r="I1410" s="12">
        <v>26</v>
      </c>
      <c r="J1410" s="10">
        <v>7.5815011372251705E-4</v>
      </c>
      <c r="K1410" s="12">
        <v>7</v>
      </c>
      <c r="L1410" s="10">
        <v>0</v>
      </c>
      <c r="M1410" s="12">
        <v>0</v>
      </c>
      <c r="N1410" s="10">
        <v>0</v>
      </c>
      <c r="O1410" s="12">
        <v>0</v>
      </c>
      <c r="P1410" s="10">
        <v>0</v>
      </c>
      <c r="Q1410" s="12">
        <v>0</v>
      </c>
      <c r="R1410" s="10">
        <v>2.0578360229611199E-3</v>
      </c>
      <c r="S1410" s="12">
        <v>19</v>
      </c>
      <c r="T1410" s="10">
        <v>0</v>
      </c>
      <c r="U1410" s="12">
        <v>0</v>
      </c>
    </row>
    <row r="1411" spans="1:21" s="1" customFormat="1" ht="9.9" customHeight="1" x14ac:dyDescent="0.2">
      <c r="A1411" s="7" t="s">
        <v>3637</v>
      </c>
      <c r="B1411" s="8" t="s">
        <v>1103</v>
      </c>
      <c r="C1411" s="8" t="s">
        <v>3638</v>
      </c>
      <c r="D1411" s="9" t="s">
        <v>108</v>
      </c>
      <c r="E1411" s="9" t="s">
        <v>3221</v>
      </c>
      <c r="F1411" s="10">
        <v>0.99859200693165795</v>
      </c>
      <c r="G1411" s="11">
        <v>9220</v>
      </c>
      <c r="H1411" s="10">
        <v>1.40799306834182E-3</v>
      </c>
      <c r="I1411" s="12">
        <v>13</v>
      </c>
      <c r="J1411" s="10">
        <v>5.4153579551608399E-4</v>
      </c>
      <c r="K1411" s="12">
        <v>5</v>
      </c>
      <c r="L1411" s="10">
        <v>0</v>
      </c>
      <c r="M1411" s="12">
        <v>0</v>
      </c>
      <c r="N1411" s="10">
        <v>0</v>
      </c>
      <c r="O1411" s="12">
        <v>0</v>
      </c>
      <c r="P1411" s="10">
        <v>0</v>
      </c>
      <c r="Q1411" s="12">
        <v>0</v>
      </c>
      <c r="R1411" s="10">
        <v>8.6645727282573396E-4</v>
      </c>
      <c r="S1411" s="12">
        <v>8</v>
      </c>
      <c r="T1411" s="10">
        <v>0</v>
      </c>
      <c r="U1411" s="12">
        <v>0</v>
      </c>
    </row>
    <row r="1412" spans="1:21" s="1" customFormat="1" ht="9.9" customHeight="1" x14ac:dyDescent="0.2">
      <c r="A1412" s="7" t="s">
        <v>3639</v>
      </c>
      <c r="B1412" s="8" t="s">
        <v>1103</v>
      </c>
      <c r="C1412" s="8" t="s">
        <v>3640</v>
      </c>
      <c r="D1412" s="9" t="s">
        <v>646</v>
      </c>
      <c r="E1412" s="9" t="s">
        <v>3208</v>
      </c>
      <c r="F1412" s="10">
        <v>0.99750893534062601</v>
      </c>
      <c r="G1412" s="11">
        <v>9210</v>
      </c>
      <c r="H1412" s="10">
        <v>2.4910646593739802E-3</v>
      </c>
      <c r="I1412" s="12">
        <v>23</v>
      </c>
      <c r="J1412" s="10">
        <v>8.6645727282573396E-4</v>
      </c>
      <c r="K1412" s="12">
        <v>8</v>
      </c>
      <c r="L1412" s="10">
        <v>0</v>
      </c>
      <c r="M1412" s="12">
        <v>0</v>
      </c>
      <c r="N1412" s="10">
        <v>0</v>
      </c>
      <c r="O1412" s="12">
        <v>0</v>
      </c>
      <c r="P1412" s="10">
        <v>0</v>
      </c>
      <c r="Q1412" s="12">
        <v>0</v>
      </c>
      <c r="R1412" s="10">
        <v>1.6246073865482499E-3</v>
      </c>
      <c r="S1412" s="12">
        <v>15</v>
      </c>
      <c r="T1412" s="10">
        <v>0</v>
      </c>
      <c r="U1412" s="12">
        <v>0</v>
      </c>
    </row>
    <row r="1413" spans="1:21" s="1" customFormat="1" ht="9.9" customHeight="1" x14ac:dyDescent="0.2">
      <c r="A1413" s="7" t="s">
        <v>3641</v>
      </c>
      <c r="B1413" s="8" t="s">
        <v>1103</v>
      </c>
      <c r="C1413" s="8" t="s">
        <v>3642</v>
      </c>
      <c r="D1413" s="9" t="s">
        <v>646</v>
      </c>
      <c r="E1413" s="9" t="s">
        <v>3225</v>
      </c>
      <c r="F1413" s="10">
        <v>0.99631755659049104</v>
      </c>
      <c r="G1413" s="11">
        <v>9199</v>
      </c>
      <c r="H1413" s="10">
        <v>3.6824434095093701E-3</v>
      </c>
      <c r="I1413" s="12">
        <v>34</v>
      </c>
      <c r="J1413" s="10">
        <v>6.4984295461930003E-4</v>
      </c>
      <c r="K1413" s="12">
        <v>6</v>
      </c>
      <c r="L1413" s="10">
        <v>0</v>
      </c>
      <c r="M1413" s="12">
        <v>0</v>
      </c>
      <c r="N1413" s="10">
        <v>0</v>
      </c>
      <c r="O1413" s="12">
        <v>0</v>
      </c>
      <c r="P1413" s="10">
        <v>0</v>
      </c>
      <c r="Q1413" s="12">
        <v>0</v>
      </c>
      <c r="R1413" s="10">
        <v>3.0326004548900699E-3</v>
      </c>
      <c r="S1413" s="12">
        <v>28</v>
      </c>
      <c r="T1413" s="10">
        <v>0</v>
      </c>
      <c r="U1413" s="12">
        <v>0</v>
      </c>
    </row>
    <row r="1414" spans="1:21" s="1" customFormat="1" ht="9.9" customHeight="1" x14ac:dyDescent="0.2">
      <c r="A1414" s="7" t="s">
        <v>3643</v>
      </c>
      <c r="B1414" s="8" t="s">
        <v>1103</v>
      </c>
      <c r="C1414" s="8" t="s">
        <v>3644</v>
      </c>
      <c r="D1414" s="9" t="s">
        <v>646</v>
      </c>
      <c r="E1414" s="9" t="s">
        <v>3300</v>
      </c>
      <c r="F1414" s="10">
        <v>0.99902523556807099</v>
      </c>
      <c r="G1414" s="11">
        <v>9224</v>
      </c>
      <c r="H1414" s="10">
        <v>9.7476443192895097E-4</v>
      </c>
      <c r="I1414" s="12">
        <v>9</v>
      </c>
      <c r="J1414" s="10">
        <v>7.5815011372251705E-4</v>
      </c>
      <c r="K1414" s="12">
        <v>7</v>
      </c>
      <c r="L1414" s="10">
        <v>0</v>
      </c>
      <c r="M1414" s="12">
        <v>0</v>
      </c>
      <c r="N1414" s="10">
        <v>0</v>
      </c>
      <c r="O1414" s="12">
        <v>0</v>
      </c>
      <c r="P1414" s="10">
        <v>0</v>
      </c>
      <c r="Q1414" s="12">
        <v>0</v>
      </c>
      <c r="R1414" s="10">
        <v>2.16614318206433E-4</v>
      </c>
      <c r="S1414" s="12">
        <v>2</v>
      </c>
      <c r="T1414" s="10">
        <v>0</v>
      </c>
      <c r="U1414" s="12">
        <v>0</v>
      </c>
    </row>
    <row r="1415" spans="1:21" s="1" customFormat="1" ht="9.9" customHeight="1" x14ac:dyDescent="0.2">
      <c r="A1415" s="7" t="s">
        <v>3645</v>
      </c>
      <c r="B1415" s="8" t="s">
        <v>1103</v>
      </c>
      <c r="C1415" s="8" t="s">
        <v>3646</v>
      </c>
      <c r="D1415" s="9" t="s">
        <v>3647</v>
      </c>
      <c r="E1415" s="9" t="s">
        <v>3212</v>
      </c>
      <c r="F1415" s="10">
        <v>0.996534170908697</v>
      </c>
      <c r="G1415" s="11">
        <v>9201</v>
      </c>
      <c r="H1415" s="10">
        <v>3.4658290913029302E-3</v>
      </c>
      <c r="I1415" s="12">
        <v>32</v>
      </c>
      <c r="J1415" s="10">
        <v>1.1913787501353799E-3</v>
      </c>
      <c r="K1415" s="12">
        <v>11</v>
      </c>
      <c r="L1415" s="10">
        <v>0</v>
      </c>
      <c r="M1415" s="12">
        <v>0</v>
      </c>
      <c r="N1415" s="10">
        <v>0</v>
      </c>
      <c r="O1415" s="12">
        <v>0</v>
      </c>
      <c r="P1415" s="10">
        <v>2.16614318206433E-4</v>
      </c>
      <c r="Q1415" s="12">
        <v>2</v>
      </c>
      <c r="R1415" s="10">
        <v>2.0578360229611199E-3</v>
      </c>
      <c r="S1415" s="12">
        <v>19</v>
      </c>
      <c r="T1415" s="10">
        <v>0</v>
      </c>
      <c r="U1415" s="12">
        <v>0</v>
      </c>
    </row>
    <row r="1416" spans="1:21" s="1" customFormat="1" ht="9.9" customHeight="1" x14ac:dyDescent="0.2">
      <c r="A1416" s="7" t="s">
        <v>3648</v>
      </c>
      <c r="B1416" s="8" t="s">
        <v>1103</v>
      </c>
      <c r="C1416" s="8" t="s">
        <v>3649</v>
      </c>
      <c r="D1416" s="9" t="s">
        <v>3650</v>
      </c>
      <c r="E1416" s="9" t="s">
        <v>3320</v>
      </c>
      <c r="F1416" s="10">
        <v>0.99924184988627796</v>
      </c>
      <c r="G1416" s="11">
        <v>9226</v>
      </c>
      <c r="H1416" s="10">
        <v>7.5815011372251705E-4</v>
      </c>
      <c r="I1416" s="12">
        <v>7</v>
      </c>
      <c r="J1416" s="10">
        <v>0</v>
      </c>
      <c r="K1416" s="12">
        <v>0</v>
      </c>
      <c r="L1416" s="10">
        <v>0</v>
      </c>
      <c r="M1416" s="12">
        <v>0</v>
      </c>
      <c r="N1416" s="10">
        <v>0</v>
      </c>
      <c r="O1416" s="12">
        <v>0</v>
      </c>
      <c r="P1416" s="10">
        <v>0</v>
      </c>
      <c r="Q1416" s="12">
        <v>0</v>
      </c>
      <c r="R1416" s="10">
        <v>7.5815011372251705E-4</v>
      </c>
      <c r="S1416" s="12">
        <v>7</v>
      </c>
      <c r="T1416" s="10">
        <v>0</v>
      </c>
      <c r="U1416" s="12">
        <v>0</v>
      </c>
    </row>
    <row r="1417" spans="1:21" s="1" customFormat="1" ht="9.9" customHeight="1" x14ac:dyDescent="0.2">
      <c r="A1417" s="7" t="s">
        <v>3651</v>
      </c>
      <c r="B1417" s="8" t="s">
        <v>1103</v>
      </c>
      <c r="C1417" s="8" t="s">
        <v>3652</v>
      </c>
      <c r="D1417" s="9" t="s">
        <v>3653</v>
      </c>
      <c r="E1417" s="9" t="s">
        <v>3221</v>
      </c>
      <c r="F1417" s="10">
        <v>0.98527022636196204</v>
      </c>
      <c r="G1417" s="11">
        <v>9097</v>
      </c>
      <c r="H1417" s="10">
        <v>1.4729773638037499E-2</v>
      </c>
      <c r="I1417" s="12">
        <v>136</v>
      </c>
      <c r="J1417" s="10">
        <v>3.2492147730964998E-3</v>
      </c>
      <c r="K1417" s="12">
        <v>30</v>
      </c>
      <c r="L1417" s="10">
        <v>0</v>
      </c>
      <c r="M1417" s="12">
        <v>0</v>
      </c>
      <c r="N1417" s="10">
        <v>0</v>
      </c>
      <c r="O1417" s="12">
        <v>0</v>
      </c>
      <c r="P1417" s="10">
        <v>0</v>
      </c>
      <c r="Q1417" s="12">
        <v>0</v>
      </c>
      <c r="R1417" s="10">
        <v>9.7476443192895008E-3</v>
      </c>
      <c r="S1417" s="12">
        <v>90</v>
      </c>
      <c r="T1417" s="10">
        <v>1.7329145456514701E-3</v>
      </c>
      <c r="U1417" s="12">
        <v>16</v>
      </c>
    </row>
    <row r="1418" spans="1:21" s="1" customFormat="1" ht="9.9" customHeight="1" x14ac:dyDescent="0.2">
      <c r="A1418" s="7" t="s">
        <v>3654</v>
      </c>
      <c r="B1418" s="8" t="s">
        <v>1103</v>
      </c>
      <c r="C1418" s="8" t="s">
        <v>3655</v>
      </c>
      <c r="D1418" s="9" t="s">
        <v>646</v>
      </c>
      <c r="E1418" s="9" t="s">
        <v>3314</v>
      </c>
      <c r="F1418" s="10">
        <v>0.98646160511209802</v>
      </c>
      <c r="G1418" s="11">
        <v>9108</v>
      </c>
      <c r="H1418" s="10">
        <v>1.35383948879021E-2</v>
      </c>
      <c r="I1418" s="12">
        <v>125</v>
      </c>
      <c r="J1418" s="10">
        <v>1.6246073865482499E-3</v>
      </c>
      <c r="K1418" s="12">
        <v>15</v>
      </c>
      <c r="L1418" s="10">
        <v>0</v>
      </c>
      <c r="M1418" s="12">
        <v>0</v>
      </c>
      <c r="N1418" s="10">
        <v>1.0289180114805599E-2</v>
      </c>
      <c r="O1418" s="12">
        <v>95</v>
      </c>
      <c r="P1418" s="10">
        <v>1.08307159103217E-4</v>
      </c>
      <c r="Q1418" s="12">
        <v>1</v>
      </c>
      <c r="R1418" s="10">
        <v>1.51630022744503E-3</v>
      </c>
      <c r="S1418" s="12">
        <v>14</v>
      </c>
      <c r="T1418" s="10">
        <v>0</v>
      </c>
      <c r="U1418" s="12">
        <v>0</v>
      </c>
    </row>
    <row r="1419" spans="1:21" s="1" customFormat="1" ht="9.9" customHeight="1" x14ac:dyDescent="0.2">
      <c r="A1419" s="7" t="s">
        <v>3656</v>
      </c>
      <c r="B1419" s="8" t="s">
        <v>1103</v>
      </c>
      <c r="C1419" s="8" t="s">
        <v>3657</v>
      </c>
      <c r="D1419" s="9" t="s">
        <v>646</v>
      </c>
      <c r="E1419" s="9" t="s">
        <v>3658</v>
      </c>
      <c r="F1419" s="10">
        <v>0.99382649193111705</v>
      </c>
      <c r="G1419" s="11">
        <v>9176</v>
      </c>
      <c r="H1419" s="10">
        <v>6.1735080688833498E-3</v>
      </c>
      <c r="I1419" s="12">
        <v>57</v>
      </c>
      <c r="J1419" s="10">
        <v>1.2996859092386001E-3</v>
      </c>
      <c r="K1419" s="12">
        <v>12</v>
      </c>
      <c r="L1419" s="10">
        <v>0</v>
      </c>
      <c r="M1419" s="12">
        <v>0</v>
      </c>
      <c r="N1419" s="10">
        <v>1.2996859092386001E-3</v>
      </c>
      <c r="O1419" s="12">
        <v>12</v>
      </c>
      <c r="P1419" s="10">
        <v>0</v>
      </c>
      <c r="Q1419" s="12">
        <v>0</v>
      </c>
      <c r="R1419" s="10">
        <v>3.5741362504061501E-3</v>
      </c>
      <c r="S1419" s="12">
        <v>33</v>
      </c>
      <c r="T1419" s="10">
        <v>0</v>
      </c>
      <c r="U1419" s="12">
        <v>0</v>
      </c>
    </row>
    <row r="1420" spans="1:21" s="1" customFormat="1" ht="9.9" customHeight="1" x14ac:dyDescent="0.2">
      <c r="A1420" s="7" t="s">
        <v>3659</v>
      </c>
      <c r="B1420" s="8" t="s">
        <v>1460</v>
      </c>
      <c r="C1420" s="8" t="s">
        <v>3660</v>
      </c>
      <c r="D1420" s="9" t="s">
        <v>3661</v>
      </c>
      <c r="E1420" s="9" t="s">
        <v>3404</v>
      </c>
      <c r="F1420" s="10">
        <v>0.98808621249864603</v>
      </c>
      <c r="G1420" s="11">
        <v>9123</v>
      </c>
      <c r="H1420" s="10">
        <v>1.1913787501353801E-2</v>
      </c>
      <c r="I1420" s="12">
        <v>110</v>
      </c>
      <c r="J1420" s="10">
        <v>1.1913787501353799E-3</v>
      </c>
      <c r="K1420" s="12">
        <v>11</v>
      </c>
      <c r="L1420" s="10">
        <v>0</v>
      </c>
      <c r="M1420" s="12">
        <v>0</v>
      </c>
      <c r="N1420" s="10">
        <v>1.07224087512185E-2</v>
      </c>
      <c r="O1420" s="12">
        <v>99</v>
      </c>
      <c r="P1420" s="10">
        <v>0</v>
      </c>
      <c r="Q1420" s="12">
        <v>0</v>
      </c>
      <c r="R1420" s="10">
        <v>0</v>
      </c>
      <c r="S1420" s="12">
        <v>0</v>
      </c>
      <c r="T1420" s="10">
        <v>0</v>
      </c>
      <c r="U1420" s="12">
        <v>0</v>
      </c>
    </row>
    <row r="1421" spans="1:21" s="1" customFormat="1" ht="9.9" customHeight="1" x14ac:dyDescent="0.2">
      <c r="A1421" s="7" t="s">
        <v>3662</v>
      </c>
      <c r="B1421" s="8" t="s">
        <v>1460</v>
      </c>
      <c r="C1421" s="8" t="s">
        <v>3663</v>
      </c>
      <c r="D1421" s="9" t="s">
        <v>3661</v>
      </c>
      <c r="E1421" s="9" t="s">
        <v>3404</v>
      </c>
      <c r="F1421" s="10">
        <v>0.98592006931658205</v>
      </c>
      <c r="G1421" s="11">
        <v>9103</v>
      </c>
      <c r="H1421" s="10">
        <v>1.40799306834182E-2</v>
      </c>
      <c r="I1421" s="12">
        <v>130</v>
      </c>
      <c r="J1421" s="10">
        <v>2.0578360229611199E-3</v>
      </c>
      <c r="K1421" s="12">
        <v>19</v>
      </c>
      <c r="L1421" s="10">
        <v>0</v>
      </c>
      <c r="M1421" s="12">
        <v>0</v>
      </c>
      <c r="N1421" s="10">
        <v>1.07224087512185E-2</v>
      </c>
      <c r="O1421" s="12">
        <v>99</v>
      </c>
      <c r="P1421" s="10">
        <v>0</v>
      </c>
      <c r="Q1421" s="12">
        <v>0</v>
      </c>
      <c r="R1421" s="10">
        <v>1.2996859092386001E-3</v>
      </c>
      <c r="S1421" s="12">
        <v>12</v>
      </c>
      <c r="T1421" s="10">
        <v>0</v>
      </c>
      <c r="U1421" s="12">
        <v>0</v>
      </c>
    </row>
    <row r="1422" spans="1:21" s="1" customFormat="1" ht="9.9" customHeight="1" x14ac:dyDescent="0.2">
      <c r="A1422" s="7" t="s">
        <v>3664</v>
      </c>
      <c r="B1422" s="8" t="s">
        <v>186</v>
      </c>
      <c r="C1422" s="8" t="s">
        <v>3665</v>
      </c>
      <c r="D1422" s="9"/>
      <c r="E1422" s="9" t="s">
        <v>3208</v>
      </c>
      <c r="F1422" s="10">
        <v>1</v>
      </c>
      <c r="G1422" s="11">
        <v>9233</v>
      </c>
      <c r="H1422" s="10">
        <v>0</v>
      </c>
      <c r="I1422" s="12">
        <v>0</v>
      </c>
      <c r="J1422" s="10">
        <v>0</v>
      </c>
      <c r="K1422" s="12">
        <v>0</v>
      </c>
      <c r="L1422" s="10">
        <v>0</v>
      </c>
      <c r="M1422" s="12">
        <v>0</v>
      </c>
      <c r="N1422" s="10">
        <v>0</v>
      </c>
      <c r="O1422" s="12">
        <v>0</v>
      </c>
      <c r="P1422" s="10">
        <v>0</v>
      </c>
      <c r="Q1422" s="12">
        <v>0</v>
      </c>
      <c r="R1422" s="10">
        <v>0</v>
      </c>
      <c r="S1422" s="12">
        <v>0</v>
      </c>
      <c r="T1422" s="10">
        <v>0</v>
      </c>
      <c r="U1422" s="12">
        <v>0</v>
      </c>
    </row>
    <row r="1423" spans="1:21" s="1" customFormat="1" ht="9.9" customHeight="1" x14ac:dyDescent="0.2">
      <c r="A1423" s="7" t="s">
        <v>3666</v>
      </c>
      <c r="B1423" s="8" t="s">
        <v>3667</v>
      </c>
      <c r="C1423" s="8" t="s">
        <v>3668</v>
      </c>
      <c r="D1423" s="9" t="s">
        <v>3669</v>
      </c>
      <c r="E1423" s="9"/>
      <c r="F1423" s="10">
        <v>1</v>
      </c>
      <c r="G1423" s="11">
        <v>0</v>
      </c>
      <c r="H1423" s="10">
        <v>0</v>
      </c>
      <c r="I1423" s="12">
        <v>0</v>
      </c>
      <c r="J1423" s="10">
        <v>0</v>
      </c>
      <c r="K1423" s="12">
        <v>0</v>
      </c>
      <c r="L1423" s="10">
        <v>0</v>
      </c>
      <c r="M1423" s="12">
        <v>0</v>
      </c>
      <c r="N1423" s="10">
        <v>0</v>
      </c>
      <c r="O1423" s="12">
        <v>0</v>
      </c>
      <c r="P1423" s="10">
        <v>0</v>
      </c>
      <c r="Q1423" s="12">
        <v>0</v>
      </c>
      <c r="R1423" s="10">
        <v>0</v>
      </c>
      <c r="S1423" s="12">
        <v>0</v>
      </c>
      <c r="T1423" s="10">
        <v>0</v>
      </c>
      <c r="U1423" s="12">
        <v>0</v>
      </c>
    </row>
    <row r="1424" spans="1:21" s="1" customFormat="1" ht="9.65" customHeight="1" x14ac:dyDescent="0.2">
      <c r="A1424" s="13"/>
      <c r="B1424" s="13"/>
      <c r="C1424" s="13"/>
      <c r="D1424" s="13"/>
      <c r="E1424" s="13"/>
      <c r="F1424" s="14">
        <v>0.98045081683011903</v>
      </c>
      <c r="G1424" s="15">
        <v>12781400</v>
      </c>
      <c r="H1424" s="14">
        <v>1.9549183169881398E-2</v>
      </c>
      <c r="I1424" s="15">
        <v>254848</v>
      </c>
      <c r="J1424" s="14">
        <v>2.6760767361897401E-3</v>
      </c>
      <c r="K1424" s="15">
        <v>34886</v>
      </c>
      <c r="L1424" s="14">
        <v>1.32783604607706E-4</v>
      </c>
      <c r="M1424" s="15">
        <v>1731</v>
      </c>
      <c r="N1424" s="14">
        <v>3.3702181793411699E-3</v>
      </c>
      <c r="O1424" s="15">
        <v>43935</v>
      </c>
      <c r="P1424" s="14">
        <v>6.7729610544383602E-3</v>
      </c>
      <c r="Q1424" s="15">
        <v>88294</v>
      </c>
      <c r="R1424" s="14">
        <v>4.8380484937076999E-3</v>
      </c>
      <c r="S1424" s="15">
        <v>63070</v>
      </c>
      <c r="T1424" s="14">
        <v>1.75909510159672E-3</v>
      </c>
      <c r="U1424" s="15">
        <v>22932</v>
      </c>
    </row>
    <row r="1425" s="1" customFormat="1" ht="19.149999999999999" customHeight="1" x14ac:dyDescent="0.2"/>
  </sheetData>
  <mergeCells count="1">
    <mergeCell ref="C1:C2"/>
  </mergeCells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/>
  </sheetViews>
  <sheetFormatPr defaultRowHeight="14.5" x14ac:dyDescent="0.25"/>
  <cols>
    <col min="1" max="1" width="8.453125" customWidth="1"/>
    <col min="2" max="2" width="32.1796875" customWidth="1"/>
    <col min="3" max="3" width="13.54296875" customWidth="1"/>
    <col min="4" max="4" width="12.81640625" customWidth="1"/>
    <col min="5" max="5" width="38" customWidth="1"/>
  </cols>
  <sheetData>
    <row r="1" spans="2:4" s="1" customFormat="1" ht="4.25" customHeight="1" x14ac:dyDescent="0.2"/>
    <row r="2" spans="2:4" s="1" customFormat="1" ht="9.65" customHeight="1" x14ac:dyDescent="0.35">
      <c r="B2" s="19"/>
      <c r="C2" s="7" t="s">
        <v>3673</v>
      </c>
      <c r="D2" s="20" t="s">
        <v>3674</v>
      </c>
    </row>
    <row r="3" spans="2:4" s="1" customFormat="1" ht="8.9" customHeight="1" x14ac:dyDescent="0.2">
      <c r="B3" s="7" t="s">
        <v>3675</v>
      </c>
      <c r="C3" s="10">
        <v>2.6760767361897401E-3</v>
      </c>
      <c r="D3" s="10">
        <v>0.13688943997990999</v>
      </c>
    </row>
    <row r="4" spans="2:4" s="1" customFormat="1" ht="8.9" customHeight="1" x14ac:dyDescent="0.2">
      <c r="B4" s="7" t="s">
        <v>3676</v>
      </c>
      <c r="C4" s="10">
        <v>1.32783604607706E-4</v>
      </c>
      <c r="D4" s="10">
        <v>6.7922840281265696E-3</v>
      </c>
    </row>
    <row r="5" spans="2:4" s="1" customFormat="1" ht="8.9" customHeight="1" x14ac:dyDescent="0.2">
      <c r="B5" s="7" t="s">
        <v>3677</v>
      </c>
      <c r="C5" s="10">
        <v>3.3702181793411699E-3</v>
      </c>
      <c r="D5" s="10">
        <v>0.172396879708689</v>
      </c>
    </row>
    <row r="6" spans="2:4" s="1" customFormat="1" ht="8.9" customHeight="1" x14ac:dyDescent="0.2">
      <c r="B6" s="7" t="s">
        <v>3678</v>
      </c>
      <c r="C6" s="10">
        <v>6.7729610544383602E-3</v>
      </c>
      <c r="D6" s="10">
        <v>0.346457496233049</v>
      </c>
    </row>
    <row r="7" spans="2:4" s="1" customFormat="1" ht="8.9" customHeight="1" x14ac:dyDescent="0.2">
      <c r="B7" s="7" t="s">
        <v>3679</v>
      </c>
      <c r="C7" s="10">
        <v>4.8380484937076999E-3</v>
      </c>
      <c r="D7" s="10">
        <v>0.24748085133098899</v>
      </c>
    </row>
    <row r="8" spans="2:4" s="1" customFormat="1" ht="8.9" customHeight="1" x14ac:dyDescent="0.2">
      <c r="B8" s="7" t="s">
        <v>3680</v>
      </c>
      <c r="C8" s="10">
        <v>1.75909510159672E-3</v>
      </c>
      <c r="D8" s="10">
        <v>8.9983048719236597E-2</v>
      </c>
    </row>
    <row r="9" spans="2:4" s="1" customFormat="1" ht="9.65" customHeight="1" x14ac:dyDescent="0.2">
      <c r="B9" s="20" t="s">
        <v>3681</v>
      </c>
      <c r="C9" s="14">
        <v>1.9549183169881398E-2</v>
      </c>
      <c r="D9" s="14">
        <v>1</v>
      </c>
    </row>
    <row r="10" spans="2:4" s="1" customFormat="1" ht="279.39999999999998" customHeight="1" x14ac:dyDescent="0.2"/>
    <row r="11" spans="2:4" s="1" customFormat="1" ht="4.25" customHeight="1" x14ac:dyDescent="0.2"/>
    <row r="12" spans="2:4" s="1" customFormat="1" ht="19.149999999999999" customHeight="1" x14ac:dyDescent="0.2"/>
  </sheetData>
  <pageMargins left="0.7" right="0.7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0F49-8D4C-44FF-BF8A-BB2C02423AA6}">
  <dimension ref="A1:M1572"/>
  <sheetViews>
    <sheetView topLeftCell="F1" workbookViewId="0">
      <selection activeCell="P10" sqref="P10"/>
    </sheetView>
  </sheetViews>
  <sheetFormatPr defaultRowHeight="12.5" x14ac:dyDescent="0.25"/>
  <cols>
    <col min="1" max="2" width="10" bestFit="1" customWidth="1"/>
    <col min="3" max="3" width="12.453125" bestFit="1" customWidth="1"/>
    <col min="4" max="4" width="15.08984375" bestFit="1" customWidth="1"/>
    <col min="5" max="5" width="8.6328125" bestFit="1" customWidth="1"/>
    <col min="6" max="6" width="28.1796875" bestFit="1" customWidth="1"/>
    <col min="7" max="7" width="10.08984375" bestFit="1" customWidth="1"/>
    <col min="8" max="8" width="32.90625" bestFit="1" customWidth="1"/>
    <col min="9" max="9" width="12.453125" bestFit="1" customWidth="1"/>
    <col min="10" max="10" width="17.453125" bestFit="1" customWidth="1"/>
    <col min="11" max="12" width="15.08984375" bestFit="1" customWidth="1"/>
  </cols>
  <sheetData>
    <row r="1" spans="1:13" ht="15.5" thickTop="1" thickBot="1" x14ac:dyDescent="0.3">
      <c r="A1" s="24" t="s">
        <v>3682</v>
      </c>
      <c r="B1" s="24" t="s">
        <v>3683</v>
      </c>
      <c r="C1" s="24" t="s">
        <v>3684</v>
      </c>
      <c r="D1" s="24" t="s">
        <v>3685</v>
      </c>
      <c r="E1" s="24" t="s">
        <v>3686</v>
      </c>
      <c r="F1" s="24" t="s">
        <v>3687</v>
      </c>
      <c r="G1" s="24" t="s">
        <v>3688</v>
      </c>
      <c r="H1" s="24" t="s">
        <v>3689</v>
      </c>
      <c r="I1" s="24" t="s">
        <v>3690</v>
      </c>
      <c r="J1" s="24" t="s">
        <v>3691</v>
      </c>
      <c r="K1" s="24" t="s">
        <v>3692</v>
      </c>
      <c r="L1" s="24" t="s">
        <v>3693</v>
      </c>
      <c r="M1" s="25" t="s">
        <v>6964</v>
      </c>
    </row>
    <row r="2" spans="1:13" ht="13" thickTop="1" x14ac:dyDescent="0.25">
      <c r="A2" s="22" t="s">
        <v>3694</v>
      </c>
      <c r="B2" s="22" t="s">
        <v>3694</v>
      </c>
      <c r="C2" s="22" t="s">
        <v>3695</v>
      </c>
      <c r="D2" s="23">
        <v>44923.504861111112</v>
      </c>
      <c r="E2" s="22" t="s">
        <v>3696</v>
      </c>
      <c r="F2" s="22" t="s">
        <v>3697</v>
      </c>
      <c r="G2" s="22" t="s">
        <v>3698</v>
      </c>
      <c r="H2" s="22" t="s">
        <v>3699</v>
      </c>
      <c r="I2" s="22" t="s">
        <v>3700</v>
      </c>
      <c r="J2" s="22" t="s">
        <v>3701</v>
      </c>
      <c r="K2" s="23">
        <v>44139.511157407411</v>
      </c>
      <c r="L2" s="23">
        <v>44139.511134259257</v>
      </c>
      <c r="M2" s="22" t="str">
        <f>IF(ISNA(VLOOKUP(B2,Detail!$A$1:$A1100,1,FALSE)),"No","Yes")</f>
        <v>No</v>
      </c>
    </row>
    <row r="3" spans="1:13" x14ac:dyDescent="0.25">
      <c r="A3" s="22" t="s">
        <v>3702</v>
      </c>
      <c r="B3" s="22" t="s">
        <v>3702</v>
      </c>
      <c r="C3" s="22" t="s">
        <v>3703</v>
      </c>
      <c r="D3" s="23">
        <v>44923.52815972222</v>
      </c>
      <c r="E3" s="22" t="s">
        <v>3696</v>
      </c>
      <c r="F3" s="22" t="s">
        <v>3697</v>
      </c>
      <c r="G3" s="22" t="s">
        <v>3698</v>
      </c>
      <c r="H3" s="22" t="s">
        <v>3699</v>
      </c>
      <c r="I3" s="22" t="s">
        <v>3700</v>
      </c>
      <c r="J3" s="22" t="s">
        <v>3704</v>
      </c>
      <c r="K3" s="23">
        <v>44139.511863425927</v>
      </c>
      <c r="L3" s="23">
        <v>44139.511840277781</v>
      </c>
      <c r="M3" s="22" t="str">
        <f>IF(ISNA(VLOOKUP(B3,Detail!$A$1:$A1101,1,FALSE)),"No","Yes")</f>
        <v>No</v>
      </c>
    </row>
    <row r="4" spans="1:13" x14ac:dyDescent="0.25">
      <c r="A4" s="22" t="s">
        <v>3705</v>
      </c>
      <c r="B4" s="22" t="s">
        <v>3705</v>
      </c>
      <c r="C4" s="22" t="s">
        <v>3706</v>
      </c>
      <c r="D4" s="23">
        <v>44929.532280092593</v>
      </c>
      <c r="E4" s="22" t="s">
        <v>3696</v>
      </c>
      <c r="F4" s="22" t="s">
        <v>3697</v>
      </c>
      <c r="G4" s="22" t="s">
        <v>3698</v>
      </c>
      <c r="H4" s="22" t="s">
        <v>3707</v>
      </c>
      <c r="I4" s="22" t="s">
        <v>3700</v>
      </c>
      <c r="J4" s="22" t="s">
        <v>3708</v>
      </c>
      <c r="K4" s="23">
        <v>44138.557974537034</v>
      </c>
      <c r="L4" s="23">
        <v>44138.557974537034</v>
      </c>
      <c r="M4" s="22" t="str">
        <f>IF(ISNA(VLOOKUP(B4,Detail!$A$1:$A1102,1,FALSE)),"No","Yes")</f>
        <v>No</v>
      </c>
    </row>
    <row r="5" spans="1:13" x14ac:dyDescent="0.25">
      <c r="A5" s="22" t="s">
        <v>3709</v>
      </c>
      <c r="B5" s="22" t="s">
        <v>3709</v>
      </c>
      <c r="C5" s="22" t="s">
        <v>3710</v>
      </c>
      <c r="D5" s="23">
        <v>44932.543368055558</v>
      </c>
      <c r="E5" s="22" t="s">
        <v>3696</v>
      </c>
      <c r="F5" s="22" t="s">
        <v>3697</v>
      </c>
      <c r="G5" s="22" t="s">
        <v>3698</v>
      </c>
      <c r="H5" s="22" t="s">
        <v>3711</v>
      </c>
      <c r="I5" s="22" t="s">
        <v>3700</v>
      </c>
      <c r="J5" s="22" t="s">
        <v>3712</v>
      </c>
      <c r="K5" s="23">
        <v>44547.723854166667</v>
      </c>
      <c r="L5" s="23">
        <v>44905.263194444444</v>
      </c>
      <c r="M5" s="22" t="str">
        <f>IF(ISNA(VLOOKUP(B5,Detail!$A$1:$A1103,1,FALSE)),"No","Yes")</f>
        <v>No</v>
      </c>
    </row>
    <row r="6" spans="1:13" x14ac:dyDescent="0.25">
      <c r="A6" s="22" t="s">
        <v>3713</v>
      </c>
      <c r="B6" s="22" t="s">
        <v>3713</v>
      </c>
      <c r="C6" s="22" t="s">
        <v>3714</v>
      </c>
      <c r="D6" s="23">
        <v>44937.509571759256</v>
      </c>
      <c r="E6" s="22" t="s">
        <v>3696</v>
      </c>
      <c r="F6" s="22" t="s">
        <v>3697</v>
      </c>
      <c r="G6" s="22" t="s">
        <v>3698</v>
      </c>
      <c r="H6" s="22" t="s">
        <v>3711</v>
      </c>
      <c r="I6" s="22" t="s">
        <v>3700</v>
      </c>
      <c r="J6" s="22" t="s">
        <v>3715</v>
      </c>
      <c r="K6" s="23">
        <v>44138.733923611115</v>
      </c>
      <c r="L6" s="23">
        <v>44262.759444444448</v>
      </c>
      <c r="M6" s="22" t="str">
        <f>IF(ISNA(VLOOKUP(B6,Detail!$A$1:$A1104,1,FALSE)),"No","Yes")</f>
        <v>No</v>
      </c>
    </row>
    <row r="7" spans="1:13" x14ac:dyDescent="0.25">
      <c r="A7" s="22" t="s">
        <v>3716</v>
      </c>
      <c r="B7" s="22" t="s">
        <v>3716</v>
      </c>
      <c r="C7" s="22" t="s">
        <v>3717</v>
      </c>
      <c r="D7" s="23">
        <v>44943.520555555559</v>
      </c>
      <c r="E7" s="22" t="s">
        <v>3696</v>
      </c>
      <c r="F7" s="22" t="s">
        <v>3697</v>
      </c>
      <c r="G7" s="22" t="s">
        <v>3698</v>
      </c>
      <c r="H7" s="22" t="s">
        <v>3711</v>
      </c>
      <c r="I7" s="22" t="s">
        <v>3700</v>
      </c>
      <c r="J7" s="22" t="s">
        <v>3718</v>
      </c>
      <c r="K7" s="23">
        <v>44877.779039351852</v>
      </c>
      <c r="L7" s="23">
        <v>44877.78633101852</v>
      </c>
      <c r="M7" s="22" t="str">
        <f>IF(ISNA(VLOOKUP(B7,Detail!$A$1:$A1105,1,FALSE)),"No","Yes")</f>
        <v>No</v>
      </c>
    </row>
    <row r="8" spans="1:13" x14ac:dyDescent="0.25">
      <c r="A8" s="22" t="s">
        <v>3719</v>
      </c>
      <c r="B8" s="22" t="s">
        <v>3719</v>
      </c>
      <c r="C8" s="22" t="s">
        <v>3720</v>
      </c>
      <c r="D8" s="23">
        <v>44962.517384259256</v>
      </c>
      <c r="E8" s="22" t="s">
        <v>3696</v>
      </c>
      <c r="F8" s="22" t="s">
        <v>3697</v>
      </c>
      <c r="G8" s="22" t="s">
        <v>3698</v>
      </c>
      <c r="H8" s="22" t="s">
        <v>3707</v>
      </c>
      <c r="I8" s="22" t="s">
        <v>3700</v>
      </c>
      <c r="J8" s="22" t="s">
        <v>3721</v>
      </c>
      <c r="K8" s="23">
        <v>44301.564409722225</v>
      </c>
      <c r="L8" s="23">
        <v>44301.564398148148</v>
      </c>
      <c r="M8" s="22" t="str">
        <f>IF(ISNA(VLOOKUP(B8,Detail!$A$1:$A1106,1,FALSE)),"No","Yes")</f>
        <v>No</v>
      </c>
    </row>
    <row r="9" spans="1:13" x14ac:dyDescent="0.25">
      <c r="A9" s="22" t="s">
        <v>3722</v>
      </c>
      <c r="B9" s="22" t="s">
        <v>3722</v>
      </c>
      <c r="C9" s="22" t="s">
        <v>3723</v>
      </c>
      <c r="D9" s="23">
        <v>44977.512245370373</v>
      </c>
      <c r="E9" s="22" t="s">
        <v>3696</v>
      </c>
      <c r="F9" s="22" t="s">
        <v>3697</v>
      </c>
      <c r="G9" s="22" t="s">
        <v>3698</v>
      </c>
      <c r="H9" s="22" t="s">
        <v>3699</v>
      </c>
      <c r="I9" s="22" t="s">
        <v>3700</v>
      </c>
      <c r="J9" s="22" t="s">
        <v>3724</v>
      </c>
      <c r="K9" s="23">
        <v>44139.511944444443</v>
      </c>
      <c r="L9" s="23">
        <v>44139.511921296296</v>
      </c>
      <c r="M9" s="22" t="str">
        <f>IF(ISNA(VLOOKUP(B9,Detail!$A$1:$A1107,1,FALSE)),"No","Yes")</f>
        <v>No</v>
      </c>
    </row>
    <row r="10" spans="1:13" x14ac:dyDescent="0.25">
      <c r="A10" s="22" t="s">
        <v>3725</v>
      </c>
      <c r="B10" s="22" t="s">
        <v>3725</v>
      </c>
      <c r="C10" s="22" t="s">
        <v>3726</v>
      </c>
      <c r="D10" s="23">
        <v>44977.530277777776</v>
      </c>
      <c r="E10" s="22" t="s">
        <v>3696</v>
      </c>
      <c r="F10" s="22" t="s">
        <v>3697</v>
      </c>
      <c r="G10" s="22" t="s">
        <v>3698</v>
      </c>
      <c r="H10" s="22" t="s">
        <v>3699</v>
      </c>
      <c r="I10" s="22" t="s">
        <v>3700</v>
      </c>
      <c r="J10" s="22" t="s">
        <v>3727</v>
      </c>
      <c r="K10" s="23">
        <v>44139.51761574074</v>
      </c>
      <c r="L10" s="23">
        <v>44139.517592592594</v>
      </c>
      <c r="M10" s="22" t="str">
        <f>IF(ISNA(VLOOKUP(B10,Detail!$A$1:$A1108,1,FALSE)),"No","Yes")</f>
        <v>No</v>
      </c>
    </row>
    <row r="11" spans="1:13" x14ac:dyDescent="0.25">
      <c r="A11" s="22" t="s">
        <v>3728</v>
      </c>
      <c r="B11" s="22" t="s">
        <v>3728</v>
      </c>
      <c r="C11" s="22" t="s">
        <v>3729</v>
      </c>
      <c r="D11" s="23">
        <v>44977.538229166668</v>
      </c>
      <c r="E11" s="22" t="s">
        <v>3696</v>
      </c>
      <c r="F11" s="22" t="s">
        <v>3697</v>
      </c>
      <c r="G11" s="22" t="s">
        <v>3698</v>
      </c>
      <c r="H11" s="22" t="s">
        <v>3711</v>
      </c>
      <c r="I11" s="22" t="s">
        <v>3700</v>
      </c>
      <c r="J11" s="22" t="s">
        <v>3730</v>
      </c>
      <c r="K11" s="23">
        <v>44139.520451388889</v>
      </c>
      <c r="L11" s="23">
        <v>44963.436585648145</v>
      </c>
      <c r="M11" s="22" t="str">
        <f>IF(ISNA(VLOOKUP(B11,Detail!$A$1:$A1109,1,FALSE)),"No","Yes")</f>
        <v>No</v>
      </c>
    </row>
    <row r="12" spans="1:13" x14ac:dyDescent="0.25">
      <c r="A12" s="22" t="s">
        <v>3731</v>
      </c>
      <c r="B12" s="22" t="s">
        <v>3731</v>
      </c>
      <c r="C12" s="22" t="s">
        <v>3732</v>
      </c>
      <c r="D12" s="23">
        <v>44977.541608796295</v>
      </c>
      <c r="E12" s="22" t="s">
        <v>3696</v>
      </c>
      <c r="F12" s="22" t="s">
        <v>3697</v>
      </c>
      <c r="G12" s="22" t="s">
        <v>3698</v>
      </c>
      <c r="H12" s="22" t="s">
        <v>3707</v>
      </c>
      <c r="I12" s="22" t="s">
        <v>3700</v>
      </c>
      <c r="J12" s="22" t="s">
        <v>3733</v>
      </c>
      <c r="K12" s="23">
        <v>44138.56690972222</v>
      </c>
      <c r="L12" s="23">
        <v>44138.56689814815</v>
      </c>
      <c r="M12" s="22" t="str">
        <f>IF(ISNA(VLOOKUP(B12,Detail!$A$1:$A1110,1,FALSE)),"No","Yes")</f>
        <v>No</v>
      </c>
    </row>
    <row r="13" spans="1:13" x14ac:dyDescent="0.25">
      <c r="A13" s="22" t="s">
        <v>3734</v>
      </c>
      <c r="B13" s="22" t="s">
        <v>3734</v>
      </c>
      <c r="C13" s="22" t="s">
        <v>3735</v>
      </c>
      <c r="D13" s="23">
        <v>44977.548356481479</v>
      </c>
      <c r="E13" s="22" t="s">
        <v>3696</v>
      </c>
      <c r="F13" s="22" t="s">
        <v>3697</v>
      </c>
      <c r="G13" s="22" t="s">
        <v>3698</v>
      </c>
      <c r="H13" s="22" t="s">
        <v>3707</v>
      </c>
      <c r="I13" s="22" t="s">
        <v>3700</v>
      </c>
      <c r="J13" s="22" t="s">
        <v>3736</v>
      </c>
      <c r="K13" s="23">
        <v>44138.559629629628</v>
      </c>
      <c r="L13" s="23">
        <v>44138.559618055559</v>
      </c>
      <c r="M13" s="22" t="str">
        <f>IF(ISNA(VLOOKUP(B13,Detail!$A$1:$A1111,1,FALSE)),"No","Yes")</f>
        <v>No</v>
      </c>
    </row>
    <row r="14" spans="1:13" x14ac:dyDescent="0.25">
      <c r="A14" s="22" t="s">
        <v>3737</v>
      </c>
      <c r="B14" s="22" t="s">
        <v>3737</v>
      </c>
      <c r="C14" s="22" t="s">
        <v>3738</v>
      </c>
      <c r="D14" s="23">
        <v>44977.556747685187</v>
      </c>
      <c r="E14" s="22" t="s">
        <v>3696</v>
      </c>
      <c r="F14" s="22" t="s">
        <v>3697</v>
      </c>
      <c r="G14" s="22" t="s">
        <v>3698</v>
      </c>
      <c r="H14" s="22" t="s">
        <v>3707</v>
      </c>
      <c r="I14" s="22" t="s">
        <v>3700</v>
      </c>
      <c r="J14" s="22" t="s">
        <v>3739</v>
      </c>
      <c r="K14" s="23">
        <v>44138.554861111108</v>
      </c>
      <c r="L14" s="23">
        <v>44513.250034722223</v>
      </c>
      <c r="M14" s="22" t="str">
        <f>IF(ISNA(VLOOKUP(B14,Detail!$A$1:$A1112,1,FALSE)),"No","Yes")</f>
        <v>No</v>
      </c>
    </row>
    <row r="15" spans="1:13" x14ac:dyDescent="0.25">
      <c r="A15" s="22" t="s">
        <v>3740</v>
      </c>
      <c r="B15" s="22" t="s">
        <v>3740</v>
      </c>
      <c r="C15" s="22" t="s">
        <v>3741</v>
      </c>
      <c r="D15" s="23">
        <v>44977.556770833333</v>
      </c>
      <c r="E15" s="22" t="s">
        <v>3696</v>
      </c>
      <c r="F15" s="22" t="s">
        <v>3697</v>
      </c>
      <c r="G15" s="22" t="s">
        <v>3698</v>
      </c>
      <c r="H15" s="22" t="s">
        <v>3707</v>
      </c>
      <c r="I15" s="22" t="s">
        <v>3700</v>
      </c>
      <c r="J15" s="22" t="s">
        <v>3742</v>
      </c>
      <c r="K15" s="23">
        <v>44138.558738425927</v>
      </c>
      <c r="L15" s="23">
        <v>44138.55872685185</v>
      </c>
      <c r="M15" s="22" t="str">
        <f>IF(ISNA(VLOOKUP(B15,Detail!$A$1:$A1113,1,FALSE)),"No","Yes")</f>
        <v>No</v>
      </c>
    </row>
    <row r="16" spans="1:13" x14ac:dyDescent="0.25">
      <c r="A16" s="22" t="s">
        <v>3743</v>
      </c>
      <c r="B16" s="22" t="s">
        <v>3743</v>
      </c>
      <c r="C16" s="22" t="s">
        <v>3744</v>
      </c>
      <c r="D16" s="23">
        <v>44983.546168981484</v>
      </c>
      <c r="E16" s="22" t="s">
        <v>3696</v>
      </c>
      <c r="F16" s="22" t="s">
        <v>3697</v>
      </c>
      <c r="G16" s="22" t="s">
        <v>3698</v>
      </c>
      <c r="H16" s="22" t="s">
        <v>3699</v>
      </c>
      <c r="I16" s="22" t="s">
        <v>3700</v>
      </c>
      <c r="J16" s="22" t="s">
        <v>3745</v>
      </c>
      <c r="K16" s="23">
        <v>44139.520312499997</v>
      </c>
      <c r="L16" s="23">
        <v>44139.520289351851</v>
      </c>
      <c r="M16" s="22" t="str">
        <f>IF(ISNA(VLOOKUP(B16,Detail!$A$1:$A1114,1,FALSE)),"No","Yes")</f>
        <v>No</v>
      </c>
    </row>
    <row r="17" spans="1:13" x14ac:dyDescent="0.25">
      <c r="A17" s="22" t="s">
        <v>3746</v>
      </c>
      <c r="B17" s="22" t="s">
        <v>3746</v>
      </c>
      <c r="C17" s="22" t="s">
        <v>3747</v>
      </c>
      <c r="D17" s="23">
        <v>44984.409421296295</v>
      </c>
      <c r="E17" s="22" t="s">
        <v>3696</v>
      </c>
      <c r="F17" s="22" t="s">
        <v>3697</v>
      </c>
      <c r="G17" s="22" t="s">
        <v>3698</v>
      </c>
      <c r="H17" s="22" t="s">
        <v>3707</v>
      </c>
      <c r="I17" s="22" t="s">
        <v>3700</v>
      </c>
      <c r="J17" s="22" t="s">
        <v>3748</v>
      </c>
      <c r="K17" s="23">
        <v>44138.565370370372</v>
      </c>
      <c r="L17" s="23">
        <v>44138.565358796295</v>
      </c>
      <c r="M17" s="22" t="str">
        <f>IF(ISNA(VLOOKUP(B17,Detail!$A$1:$A1115,1,FALSE)),"No","Yes")</f>
        <v>No</v>
      </c>
    </row>
    <row r="18" spans="1:13" x14ac:dyDescent="0.25">
      <c r="A18" s="22" t="s">
        <v>3749</v>
      </c>
      <c r="B18" s="22" t="s">
        <v>3749</v>
      </c>
      <c r="C18" s="22" t="s">
        <v>3750</v>
      </c>
      <c r="D18" s="23">
        <v>44984.501168981478</v>
      </c>
      <c r="E18" s="22" t="s">
        <v>3696</v>
      </c>
      <c r="F18" s="22" t="s">
        <v>3697</v>
      </c>
      <c r="G18" s="22" t="s">
        <v>3698</v>
      </c>
      <c r="H18" s="22" t="s">
        <v>3699</v>
      </c>
      <c r="I18" s="22" t="s">
        <v>3700</v>
      </c>
      <c r="J18" s="22" t="s">
        <v>3751</v>
      </c>
      <c r="K18" s="23">
        <v>44138.656828703701</v>
      </c>
      <c r="L18" s="23">
        <v>44138.656817129631</v>
      </c>
      <c r="M18" s="22" t="str">
        <f>IF(ISNA(VLOOKUP(B18,Detail!$A$1:$A1116,1,FALSE)),"No","Yes")</f>
        <v>No</v>
      </c>
    </row>
    <row r="19" spans="1:13" x14ac:dyDescent="0.25">
      <c r="A19" s="22" t="s">
        <v>3752</v>
      </c>
      <c r="B19" s="22" t="s">
        <v>3752</v>
      </c>
      <c r="C19" s="22" t="s">
        <v>3753</v>
      </c>
      <c r="D19" s="23">
        <v>44984.50445601852</v>
      </c>
      <c r="E19" s="22" t="s">
        <v>3696</v>
      </c>
      <c r="F19" s="22" t="s">
        <v>3697</v>
      </c>
      <c r="G19" s="22" t="s">
        <v>3698</v>
      </c>
      <c r="H19" s="22" t="s">
        <v>3699</v>
      </c>
      <c r="I19" s="22" t="s">
        <v>3700</v>
      </c>
      <c r="J19" s="22" t="s">
        <v>3754</v>
      </c>
      <c r="K19" s="23">
        <v>44138.680104166669</v>
      </c>
      <c r="L19" s="23">
        <v>44138.680081018516</v>
      </c>
      <c r="M19" s="22" t="str">
        <f>IF(ISNA(VLOOKUP(B19,Detail!$A$1:$A1117,1,FALSE)),"No","Yes")</f>
        <v>No</v>
      </c>
    </row>
    <row r="20" spans="1:13" x14ac:dyDescent="0.25">
      <c r="A20" s="22" t="s">
        <v>3755</v>
      </c>
      <c r="B20" s="22" t="s">
        <v>3755</v>
      </c>
      <c r="C20" s="22" t="s">
        <v>3756</v>
      </c>
      <c r="D20" s="23">
        <v>44984.519085648149</v>
      </c>
      <c r="E20" s="22" t="s">
        <v>3696</v>
      </c>
      <c r="F20" s="22" t="s">
        <v>3697</v>
      </c>
      <c r="G20" s="22" t="s">
        <v>3698</v>
      </c>
      <c r="H20" s="22" t="s">
        <v>3699</v>
      </c>
      <c r="I20" s="22" t="s">
        <v>3700</v>
      </c>
      <c r="J20" s="22" t="s">
        <v>3757</v>
      </c>
      <c r="K20" s="23">
        <v>44139.548541666663</v>
      </c>
      <c r="L20" s="23">
        <v>44139.548518518517</v>
      </c>
      <c r="M20" s="22" t="str">
        <f>IF(ISNA(VLOOKUP(B20,Detail!$A$1:$A1118,1,FALSE)),"No","Yes")</f>
        <v>No</v>
      </c>
    </row>
    <row r="21" spans="1:13" x14ac:dyDescent="0.25">
      <c r="A21" s="22" t="s">
        <v>3758</v>
      </c>
      <c r="B21" s="22" t="s">
        <v>3758</v>
      </c>
      <c r="C21" s="22" t="s">
        <v>3759</v>
      </c>
      <c r="D21" s="23">
        <v>44984.523101851853</v>
      </c>
      <c r="E21" s="22" t="s">
        <v>3696</v>
      </c>
      <c r="F21" s="22" t="s">
        <v>3697</v>
      </c>
      <c r="G21" s="22" t="s">
        <v>3698</v>
      </c>
      <c r="H21" s="22" t="s">
        <v>3699</v>
      </c>
      <c r="I21" s="22" t="s">
        <v>3700</v>
      </c>
      <c r="J21" s="22" t="s">
        <v>3760</v>
      </c>
      <c r="K21" s="23">
        <v>44139.517592592594</v>
      </c>
      <c r="L21" s="23">
        <v>44139.517569444448</v>
      </c>
      <c r="M21" s="22" t="str">
        <f>IF(ISNA(VLOOKUP(B21,Detail!$A$1:$A1119,1,FALSE)),"No","Yes")</f>
        <v>No</v>
      </c>
    </row>
    <row r="22" spans="1:13" x14ac:dyDescent="0.25">
      <c r="A22" s="22" t="s">
        <v>3761</v>
      </c>
      <c r="B22" s="22" t="s">
        <v>3761</v>
      </c>
      <c r="C22" s="22" t="s">
        <v>3762</v>
      </c>
      <c r="D22" s="23">
        <v>44984.536932870367</v>
      </c>
      <c r="E22" s="22" t="s">
        <v>3696</v>
      </c>
      <c r="F22" s="22" t="s">
        <v>3697</v>
      </c>
      <c r="G22" s="22" t="s">
        <v>3698</v>
      </c>
      <c r="H22" s="22" t="s">
        <v>3707</v>
      </c>
      <c r="I22" s="22" t="s">
        <v>3700</v>
      </c>
      <c r="J22" s="22" t="s">
        <v>3763</v>
      </c>
      <c r="K22" s="23">
        <v>44138.568101851852</v>
      </c>
      <c r="L22" s="23">
        <v>44781.757835648146</v>
      </c>
      <c r="M22" s="22" t="str">
        <f>IF(ISNA(VLOOKUP(B22,Detail!$A$1:$A1120,1,FALSE)),"No","Yes")</f>
        <v>No</v>
      </c>
    </row>
    <row r="23" spans="1:13" x14ac:dyDescent="0.25">
      <c r="A23" s="22" t="s">
        <v>3764</v>
      </c>
      <c r="B23" s="22" t="s">
        <v>3764</v>
      </c>
      <c r="C23" s="22" t="s">
        <v>3765</v>
      </c>
      <c r="D23" s="23">
        <v>44990.507210648146</v>
      </c>
      <c r="E23" s="22" t="s">
        <v>3696</v>
      </c>
      <c r="F23" s="22" t="s">
        <v>3697</v>
      </c>
      <c r="G23" s="22" t="s">
        <v>3698</v>
      </c>
      <c r="H23" s="22" t="s">
        <v>3699</v>
      </c>
      <c r="I23" s="22" t="s">
        <v>3700</v>
      </c>
      <c r="J23" s="22" t="s">
        <v>3766</v>
      </c>
      <c r="K23" s="23">
        <v>44139.487581018519</v>
      </c>
      <c r="L23" s="23">
        <v>44514.411921296298</v>
      </c>
      <c r="M23" s="22" t="str">
        <f>IF(ISNA(VLOOKUP(B23,Detail!$A$1:$A1121,1,FALSE)),"No","Yes")</f>
        <v>No</v>
      </c>
    </row>
    <row r="24" spans="1:13" x14ac:dyDescent="0.25">
      <c r="A24" s="22" t="s">
        <v>3767</v>
      </c>
      <c r="B24" s="22" t="s">
        <v>3767</v>
      </c>
      <c r="C24" s="22" t="s">
        <v>3768</v>
      </c>
      <c r="D24" s="23">
        <v>44994.504050925927</v>
      </c>
      <c r="E24" s="22" t="s">
        <v>3696</v>
      </c>
      <c r="F24" s="22" t="s">
        <v>3697</v>
      </c>
      <c r="G24" s="22" t="s">
        <v>3698</v>
      </c>
      <c r="H24" s="22" t="s">
        <v>3699</v>
      </c>
      <c r="I24" s="22" t="s">
        <v>3700</v>
      </c>
      <c r="J24" s="22" t="s">
        <v>3769</v>
      </c>
      <c r="K24" s="23">
        <v>44139.53565972222</v>
      </c>
      <c r="L24" s="23">
        <v>44139.535636574074</v>
      </c>
      <c r="M24" s="22" t="str">
        <f>IF(ISNA(VLOOKUP(B24,Detail!$A$1:$A1122,1,FALSE)),"No","Yes")</f>
        <v>No</v>
      </c>
    </row>
    <row r="25" spans="1:13" x14ac:dyDescent="0.25">
      <c r="A25" s="22" t="s">
        <v>3770</v>
      </c>
      <c r="B25" s="22" t="s">
        <v>3770</v>
      </c>
      <c r="C25" s="22" t="s">
        <v>3771</v>
      </c>
      <c r="D25" s="23">
        <v>44994.506585648145</v>
      </c>
      <c r="E25" s="22" t="s">
        <v>3696</v>
      </c>
      <c r="F25" s="22" t="s">
        <v>3697</v>
      </c>
      <c r="G25" s="22" t="s">
        <v>3698</v>
      </c>
      <c r="H25" s="22" t="s">
        <v>3699</v>
      </c>
      <c r="I25" s="22" t="s">
        <v>3700</v>
      </c>
      <c r="J25" s="22" t="s">
        <v>3772</v>
      </c>
      <c r="K25" s="23">
        <v>44139.514791666668</v>
      </c>
      <c r="L25" s="23">
        <v>44139.514768518522</v>
      </c>
      <c r="M25" s="22" t="str">
        <f>IF(ISNA(VLOOKUP(B25,Detail!$A$1:$A1123,1,FALSE)),"No","Yes")</f>
        <v>No</v>
      </c>
    </row>
    <row r="26" spans="1:13" x14ac:dyDescent="0.25">
      <c r="A26" s="22" t="s">
        <v>3773</v>
      </c>
      <c r="B26" s="22" t="s">
        <v>3773</v>
      </c>
      <c r="C26" s="22" t="s">
        <v>3774</v>
      </c>
      <c r="D26" s="23">
        <v>44994.50880787037</v>
      </c>
      <c r="E26" s="22" t="s">
        <v>3696</v>
      </c>
      <c r="F26" s="22" t="s">
        <v>3697</v>
      </c>
      <c r="G26" s="22" t="s">
        <v>3698</v>
      </c>
      <c r="H26" s="22" t="s">
        <v>3699</v>
      </c>
      <c r="I26" s="22" t="s">
        <v>3700</v>
      </c>
      <c r="J26" s="22" t="s">
        <v>3775</v>
      </c>
      <c r="K26" s="23">
        <v>44139.508715277778</v>
      </c>
      <c r="L26" s="23">
        <v>44139.508692129632</v>
      </c>
      <c r="M26" s="22" t="str">
        <f>IF(ISNA(VLOOKUP(B26,Detail!$A$1:$A1124,1,FALSE)),"No","Yes")</f>
        <v>No</v>
      </c>
    </row>
    <row r="27" spans="1:13" x14ac:dyDescent="0.25">
      <c r="A27" s="22" t="s">
        <v>3776</v>
      </c>
      <c r="B27" s="22" t="s">
        <v>3776</v>
      </c>
      <c r="C27" s="22" t="s">
        <v>3777</v>
      </c>
      <c r="D27" s="23">
        <v>44994.51840277778</v>
      </c>
      <c r="E27" s="22" t="s">
        <v>3696</v>
      </c>
      <c r="F27" s="22" t="s">
        <v>3697</v>
      </c>
      <c r="G27" s="22" t="s">
        <v>3698</v>
      </c>
      <c r="H27" s="22" t="s">
        <v>3707</v>
      </c>
      <c r="I27" s="22" t="s">
        <v>3700</v>
      </c>
      <c r="J27" s="22" t="s">
        <v>3778</v>
      </c>
      <c r="K27" s="23">
        <v>44138.556203703702</v>
      </c>
      <c r="L27" s="23">
        <v>44177.56354166667</v>
      </c>
      <c r="M27" s="22" t="str">
        <f>IF(ISNA(VLOOKUP(B27,Detail!$A$1:$A1125,1,FALSE)),"No","Yes")</f>
        <v>No</v>
      </c>
    </row>
    <row r="28" spans="1:13" x14ac:dyDescent="0.25">
      <c r="A28" s="22" t="s">
        <v>3779</v>
      </c>
      <c r="B28" s="22" t="s">
        <v>3779</v>
      </c>
      <c r="C28" s="22" t="s">
        <v>3780</v>
      </c>
      <c r="D28" s="23">
        <v>44994.518622685187</v>
      </c>
      <c r="E28" s="22" t="s">
        <v>3696</v>
      </c>
      <c r="F28" s="22" t="s">
        <v>3697</v>
      </c>
      <c r="G28" s="22" t="s">
        <v>3698</v>
      </c>
      <c r="H28" s="22" t="s">
        <v>3699</v>
      </c>
      <c r="I28" s="22" t="s">
        <v>3700</v>
      </c>
      <c r="J28" s="22" t="s">
        <v>3781</v>
      </c>
      <c r="K28" s="23">
        <v>44139.538182870368</v>
      </c>
      <c r="L28" s="23">
        <v>44139.538159722222</v>
      </c>
      <c r="M28" s="22" t="str">
        <f>IF(ISNA(VLOOKUP(B28,Detail!$A$1:$A1126,1,FALSE)),"No","Yes")</f>
        <v>No</v>
      </c>
    </row>
    <row r="29" spans="1:13" x14ac:dyDescent="0.25">
      <c r="A29" s="22" t="s">
        <v>3782</v>
      </c>
      <c r="B29" s="22" t="s">
        <v>3782</v>
      </c>
      <c r="C29" s="22" t="s">
        <v>3783</v>
      </c>
      <c r="D29" s="23">
        <v>44994.526006944441</v>
      </c>
      <c r="E29" s="22" t="s">
        <v>3696</v>
      </c>
      <c r="F29" s="22" t="s">
        <v>3697</v>
      </c>
      <c r="G29" s="22" t="s">
        <v>3698</v>
      </c>
      <c r="H29" s="22" t="s">
        <v>3699</v>
      </c>
      <c r="I29" s="22" t="s">
        <v>3700</v>
      </c>
      <c r="J29" s="22" t="s">
        <v>3784</v>
      </c>
      <c r="K29" s="23">
        <v>44138.653009259258</v>
      </c>
      <c r="L29" s="23">
        <v>44826.357361111113</v>
      </c>
      <c r="M29" s="22" t="str">
        <f>IF(ISNA(VLOOKUP(B29,Detail!$A$1:$A1127,1,FALSE)),"No","Yes")</f>
        <v>No</v>
      </c>
    </row>
    <row r="30" spans="1:13" x14ac:dyDescent="0.25">
      <c r="A30" s="22" t="s">
        <v>3785</v>
      </c>
      <c r="B30" s="22" t="s">
        <v>3785</v>
      </c>
      <c r="C30" s="22" t="s">
        <v>3786</v>
      </c>
      <c r="D30" s="23">
        <v>44994.535740740743</v>
      </c>
      <c r="E30" s="22" t="s">
        <v>3696</v>
      </c>
      <c r="F30" s="22" t="s">
        <v>3697</v>
      </c>
      <c r="G30" s="22" t="s">
        <v>3698</v>
      </c>
      <c r="H30" s="22" t="s">
        <v>3699</v>
      </c>
      <c r="I30" s="22" t="s">
        <v>3700</v>
      </c>
      <c r="J30" s="22" t="s">
        <v>3787</v>
      </c>
      <c r="K30" s="23">
        <v>44139.523587962962</v>
      </c>
      <c r="L30" s="23">
        <v>44878.375659722224</v>
      </c>
      <c r="M30" s="22" t="str">
        <f>IF(ISNA(VLOOKUP(B30,Detail!$A$1:$A1128,1,FALSE)),"No","Yes")</f>
        <v>No</v>
      </c>
    </row>
    <row r="31" spans="1:13" x14ac:dyDescent="0.25">
      <c r="A31" s="22" t="s">
        <v>3788</v>
      </c>
      <c r="B31" s="22" t="s">
        <v>3788</v>
      </c>
      <c r="C31" s="22" t="s">
        <v>3789</v>
      </c>
      <c r="D31" s="23">
        <v>44994.559988425928</v>
      </c>
      <c r="E31" s="22" t="s">
        <v>3696</v>
      </c>
      <c r="F31" s="22" t="s">
        <v>3697</v>
      </c>
      <c r="G31" s="22" t="s">
        <v>3698</v>
      </c>
      <c r="H31" s="22" t="s">
        <v>3707</v>
      </c>
      <c r="I31" s="22" t="s">
        <v>3700</v>
      </c>
      <c r="J31" s="22" t="s">
        <v>3790</v>
      </c>
      <c r="K31" s="23">
        <v>44138.567939814813</v>
      </c>
      <c r="L31" s="23">
        <v>44138.567928240744</v>
      </c>
      <c r="M31" s="22" t="str">
        <f>IF(ISNA(VLOOKUP(B31,Detail!$A$1:$A1129,1,FALSE)),"No","Yes")</f>
        <v>No</v>
      </c>
    </row>
    <row r="32" spans="1:13" x14ac:dyDescent="0.25">
      <c r="A32" s="22" t="s">
        <v>3791</v>
      </c>
      <c r="B32" s="22" t="s">
        <v>3791</v>
      </c>
      <c r="C32" s="22" t="s">
        <v>3792</v>
      </c>
      <c r="D32" s="23">
        <v>44994.561539351853</v>
      </c>
      <c r="E32" s="22" t="s">
        <v>3696</v>
      </c>
      <c r="F32" s="22" t="s">
        <v>3697</v>
      </c>
      <c r="G32" s="22" t="s">
        <v>3698</v>
      </c>
      <c r="H32" s="22" t="s">
        <v>3707</v>
      </c>
      <c r="I32" s="22" t="s">
        <v>3700</v>
      </c>
      <c r="J32" s="22" t="s">
        <v>3793</v>
      </c>
      <c r="K32" s="23">
        <v>44138.543506944443</v>
      </c>
      <c r="L32" s="23">
        <v>44524.324212962965</v>
      </c>
      <c r="M32" s="22" t="str">
        <f>IF(ISNA(VLOOKUP(B32,Detail!$A$1:$A1130,1,FALSE)),"No","Yes")</f>
        <v>No</v>
      </c>
    </row>
    <row r="33" spans="1:13" x14ac:dyDescent="0.25">
      <c r="A33" s="22" t="s">
        <v>3794</v>
      </c>
      <c r="B33" s="22" t="s">
        <v>3794</v>
      </c>
      <c r="C33" s="22" t="s">
        <v>3795</v>
      </c>
      <c r="D33" s="23">
        <v>44997.512939814813</v>
      </c>
      <c r="E33" s="22" t="s">
        <v>3696</v>
      </c>
      <c r="F33" s="22" t="s">
        <v>3697</v>
      </c>
      <c r="G33" s="22" t="s">
        <v>3698</v>
      </c>
      <c r="H33" s="22" t="s">
        <v>3707</v>
      </c>
      <c r="I33" s="22" t="s">
        <v>3700</v>
      </c>
      <c r="J33" s="22" t="s">
        <v>3796</v>
      </c>
      <c r="K33" s="23">
        <v>44138.557638888888</v>
      </c>
      <c r="L33" s="23">
        <v>44138.557638888888</v>
      </c>
      <c r="M33" s="22" t="str">
        <f>IF(ISNA(VLOOKUP(B33,Detail!$A$1:$A1131,1,FALSE)),"No","Yes")</f>
        <v>No</v>
      </c>
    </row>
    <row r="34" spans="1:13" x14ac:dyDescent="0.25">
      <c r="A34" s="22" t="s">
        <v>3797</v>
      </c>
      <c r="B34" s="22" t="s">
        <v>3797</v>
      </c>
      <c r="C34" s="22" t="s">
        <v>3798</v>
      </c>
      <c r="D34" s="23">
        <v>44997.519317129627</v>
      </c>
      <c r="E34" s="22" t="s">
        <v>3696</v>
      </c>
      <c r="F34" s="22" t="s">
        <v>3697</v>
      </c>
      <c r="G34" s="22" t="s">
        <v>3698</v>
      </c>
      <c r="H34" s="22" t="s">
        <v>3711</v>
      </c>
      <c r="I34" s="22" t="s">
        <v>3700</v>
      </c>
      <c r="J34" s="22" t="s">
        <v>3799</v>
      </c>
      <c r="K34" s="23">
        <v>44138.55804398148</v>
      </c>
      <c r="L34" s="23">
        <v>44960.653067129628</v>
      </c>
      <c r="M34" s="22" t="str">
        <f>IF(ISNA(VLOOKUP(B34,Detail!$A$1:$A1132,1,FALSE)),"No","Yes")</f>
        <v>No</v>
      </c>
    </row>
    <row r="35" spans="1:13" x14ac:dyDescent="0.25">
      <c r="A35" s="22" t="s">
        <v>3800</v>
      </c>
      <c r="B35" s="22" t="s">
        <v>3800</v>
      </c>
      <c r="C35" s="22" t="s">
        <v>3801</v>
      </c>
      <c r="D35" s="23">
        <v>44997.531585648147</v>
      </c>
      <c r="E35" s="22" t="s">
        <v>3696</v>
      </c>
      <c r="F35" s="22" t="s">
        <v>3697</v>
      </c>
      <c r="G35" s="22" t="s">
        <v>3698</v>
      </c>
      <c r="H35" s="22" t="s">
        <v>3707</v>
      </c>
      <c r="I35" s="22" t="s">
        <v>3700</v>
      </c>
      <c r="J35" s="22" t="s">
        <v>3802</v>
      </c>
      <c r="K35" s="23">
        <v>44138.559803240743</v>
      </c>
      <c r="L35" s="23">
        <v>44138.559791666667</v>
      </c>
      <c r="M35" s="22" t="str">
        <f>IF(ISNA(VLOOKUP(B35,Detail!$A$1:$A1133,1,FALSE)),"No","Yes")</f>
        <v>No</v>
      </c>
    </row>
    <row r="36" spans="1:13" x14ac:dyDescent="0.25">
      <c r="A36" s="22" t="s">
        <v>3803</v>
      </c>
      <c r="B36" s="22" t="s">
        <v>3803</v>
      </c>
      <c r="C36" s="22" t="s">
        <v>3804</v>
      </c>
      <c r="D36" s="23">
        <v>44997.534282407411</v>
      </c>
      <c r="E36" s="22" t="s">
        <v>3696</v>
      </c>
      <c r="F36" s="22" t="s">
        <v>3697</v>
      </c>
      <c r="G36" s="22" t="s">
        <v>3698</v>
      </c>
      <c r="H36" s="22" t="s">
        <v>3699</v>
      </c>
      <c r="I36" s="22" t="s">
        <v>3700</v>
      </c>
      <c r="J36" s="22" t="s">
        <v>3805</v>
      </c>
      <c r="K36" s="23">
        <v>44139.497743055559</v>
      </c>
      <c r="L36" s="23">
        <v>44139.497719907406</v>
      </c>
      <c r="M36" s="22" t="str">
        <f>IF(ISNA(VLOOKUP(B36,Detail!$A$1:$A1134,1,FALSE)),"No","Yes")</f>
        <v>No</v>
      </c>
    </row>
    <row r="37" spans="1:13" x14ac:dyDescent="0.25">
      <c r="A37" s="22" t="s">
        <v>3806</v>
      </c>
      <c r="B37" s="22" t="s">
        <v>3806</v>
      </c>
      <c r="C37" s="22" t="s">
        <v>3807</v>
      </c>
      <c r="D37" s="23">
        <v>44997.549826388888</v>
      </c>
      <c r="E37" s="22" t="s">
        <v>3696</v>
      </c>
      <c r="F37" s="22" t="s">
        <v>3697</v>
      </c>
      <c r="G37" s="22" t="s">
        <v>3698</v>
      </c>
      <c r="H37" s="22" t="s">
        <v>3699</v>
      </c>
      <c r="I37" s="22" t="s">
        <v>3700</v>
      </c>
      <c r="J37" s="22" t="s">
        <v>3808</v>
      </c>
      <c r="K37" s="23">
        <v>44139.495057870372</v>
      </c>
      <c r="L37" s="23">
        <v>44139.495046296295</v>
      </c>
      <c r="M37" s="22" t="str">
        <f>IF(ISNA(VLOOKUP(B37,Detail!$A$1:$A1135,1,FALSE)),"No","Yes")</f>
        <v>No</v>
      </c>
    </row>
    <row r="38" spans="1:13" x14ac:dyDescent="0.25">
      <c r="A38" s="22" t="s">
        <v>3809</v>
      </c>
      <c r="B38" s="22" t="s">
        <v>3809</v>
      </c>
      <c r="C38" s="22" t="s">
        <v>3810</v>
      </c>
      <c r="D38" s="23">
        <v>44997.636319444442</v>
      </c>
      <c r="E38" s="22" t="s">
        <v>3696</v>
      </c>
      <c r="F38" s="22" t="s">
        <v>3697</v>
      </c>
      <c r="G38" s="22" t="s">
        <v>3698</v>
      </c>
      <c r="H38" s="22" t="s">
        <v>3711</v>
      </c>
      <c r="I38" s="22" t="s">
        <v>3700</v>
      </c>
      <c r="J38" s="22" t="s">
        <v>3811</v>
      </c>
      <c r="K38" s="23">
        <v>44138.565162037034</v>
      </c>
      <c r="L38" s="23">
        <v>44648.621932870374</v>
      </c>
      <c r="M38" s="22" t="str">
        <f>IF(ISNA(VLOOKUP(B38,Detail!$A$1:$A1136,1,FALSE)),"No","Yes")</f>
        <v>No</v>
      </c>
    </row>
    <row r="39" spans="1:13" x14ac:dyDescent="0.25">
      <c r="A39" s="22" t="s">
        <v>3812</v>
      </c>
      <c r="B39" s="22" t="s">
        <v>3812</v>
      </c>
      <c r="C39" s="22" t="s">
        <v>3813</v>
      </c>
      <c r="D39" s="23">
        <v>44998.511365740742</v>
      </c>
      <c r="E39" s="22" t="s">
        <v>3696</v>
      </c>
      <c r="F39" s="22" t="s">
        <v>3697</v>
      </c>
      <c r="G39" s="22" t="s">
        <v>3698</v>
      </c>
      <c r="H39" s="22" t="s">
        <v>3707</v>
      </c>
      <c r="I39" s="22" t="s">
        <v>3700</v>
      </c>
      <c r="J39" s="22" t="s">
        <v>3814</v>
      </c>
      <c r="K39" s="23">
        <v>44138.56832175926</v>
      </c>
      <c r="L39" s="23">
        <v>44138.568310185183</v>
      </c>
      <c r="M39" s="22" t="str">
        <f>IF(ISNA(VLOOKUP(B39,Detail!$A$1:$A1137,1,FALSE)),"No","Yes")</f>
        <v>No</v>
      </c>
    </row>
    <row r="40" spans="1:13" x14ac:dyDescent="0.25">
      <c r="A40" s="22" t="s">
        <v>3815</v>
      </c>
      <c r="B40" s="22" t="s">
        <v>3815</v>
      </c>
      <c r="C40" s="22" t="s">
        <v>3816</v>
      </c>
      <c r="D40" s="23">
        <v>44998.518067129633</v>
      </c>
      <c r="E40" s="22" t="s">
        <v>3696</v>
      </c>
      <c r="F40" s="22" t="s">
        <v>3697</v>
      </c>
      <c r="G40" s="22" t="s">
        <v>3698</v>
      </c>
      <c r="H40" s="22" t="s">
        <v>3707</v>
      </c>
      <c r="I40" s="22" t="s">
        <v>3700</v>
      </c>
      <c r="J40" s="22" t="s">
        <v>3817</v>
      </c>
      <c r="K40" s="23">
        <v>44138.556030092594</v>
      </c>
      <c r="L40" s="23">
        <v>44402.766539351855</v>
      </c>
      <c r="M40" s="22" t="str">
        <f>IF(ISNA(VLOOKUP(B40,Detail!$A$1:$A1138,1,FALSE)),"No","Yes")</f>
        <v>No</v>
      </c>
    </row>
    <row r="41" spans="1:13" x14ac:dyDescent="0.25">
      <c r="A41" s="22" t="s">
        <v>3818</v>
      </c>
      <c r="B41" s="22" t="s">
        <v>3818</v>
      </c>
      <c r="C41" s="22" t="s">
        <v>3819</v>
      </c>
      <c r="D41" s="23">
        <v>44998.546539351853</v>
      </c>
      <c r="E41" s="22" t="s">
        <v>3696</v>
      </c>
      <c r="F41" s="22" t="s">
        <v>3697</v>
      </c>
      <c r="G41" s="22" t="s">
        <v>3698</v>
      </c>
      <c r="H41" s="22" t="s">
        <v>3707</v>
      </c>
      <c r="I41" s="22" t="s">
        <v>3700</v>
      </c>
      <c r="J41" s="22" t="s">
        <v>3820</v>
      </c>
      <c r="K41" s="23">
        <v>44138.558634259258</v>
      </c>
      <c r="L41" s="23">
        <v>44958.507291666669</v>
      </c>
      <c r="M41" s="22" t="str">
        <f>IF(ISNA(VLOOKUP(B41,Detail!$A$1:$A1139,1,FALSE)),"No","Yes")</f>
        <v>No</v>
      </c>
    </row>
    <row r="42" spans="1:13" x14ac:dyDescent="0.25">
      <c r="A42" s="22" t="s">
        <v>3821</v>
      </c>
      <c r="B42" s="22" t="s">
        <v>3821</v>
      </c>
      <c r="C42" s="22" t="s">
        <v>3822</v>
      </c>
      <c r="D42" s="23">
        <v>45000.542372685188</v>
      </c>
      <c r="E42" s="22" t="s">
        <v>3696</v>
      </c>
      <c r="F42" s="22" t="s">
        <v>3697</v>
      </c>
      <c r="G42" s="22" t="s">
        <v>3698</v>
      </c>
      <c r="H42" s="22" t="s">
        <v>3699</v>
      </c>
      <c r="I42" s="22" t="s">
        <v>3700</v>
      </c>
      <c r="J42" s="22" t="s">
        <v>3823</v>
      </c>
      <c r="K42" s="23">
        <v>44159.575891203705</v>
      </c>
      <c r="L42" s="23">
        <v>44159.582604166666</v>
      </c>
      <c r="M42" s="22" t="str">
        <f>IF(ISNA(VLOOKUP(B42,Detail!$A$1:$A1140,1,FALSE)),"No","Yes")</f>
        <v>No</v>
      </c>
    </row>
    <row r="43" spans="1:13" x14ac:dyDescent="0.25">
      <c r="A43" s="22" t="s">
        <v>3824</v>
      </c>
      <c r="B43" s="22" t="s">
        <v>3824</v>
      </c>
      <c r="C43" s="22" t="s">
        <v>3825</v>
      </c>
      <c r="D43" s="23">
        <v>45001.508368055554</v>
      </c>
      <c r="E43" s="22" t="s">
        <v>3696</v>
      </c>
      <c r="F43" s="22" t="s">
        <v>3697</v>
      </c>
      <c r="G43" s="22" t="s">
        <v>3698</v>
      </c>
      <c r="H43" s="22" t="s">
        <v>3711</v>
      </c>
      <c r="I43" s="22" t="s">
        <v>3700</v>
      </c>
      <c r="J43" s="22" t="s">
        <v>3826</v>
      </c>
      <c r="K43" s="23">
        <v>44139.452094907407</v>
      </c>
      <c r="L43" s="23">
        <v>44318.994039351855</v>
      </c>
      <c r="M43" s="22" t="str">
        <f>IF(ISNA(VLOOKUP(B43,Detail!$A$1:$A1141,1,FALSE)),"No","Yes")</f>
        <v>No</v>
      </c>
    </row>
    <row r="44" spans="1:13" x14ac:dyDescent="0.25">
      <c r="A44" s="22" t="s">
        <v>3827</v>
      </c>
      <c r="B44" s="22" t="s">
        <v>3827</v>
      </c>
      <c r="C44" s="22" t="s">
        <v>3828</v>
      </c>
      <c r="D44" s="23">
        <v>45012.558356481481</v>
      </c>
      <c r="E44" s="22" t="s">
        <v>3696</v>
      </c>
      <c r="F44" s="22" t="s">
        <v>3697</v>
      </c>
      <c r="G44" s="22" t="s">
        <v>3698</v>
      </c>
      <c r="H44" s="22" t="s">
        <v>3707</v>
      </c>
      <c r="I44" s="22" t="s">
        <v>3700</v>
      </c>
      <c r="J44" s="22" t="s">
        <v>3829</v>
      </c>
      <c r="K44" s="23">
        <v>44138.568784722222</v>
      </c>
      <c r="L44" s="23">
        <v>44138.568761574075</v>
      </c>
      <c r="M44" s="22" t="str">
        <f>IF(ISNA(VLOOKUP(B44,Detail!$A$1:$A1142,1,FALSE)),"No","Yes")</f>
        <v>No</v>
      </c>
    </row>
    <row r="45" spans="1:13" x14ac:dyDescent="0.25">
      <c r="A45" s="22" t="s">
        <v>3830</v>
      </c>
      <c r="B45" s="22" t="s">
        <v>3830</v>
      </c>
      <c r="C45" s="22" t="s">
        <v>3831</v>
      </c>
      <c r="D45" s="23">
        <v>45020.535763888889</v>
      </c>
      <c r="E45" s="22" t="s">
        <v>3696</v>
      </c>
      <c r="F45" s="22" t="s">
        <v>3697</v>
      </c>
      <c r="G45" s="22" t="s">
        <v>3698</v>
      </c>
      <c r="H45" s="22" t="s">
        <v>3707</v>
      </c>
      <c r="I45" s="22" t="s">
        <v>3700</v>
      </c>
      <c r="J45" s="22" t="s">
        <v>3832</v>
      </c>
      <c r="K45" s="23">
        <v>44138.567118055558</v>
      </c>
      <c r="L45" s="23">
        <v>44138.567106481481</v>
      </c>
      <c r="M45" s="22" t="str">
        <f>IF(ISNA(VLOOKUP(B45,Detail!$A$1:$A1143,1,FALSE)),"No","Yes")</f>
        <v>No</v>
      </c>
    </row>
    <row r="46" spans="1:13" x14ac:dyDescent="0.25">
      <c r="A46" s="22" t="s">
        <v>3833</v>
      </c>
      <c r="B46" s="22" t="s">
        <v>3833</v>
      </c>
      <c r="C46" s="22" t="s">
        <v>3834</v>
      </c>
      <c r="D46" s="23">
        <v>45021.513773148145</v>
      </c>
      <c r="E46" s="22" t="s">
        <v>3696</v>
      </c>
      <c r="F46" s="22" t="s">
        <v>3697</v>
      </c>
      <c r="G46" s="22" t="s">
        <v>3698</v>
      </c>
      <c r="H46" s="22" t="s">
        <v>3711</v>
      </c>
      <c r="I46" s="22" t="s">
        <v>3700</v>
      </c>
      <c r="J46" s="22" t="s">
        <v>3835</v>
      </c>
      <c r="K46" s="23">
        <v>44138.844409722224</v>
      </c>
      <c r="L46" s="23">
        <v>44998.485659722224</v>
      </c>
      <c r="M46" s="22" t="str">
        <f>IF(ISNA(VLOOKUP(B46,Detail!$A$1:$A1144,1,FALSE)),"No","Yes")</f>
        <v>No</v>
      </c>
    </row>
    <row r="47" spans="1:13" x14ac:dyDescent="0.25">
      <c r="A47" s="22" t="s">
        <v>3836</v>
      </c>
      <c r="B47" s="22" t="s">
        <v>3836</v>
      </c>
      <c r="C47" s="22" t="s">
        <v>3837</v>
      </c>
      <c r="D47" s="23">
        <v>45021.541666666664</v>
      </c>
      <c r="E47" s="22" t="s">
        <v>3696</v>
      </c>
      <c r="F47" s="22" t="s">
        <v>3697</v>
      </c>
      <c r="G47" s="22" t="s">
        <v>3698</v>
      </c>
      <c r="H47" s="22" t="s">
        <v>3707</v>
      </c>
      <c r="I47" s="22" t="s">
        <v>3700</v>
      </c>
      <c r="J47" s="22" t="s">
        <v>3838</v>
      </c>
      <c r="K47" s="23">
        <v>44138.555648148147</v>
      </c>
      <c r="L47" s="23">
        <v>44138.555636574078</v>
      </c>
      <c r="M47" s="22" t="str">
        <f>IF(ISNA(VLOOKUP(B47,Detail!$A$1:$A1145,1,FALSE)),"No","Yes")</f>
        <v>No</v>
      </c>
    </row>
    <row r="48" spans="1:13" x14ac:dyDescent="0.25">
      <c r="A48" s="22" t="s">
        <v>3839</v>
      </c>
      <c r="B48" s="22" t="s">
        <v>3839</v>
      </c>
      <c r="C48" s="22" t="s">
        <v>3840</v>
      </c>
      <c r="D48" s="23">
        <v>45021.542060185187</v>
      </c>
      <c r="E48" s="22" t="s">
        <v>3696</v>
      </c>
      <c r="F48" s="22" t="s">
        <v>3697</v>
      </c>
      <c r="G48" s="22" t="s">
        <v>3698</v>
      </c>
      <c r="H48" s="22" t="s">
        <v>3711</v>
      </c>
      <c r="I48" s="22" t="s">
        <v>3700</v>
      </c>
      <c r="J48" s="22" t="s">
        <v>3841</v>
      </c>
      <c r="K48" s="23">
        <v>44138.565844907411</v>
      </c>
      <c r="L48" s="23">
        <v>44924.592546296299</v>
      </c>
      <c r="M48" s="22" t="str">
        <f>IF(ISNA(VLOOKUP(B48,Detail!$A$1:$A1146,1,FALSE)),"No","Yes")</f>
        <v>No</v>
      </c>
    </row>
    <row r="49" spans="1:13" x14ac:dyDescent="0.25">
      <c r="A49" s="22" t="s">
        <v>3842</v>
      </c>
      <c r="B49" s="22" t="s">
        <v>3842</v>
      </c>
      <c r="C49" s="22" t="s">
        <v>3843</v>
      </c>
      <c r="D49" s="23">
        <v>45023.513379629629</v>
      </c>
      <c r="E49" s="22" t="s">
        <v>3696</v>
      </c>
      <c r="F49" s="22" t="s">
        <v>3697</v>
      </c>
      <c r="G49" s="22" t="s">
        <v>3698</v>
      </c>
      <c r="H49" s="22" t="s">
        <v>3699</v>
      </c>
      <c r="I49" s="22" t="s">
        <v>3700</v>
      </c>
      <c r="J49" s="22" t="s">
        <v>3844</v>
      </c>
      <c r="K49" s="23">
        <v>44138.73400462963</v>
      </c>
      <c r="L49" s="23">
        <v>44138.733993055554</v>
      </c>
      <c r="M49" s="22" t="str">
        <f>IF(ISNA(VLOOKUP(B49,Detail!$A$1:$A1147,1,FALSE)),"No","Yes")</f>
        <v>No</v>
      </c>
    </row>
    <row r="50" spans="1:13" x14ac:dyDescent="0.25">
      <c r="A50" s="22" t="s">
        <v>3845</v>
      </c>
      <c r="B50" s="22" t="s">
        <v>3845</v>
      </c>
      <c r="C50" s="22" t="s">
        <v>3846</v>
      </c>
      <c r="D50" s="23">
        <v>45024.513368055559</v>
      </c>
      <c r="E50" s="22" t="s">
        <v>3696</v>
      </c>
      <c r="F50" s="22" t="s">
        <v>3697</v>
      </c>
      <c r="G50" s="22" t="s">
        <v>3698</v>
      </c>
      <c r="H50" s="22" t="s">
        <v>3699</v>
      </c>
      <c r="I50" s="22" t="s">
        <v>3700</v>
      </c>
      <c r="J50" s="22" t="s">
        <v>3847</v>
      </c>
      <c r="K50" s="23">
        <v>44139.463645833333</v>
      </c>
      <c r="L50" s="23">
        <v>44139.463622685187</v>
      </c>
      <c r="M50" s="22" t="str">
        <f>IF(ISNA(VLOOKUP(B50,Detail!$A$1:$A1148,1,FALSE)),"No","Yes")</f>
        <v>No</v>
      </c>
    </row>
    <row r="51" spans="1:13" x14ac:dyDescent="0.25">
      <c r="A51" s="22" t="s">
        <v>3848</v>
      </c>
      <c r="B51" s="22" t="s">
        <v>3848</v>
      </c>
      <c r="C51" s="22" t="s">
        <v>3849</v>
      </c>
      <c r="D51" s="23">
        <v>45042.540636574071</v>
      </c>
      <c r="E51" s="22" t="s">
        <v>3696</v>
      </c>
      <c r="F51" s="22" t="s">
        <v>3697</v>
      </c>
      <c r="G51" s="22" t="s">
        <v>3698</v>
      </c>
      <c r="H51" s="22" t="s">
        <v>3699</v>
      </c>
      <c r="I51" s="22" t="s">
        <v>3700</v>
      </c>
      <c r="J51" s="22" t="s">
        <v>3850</v>
      </c>
      <c r="K51" s="23">
        <v>44139.599942129629</v>
      </c>
      <c r="L51" s="23">
        <v>44765.38071759259</v>
      </c>
      <c r="M51" s="22" t="str">
        <f>IF(ISNA(VLOOKUP(B51,Detail!$A$1:$A1149,1,FALSE)),"No","Yes")</f>
        <v>No</v>
      </c>
    </row>
    <row r="52" spans="1:13" x14ac:dyDescent="0.25">
      <c r="A52" s="22" t="s">
        <v>3851</v>
      </c>
      <c r="B52" s="22" t="s">
        <v>3851</v>
      </c>
      <c r="C52" s="22" t="s">
        <v>3852</v>
      </c>
      <c r="D52" s="23">
        <v>45049.505578703705</v>
      </c>
      <c r="E52" s="22" t="s">
        <v>3696</v>
      </c>
      <c r="F52" s="22" t="s">
        <v>3697</v>
      </c>
      <c r="G52" s="22" t="s">
        <v>3698</v>
      </c>
      <c r="H52" s="22" t="s">
        <v>3707</v>
      </c>
      <c r="I52" s="22" t="s">
        <v>3700</v>
      </c>
      <c r="J52" s="22" t="s">
        <v>3853</v>
      </c>
      <c r="K52" s="23">
        <v>44138.56559027778</v>
      </c>
      <c r="L52" s="23">
        <v>44138.56559027778</v>
      </c>
      <c r="M52" s="22" t="str">
        <f>IF(ISNA(VLOOKUP(B52,Detail!$A$1:$A1150,1,FALSE)),"No","Yes")</f>
        <v>No</v>
      </c>
    </row>
    <row r="53" spans="1:13" x14ac:dyDescent="0.25">
      <c r="A53" s="22" t="s">
        <v>3854</v>
      </c>
      <c r="B53" s="22" t="s">
        <v>3854</v>
      </c>
      <c r="C53" s="22" t="s">
        <v>3855</v>
      </c>
      <c r="D53" s="23">
        <v>45049.524317129632</v>
      </c>
      <c r="E53" s="22" t="s">
        <v>3696</v>
      </c>
      <c r="F53" s="22" t="s">
        <v>3697</v>
      </c>
      <c r="G53" s="22" t="s">
        <v>3698</v>
      </c>
      <c r="H53" s="22" t="s">
        <v>3707</v>
      </c>
      <c r="I53" s="22" t="s">
        <v>3700</v>
      </c>
      <c r="J53" s="22" t="s">
        <v>3856</v>
      </c>
      <c r="K53" s="23">
        <v>44833.757488425923</v>
      </c>
      <c r="L53" s="23">
        <v>44887.587141203701</v>
      </c>
      <c r="M53" s="22" t="str">
        <f>IF(ISNA(VLOOKUP(B53,Detail!$A$1:$A1151,1,FALSE)),"No","Yes")</f>
        <v>No</v>
      </c>
    </row>
    <row r="54" spans="1:13" x14ac:dyDescent="0.25">
      <c r="A54" s="22" t="s">
        <v>3857</v>
      </c>
      <c r="B54" s="22" t="s">
        <v>3857</v>
      </c>
      <c r="C54" s="22" t="s">
        <v>3858</v>
      </c>
      <c r="D54" s="23">
        <v>45049.548067129632</v>
      </c>
      <c r="E54" s="22" t="s">
        <v>3696</v>
      </c>
      <c r="F54" s="22" t="s">
        <v>3697</v>
      </c>
      <c r="G54" s="22" t="s">
        <v>3698</v>
      </c>
      <c r="H54" s="22" t="s">
        <v>3707</v>
      </c>
      <c r="I54" s="22" t="s">
        <v>3700</v>
      </c>
      <c r="J54" s="22" t="s">
        <v>3859</v>
      </c>
      <c r="K54" s="23">
        <v>44138.556354166663</v>
      </c>
      <c r="L54" s="23">
        <v>44138.556354166663</v>
      </c>
      <c r="M54" s="22" t="str">
        <f>IF(ISNA(VLOOKUP(B54,Detail!$A$1:$A1152,1,FALSE)),"No","Yes")</f>
        <v>No</v>
      </c>
    </row>
    <row r="55" spans="1:13" x14ac:dyDescent="0.25">
      <c r="A55" s="22" t="s">
        <v>3860</v>
      </c>
      <c r="B55" s="22" t="s">
        <v>3860</v>
      </c>
      <c r="C55" s="22" t="s">
        <v>3861</v>
      </c>
      <c r="D55" s="23">
        <v>45049.559039351851</v>
      </c>
      <c r="E55" s="22" t="s">
        <v>3696</v>
      </c>
      <c r="F55" s="22" t="s">
        <v>3697</v>
      </c>
      <c r="G55" s="22" t="s">
        <v>3698</v>
      </c>
      <c r="H55" s="22" t="s">
        <v>3711</v>
      </c>
      <c r="I55" s="22" t="s">
        <v>3700</v>
      </c>
      <c r="J55" s="22" t="s">
        <v>3862</v>
      </c>
      <c r="K55" s="23">
        <v>44139.543611111112</v>
      </c>
      <c r="L55" s="23">
        <v>44545.667523148149</v>
      </c>
      <c r="M55" s="22" t="str">
        <f>IF(ISNA(VLOOKUP(B55,Detail!$A$1:$A1153,1,FALSE)),"No","Yes")</f>
        <v>No</v>
      </c>
    </row>
    <row r="56" spans="1:13" x14ac:dyDescent="0.25">
      <c r="A56" s="22" t="s">
        <v>3863</v>
      </c>
      <c r="B56" s="22" t="s">
        <v>3863</v>
      </c>
      <c r="C56" s="22" t="s">
        <v>3864</v>
      </c>
      <c r="D56" s="23">
        <v>45053.548425925925</v>
      </c>
      <c r="E56" s="22" t="s">
        <v>3696</v>
      </c>
      <c r="F56" s="22" t="s">
        <v>3697</v>
      </c>
      <c r="G56" s="22" t="s">
        <v>3698</v>
      </c>
      <c r="H56" s="22" t="s">
        <v>3707</v>
      </c>
      <c r="I56" s="22" t="s">
        <v>3700</v>
      </c>
      <c r="J56" s="22" t="s">
        <v>3865</v>
      </c>
      <c r="K56" s="23">
        <v>44138.54315972222</v>
      </c>
      <c r="L56" s="23">
        <v>44138.54315972222</v>
      </c>
      <c r="M56" s="22" t="str">
        <f>IF(ISNA(VLOOKUP(B56,Detail!$A$1:$A1154,1,FALSE)),"No","Yes")</f>
        <v>No</v>
      </c>
    </row>
    <row r="57" spans="1:13" x14ac:dyDescent="0.25">
      <c r="A57" s="22" t="s">
        <v>3866</v>
      </c>
      <c r="B57" s="22" t="s">
        <v>3866</v>
      </c>
      <c r="C57" s="22" t="s">
        <v>3867</v>
      </c>
      <c r="D57" s="23">
        <v>45053.548541666663</v>
      </c>
      <c r="E57" s="22" t="s">
        <v>3696</v>
      </c>
      <c r="F57" s="22" t="s">
        <v>3697</v>
      </c>
      <c r="G57" s="22" t="s">
        <v>3698</v>
      </c>
      <c r="H57" s="22" t="s">
        <v>3699</v>
      </c>
      <c r="I57" s="22" t="s">
        <v>3700</v>
      </c>
      <c r="J57" s="22" t="s">
        <v>3868</v>
      </c>
      <c r="K57" s="23">
        <v>44139.506076388891</v>
      </c>
      <c r="L57" s="23">
        <v>44139.506053240744</v>
      </c>
      <c r="M57" s="22" t="str">
        <f>IF(ISNA(VLOOKUP(B57,Detail!$A$1:$A1155,1,FALSE)),"No","Yes")</f>
        <v>No</v>
      </c>
    </row>
    <row r="58" spans="1:13" x14ac:dyDescent="0.25">
      <c r="A58" s="22" t="s">
        <v>3869</v>
      </c>
      <c r="B58" s="22" t="s">
        <v>3869</v>
      </c>
      <c r="C58" s="22" t="s">
        <v>3870</v>
      </c>
      <c r="D58" s="23">
        <v>45053.558217592596</v>
      </c>
      <c r="E58" s="22" t="s">
        <v>3696</v>
      </c>
      <c r="F58" s="22" t="s">
        <v>3697</v>
      </c>
      <c r="G58" s="22" t="s">
        <v>3698</v>
      </c>
      <c r="H58" s="22" t="s">
        <v>3707</v>
      </c>
      <c r="I58" s="22" t="s">
        <v>3700</v>
      </c>
      <c r="J58" s="22" t="s">
        <v>3871</v>
      </c>
      <c r="K58" s="23">
        <v>44138.554618055554</v>
      </c>
      <c r="L58" s="23">
        <v>44138.554618055554</v>
      </c>
      <c r="M58" s="22" t="str">
        <f>IF(ISNA(VLOOKUP(B58,Detail!$A$1:$A1156,1,FALSE)),"No","Yes")</f>
        <v>No</v>
      </c>
    </row>
    <row r="59" spans="1:13" x14ac:dyDescent="0.25">
      <c r="A59" s="22" t="s">
        <v>3872</v>
      </c>
      <c r="B59" s="22" t="s">
        <v>3872</v>
      </c>
      <c r="C59" s="22" t="s">
        <v>3873</v>
      </c>
      <c r="D59" s="23">
        <v>45054.543078703704</v>
      </c>
      <c r="E59" s="22" t="s">
        <v>3696</v>
      </c>
      <c r="F59" s="22" t="s">
        <v>3697</v>
      </c>
      <c r="G59" s="22" t="s">
        <v>3698</v>
      </c>
      <c r="H59" s="22" t="s">
        <v>3699</v>
      </c>
      <c r="I59" s="22" t="s">
        <v>3700</v>
      </c>
      <c r="J59" s="22" t="s">
        <v>3874</v>
      </c>
      <c r="K59" s="23">
        <v>44139.530856481484</v>
      </c>
      <c r="L59" s="23">
        <v>44139.530821759261</v>
      </c>
      <c r="M59" s="22" t="str">
        <f>IF(ISNA(VLOOKUP(B59,Detail!$A$1:$A1157,1,FALSE)),"No","Yes")</f>
        <v>No</v>
      </c>
    </row>
    <row r="60" spans="1:13" x14ac:dyDescent="0.25">
      <c r="A60" s="22" t="s">
        <v>3875</v>
      </c>
      <c r="B60" s="22" t="s">
        <v>3875</v>
      </c>
      <c r="C60" s="22" t="s">
        <v>3876</v>
      </c>
      <c r="D60" s="23">
        <v>45061.699560185189</v>
      </c>
      <c r="E60" s="22" t="s">
        <v>3696</v>
      </c>
      <c r="F60" s="22" t="s">
        <v>3697</v>
      </c>
      <c r="G60" s="22" t="s">
        <v>3698</v>
      </c>
      <c r="H60" s="22" t="s">
        <v>3707</v>
      </c>
      <c r="I60" s="22" t="s">
        <v>3700</v>
      </c>
      <c r="J60" s="22" t="s">
        <v>3877</v>
      </c>
      <c r="K60" s="23">
        <v>44138.564282407409</v>
      </c>
      <c r="L60" s="23">
        <v>44138.564270833333</v>
      </c>
      <c r="M60" s="22" t="str">
        <f>IF(ISNA(VLOOKUP(B60,Detail!$A$1:$A1158,1,FALSE)),"No","Yes")</f>
        <v>No</v>
      </c>
    </row>
    <row r="61" spans="1:13" x14ac:dyDescent="0.25">
      <c r="A61" s="22" t="s">
        <v>3878</v>
      </c>
      <c r="B61" s="22" t="s">
        <v>3878</v>
      </c>
      <c r="C61" s="22" t="s">
        <v>3879</v>
      </c>
      <c r="D61" s="23">
        <v>45062.530833333331</v>
      </c>
      <c r="E61" s="22" t="s">
        <v>3696</v>
      </c>
      <c r="F61" s="22" t="s">
        <v>3697</v>
      </c>
      <c r="G61" s="22" t="s">
        <v>3698</v>
      </c>
      <c r="H61" s="22" t="s">
        <v>3711</v>
      </c>
      <c r="I61" s="22" t="s">
        <v>3700</v>
      </c>
      <c r="J61" s="22" t="s">
        <v>3880</v>
      </c>
      <c r="K61" s="23">
        <v>44699.924317129633</v>
      </c>
      <c r="L61" s="23">
        <v>44887.592719907407</v>
      </c>
      <c r="M61" s="22" t="str">
        <f>IF(ISNA(VLOOKUP(B61,Detail!$A$1:$A1159,1,FALSE)),"No","Yes")</f>
        <v>No</v>
      </c>
    </row>
    <row r="62" spans="1:13" x14ac:dyDescent="0.25">
      <c r="A62" s="22" t="s">
        <v>3881</v>
      </c>
      <c r="B62" s="22" t="s">
        <v>3881</v>
      </c>
      <c r="C62" s="22" t="s">
        <v>3882</v>
      </c>
      <c r="D62" s="23">
        <v>45064.55976851852</v>
      </c>
      <c r="E62" s="22" t="s">
        <v>3696</v>
      </c>
      <c r="F62" s="22" t="s">
        <v>3697</v>
      </c>
      <c r="G62" s="22" t="s">
        <v>3698</v>
      </c>
      <c r="H62" s="22" t="s">
        <v>3707</v>
      </c>
      <c r="I62" s="22" t="s">
        <v>3700</v>
      </c>
      <c r="J62" s="22" t="s">
        <v>3883</v>
      </c>
      <c r="K62" s="23">
        <v>44138.556122685186</v>
      </c>
      <c r="L62" s="23">
        <v>44718.653657407405</v>
      </c>
      <c r="M62" s="22" t="str">
        <f>IF(ISNA(VLOOKUP(B62,Detail!$A$1:$A1160,1,FALSE)),"No","Yes")</f>
        <v>No</v>
      </c>
    </row>
    <row r="63" spans="1:13" x14ac:dyDescent="0.25">
      <c r="A63" s="22" t="s">
        <v>3884</v>
      </c>
      <c r="B63" s="22" t="s">
        <v>3884</v>
      </c>
      <c r="C63" s="22" t="s">
        <v>3885</v>
      </c>
      <c r="D63" s="23">
        <v>45076.519085648149</v>
      </c>
      <c r="E63" s="22" t="s">
        <v>3696</v>
      </c>
      <c r="F63" s="22" t="s">
        <v>3697</v>
      </c>
      <c r="G63" s="22" t="s">
        <v>3698</v>
      </c>
      <c r="H63" s="22" t="s">
        <v>3707</v>
      </c>
      <c r="I63" s="22" t="s">
        <v>3700</v>
      </c>
      <c r="J63" s="22" t="s">
        <v>3886</v>
      </c>
      <c r="K63" s="23">
        <v>44138.568460648145</v>
      </c>
      <c r="L63" s="23">
        <v>44138.568449074075</v>
      </c>
      <c r="M63" s="22" t="str">
        <f>IF(ISNA(VLOOKUP(B63,Detail!$A$1:$A1161,1,FALSE)),"No","Yes")</f>
        <v>No</v>
      </c>
    </row>
    <row r="64" spans="1:13" x14ac:dyDescent="0.25">
      <c r="A64" s="22" t="s">
        <v>3887</v>
      </c>
      <c r="B64" s="22" t="s">
        <v>3887</v>
      </c>
      <c r="C64" s="22" t="s">
        <v>3888</v>
      </c>
      <c r="D64" s="23">
        <v>45082.54</v>
      </c>
      <c r="E64" s="22" t="s">
        <v>3696</v>
      </c>
      <c r="F64" s="22" t="s">
        <v>3697</v>
      </c>
      <c r="G64" s="22" t="s">
        <v>3698</v>
      </c>
      <c r="H64" s="22" t="s">
        <v>3699</v>
      </c>
      <c r="I64" s="22" t="s">
        <v>3700</v>
      </c>
      <c r="J64" s="22" t="s">
        <v>3889</v>
      </c>
      <c r="K64" s="23">
        <v>44139.543634259258</v>
      </c>
      <c r="L64" s="23">
        <v>44139.543611111112</v>
      </c>
      <c r="M64" s="22" t="str">
        <f>IF(ISNA(VLOOKUP(B64,Detail!$A$1:$A1162,1,FALSE)),"No","Yes")</f>
        <v>No</v>
      </c>
    </row>
    <row r="65" spans="1:13" x14ac:dyDescent="0.25">
      <c r="A65" s="22" t="s">
        <v>3890</v>
      </c>
      <c r="B65" s="22" t="s">
        <v>3890</v>
      </c>
      <c r="C65" s="22" t="s">
        <v>3891</v>
      </c>
      <c r="D65" s="23">
        <v>45083.535833333335</v>
      </c>
      <c r="E65" s="22" t="s">
        <v>3696</v>
      </c>
      <c r="F65" s="22" t="s">
        <v>3697</v>
      </c>
      <c r="G65" s="22" t="s">
        <v>3698</v>
      </c>
      <c r="H65" s="22" t="s">
        <v>3707</v>
      </c>
      <c r="I65" s="22" t="s">
        <v>3700</v>
      </c>
      <c r="J65" s="22" t="s">
        <v>3892</v>
      </c>
      <c r="K65" s="23">
        <v>44138.560266203705</v>
      </c>
      <c r="L65" s="23">
        <v>44138.560254629629</v>
      </c>
      <c r="M65" s="22" t="str">
        <f>IF(ISNA(VLOOKUP(B65,Detail!$A$1:$A1163,1,FALSE)),"No","Yes")</f>
        <v>No</v>
      </c>
    </row>
    <row r="66" spans="1:13" x14ac:dyDescent="0.25">
      <c r="A66" s="22" t="s">
        <v>3893</v>
      </c>
      <c r="B66" s="22" t="s">
        <v>3893</v>
      </c>
      <c r="C66" s="22" t="s">
        <v>3894</v>
      </c>
      <c r="D66" s="23">
        <v>45115.532361111109</v>
      </c>
      <c r="E66" s="22" t="s">
        <v>3696</v>
      </c>
      <c r="F66" s="22" t="s">
        <v>3697</v>
      </c>
      <c r="G66" s="22" t="s">
        <v>3698</v>
      </c>
      <c r="H66" s="22" t="s">
        <v>3711</v>
      </c>
      <c r="I66" s="22" t="s">
        <v>3700</v>
      </c>
      <c r="J66" s="22" t="s">
        <v>3895</v>
      </c>
      <c r="K66" s="23">
        <v>44709.710057870368</v>
      </c>
      <c r="L66" s="23">
        <v>44881.530729166669</v>
      </c>
      <c r="M66" s="22" t="str">
        <f>IF(ISNA(VLOOKUP(B66,Detail!$A$1:$A1164,1,FALSE)),"No","Yes")</f>
        <v>No</v>
      </c>
    </row>
    <row r="67" spans="1:13" x14ac:dyDescent="0.25">
      <c r="A67" s="22" t="s">
        <v>3896</v>
      </c>
      <c r="B67" s="22" t="s">
        <v>3896</v>
      </c>
      <c r="C67" s="22" t="s">
        <v>3897</v>
      </c>
      <c r="D67" s="23">
        <v>45118.515069444446</v>
      </c>
      <c r="E67" s="22" t="s">
        <v>3696</v>
      </c>
      <c r="F67" s="22" t="s">
        <v>3697</v>
      </c>
      <c r="G67" s="22" t="s">
        <v>3698</v>
      </c>
      <c r="H67" s="22" t="s">
        <v>3711</v>
      </c>
      <c r="I67" s="22" t="s">
        <v>3700</v>
      </c>
      <c r="J67" s="22" t="s">
        <v>3898</v>
      </c>
      <c r="K67" s="23">
        <v>44138.565196759257</v>
      </c>
      <c r="L67" s="23">
        <v>44506.648645833331</v>
      </c>
      <c r="M67" s="22" t="str">
        <f>IF(ISNA(VLOOKUP(B67,Detail!$A$1:$A1165,1,FALSE)),"No","Yes")</f>
        <v>No</v>
      </c>
    </row>
    <row r="68" spans="1:13" x14ac:dyDescent="0.25">
      <c r="A68" s="22" t="s">
        <v>3899</v>
      </c>
      <c r="B68" s="22" t="s">
        <v>3899</v>
      </c>
      <c r="C68" s="22" t="s">
        <v>3900</v>
      </c>
      <c r="D68" s="23">
        <v>45118.550011574072</v>
      </c>
      <c r="E68" s="22" t="s">
        <v>3696</v>
      </c>
      <c r="F68" s="22" t="s">
        <v>3697</v>
      </c>
      <c r="G68" s="22" t="s">
        <v>3698</v>
      </c>
      <c r="H68" s="22" t="s">
        <v>3711</v>
      </c>
      <c r="I68" s="22" t="s">
        <v>3700</v>
      </c>
      <c r="J68" s="22" t="s">
        <v>3901</v>
      </c>
      <c r="K68" s="23">
        <v>44703.431018518517</v>
      </c>
      <c r="L68" s="23">
        <v>44754.56349537037</v>
      </c>
      <c r="M68" s="22" t="str">
        <f>IF(ISNA(VLOOKUP(B68,Detail!$A$1:$A1166,1,FALSE)),"No","Yes")</f>
        <v>No</v>
      </c>
    </row>
    <row r="69" spans="1:13" x14ac:dyDescent="0.25">
      <c r="A69" s="22" t="s">
        <v>3902</v>
      </c>
      <c r="B69" s="22" t="s">
        <v>3902</v>
      </c>
      <c r="C69" s="22" t="s">
        <v>3903</v>
      </c>
      <c r="D69" s="23">
        <v>45125.504895833335</v>
      </c>
      <c r="E69" s="22" t="s">
        <v>3696</v>
      </c>
      <c r="F69" s="22" t="s">
        <v>3697</v>
      </c>
      <c r="G69" s="22" t="s">
        <v>3698</v>
      </c>
      <c r="H69" s="22" t="s">
        <v>3699</v>
      </c>
      <c r="I69" s="22" t="s">
        <v>3700</v>
      </c>
      <c r="J69" s="22" t="s">
        <v>3904</v>
      </c>
      <c r="K69" s="23">
        <v>44139.424814814818</v>
      </c>
      <c r="L69" s="23">
        <v>44244.50640046296</v>
      </c>
      <c r="M69" s="22" t="str">
        <f>IF(ISNA(VLOOKUP(B69,Detail!$A$1:$A1167,1,FALSE)),"No","Yes")</f>
        <v>No</v>
      </c>
    </row>
    <row r="70" spans="1:13" x14ac:dyDescent="0.25">
      <c r="A70" s="22" t="s">
        <v>3905</v>
      </c>
      <c r="B70" s="22" t="s">
        <v>3905</v>
      </c>
      <c r="C70" s="22" t="s">
        <v>3906</v>
      </c>
      <c r="D70" s="23">
        <v>45125.537430555552</v>
      </c>
      <c r="E70" s="22" t="s">
        <v>3696</v>
      </c>
      <c r="F70" s="22" t="s">
        <v>3697</v>
      </c>
      <c r="G70" s="22" t="s">
        <v>3698</v>
      </c>
      <c r="H70" s="22" t="s">
        <v>3707</v>
      </c>
      <c r="I70" s="22" t="s">
        <v>3700</v>
      </c>
      <c r="J70" s="22" t="s">
        <v>3907</v>
      </c>
      <c r="K70" s="23">
        <v>44138.562071759261</v>
      </c>
      <c r="L70" s="23">
        <v>44138.562060185184</v>
      </c>
      <c r="M70" s="22" t="str">
        <f>IF(ISNA(VLOOKUP(B70,Detail!$A$1:$A1168,1,FALSE)),"No","Yes")</f>
        <v>No</v>
      </c>
    </row>
    <row r="71" spans="1:13" x14ac:dyDescent="0.25">
      <c r="A71" s="22" t="s">
        <v>3908</v>
      </c>
      <c r="B71" s="22" t="s">
        <v>3908</v>
      </c>
      <c r="C71" s="22" t="s">
        <v>3909</v>
      </c>
      <c r="D71" s="23">
        <v>45125.552094907405</v>
      </c>
      <c r="E71" s="22" t="s">
        <v>3696</v>
      </c>
      <c r="F71" s="22" t="s">
        <v>3697</v>
      </c>
      <c r="G71" s="22" t="s">
        <v>3698</v>
      </c>
      <c r="H71" s="22" t="s">
        <v>3699</v>
      </c>
      <c r="I71" s="22" t="s">
        <v>3700</v>
      </c>
      <c r="J71" s="22" t="s">
        <v>3910</v>
      </c>
      <c r="K71" s="23">
        <v>44139.468506944446</v>
      </c>
      <c r="L71" s="23">
        <v>44139.4684837963</v>
      </c>
      <c r="M71" s="22" t="str">
        <f>IF(ISNA(VLOOKUP(B71,Detail!$A$1:$A1169,1,FALSE)),"No","Yes")</f>
        <v>No</v>
      </c>
    </row>
    <row r="72" spans="1:13" x14ac:dyDescent="0.25">
      <c r="A72" s="22" t="s">
        <v>3911</v>
      </c>
      <c r="B72" s="22" t="s">
        <v>3911</v>
      </c>
      <c r="C72" s="22" t="s">
        <v>3912</v>
      </c>
      <c r="D72" s="23">
        <v>45126.540277777778</v>
      </c>
      <c r="E72" s="22" t="s">
        <v>3696</v>
      </c>
      <c r="F72" s="22" t="s">
        <v>3697</v>
      </c>
      <c r="G72" s="22" t="s">
        <v>3698</v>
      </c>
      <c r="H72" s="22" t="s">
        <v>3707</v>
      </c>
      <c r="I72" s="22" t="s">
        <v>3700</v>
      </c>
      <c r="J72" s="22" t="s">
        <v>3913</v>
      </c>
      <c r="K72" s="23">
        <v>44138.562615740739</v>
      </c>
      <c r="L72" s="23">
        <v>44138.562604166669</v>
      </c>
      <c r="M72" s="22" t="str">
        <f>IF(ISNA(VLOOKUP(B72,Detail!$A$1:$A1170,1,FALSE)),"No","Yes")</f>
        <v>No</v>
      </c>
    </row>
    <row r="73" spans="1:13" x14ac:dyDescent="0.25">
      <c r="A73" s="22" t="s">
        <v>3914</v>
      </c>
      <c r="B73" s="22" t="s">
        <v>3914</v>
      </c>
      <c r="C73" s="22" t="s">
        <v>3915</v>
      </c>
      <c r="D73" s="23">
        <v>45126.561805555553</v>
      </c>
      <c r="E73" s="22" t="s">
        <v>3696</v>
      </c>
      <c r="F73" s="22" t="s">
        <v>3697</v>
      </c>
      <c r="G73" s="22" t="s">
        <v>3698</v>
      </c>
      <c r="H73" s="22" t="s">
        <v>3711</v>
      </c>
      <c r="I73" s="22" t="s">
        <v>3700</v>
      </c>
      <c r="J73" s="22" t="s">
        <v>3916</v>
      </c>
      <c r="K73" s="23">
        <v>44138.563738425924</v>
      </c>
      <c r="L73" s="23">
        <v>45087.737037037034</v>
      </c>
      <c r="M73" s="22" t="str">
        <f>IF(ISNA(VLOOKUP(B73,Detail!$A$1:$A1171,1,FALSE)),"No","Yes")</f>
        <v>No</v>
      </c>
    </row>
    <row r="74" spans="1:13" x14ac:dyDescent="0.25">
      <c r="A74" s="22" t="s">
        <v>3917</v>
      </c>
      <c r="B74" s="22" t="s">
        <v>3917</v>
      </c>
      <c r="C74" s="22" t="s">
        <v>3918</v>
      </c>
      <c r="D74" s="23">
        <v>45129.525995370372</v>
      </c>
      <c r="E74" s="22" t="s">
        <v>3696</v>
      </c>
      <c r="F74" s="22" t="s">
        <v>3697</v>
      </c>
      <c r="G74" s="22" t="s">
        <v>3698</v>
      </c>
      <c r="H74" s="22" t="s">
        <v>3711</v>
      </c>
      <c r="I74" s="22" t="s">
        <v>3700</v>
      </c>
      <c r="J74" s="22" t="s">
        <v>3919</v>
      </c>
      <c r="K74" s="23">
        <v>44426.678217592591</v>
      </c>
      <c r="L74" s="23">
        <v>44426.737303240741</v>
      </c>
      <c r="M74" s="22" t="str">
        <f>IF(ISNA(VLOOKUP(B74,Detail!$A$1:$A1172,1,FALSE)),"No","Yes")</f>
        <v>No</v>
      </c>
    </row>
    <row r="75" spans="1:13" x14ac:dyDescent="0.25">
      <c r="A75" s="22" t="s">
        <v>3920</v>
      </c>
      <c r="B75" s="22" t="s">
        <v>3920</v>
      </c>
      <c r="C75" s="22" t="s">
        <v>3921</v>
      </c>
      <c r="D75" s="23">
        <v>45138.502083333333</v>
      </c>
      <c r="E75" s="22" t="s">
        <v>3696</v>
      </c>
      <c r="F75" s="22" t="s">
        <v>3697</v>
      </c>
      <c r="G75" s="22" t="s">
        <v>3698</v>
      </c>
      <c r="H75" s="22" t="s">
        <v>3707</v>
      </c>
      <c r="I75" s="22" t="s">
        <v>3700</v>
      </c>
      <c r="J75" s="22" t="s">
        <v>3922</v>
      </c>
      <c r="K75" s="23">
        <v>44741.550879629627</v>
      </c>
      <c r="L75" s="23">
        <v>44887.5940625</v>
      </c>
      <c r="M75" s="22" t="str">
        <f>IF(ISNA(VLOOKUP(B75,Detail!$A$1:$A1173,1,FALSE)),"No","Yes")</f>
        <v>No</v>
      </c>
    </row>
    <row r="76" spans="1:13" x14ac:dyDescent="0.25">
      <c r="A76" s="22" t="s">
        <v>2831</v>
      </c>
      <c r="B76" s="22" t="s">
        <v>2831</v>
      </c>
      <c r="C76" s="22" t="s">
        <v>3923</v>
      </c>
      <c r="D76" s="23">
        <v>45143.521782407406</v>
      </c>
      <c r="E76" s="22" t="s">
        <v>3696</v>
      </c>
      <c r="F76" s="22" t="s">
        <v>3697</v>
      </c>
      <c r="G76" s="22" t="s">
        <v>3698</v>
      </c>
      <c r="H76" s="22" t="s">
        <v>3707</v>
      </c>
      <c r="I76" s="22" t="s">
        <v>3700</v>
      </c>
      <c r="J76" s="22" t="s">
        <v>3924</v>
      </c>
      <c r="K76" s="23">
        <v>44717.702060185184</v>
      </c>
      <c r="L76" s="23">
        <v>44876.540925925925</v>
      </c>
      <c r="M76" s="22" t="str">
        <f>IF(ISNA(VLOOKUP(B76,Detail!$A$1:$A1174,1,FALSE)),"No","Yes")</f>
        <v>Yes</v>
      </c>
    </row>
    <row r="77" spans="1:13" x14ac:dyDescent="0.25">
      <c r="A77" s="22" t="s">
        <v>1971</v>
      </c>
      <c r="B77" s="22" t="s">
        <v>1971</v>
      </c>
      <c r="C77" s="22" t="s">
        <v>3925</v>
      </c>
      <c r="D77" s="23">
        <v>45144.552858796298</v>
      </c>
      <c r="E77" s="22" t="s">
        <v>3696</v>
      </c>
      <c r="F77" s="22" t="s">
        <v>3926</v>
      </c>
      <c r="G77" s="22" t="s">
        <v>3698</v>
      </c>
      <c r="H77" s="22" t="s">
        <v>3707</v>
      </c>
      <c r="I77" s="22" t="s">
        <v>3927</v>
      </c>
      <c r="J77" s="22" t="s">
        <v>3928</v>
      </c>
      <c r="K77" s="23">
        <v>45139.502881944441</v>
      </c>
      <c r="L77" s="23">
        <v>45144.554583333331</v>
      </c>
      <c r="M77" s="22" t="str">
        <f>IF(ISNA(VLOOKUP(B77,Detail!$A$1:$A1175,1,FALSE)),"No","Yes")</f>
        <v>Yes</v>
      </c>
    </row>
    <row r="78" spans="1:13" x14ac:dyDescent="0.25">
      <c r="A78" s="22" t="s">
        <v>3929</v>
      </c>
      <c r="B78" s="22" t="s">
        <v>3929</v>
      </c>
      <c r="C78" s="22" t="s">
        <v>3930</v>
      </c>
      <c r="D78" s="23">
        <v>45144.562476851854</v>
      </c>
      <c r="E78" s="22" t="s">
        <v>3696</v>
      </c>
      <c r="F78" s="22" t="s">
        <v>3697</v>
      </c>
      <c r="G78" s="22" t="s">
        <v>3698</v>
      </c>
      <c r="H78" s="22" t="s">
        <v>3699</v>
      </c>
      <c r="I78" s="22" t="s">
        <v>3700</v>
      </c>
      <c r="J78" s="22" t="s">
        <v>3931</v>
      </c>
      <c r="K78" s="23">
        <v>44139.447500000002</v>
      </c>
      <c r="L78" s="23">
        <v>44139.447476851848</v>
      </c>
      <c r="M78" s="22" t="str">
        <f>IF(ISNA(VLOOKUP(B78,Detail!$A$1:$A1176,1,FALSE)),"No","Yes")</f>
        <v>No</v>
      </c>
    </row>
    <row r="79" spans="1:13" x14ac:dyDescent="0.25">
      <c r="A79" s="22" t="s">
        <v>3932</v>
      </c>
      <c r="B79" s="22" t="s">
        <v>3932</v>
      </c>
      <c r="C79" s="22" t="s">
        <v>3933</v>
      </c>
      <c r="D79" s="23">
        <v>45146.689456018517</v>
      </c>
      <c r="E79" s="22" t="s">
        <v>3696</v>
      </c>
      <c r="F79" s="22" t="s">
        <v>3926</v>
      </c>
      <c r="G79" s="22" t="s">
        <v>3698</v>
      </c>
      <c r="H79" s="22" t="s">
        <v>3707</v>
      </c>
      <c r="I79" s="22" t="s">
        <v>3927</v>
      </c>
      <c r="J79" s="22" t="s">
        <v>3934</v>
      </c>
      <c r="K79" s="23">
        <v>44969.67759259259</v>
      </c>
      <c r="L79" s="23">
        <v>45145.496608796297</v>
      </c>
      <c r="M79" s="22" t="str">
        <f>IF(ISNA(VLOOKUP(B79,Detail!$A$1:$A1177,1,FALSE)),"No","Yes")</f>
        <v>No</v>
      </c>
    </row>
    <row r="80" spans="1:13" x14ac:dyDescent="0.25">
      <c r="A80" s="22" t="s">
        <v>1003</v>
      </c>
      <c r="B80" s="22" t="s">
        <v>1003</v>
      </c>
      <c r="C80" s="22" t="s">
        <v>3935</v>
      </c>
      <c r="D80" s="23">
        <v>45148.492546296293</v>
      </c>
      <c r="E80" s="22" t="s">
        <v>3696</v>
      </c>
      <c r="F80" s="22" t="s">
        <v>3697</v>
      </c>
      <c r="G80" s="22" t="s">
        <v>3698</v>
      </c>
      <c r="H80" s="22" t="s">
        <v>3707</v>
      </c>
      <c r="I80" s="22" t="s">
        <v>3700</v>
      </c>
      <c r="J80" s="22" t="s">
        <v>3936</v>
      </c>
      <c r="K80" s="23">
        <v>44138.543206018519</v>
      </c>
      <c r="L80" s="23">
        <v>45148.499710648146</v>
      </c>
      <c r="M80" s="22" t="str">
        <f>IF(ISNA(VLOOKUP(B80,Detail!$A$1:$A1178,1,FALSE)),"No","Yes")</f>
        <v>Yes</v>
      </c>
    </row>
    <row r="81" spans="1:13" x14ac:dyDescent="0.25">
      <c r="A81" s="22" t="s">
        <v>1966</v>
      </c>
      <c r="B81" s="22" t="s">
        <v>1966</v>
      </c>
      <c r="C81" s="22" t="s">
        <v>3937</v>
      </c>
      <c r="D81" s="23">
        <v>45151.538645833331</v>
      </c>
      <c r="E81" s="22" t="s">
        <v>3696</v>
      </c>
      <c r="F81" s="22" t="s">
        <v>3697</v>
      </c>
      <c r="G81" s="22" t="s">
        <v>3698</v>
      </c>
      <c r="H81" s="22" t="s">
        <v>3707</v>
      </c>
      <c r="I81" s="22" t="s">
        <v>3700</v>
      </c>
      <c r="J81" s="22" t="s">
        <v>3938</v>
      </c>
      <c r="K81" s="23">
        <v>44138.558182870373</v>
      </c>
      <c r="L81" s="23">
        <v>44854.077766203707</v>
      </c>
      <c r="M81" s="22" t="str">
        <f>IF(ISNA(VLOOKUP(B81,Detail!$A$1:$A1179,1,FALSE)),"No","Yes")</f>
        <v>Yes</v>
      </c>
    </row>
    <row r="82" spans="1:13" x14ac:dyDescent="0.25">
      <c r="A82" s="22" t="s">
        <v>3939</v>
      </c>
      <c r="B82" s="22" t="s">
        <v>3939</v>
      </c>
      <c r="C82" s="22" t="s">
        <v>3940</v>
      </c>
      <c r="D82" s="23">
        <v>45159.541273148148</v>
      </c>
      <c r="E82" s="22" t="s">
        <v>3696</v>
      </c>
      <c r="F82" s="22" t="s">
        <v>3697</v>
      </c>
      <c r="G82" s="22" t="s">
        <v>3698</v>
      </c>
      <c r="H82" s="22" t="s">
        <v>3699</v>
      </c>
      <c r="I82" s="22" t="s">
        <v>3700</v>
      </c>
      <c r="J82" s="22" t="s">
        <v>3941</v>
      </c>
      <c r="K82" s="23">
        <v>44139.461342592593</v>
      </c>
      <c r="L82" s="23">
        <v>44153.515601851854</v>
      </c>
      <c r="M82" s="22" t="str">
        <f>IF(ISNA(VLOOKUP(B82,Detail!$A$1:$A1180,1,FALSE)),"No","Yes")</f>
        <v>No</v>
      </c>
    </row>
    <row r="83" spans="1:13" x14ac:dyDescent="0.25">
      <c r="A83" s="22" t="s">
        <v>2366</v>
      </c>
      <c r="B83" s="22" t="s">
        <v>2366</v>
      </c>
      <c r="C83" s="22" t="s">
        <v>3942</v>
      </c>
      <c r="D83" s="23">
        <v>45159.546249999999</v>
      </c>
      <c r="E83" s="22" t="s">
        <v>3696</v>
      </c>
      <c r="F83" s="22" t="s">
        <v>3697</v>
      </c>
      <c r="G83" s="22" t="s">
        <v>3698</v>
      </c>
      <c r="H83" s="22" t="s">
        <v>3707</v>
      </c>
      <c r="I83" s="22" t="s">
        <v>3700</v>
      </c>
      <c r="J83" s="22" t="s">
        <v>3943</v>
      </c>
      <c r="K83" s="23">
        <v>44851.894178240742</v>
      </c>
      <c r="L83" s="23">
        <v>44876.532268518517</v>
      </c>
      <c r="M83" s="22" t="str">
        <f>IF(ISNA(VLOOKUP(B83,Detail!$A$1:$A1181,1,FALSE)),"No","Yes")</f>
        <v>Yes</v>
      </c>
    </row>
    <row r="84" spans="1:13" x14ac:dyDescent="0.25">
      <c r="A84" s="22" t="s">
        <v>824</v>
      </c>
      <c r="B84" s="22" t="s">
        <v>824</v>
      </c>
      <c r="C84" s="22" t="s">
        <v>3944</v>
      </c>
      <c r="D84" s="23">
        <v>45160.534479166665</v>
      </c>
      <c r="E84" s="22" t="s">
        <v>3696</v>
      </c>
      <c r="F84" s="22" t="s">
        <v>3697</v>
      </c>
      <c r="G84" s="22" t="s">
        <v>3698</v>
      </c>
      <c r="H84" s="22" t="s">
        <v>3707</v>
      </c>
      <c r="I84" s="22" t="s">
        <v>3700</v>
      </c>
      <c r="J84" s="22" t="s">
        <v>3945</v>
      </c>
      <c r="K84" s="23">
        <v>44138.559247685182</v>
      </c>
      <c r="L84" s="23">
        <v>44138.559236111112</v>
      </c>
      <c r="M84" s="22" t="str">
        <f>IF(ISNA(VLOOKUP(B84,Detail!$A$1:$A1182,1,FALSE)),"No","Yes")</f>
        <v>Yes</v>
      </c>
    </row>
    <row r="85" spans="1:13" x14ac:dyDescent="0.25">
      <c r="A85" s="22" t="s">
        <v>3946</v>
      </c>
      <c r="B85" s="22" t="s">
        <v>3946</v>
      </c>
      <c r="C85" s="22" t="s">
        <v>3947</v>
      </c>
      <c r="D85" s="23">
        <v>45160.547523148147</v>
      </c>
      <c r="E85" s="22" t="s">
        <v>3696</v>
      </c>
      <c r="F85" s="22" t="s">
        <v>3697</v>
      </c>
      <c r="G85" s="22" t="s">
        <v>3698</v>
      </c>
      <c r="H85" s="22" t="s">
        <v>3699</v>
      </c>
      <c r="I85" s="22" t="s">
        <v>3700</v>
      </c>
      <c r="J85" s="22" t="s">
        <v>3948</v>
      </c>
      <c r="K85" s="23">
        <v>44139.458923611113</v>
      </c>
      <c r="L85" s="23">
        <v>44374.765219907407</v>
      </c>
      <c r="M85" s="22" t="str">
        <f>IF(ISNA(VLOOKUP(B85,Detail!$A$1:$A1183,1,FALSE)),"No","Yes")</f>
        <v>No</v>
      </c>
    </row>
    <row r="86" spans="1:13" x14ac:dyDescent="0.25">
      <c r="A86" s="22" t="s">
        <v>3949</v>
      </c>
      <c r="B86" s="22" t="s">
        <v>3949</v>
      </c>
      <c r="C86" s="22" t="s">
        <v>3950</v>
      </c>
      <c r="D86" s="23">
        <v>45161.540671296294</v>
      </c>
      <c r="E86" s="22" t="s">
        <v>3696</v>
      </c>
      <c r="F86" s="22" t="s">
        <v>3697</v>
      </c>
      <c r="G86" s="22" t="s">
        <v>3698</v>
      </c>
      <c r="H86" s="22" t="s">
        <v>3707</v>
      </c>
      <c r="I86" s="22" t="s">
        <v>3700</v>
      </c>
      <c r="J86" s="22" t="s">
        <v>3951</v>
      </c>
      <c r="K86" s="23">
        <v>44138.568564814814</v>
      </c>
      <c r="L86" s="23">
        <v>44138.568541666667</v>
      </c>
      <c r="M86" s="22" t="str">
        <f>IF(ISNA(VLOOKUP(B86,Detail!$A$1:$A1184,1,FALSE)),"No","Yes")</f>
        <v>No</v>
      </c>
    </row>
    <row r="87" spans="1:13" x14ac:dyDescent="0.25">
      <c r="A87" s="22" t="s">
        <v>3952</v>
      </c>
      <c r="B87" s="22" t="s">
        <v>3952</v>
      </c>
      <c r="C87" s="22" t="s">
        <v>3953</v>
      </c>
      <c r="D87" s="23">
        <v>45161.578564814816</v>
      </c>
      <c r="E87" s="22" t="s">
        <v>3696</v>
      </c>
      <c r="F87" s="22" t="s">
        <v>3697</v>
      </c>
      <c r="G87" s="22" t="s">
        <v>3698</v>
      </c>
      <c r="H87" s="22" t="s">
        <v>3707</v>
      </c>
      <c r="I87" s="22" t="s">
        <v>3700</v>
      </c>
      <c r="J87" s="22" t="s">
        <v>3954</v>
      </c>
      <c r="K87" s="23">
        <v>44138.542951388888</v>
      </c>
      <c r="L87" s="23">
        <v>44138.542951388888</v>
      </c>
      <c r="M87" s="22" t="str">
        <f>IF(ISNA(VLOOKUP(B87,Detail!$A$1:$A1185,1,FALSE)),"No","Yes")</f>
        <v>No</v>
      </c>
    </row>
    <row r="88" spans="1:13" x14ac:dyDescent="0.25">
      <c r="A88" s="22" t="s">
        <v>3955</v>
      </c>
      <c r="B88" s="22" t="s">
        <v>3955</v>
      </c>
      <c r="C88" s="22" t="s">
        <v>3956</v>
      </c>
      <c r="D88" s="23">
        <v>45161.618495370371</v>
      </c>
      <c r="E88" s="22" t="s">
        <v>3696</v>
      </c>
      <c r="F88" s="22" t="s">
        <v>3697</v>
      </c>
      <c r="G88" s="22" t="s">
        <v>3698</v>
      </c>
      <c r="H88" s="22" t="s">
        <v>3707</v>
      </c>
      <c r="I88" s="22" t="s">
        <v>3700</v>
      </c>
      <c r="J88" s="22" t="s">
        <v>3957</v>
      </c>
      <c r="K88" s="23">
        <v>44138.564780092594</v>
      </c>
      <c r="L88" s="23">
        <v>44138.564768518518</v>
      </c>
      <c r="M88" s="22" t="str">
        <f>IF(ISNA(VLOOKUP(B88,Detail!$A$1:$A1186,1,FALSE)),"No","Yes")</f>
        <v>No</v>
      </c>
    </row>
    <row r="89" spans="1:13" x14ac:dyDescent="0.25">
      <c r="A89" s="22" t="s">
        <v>3958</v>
      </c>
      <c r="B89" s="22" t="s">
        <v>3958</v>
      </c>
      <c r="C89" s="22" t="s">
        <v>3959</v>
      </c>
      <c r="D89" s="23">
        <v>45162.501423611109</v>
      </c>
      <c r="E89" s="22" t="s">
        <v>3696</v>
      </c>
      <c r="F89" s="22" t="s">
        <v>3697</v>
      </c>
      <c r="G89" s="22" t="s">
        <v>3698</v>
      </c>
      <c r="H89" s="22" t="s">
        <v>3707</v>
      </c>
      <c r="I89" s="22" t="s">
        <v>3700</v>
      </c>
      <c r="J89" s="22" t="s">
        <v>3960</v>
      </c>
      <c r="K89" s="23">
        <v>44138.566990740743</v>
      </c>
      <c r="L89" s="23">
        <v>44578.563252314816</v>
      </c>
      <c r="M89" s="22" t="str">
        <f>IF(ISNA(VLOOKUP(B89,Detail!$A$1:$A1187,1,FALSE)),"No","Yes")</f>
        <v>No</v>
      </c>
    </row>
    <row r="90" spans="1:13" x14ac:dyDescent="0.25">
      <c r="A90" s="22" t="s">
        <v>1604</v>
      </c>
      <c r="B90" s="22" t="s">
        <v>1604</v>
      </c>
      <c r="C90" s="22" t="s">
        <v>3961</v>
      </c>
      <c r="D90" s="23">
        <v>45163.537303240744</v>
      </c>
      <c r="E90" s="22" t="s">
        <v>3696</v>
      </c>
      <c r="F90" s="22" t="s">
        <v>3697</v>
      </c>
      <c r="G90" s="22" t="s">
        <v>3698</v>
      </c>
      <c r="H90" s="22" t="s">
        <v>3699</v>
      </c>
      <c r="I90" s="22" t="s">
        <v>3700</v>
      </c>
      <c r="J90" s="22" t="s">
        <v>3962</v>
      </c>
      <c r="K90" s="23">
        <v>44139.523217592592</v>
      </c>
      <c r="L90" s="23">
        <v>44139.523182870369</v>
      </c>
      <c r="M90" s="22" t="str">
        <f>IF(ISNA(VLOOKUP(B90,Detail!$A$1:$A1188,1,FALSE)),"No","Yes")</f>
        <v>Yes</v>
      </c>
    </row>
    <row r="91" spans="1:13" x14ac:dyDescent="0.25">
      <c r="A91" s="22" t="s">
        <v>1328</v>
      </c>
      <c r="B91" s="22" t="s">
        <v>1328</v>
      </c>
      <c r="C91" s="22" t="s">
        <v>3963</v>
      </c>
      <c r="D91" s="23">
        <v>45164.512997685182</v>
      </c>
      <c r="E91" s="22" t="s">
        <v>3696</v>
      </c>
      <c r="F91" s="22" t="s">
        <v>3697</v>
      </c>
      <c r="G91" s="22" t="s">
        <v>3698</v>
      </c>
      <c r="H91" s="22" t="s">
        <v>3707</v>
      </c>
      <c r="I91" s="22" t="s">
        <v>3700</v>
      </c>
      <c r="J91" s="22" t="s">
        <v>3964</v>
      </c>
      <c r="K91" s="23">
        <v>44138.543333333335</v>
      </c>
      <c r="L91" s="23">
        <v>44138.543333333335</v>
      </c>
      <c r="M91" s="22" t="str">
        <f>IF(ISNA(VLOOKUP(B91,Detail!$A$1:$A1189,1,FALSE)),"No","Yes")</f>
        <v>Yes</v>
      </c>
    </row>
    <row r="92" spans="1:13" x14ac:dyDescent="0.25">
      <c r="A92" s="22" t="s">
        <v>1015</v>
      </c>
      <c r="B92" s="22" t="s">
        <v>1015</v>
      </c>
      <c r="C92" s="22" t="s">
        <v>3965</v>
      </c>
      <c r="D92" s="23">
        <v>45165.506261574075</v>
      </c>
      <c r="E92" s="22" t="s">
        <v>3696</v>
      </c>
      <c r="F92" s="22" t="s">
        <v>3697</v>
      </c>
      <c r="G92" s="22" t="s">
        <v>3698</v>
      </c>
      <c r="H92" s="22" t="s">
        <v>3707</v>
      </c>
      <c r="I92" s="22" t="s">
        <v>3700</v>
      </c>
      <c r="J92" s="22" t="s">
        <v>3966</v>
      </c>
      <c r="K92" s="23">
        <v>44138.56659722222</v>
      </c>
      <c r="L92" s="23">
        <v>44138.56658564815</v>
      </c>
      <c r="M92" s="22" t="str">
        <f>IF(ISNA(VLOOKUP(B92,Detail!$A$1:$A1190,1,FALSE)),"No","Yes")</f>
        <v>Yes</v>
      </c>
    </row>
    <row r="93" spans="1:13" x14ac:dyDescent="0.25">
      <c r="A93" s="22" t="s">
        <v>404</v>
      </c>
      <c r="B93" s="22" t="s">
        <v>404</v>
      </c>
      <c r="C93" s="22" t="s">
        <v>3967</v>
      </c>
      <c r="D93" s="23">
        <v>45165.517141203702</v>
      </c>
      <c r="E93" s="22" t="s">
        <v>3696</v>
      </c>
      <c r="F93" s="22" t="s">
        <v>3697</v>
      </c>
      <c r="G93" s="22" t="s">
        <v>3698</v>
      </c>
      <c r="H93" s="22" t="s">
        <v>3707</v>
      </c>
      <c r="I93" s="22" t="s">
        <v>3700</v>
      </c>
      <c r="J93" s="22" t="s">
        <v>3968</v>
      </c>
      <c r="K93" s="23">
        <v>44138.560543981483</v>
      </c>
      <c r="L93" s="23">
        <v>44138.560543981483</v>
      </c>
      <c r="M93" s="22" t="str">
        <f>IF(ISNA(VLOOKUP(B93,Detail!$A$1:$A1191,1,FALSE)),"No","Yes")</f>
        <v>Yes</v>
      </c>
    </row>
    <row r="94" spans="1:13" x14ac:dyDescent="0.25">
      <c r="A94" s="22" t="s">
        <v>659</v>
      </c>
      <c r="B94" s="22" t="s">
        <v>659</v>
      </c>
      <c r="C94" s="22" t="s">
        <v>3969</v>
      </c>
      <c r="D94" s="23">
        <v>45167.556666666664</v>
      </c>
      <c r="E94" s="22" t="s">
        <v>3696</v>
      </c>
      <c r="F94" s="22" t="s">
        <v>3697</v>
      </c>
      <c r="G94" s="22" t="s">
        <v>3698</v>
      </c>
      <c r="H94" s="22" t="s">
        <v>3699</v>
      </c>
      <c r="I94" s="22" t="s">
        <v>3700</v>
      </c>
      <c r="J94" s="22" t="s">
        <v>3970</v>
      </c>
      <c r="K94" s="23">
        <v>44139.50037037037</v>
      </c>
      <c r="L94" s="23">
        <v>44139.500347222223</v>
      </c>
      <c r="M94" s="22" t="str">
        <f>IF(ISNA(VLOOKUP(B94,Detail!$A$1:$A1192,1,FALSE)),"No","Yes")</f>
        <v>Yes</v>
      </c>
    </row>
    <row r="95" spans="1:13" x14ac:dyDescent="0.25">
      <c r="A95" s="22" t="s">
        <v>777</v>
      </c>
      <c r="B95" s="22" t="s">
        <v>777</v>
      </c>
      <c r="C95" s="22" t="s">
        <v>3971</v>
      </c>
      <c r="D95" s="23">
        <v>45168.546805555554</v>
      </c>
      <c r="E95" s="22" t="s">
        <v>3696</v>
      </c>
      <c r="F95" s="22" t="s">
        <v>3926</v>
      </c>
      <c r="G95" s="22" t="s">
        <v>3698</v>
      </c>
      <c r="H95" s="22" t="s">
        <v>3707</v>
      </c>
      <c r="I95" s="22" t="s">
        <v>3927</v>
      </c>
      <c r="J95" s="22" t="s">
        <v>3972</v>
      </c>
      <c r="K95" s="23">
        <v>45161.526863425926</v>
      </c>
      <c r="L95" s="23">
        <v>45161.526863425926</v>
      </c>
      <c r="M95" s="22" t="str">
        <f>IF(ISNA(VLOOKUP(B95,Detail!$A$1:$A1193,1,FALSE)),"No","Yes")</f>
        <v>Yes</v>
      </c>
    </row>
    <row r="96" spans="1:13" x14ac:dyDescent="0.25">
      <c r="A96" s="22" t="s">
        <v>838</v>
      </c>
      <c r="B96" s="22" t="s">
        <v>838</v>
      </c>
      <c r="C96" s="22" t="s">
        <v>3973</v>
      </c>
      <c r="D96" s="23">
        <v>45169.815740740742</v>
      </c>
      <c r="E96" s="22" t="s">
        <v>3696</v>
      </c>
      <c r="F96" s="22" t="s">
        <v>3697</v>
      </c>
      <c r="G96" s="22" t="s">
        <v>3698</v>
      </c>
      <c r="H96" s="22" t="s">
        <v>3707</v>
      </c>
      <c r="I96" s="22" t="s">
        <v>3700</v>
      </c>
      <c r="J96" s="22" t="s">
        <v>3974</v>
      </c>
      <c r="K96" s="23">
        <v>44138.54283564815</v>
      </c>
      <c r="L96" s="23">
        <v>45148.81459490741</v>
      </c>
      <c r="M96" s="22" t="str">
        <f>IF(ISNA(VLOOKUP(B96,Detail!$A$1:$A1194,1,FALSE)),"No","Yes")</f>
        <v>Yes</v>
      </c>
    </row>
    <row r="97" spans="1:13" x14ac:dyDescent="0.25">
      <c r="A97" s="22" t="s">
        <v>3254</v>
      </c>
      <c r="B97" s="22" t="s">
        <v>3254</v>
      </c>
      <c r="C97" s="22" t="s">
        <v>3975</v>
      </c>
      <c r="D97" s="23">
        <v>45174.555324074077</v>
      </c>
      <c r="E97" s="22" t="s">
        <v>3696</v>
      </c>
      <c r="F97" s="22" t="s">
        <v>3697</v>
      </c>
      <c r="G97" s="22" t="s">
        <v>3698</v>
      </c>
      <c r="H97" s="22" t="s">
        <v>3707</v>
      </c>
      <c r="I97" s="22" t="s">
        <v>3700</v>
      </c>
      <c r="J97" s="22" t="s">
        <v>3976</v>
      </c>
      <c r="K97" s="23">
        <v>44138.568252314813</v>
      </c>
      <c r="L97" s="23">
        <v>44138.568240740744</v>
      </c>
      <c r="M97" s="22" t="str">
        <f>IF(ISNA(VLOOKUP(B97,Detail!$A$1:$A1195,1,FALSE)),"No","Yes")</f>
        <v>No</v>
      </c>
    </row>
    <row r="98" spans="1:13" x14ac:dyDescent="0.25">
      <c r="A98" s="22" t="s">
        <v>3170</v>
      </c>
      <c r="B98" s="22" t="s">
        <v>3170</v>
      </c>
      <c r="C98" s="22" t="s">
        <v>3977</v>
      </c>
      <c r="D98" s="23">
        <v>45175.521990740737</v>
      </c>
      <c r="E98" s="22" t="s">
        <v>3696</v>
      </c>
      <c r="F98" s="22" t="s">
        <v>3697</v>
      </c>
      <c r="G98" s="22" t="s">
        <v>3698</v>
      </c>
      <c r="H98" s="22" t="s">
        <v>3707</v>
      </c>
      <c r="I98" s="22" t="s">
        <v>3700</v>
      </c>
      <c r="J98" s="22" t="s">
        <v>3978</v>
      </c>
      <c r="K98" s="23">
        <v>44138.56521990741</v>
      </c>
      <c r="L98" s="23">
        <v>45140.799016203702</v>
      </c>
      <c r="M98" s="22" t="str">
        <f>IF(ISNA(VLOOKUP(B98,Detail!$A$1:$A1196,1,FALSE)),"No","Yes")</f>
        <v>No</v>
      </c>
    </row>
    <row r="99" spans="1:13" x14ac:dyDescent="0.25">
      <c r="A99" s="22" t="s">
        <v>3979</v>
      </c>
      <c r="B99" s="22" t="s">
        <v>3979</v>
      </c>
      <c r="C99" s="22" t="s">
        <v>3980</v>
      </c>
      <c r="D99" s="23">
        <v>45176.520462962966</v>
      </c>
      <c r="E99" s="22" t="s">
        <v>3696</v>
      </c>
      <c r="F99" s="22" t="s">
        <v>3697</v>
      </c>
      <c r="G99" s="22" t="s">
        <v>3698</v>
      </c>
      <c r="H99" s="22" t="s">
        <v>3707</v>
      </c>
      <c r="I99" s="22" t="s">
        <v>3700</v>
      </c>
      <c r="J99" s="22" t="s">
        <v>3981</v>
      </c>
      <c r="K99" s="23">
        <v>44138.556979166664</v>
      </c>
      <c r="L99" s="23">
        <v>44138.556967592594</v>
      </c>
      <c r="M99" s="22" t="str">
        <f>IF(ISNA(VLOOKUP(B99,Detail!$A$1:$A1197,1,FALSE)),"No","Yes")</f>
        <v>No</v>
      </c>
    </row>
    <row r="100" spans="1:13" x14ac:dyDescent="0.25">
      <c r="A100" s="22" t="s">
        <v>254</v>
      </c>
      <c r="B100" s="22" t="s">
        <v>254</v>
      </c>
      <c r="C100" s="22" t="s">
        <v>3982</v>
      </c>
      <c r="D100" s="23">
        <v>45176.522546296299</v>
      </c>
      <c r="E100" s="22" t="s">
        <v>3696</v>
      </c>
      <c r="F100" s="22" t="s">
        <v>3697</v>
      </c>
      <c r="G100" s="22" t="s">
        <v>3698</v>
      </c>
      <c r="H100" s="22" t="s">
        <v>3699</v>
      </c>
      <c r="I100" s="22" t="s">
        <v>3700</v>
      </c>
      <c r="J100" s="22" t="s">
        <v>3983</v>
      </c>
      <c r="K100" s="23">
        <v>44139.427106481482</v>
      </c>
      <c r="L100" s="23">
        <v>44434.840381944443</v>
      </c>
      <c r="M100" s="22" t="str">
        <f>IF(ISNA(VLOOKUP(B100,Detail!$A$1:$A1198,1,FALSE)),"No","Yes")</f>
        <v>Yes</v>
      </c>
    </row>
    <row r="101" spans="1:13" x14ac:dyDescent="0.25">
      <c r="A101" s="22" t="s">
        <v>2799</v>
      </c>
      <c r="B101" s="22" t="s">
        <v>2799</v>
      </c>
      <c r="C101" s="22" t="s">
        <v>3984</v>
      </c>
      <c r="D101" s="23">
        <v>45176.541979166665</v>
      </c>
      <c r="E101" s="22" t="s">
        <v>3696</v>
      </c>
      <c r="F101" s="22" t="s">
        <v>3926</v>
      </c>
      <c r="G101" s="22" t="s">
        <v>3698</v>
      </c>
      <c r="H101" s="22" t="s">
        <v>3699</v>
      </c>
      <c r="I101" s="22" t="s">
        <v>3927</v>
      </c>
      <c r="J101" s="22" t="s">
        <v>3985</v>
      </c>
      <c r="K101" s="23">
        <v>45161.504629629628</v>
      </c>
      <c r="L101" s="23">
        <v>45161.504629629628</v>
      </c>
      <c r="M101" s="22" t="str">
        <f>IF(ISNA(VLOOKUP(B101,Detail!$A$1:$A1199,1,FALSE)),"No","Yes")</f>
        <v>Yes</v>
      </c>
    </row>
    <row r="102" spans="1:13" x14ac:dyDescent="0.25">
      <c r="A102" s="22" t="s">
        <v>2297</v>
      </c>
      <c r="B102" s="22" t="s">
        <v>2297</v>
      </c>
      <c r="C102" s="22" t="s">
        <v>3986</v>
      </c>
      <c r="D102" s="23">
        <v>45176.553784722222</v>
      </c>
      <c r="E102" s="22" t="s">
        <v>3696</v>
      </c>
      <c r="F102" s="22" t="s">
        <v>3697</v>
      </c>
      <c r="G102" s="22" t="s">
        <v>3698</v>
      </c>
      <c r="H102" s="22" t="s">
        <v>3711</v>
      </c>
      <c r="I102" s="22" t="s">
        <v>3700</v>
      </c>
      <c r="J102" s="22" t="s">
        <v>3987</v>
      </c>
      <c r="K102" s="23">
        <v>44294.52002314815</v>
      </c>
      <c r="L102" s="23">
        <v>44832.565659722219</v>
      </c>
      <c r="M102" s="22" t="str">
        <f>IF(ISNA(VLOOKUP(B102,Detail!$A$1:$A1200,1,FALSE)),"No","Yes")</f>
        <v>Yes</v>
      </c>
    </row>
    <row r="103" spans="1:13" x14ac:dyDescent="0.25">
      <c r="A103" s="22" t="s">
        <v>1923</v>
      </c>
      <c r="B103" s="22" t="s">
        <v>1923</v>
      </c>
      <c r="C103" s="22" t="s">
        <v>3988</v>
      </c>
      <c r="D103" s="23">
        <v>45176.74796296296</v>
      </c>
      <c r="E103" s="22" t="s">
        <v>3696</v>
      </c>
      <c r="F103" s="22" t="s">
        <v>3697</v>
      </c>
      <c r="G103" s="22" t="s">
        <v>3698</v>
      </c>
      <c r="H103" s="22" t="s">
        <v>3707</v>
      </c>
      <c r="I103" s="22" t="s">
        <v>3700</v>
      </c>
      <c r="J103" s="22" t="s">
        <v>3989</v>
      </c>
      <c r="K103" s="23">
        <v>44138.542442129627</v>
      </c>
      <c r="L103" s="23">
        <v>44500.569548611114</v>
      </c>
      <c r="M103" s="22" t="str">
        <f>IF(ISNA(VLOOKUP(B103,Detail!$A$1:$A1201,1,FALSE)),"No","Yes")</f>
        <v>Yes</v>
      </c>
    </row>
    <row r="104" spans="1:13" x14ac:dyDescent="0.25">
      <c r="A104" s="22" t="s">
        <v>1163</v>
      </c>
      <c r="B104" s="22" t="s">
        <v>1163</v>
      </c>
      <c r="C104" s="22" t="s">
        <v>3990</v>
      </c>
      <c r="D104" s="23">
        <v>45185.520150462966</v>
      </c>
      <c r="E104" s="22" t="s">
        <v>3696</v>
      </c>
      <c r="F104" s="22" t="s">
        <v>3697</v>
      </c>
      <c r="G104" s="22" t="s">
        <v>3698</v>
      </c>
      <c r="H104" s="22" t="s">
        <v>3699</v>
      </c>
      <c r="I104" s="22" t="s">
        <v>3700</v>
      </c>
      <c r="J104" s="22" t="s">
        <v>3991</v>
      </c>
      <c r="K104" s="23">
        <v>44139.540613425925</v>
      </c>
      <c r="L104" s="23">
        <v>45185.429305555554</v>
      </c>
      <c r="M104" s="22" t="str">
        <f>IF(ISNA(VLOOKUP(B104,Detail!$A$1:$A1202,1,FALSE)),"No","Yes")</f>
        <v>Yes</v>
      </c>
    </row>
    <row r="105" spans="1:13" x14ac:dyDescent="0.25">
      <c r="A105" s="22" t="s">
        <v>3188</v>
      </c>
      <c r="B105" s="22" t="s">
        <v>3188</v>
      </c>
      <c r="C105" s="22" t="s">
        <v>3992</v>
      </c>
      <c r="D105" s="23">
        <v>45186.559733796297</v>
      </c>
      <c r="E105" s="22" t="s">
        <v>3696</v>
      </c>
      <c r="F105" s="22" t="s">
        <v>3697</v>
      </c>
      <c r="G105" s="22" t="s">
        <v>3698</v>
      </c>
      <c r="H105" s="22" t="s">
        <v>3707</v>
      </c>
      <c r="I105" s="22" t="s">
        <v>3700</v>
      </c>
      <c r="J105" s="22" t="s">
        <v>3993</v>
      </c>
      <c r="K105" s="23">
        <v>44138.542685185188</v>
      </c>
      <c r="L105" s="23">
        <v>44421.863692129627</v>
      </c>
      <c r="M105" s="22" t="str">
        <f>IF(ISNA(VLOOKUP(B105,Detail!$A$1:$A1203,1,FALSE)),"No","Yes")</f>
        <v>No</v>
      </c>
    </row>
    <row r="106" spans="1:13" x14ac:dyDescent="0.25">
      <c r="A106" s="22" t="s">
        <v>3994</v>
      </c>
      <c r="B106" s="22" t="s">
        <v>3994</v>
      </c>
      <c r="C106" s="22" t="s">
        <v>3995</v>
      </c>
      <c r="D106" s="23">
        <v>45187.54515046296</v>
      </c>
      <c r="E106" s="22" t="s">
        <v>3696</v>
      </c>
      <c r="F106" s="22" t="s">
        <v>3697</v>
      </c>
      <c r="G106" s="22" t="s">
        <v>3698</v>
      </c>
      <c r="H106" s="22" t="s">
        <v>3699</v>
      </c>
      <c r="I106" s="22" t="s">
        <v>3700</v>
      </c>
      <c r="J106" s="22" t="s">
        <v>3996</v>
      </c>
      <c r="K106" s="23">
        <v>44837.625949074078</v>
      </c>
      <c r="L106" s="23">
        <v>44876.540300925924</v>
      </c>
      <c r="M106" s="22" t="str">
        <f>IF(ISNA(VLOOKUP(B106,Detail!$A$1:$A1204,1,FALSE)),"No","Yes")</f>
        <v>No</v>
      </c>
    </row>
    <row r="107" spans="1:13" x14ac:dyDescent="0.25">
      <c r="A107" s="22" t="s">
        <v>1080</v>
      </c>
      <c r="B107" s="22" t="s">
        <v>1080</v>
      </c>
      <c r="C107" s="22" t="s">
        <v>3997</v>
      </c>
      <c r="D107" s="23">
        <v>45188.516435185185</v>
      </c>
      <c r="E107" s="22" t="s">
        <v>3696</v>
      </c>
      <c r="F107" s="22" t="s">
        <v>3697</v>
      </c>
      <c r="G107" s="22" t="s">
        <v>3698</v>
      </c>
      <c r="H107" s="22" t="s">
        <v>3699</v>
      </c>
      <c r="I107" s="22" t="s">
        <v>3700</v>
      </c>
      <c r="J107" s="22" t="s">
        <v>3998</v>
      </c>
      <c r="K107" s="23">
        <v>44138.695844907408</v>
      </c>
      <c r="L107" s="23">
        <v>44138.695821759262</v>
      </c>
      <c r="M107" s="22" t="str">
        <f>IF(ISNA(VLOOKUP(B107,Detail!$A$1:$A1205,1,FALSE)),"No","Yes")</f>
        <v>Yes</v>
      </c>
    </row>
    <row r="108" spans="1:13" x14ac:dyDescent="0.25">
      <c r="A108" s="22" t="s">
        <v>602</v>
      </c>
      <c r="B108" s="22" t="s">
        <v>602</v>
      </c>
      <c r="C108" s="22" t="s">
        <v>3999</v>
      </c>
      <c r="D108" s="23">
        <v>45190.554861111108</v>
      </c>
      <c r="E108" s="22" t="s">
        <v>3696</v>
      </c>
      <c r="F108" s="22" t="s">
        <v>3697</v>
      </c>
      <c r="G108" s="22" t="s">
        <v>3698</v>
      </c>
      <c r="H108" s="22" t="s">
        <v>3699</v>
      </c>
      <c r="I108" s="22" t="s">
        <v>3700</v>
      </c>
      <c r="J108" s="22" t="s">
        <v>4000</v>
      </c>
      <c r="K108" s="23">
        <v>44139.487858796296</v>
      </c>
      <c r="L108" s="23">
        <v>44717.598854166667</v>
      </c>
      <c r="M108" s="22" t="str">
        <f>IF(ISNA(VLOOKUP(B108,Detail!$A$1:$A1206,1,FALSE)),"No","Yes")</f>
        <v>Yes</v>
      </c>
    </row>
    <row r="109" spans="1:13" x14ac:dyDescent="0.25">
      <c r="A109" s="22" t="s">
        <v>4001</v>
      </c>
      <c r="B109" s="22" t="s">
        <v>4001</v>
      </c>
      <c r="C109" s="22" t="s">
        <v>4002</v>
      </c>
      <c r="D109" s="23">
        <v>45195.558495370373</v>
      </c>
      <c r="E109" s="22" t="s">
        <v>3696</v>
      </c>
      <c r="F109" s="22" t="s">
        <v>3697</v>
      </c>
      <c r="G109" s="22" t="s">
        <v>3698</v>
      </c>
      <c r="H109" s="22" t="s">
        <v>3699</v>
      </c>
      <c r="I109" s="22" t="s">
        <v>3700</v>
      </c>
      <c r="J109" s="22" t="s">
        <v>4003</v>
      </c>
      <c r="K109" s="23">
        <v>44139.508692129632</v>
      </c>
      <c r="L109" s="23">
        <v>44139.508668981478</v>
      </c>
      <c r="M109" s="22" t="str">
        <f>IF(ISNA(VLOOKUP(B109,Detail!$A$1:$A1207,1,FALSE)),"No","Yes")</f>
        <v>No</v>
      </c>
    </row>
    <row r="110" spans="1:13" x14ac:dyDescent="0.25">
      <c r="A110" s="22" t="s">
        <v>1596</v>
      </c>
      <c r="B110" s="22" t="s">
        <v>1596</v>
      </c>
      <c r="C110" s="22" t="s">
        <v>4004</v>
      </c>
      <c r="D110" s="23">
        <v>45196.542824074073</v>
      </c>
      <c r="E110" s="22" t="s">
        <v>3696</v>
      </c>
      <c r="F110" s="22" t="s">
        <v>3697</v>
      </c>
      <c r="G110" s="22" t="s">
        <v>3698</v>
      </c>
      <c r="H110" s="22" t="s">
        <v>3699</v>
      </c>
      <c r="I110" s="22" t="s">
        <v>3700</v>
      </c>
      <c r="J110" s="22" t="s">
        <v>4005</v>
      </c>
      <c r="K110" s="23">
        <v>44811.545358796298</v>
      </c>
      <c r="L110" s="23">
        <v>45158.717835648145</v>
      </c>
      <c r="M110" s="22" t="str">
        <f>IF(ISNA(VLOOKUP(B110,Detail!$A$1:$A1208,1,FALSE)),"No","Yes")</f>
        <v>Yes</v>
      </c>
    </row>
    <row r="111" spans="1:13" x14ac:dyDescent="0.25">
      <c r="A111" s="22" t="s">
        <v>3096</v>
      </c>
      <c r="B111" s="22" t="s">
        <v>3096</v>
      </c>
      <c r="C111" s="22" t="s">
        <v>4006</v>
      </c>
      <c r="D111" s="23">
        <v>45196.735034722224</v>
      </c>
      <c r="E111" s="22" t="s">
        <v>3696</v>
      </c>
      <c r="F111" s="22" t="s">
        <v>3697</v>
      </c>
      <c r="G111" s="22" t="s">
        <v>3698</v>
      </c>
      <c r="H111" s="22" t="s">
        <v>3707</v>
      </c>
      <c r="I111" s="22" t="s">
        <v>3700</v>
      </c>
      <c r="J111" s="22" t="s">
        <v>4007</v>
      </c>
      <c r="K111" s="23">
        <v>44138.564039351855</v>
      </c>
      <c r="L111" s="23">
        <v>44138.564027777778</v>
      </c>
      <c r="M111" s="22" t="str">
        <f>IF(ISNA(VLOOKUP(B111,Detail!$A$1:$A1209,1,FALSE)),"No","Yes")</f>
        <v>Yes</v>
      </c>
    </row>
    <row r="112" spans="1:13" x14ac:dyDescent="0.25">
      <c r="A112" s="22" t="s">
        <v>3552</v>
      </c>
      <c r="B112" s="22" t="s">
        <v>3552</v>
      </c>
      <c r="C112" s="22" t="s">
        <v>4008</v>
      </c>
      <c r="D112" s="23">
        <v>45197.538310185184</v>
      </c>
      <c r="E112" s="22" t="s">
        <v>3696</v>
      </c>
      <c r="F112" s="22" t="s">
        <v>3697</v>
      </c>
      <c r="G112" s="22" t="s">
        <v>3698</v>
      </c>
      <c r="H112" s="22" t="s">
        <v>3699</v>
      </c>
      <c r="I112" s="22" t="s">
        <v>3700</v>
      </c>
      <c r="J112" s="22" t="s">
        <v>4009</v>
      </c>
      <c r="K112" s="23">
        <v>44221.69326388889</v>
      </c>
      <c r="L112" s="23">
        <v>44221.69326388889</v>
      </c>
      <c r="M112" s="22" t="str">
        <f>IF(ISNA(VLOOKUP(B112,Detail!$A$1:$A1210,1,FALSE)),"No","Yes")</f>
        <v>No</v>
      </c>
    </row>
    <row r="113" spans="1:13" x14ac:dyDescent="0.25">
      <c r="A113" s="22" t="s">
        <v>1119</v>
      </c>
      <c r="B113" s="22" t="s">
        <v>1119</v>
      </c>
      <c r="C113" s="22" t="s">
        <v>4010</v>
      </c>
      <c r="D113" s="23">
        <v>45197.55537037037</v>
      </c>
      <c r="E113" s="22" t="s">
        <v>3696</v>
      </c>
      <c r="F113" s="22" t="s">
        <v>3697</v>
      </c>
      <c r="G113" s="22" t="s">
        <v>3698</v>
      </c>
      <c r="H113" s="22" t="s">
        <v>3707</v>
      </c>
      <c r="I113" s="22" t="s">
        <v>3700</v>
      </c>
      <c r="J113" s="22" t="s">
        <v>4011</v>
      </c>
      <c r="K113" s="23">
        <v>44837.692233796297</v>
      </c>
      <c r="L113" s="23">
        <v>44970.576238425929</v>
      </c>
      <c r="M113" s="22" t="str">
        <f>IF(ISNA(VLOOKUP(B113,Detail!$A$1:$A1211,1,FALSE)),"No","Yes")</f>
        <v>Yes</v>
      </c>
    </row>
    <row r="114" spans="1:13" x14ac:dyDescent="0.25">
      <c r="A114" s="22" t="s">
        <v>616</v>
      </c>
      <c r="B114" s="22" t="s">
        <v>616</v>
      </c>
      <c r="C114" s="22" t="s">
        <v>4012</v>
      </c>
      <c r="D114" s="23">
        <v>45199.525127314817</v>
      </c>
      <c r="E114" s="22" t="s">
        <v>3696</v>
      </c>
      <c r="F114" s="22" t="s">
        <v>3697</v>
      </c>
      <c r="G114" s="22" t="s">
        <v>3698</v>
      </c>
      <c r="H114" s="22" t="s">
        <v>3699</v>
      </c>
      <c r="I114" s="22" t="s">
        <v>3700</v>
      </c>
      <c r="J114" s="22" t="s">
        <v>4013</v>
      </c>
      <c r="K114" s="23">
        <v>44139.487881944442</v>
      </c>
      <c r="L114" s="23">
        <v>44139.487858796296</v>
      </c>
      <c r="M114" s="22" t="str">
        <f>IF(ISNA(VLOOKUP(B114,Detail!$A$1:$A1212,1,FALSE)),"No","Yes")</f>
        <v>Yes</v>
      </c>
    </row>
    <row r="115" spans="1:13" x14ac:dyDescent="0.25">
      <c r="A115" s="22" t="s">
        <v>2833</v>
      </c>
      <c r="B115" s="22" t="s">
        <v>2833</v>
      </c>
      <c r="C115" s="22" t="s">
        <v>4014</v>
      </c>
      <c r="D115" s="23">
        <v>45200.404895833337</v>
      </c>
      <c r="E115" s="22" t="s">
        <v>3696</v>
      </c>
      <c r="F115" s="22" t="s">
        <v>3697</v>
      </c>
      <c r="G115" s="22" t="s">
        <v>3698</v>
      </c>
      <c r="H115" s="22" t="s">
        <v>3711</v>
      </c>
      <c r="I115" s="22" t="s">
        <v>3700</v>
      </c>
      <c r="J115" s="22" t="s">
        <v>3924</v>
      </c>
      <c r="K115" s="23">
        <v>44139.478009259263</v>
      </c>
      <c r="L115" s="23">
        <v>45069.436469907407</v>
      </c>
      <c r="M115" s="22" t="str">
        <f>IF(ISNA(VLOOKUP(B115,Detail!$A$1:$A1213,1,FALSE)),"No","Yes")</f>
        <v>Yes</v>
      </c>
    </row>
    <row r="116" spans="1:13" x14ac:dyDescent="0.25">
      <c r="A116" s="22" t="s">
        <v>2508</v>
      </c>
      <c r="B116" s="22" t="s">
        <v>2508</v>
      </c>
      <c r="C116" s="22" t="s">
        <v>4015</v>
      </c>
      <c r="D116" s="23">
        <v>45200.500717592593</v>
      </c>
      <c r="E116" s="22" t="s">
        <v>3696</v>
      </c>
      <c r="F116" s="22" t="s">
        <v>3697</v>
      </c>
      <c r="G116" s="22" t="s">
        <v>3698</v>
      </c>
      <c r="H116" s="22" t="s">
        <v>3707</v>
      </c>
      <c r="I116" s="22" t="s">
        <v>3700</v>
      </c>
      <c r="J116" s="22" t="s">
        <v>4016</v>
      </c>
      <c r="K116" s="23">
        <v>44138.560324074075</v>
      </c>
      <c r="L116" s="23">
        <v>44138.560312499998</v>
      </c>
      <c r="M116" s="22" t="str">
        <f>IF(ISNA(VLOOKUP(B116,Detail!$A$1:$A1214,1,FALSE)),"No","Yes")</f>
        <v>Yes</v>
      </c>
    </row>
    <row r="117" spans="1:13" x14ac:dyDescent="0.25">
      <c r="A117" s="22" t="s">
        <v>448</v>
      </c>
      <c r="B117" s="22" t="s">
        <v>448</v>
      </c>
      <c r="C117" s="22" t="s">
        <v>4017</v>
      </c>
      <c r="D117" s="23">
        <v>45200.523726851854</v>
      </c>
      <c r="E117" s="22" t="s">
        <v>3696</v>
      </c>
      <c r="F117" s="22" t="s">
        <v>3697</v>
      </c>
      <c r="G117" s="22" t="s">
        <v>3698</v>
      </c>
      <c r="H117" s="22" t="s">
        <v>3711</v>
      </c>
      <c r="I117" s="22" t="s">
        <v>3700</v>
      </c>
      <c r="J117" s="22" t="s">
        <v>4018</v>
      </c>
      <c r="K117" s="23">
        <v>44432.833425925928</v>
      </c>
      <c r="L117" s="23">
        <v>44432.833414351851</v>
      </c>
      <c r="M117" s="22" t="str">
        <f>IF(ISNA(VLOOKUP(B117,Detail!$A$1:$A1215,1,FALSE)),"No","Yes")</f>
        <v>Yes</v>
      </c>
    </row>
    <row r="118" spans="1:13" x14ac:dyDescent="0.25">
      <c r="A118" s="22" t="s">
        <v>3662</v>
      </c>
      <c r="B118" s="22" t="s">
        <v>3662</v>
      </c>
      <c r="C118" s="22" t="s">
        <v>4019</v>
      </c>
      <c r="D118" s="23">
        <v>45202.416226851848</v>
      </c>
      <c r="E118" s="22" t="s">
        <v>3696</v>
      </c>
      <c r="F118" s="22" t="s">
        <v>3697</v>
      </c>
      <c r="G118" s="22" t="s">
        <v>3698</v>
      </c>
      <c r="H118" s="22" t="s">
        <v>3699</v>
      </c>
      <c r="I118" s="22" t="s">
        <v>3927</v>
      </c>
      <c r="J118" s="22" t="s">
        <v>4020</v>
      </c>
      <c r="K118" s="23">
        <v>45046.553402777776</v>
      </c>
      <c r="L118" s="23">
        <v>45182.489108796297</v>
      </c>
      <c r="M118" s="22" t="str">
        <f>IF(ISNA(VLOOKUP(B118,Detail!$A$1:$A1216,1,FALSE)),"No","Yes")</f>
        <v>No</v>
      </c>
    </row>
    <row r="119" spans="1:13" x14ac:dyDescent="0.25">
      <c r="A119" s="22" t="s">
        <v>3092</v>
      </c>
      <c r="B119" s="22" t="s">
        <v>3092</v>
      </c>
      <c r="C119" s="22" t="s">
        <v>4021</v>
      </c>
      <c r="D119" s="23">
        <v>45202.497824074075</v>
      </c>
      <c r="E119" s="22" t="s">
        <v>3696</v>
      </c>
      <c r="F119" s="22" t="s">
        <v>3697</v>
      </c>
      <c r="G119" s="22" t="s">
        <v>3698</v>
      </c>
      <c r="H119" s="22" t="s">
        <v>3707</v>
      </c>
      <c r="I119" s="22" t="s">
        <v>3700</v>
      </c>
      <c r="J119" s="22" t="s">
        <v>4022</v>
      </c>
      <c r="K119" s="23">
        <v>44138.567037037035</v>
      </c>
      <c r="L119" s="23">
        <v>45200.384236111109</v>
      </c>
      <c r="M119" s="22" t="str">
        <f>IF(ISNA(VLOOKUP(B119,Detail!$A$1:$A1217,1,FALSE)),"No","Yes")</f>
        <v>Yes</v>
      </c>
    </row>
    <row r="120" spans="1:13" x14ac:dyDescent="0.25">
      <c r="A120" s="22" t="s">
        <v>2287</v>
      </c>
      <c r="B120" s="22" t="s">
        <v>2287</v>
      </c>
      <c r="C120" s="22" t="s">
        <v>4023</v>
      </c>
      <c r="D120" s="23">
        <v>45202.529722222222</v>
      </c>
      <c r="E120" s="22" t="s">
        <v>3696</v>
      </c>
      <c r="F120" s="22" t="s">
        <v>3926</v>
      </c>
      <c r="G120" s="22" t="s">
        <v>3698</v>
      </c>
      <c r="H120" s="22" t="s">
        <v>3707</v>
      </c>
      <c r="I120" s="22" t="s">
        <v>3927</v>
      </c>
      <c r="J120" s="22" t="s">
        <v>4024</v>
      </c>
      <c r="K120" s="23">
        <v>44138.565706018519</v>
      </c>
      <c r="L120" s="23">
        <v>45158.593530092592</v>
      </c>
      <c r="M120" s="22" t="str">
        <f>IF(ISNA(VLOOKUP(B120,Detail!$A$1:$A1218,1,FALSE)),"No","Yes")</f>
        <v>Yes</v>
      </c>
    </row>
    <row r="121" spans="1:13" x14ac:dyDescent="0.25">
      <c r="A121" s="22" t="s">
        <v>2708</v>
      </c>
      <c r="B121" s="22" t="s">
        <v>2708</v>
      </c>
      <c r="C121" s="22" t="s">
        <v>4025</v>
      </c>
      <c r="D121" s="23">
        <v>45202.54724537037</v>
      </c>
      <c r="E121" s="22" t="s">
        <v>3696</v>
      </c>
      <c r="F121" s="22" t="s">
        <v>3697</v>
      </c>
      <c r="G121" s="22" t="s">
        <v>3698</v>
      </c>
      <c r="H121" s="22" t="s">
        <v>3711</v>
      </c>
      <c r="I121" s="22" t="s">
        <v>3700</v>
      </c>
      <c r="J121" s="22" t="s">
        <v>4026</v>
      </c>
      <c r="K121" s="23">
        <v>44356.71502314815</v>
      </c>
      <c r="L121" s="23">
        <v>44363.662453703706</v>
      </c>
      <c r="M121" s="22" t="str">
        <f>IF(ISNA(VLOOKUP(B121,Detail!$A$1:$A1219,1,FALSE)),"No","Yes")</f>
        <v>Yes</v>
      </c>
    </row>
    <row r="122" spans="1:13" x14ac:dyDescent="0.25">
      <c r="A122" s="22" t="s">
        <v>917</v>
      </c>
      <c r="B122" s="22" t="s">
        <v>917</v>
      </c>
      <c r="C122" s="22" t="s">
        <v>4027</v>
      </c>
      <c r="D122" s="23">
        <v>45203.503483796296</v>
      </c>
      <c r="E122" s="22" t="s">
        <v>3696</v>
      </c>
      <c r="F122" s="22" t="s">
        <v>3697</v>
      </c>
      <c r="G122" s="22" t="s">
        <v>3698</v>
      </c>
      <c r="H122" s="22" t="s">
        <v>3707</v>
      </c>
      <c r="I122" s="22" t="s">
        <v>3700</v>
      </c>
      <c r="J122" s="22" t="s">
        <v>4028</v>
      </c>
      <c r="K122" s="23">
        <v>44138.560416666667</v>
      </c>
      <c r="L122" s="23">
        <v>45029.446284722224</v>
      </c>
      <c r="M122" s="22" t="str">
        <f>IF(ISNA(VLOOKUP(B122,Detail!$A$1:$A1220,1,FALSE)),"No","Yes")</f>
        <v>Yes</v>
      </c>
    </row>
    <row r="123" spans="1:13" x14ac:dyDescent="0.25">
      <c r="A123" s="22" t="s">
        <v>3176</v>
      </c>
      <c r="B123" s="22" t="s">
        <v>3176</v>
      </c>
      <c r="C123" s="22" t="s">
        <v>4029</v>
      </c>
      <c r="D123" s="23">
        <v>45203.504895833335</v>
      </c>
      <c r="E123" s="22" t="s">
        <v>3696</v>
      </c>
      <c r="F123" s="22" t="s">
        <v>3697</v>
      </c>
      <c r="G123" s="22" t="s">
        <v>3698</v>
      </c>
      <c r="H123" s="22" t="s">
        <v>3707</v>
      </c>
      <c r="I123" s="22" t="s">
        <v>3700</v>
      </c>
      <c r="J123" s="22" t="s">
        <v>4030</v>
      </c>
      <c r="K123" s="23">
        <v>44870.849849537037</v>
      </c>
      <c r="L123" s="23">
        <v>44887.589085648149</v>
      </c>
      <c r="M123" s="22" t="str">
        <f>IF(ISNA(VLOOKUP(B123,Detail!$A$1:$A1221,1,FALSE)),"No","Yes")</f>
        <v>Yes</v>
      </c>
    </row>
    <row r="124" spans="1:13" x14ac:dyDescent="0.25">
      <c r="A124" s="22" t="s">
        <v>560</v>
      </c>
      <c r="B124" s="22" t="s">
        <v>560</v>
      </c>
      <c r="C124" s="22" t="s">
        <v>4031</v>
      </c>
      <c r="D124" s="23">
        <v>45203.510810185187</v>
      </c>
      <c r="E124" s="22" t="s">
        <v>3696</v>
      </c>
      <c r="F124" s="22" t="s">
        <v>3697</v>
      </c>
      <c r="G124" s="22" t="s">
        <v>3698</v>
      </c>
      <c r="H124" s="22" t="s">
        <v>3707</v>
      </c>
      <c r="I124" s="22" t="s">
        <v>3700</v>
      </c>
      <c r="J124" s="22" t="s">
        <v>4032</v>
      </c>
      <c r="K124" s="23">
        <v>44138.563414351855</v>
      </c>
      <c r="L124" s="23">
        <v>44551.517372685186</v>
      </c>
      <c r="M124" s="22" t="str">
        <f>IF(ISNA(VLOOKUP(B124,Detail!$A$1:$A1222,1,FALSE)),"No","Yes")</f>
        <v>Yes</v>
      </c>
    </row>
    <row r="125" spans="1:13" x14ac:dyDescent="0.25">
      <c r="A125" s="22" t="s">
        <v>4033</v>
      </c>
      <c r="B125" s="22" t="s">
        <v>4033</v>
      </c>
      <c r="C125" s="22" t="s">
        <v>4034</v>
      </c>
      <c r="D125" s="23">
        <v>45203.513182870367</v>
      </c>
      <c r="E125" s="22" t="s">
        <v>3696</v>
      </c>
      <c r="F125" s="22" t="s">
        <v>3926</v>
      </c>
      <c r="G125" s="22" t="s">
        <v>3698</v>
      </c>
      <c r="H125" s="22" t="s">
        <v>3707</v>
      </c>
      <c r="I125" s="22" t="s">
        <v>3927</v>
      </c>
      <c r="J125" s="22" t="s">
        <v>4035</v>
      </c>
      <c r="K125" s="23">
        <v>45203.418553240743</v>
      </c>
      <c r="L125" s="23">
        <v>45204.731828703705</v>
      </c>
      <c r="M125" s="22" t="str">
        <f>IF(ISNA(VLOOKUP(B125,Detail!$A$1:$A1223,1,FALSE)),"No","Yes")</f>
        <v>No</v>
      </c>
    </row>
    <row r="126" spans="1:13" x14ac:dyDescent="0.25">
      <c r="A126" s="22" t="s">
        <v>3216</v>
      </c>
      <c r="B126" s="22" t="s">
        <v>3216</v>
      </c>
      <c r="C126" s="22" t="s">
        <v>4036</v>
      </c>
      <c r="D126" s="23">
        <v>45203.514606481483</v>
      </c>
      <c r="E126" s="22" t="s">
        <v>3696</v>
      </c>
      <c r="F126" s="22" t="s">
        <v>3697</v>
      </c>
      <c r="G126" s="22" t="s">
        <v>3698</v>
      </c>
      <c r="H126" s="22" t="s">
        <v>3699</v>
      </c>
      <c r="I126" s="22" t="s">
        <v>3700</v>
      </c>
      <c r="J126" s="22" t="s">
        <v>4037</v>
      </c>
      <c r="K126" s="23">
        <v>44139.502870370372</v>
      </c>
      <c r="L126" s="23">
        <v>44482.623043981483</v>
      </c>
      <c r="M126" s="22" t="str">
        <f>IF(ISNA(VLOOKUP(B126,Detail!$A$1:$A1224,1,FALSE)),"No","Yes")</f>
        <v>No</v>
      </c>
    </row>
    <row r="127" spans="1:13" x14ac:dyDescent="0.25">
      <c r="A127" s="22" t="s">
        <v>1912</v>
      </c>
      <c r="B127" s="22" t="s">
        <v>1912</v>
      </c>
      <c r="C127" s="22" t="s">
        <v>4038</v>
      </c>
      <c r="D127" s="23">
        <v>45203.525196759256</v>
      </c>
      <c r="E127" s="22" t="s">
        <v>3696</v>
      </c>
      <c r="F127" s="22" t="s">
        <v>3697</v>
      </c>
      <c r="G127" s="22" t="s">
        <v>3698</v>
      </c>
      <c r="H127" s="22" t="s">
        <v>3707</v>
      </c>
      <c r="I127" s="22" t="s">
        <v>3700</v>
      </c>
      <c r="J127" s="22" t="s">
        <v>4039</v>
      </c>
      <c r="K127" s="23">
        <v>44138.565104166664</v>
      </c>
      <c r="L127" s="23">
        <v>44220.629641203705</v>
      </c>
      <c r="M127" s="22" t="str">
        <f>IF(ISNA(VLOOKUP(B127,Detail!$A$1:$A1225,1,FALSE)),"No","Yes")</f>
        <v>Yes</v>
      </c>
    </row>
    <row r="128" spans="1:13" x14ac:dyDescent="0.25">
      <c r="A128" s="22" t="s">
        <v>1994</v>
      </c>
      <c r="B128" s="22" t="s">
        <v>1994</v>
      </c>
      <c r="C128" s="22" t="s">
        <v>4040</v>
      </c>
      <c r="D128" s="23">
        <v>45203.537789351853</v>
      </c>
      <c r="E128" s="22" t="s">
        <v>3696</v>
      </c>
      <c r="F128" s="22" t="s">
        <v>3926</v>
      </c>
      <c r="G128" s="22" t="s">
        <v>3698</v>
      </c>
      <c r="H128" s="22" t="s">
        <v>3707</v>
      </c>
      <c r="I128" s="22" t="s">
        <v>3927</v>
      </c>
      <c r="J128" s="22" t="s">
        <v>4041</v>
      </c>
      <c r="K128" s="23">
        <v>45202.40042824074</v>
      </c>
      <c r="L128" s="23">
        <v>45202.411759259259</v>
      </c>
      <c r="M128" s="22" t="str">
        <f>IF(ISNA(VLOOKUP(B128,Detail!$A$1:$A1226,1,FALSE)),"No","Yes")</f>
        <v>Yes</v>
      </c>
    </row>
    <row r="129" spans="1:13" x14ac:dyDescent="0.25">
      <c r="A129" s="22" t="s">
        <v>1335</v>
      </c>
      <c r="B129" s="22" t="s">
        <v>1335</v>
      </c>
      <c r="C129" s="22" t="s">
        <v>4042</v>
      </c>
      <c r="D129" s="23">
        <v>45203.544247685182</v>
      </c>
      <c r="E129" s="22" t="s">
        <v>3696</v>
      </c>
      <c r="F129" s="22" t="s">
        <v>3926</v>
      </c>
      <c r="G129" s="22" t="s">
        <v>3698</v>
      </c>
      <c r="H129" s="22" t="s">
        <v>3707</v>
      </c>
      <c r="I129" s="22" t="s">
        <v>3927</v>
      </c>
      <c r="J129" s="22" t="s">
        <v>4043</v>
      </c>
      <c r="K129" s="23">
        <v>45153.572546296295</v>
      </c>
      <c r="L129" s="23">
        <v>45153.572546296295</v>
      </c>
      <c r="M129" s="22" t="str">
        <f>IF(ISNA(VLOOKUP(B129,Detail!$A$1:$A1227,1,FALSE)),"No","Yes")</f>
        <v>Yes</v>
      </c>
    </row>
    <row r="130" spans="1:13" x14ac:dyDescent="0.25">
      <c r="A130" s="22" t="s">
        <v>1813</v>
      </c>
      <c r="B130" s="22" t="s">
        <v>1813</v>
      </c>
      <c r="C130" s="22" t="s">
        <v>4044</v>
      </c>
      <c r="D130" s="23">
        <v>45204.135868055557</v>
      </c>
      <c r="E130" s="22" t="s">
        <v>3696</v>
      </c>
      <c r="F130" s="22" t="s">
        <v>3697</v>
      </c>
      <c r="G130" s="22" t="s">
        <v>3698</v>
      </c>
      <c r="H130" s="22" t="s">
        <v>3707</v>
      </c>
      <c r="I130" s="22" t="s">
        <v>3700</v>
      </c>
      <c r="J130" s="22" t="s">
        <v>4045</v>
      </c>
      <c r="K130" s="23">
        <v>44138.542175925926</v>
      </c>
      <c r="L130" s="23">
        <v>44138.542175925926</v>
      </c>
      <c r="M130" s="22" t="str">
        <f>IF(ISNA(VLOOKUP(B130,Detail!$A$1:$A1228,1,FALSE)),"No","Yes")</f>
        <v>Yes</v>
      </c>
    </row>
    <row r="131" spans="1:13" x14ac:dyDescent="0.25">
      <c r="A131" s="22" t="s">
        <v>365</v>
      </c>
      <c r="B131" s="22" t="s">
        <v>365</v>
      </c>
      <c r="C131" s="22" t="s">
        <v>4046</v>
      </c>
      <c r="D131" s="23">
        <v>45204.151921296296</v>
      </c>
      <c r="E131" s="22" t="s">
        <v>3696</v>
      </c>
      <c r="F131" s="22" t="s">
        <v>3697</v>
      </c>
      <c r="G131" s="22" t="s">
        <v>3698</v>
      </c>
      <c r="H131" s="22" t="s">
        <v>3711</v>
      </c>
      <c r="I131" s="22" t="s">
        <v>3700</v>
      </c>
      <c r="J131" s="22" t="s">
        <v>4047</v>
      </c>
      <c r="K131" s="23">
        <v>44138.561006944445</v>
      </c>
      <c r="L131" s="23">
        <v>44805.586134259262</v>
      </c>
      <c r="M131" s="22" t="str">
        <f>IF(ISNA(VLOOKUP(B131,Detail!$A$1:$A1229,1,FALSE)),"No","Yes")</f>
        <v>Yes</v>
      </c>
    </row>
    <row r="132" spans="1:13" x14ac:dyDescent="0.25">
      <c r="A132" s="22" t="s">
        <v>3268</v>
      </c>
      <c r="B132" s="22" t="s">
        <v>3268</v>
      </c>
      <c r="C132" s="22" t="s">
        <v>4048</v>
      </c>
      <c r="D132" s="23">
        <v>45204.340092592596</v>
      </c>
      <c r="E132" s="22" t="s">
        <v>3696</v>
      </c>
      <c r="F132" s="22" t="s">
        <v>3697</v>
      </c>
      <c r="G132" s="22" t="s">
        <v>3698</v>
      </c>
      <c r="H132" s="22" t="s">
        <v>3699</v>
      </c>
      <c r="I132" s="22" t="s">
        <v>3700</v>
      </c>
      <c r="J132" s="22" t="s">
        <v>4049</v>
      </c>
      <c r="K132" s="23">
        <v>44139.52065972222</v>
      </c>
      <c r="L132" s="23">
        <v>44783.557280092595</v>
      </c>
      <c r="M132" s="22" t="str">
        <f>IF(ISNA(VLOOKUP(B132,Detail!$A$1:$A1230,1,FALSE)),"No","Yes")</f>
        <v>No</v>
      </c>
    </row>
    <row r="133" spans="1:13" x14ac:dyDescent="0.25">
      <c r="A133" s="22" t="s">
        <v>1931</v>
      </c>
      <c r="B133" s="22" t="s">
        <v>1931</v>
      </c>
      <c r="C133" s="22" t="s">
        <v>4050</v>
      </c>
      <c r="D133" s="23">
        <v>45204.430671296293</v>
      </c>
      <c r="E133" s="22" t="s">
        <v>3696</v>
      </c>
      <c r="F133" s="22" t="s">
        <v>3697</v>
      </c>
      <c r="G133" s="22" t="s">
        <v>3698</v>
      </c>
      <c r="H133" s="22" t="s">
        <v>3699</v>
      </c>
      <c r="I133" s="22" t="s">
        <v>3700</v>
      </c>
      <c r="J133" s="22" t="s">
        <v>4051</v>
      </c>
      <c r="K133" s="23">
        <v>44139.560543981483</v>
      </c>
      <c r="L133" s="23">
        <v>44139.560520833336</v>
      </c>
      <c r="M133" s="22" t="str">
        <f>IF(ISNA(VLOOKUP(B133,Detail!$A$1:$A1231,1,FALSE)),"No","Yes")</f>
        <v>Yes</v>
      </c>
    </row>
    <row r="134" spans="1:13" x14ac:dyDescent="0.25">
      <c r="A134" s="22" t="s">
        <v>2512</v>
      </c>
      <c r="B134" s="22" t="s">
        <v>2512</v>
      </c>
      <c r="C134" s="22" t="s">
        <v>4052</v>
      </c>
      <c r="D134" s="23">
        <v>45204.500011574077</v>
      </c>
      <c r="E134" s="22" t="s">
        <v>3696</v>
      </c>
      <c r="F134" s="22" t="s">
        <v>3926</v>
      </c>
      <c r="G134" s="22" t="s">
        <v>3698</v>
      </c>
      <c r="H134" s="22" t="s">
        <v>3707</v>
      </c>
      <c r="I134" s="22" t="s">
        <v>3927</v>
      </c>
      <c r="J134" s="22" t="s">
        <v>4053</v>
      </c>
      <c r="K134" s="23">
        <v>45139.617476851854</v>
      </c>
      <c r="L134" s="23">
        <v>45139.617476851854</v>
      </c>
      <c r="M134" s="22" t="str">
        <f>IF(ISNA(VLOOKUP(B134,Detail!$A$1:$A1232,1,FALSE)),"No","Yes")</f>
        <v>Yes</v>
      </c>
    </row>
    <row r="135" spans="1:13" x14ac:dyDescent="0.25">
      <c r="A135" s="22" t="s">
        <v>1803</v>
      </c>
      <c r="B135" s="22" t="s">
        <v>1803</v>
      </c>
      <c r="C135" s="22" t="s">
        <v>4054</v>
      </c>
      <c r="D135" s="23">
        <v>45204.500011574077</v>
      </c>
      <c r="E135" s="22" t="s">
        <v>3696</v>
      </c>
      <c r="F135" s="22" t="s">
        <v>3697</v>
      </c>
      <c r="G135" s="22" t="s">
        <v>3698</v>
      </c>
      <c r="H135" s="22" t="s">
        <v>3707</v>
      </c>
      <c r="I135" s="22" t="s">
        <v>3700</v>
      </c>
      <c r="J135" s="22" t="s">
        <v>4055</v>
      </c>
      <c r="K135" s="23">
        <v>44622.095983796295</v>
      </c>
      <c r="L135" s="23">
        <v>44876.529143518521</v>
      </c>
      <c r="M135" s="22" t="str">
        <f>IF(ISNA(VLOOKUP(B135,Detail!$A$1:$A1233,1,FALSE)),"No","Yes")</f>
        <v>Yes</v>
      </c>
    </row>
    <row r="136" spans="1:13" x14ac:dyDescent="0.25">
      <c r="A136" s="22" t="s">
        <v>968</v>
      </c>
      <c r="B136" s="22" t="s">
        <v>968</v>
      </c>
      <c r="C136" s="22" t="s">
        <v>4056</v>
      </c>
      <c r="D136" s="23">
        <v>45204.500011574077</v>
      </c>
      <c r="E136" s="22" t="s">
        <v>3696</v>
      </c>
      <c r="F136" s="22" t="s">
        <v>3697</v>
      </c>
      <c r="G136" s="22" t="s">
        <v>3698</v>
      </c>
      <c r="H136" s="22" t="s">
        <v>3699</v>
      </c>
      <c r="I136" s="22" t="s">
        <v>3700</v>
      </c>
      <c r="J136" s="22" t="s">
        <v>4057</v>
      </c>
      <c r="K136" s="23">
        <v>44889.736180555556</v>
      </c>
      <c r="L136" s="23">
        <v>44894.550833333335</v>
      </c>
      <c r="M136" s="22" t="str">
        <f>IF(ISNA(VLOOKUP(B136,Detail!$A$1:$A1234,1,FALSE)),"No","Yes")</f>
        <v>Yes</v>
      </c>
    </row>
    <row r="137" spans="1:13" x14ac:dyDescent="0.25">
      <c r="A137" s="22" t="s">
        <v>2361</v>
      </c>
      <c r="B137" s="22" t="s">
        <v>2361</v>
      </c>
      <c r="C137" s="22" t="s">
        <v>4058</v>
      </c>
      <c r="D137" s="23">
        <v>45204.5002662037</v>
      </c>
      <c r="E137" s="22" t="s">
        <v>3696</v>
      </c>
      <c r="F137" s="22" t="s">
        <v>3926</v>
      </c>
      <c r="G137" s="22" t="s">
        <v>3698</v>
      </c>
      <c r="H137" s="22" t="s">
        <v>3707</v>
      </c>
      <c r="I137" s="22" t="s">
        <v>3927</v>
      </c>
      <c r="J137" s="22" t="s">
        <v>4059</v>
      </c>
      <c r="K137" s="23">
        <v>45161.541678240741</v>
      </c>
      <c r="L137" s="23">
        <v>45161.54923611111</v>
      </c>
      <c r="M137" s="22" t="str">
        <f>IF(ISNA(VLOOKUP(B137,Detail!$A$1:$A1235,1,FALSE)),"No","Yes")</f>
        <v>Yes</v>
      </c>
    </row>
    <row r="138" spans="1:13" x14ac:dyDescent="0.25">
      <c r="A138" s="22" t="s">
        <v>1676</v>
      </c>
      <c r="B138" s="22" t="s">
        <v>1676</v>
      </c>
      <c r="C138" s="22" t="s">
        <v>4060</v>
      </c>
      <c r="D138" s="23">
        <v>45204.500497685185</v>
      </c>
      <c r="E138" s="22" t="s">
        <v>3696</v>
      </c>
      <c r="F138" s="22" t="s">
        <v>3697</v>
      </c>
      <c r="G138" s="22" t="s">
        <v>3698</v>
      </c>
      <c r="H138" s="22" t="s">
        <v>3711</v>
      </c>
      <c r="I138" s="22" t="s">
        <v>3700</v>
      </c>
      <c r="J138" s="22" t="s">
        <v>4061</v>
      </c>
      <c r="K138" s="23">
        <v>44922.305266203701</v>
      </c>
      <c r="L138" s="23">
        <v>44922.305254629631</v>
      </c>
      <c r="M138" s="22" t="str">
        <f>IF(ISNA(VLOOKUP(B138,Detail!$A$1:$A1236,1,FALSE)),"No","Yes")</f>
        <v>Yes</v>
      </c>
    </row>
    <row r="139" spans="1:13" x14ac:dyDescent="0.25">
      <c r="A139" s="22" t="s">
        <v>3222</v>
      </c>
      <c r="B139" s="22" t="s">
        <v>3222</v>
      </c>
      <c r="C139" s="22" t="s">
        <v>4062</v>
      </c>
      <c r="D139" s="23">
        <v>45204.501400462963</v>
      </c>
      <c r="E139" s="22" t="s">
        <v>3696</v>
      </c>
      <c r="F139" s="22" t="s">
        <v>3697</v>
      </c>
      <c r="G139" s="22" t="s">
        <v>3698</v>
      </c>
      <c r="H139" s="22" t="s">
        <v>3699</v>
      </c>
      <c r="I139" s="22" t="s">
        <v>3700</v>
      </c>
      <c r="J139" s="22" t="s">
        <v>4063</v>
      </c>
      <c r="K139" s="23">
        <v>44139.514594907407</v>
      </c>
      <c r="L139" s="23">
        <v>45074.470405092594</v>
      </c>
      <c r="M139" s="22" t="str">
        <f>IF(ISNA(VLOOKUP(B139,Detail!$A$1:$A1237,1,FALSE)),"No","Yes")</f>
        <v>Yes</v>
      </c>
    </row>
    <row r="140" spans="1:13" x14ac:dyDescent="0.25">
      <c r="A140" s="22" t="s">
        <v>2047</v>
      </c>
      <c r="B140" s="22" t="s">
        <v>2047</v>
      </c>
      <c r="C140" s="22" t="s">
        <v>4064</v>
      </c>
      <c r="D140" s="23">
        <v>45204.50209490741</v>
      </c>
      <c r="E140" s="22" t="s">
        <v>3696</v>
      </c>
      <c r="F140" s="22" t="s">
        <v>3697</v>
      </c>
      <c r="G140" s="22" t="s">
        <v>3698</v>
      </c>
      <c r="H140" s="22" t="s">
        <v>3699</v>
      </c>
      <c r="I140" s="22" t="s">
        <v>3700</v>
      </c>
      <c r="J140" s="22" t="s">
        <v>4065</v>
      </c>
      <c r="K140" s="23">
        <v>44139.445057870369</v>
      </c>
      <c r="L140" s="23">
        <v>44249.50037037037</v>
      </c>
      <c r="M140" s="22" t="str">
        <f>IF(ISNA(VLOOKUP(B140,Detail!$A$1:$A1238,1,FALSE)),"No","Yes")</f>
        <v>Yes</v>
      </c>
    </row>
    <row r="141" spans="1:13" x14ac:dyDescent="0.25">
      <c r="A141" s="22" t="s">
        <v>4066</v>
      </c>
      <c r="B141" s="22" t="s">
        <v>4066</v>
      </c>
      <c r="C141" s="22" t="s">
        <v>4067</v>
      </c>
      <c r="D141" s="23">
        <v>45204.502222222225</v>
      </c>
      <c r="E141" s="22" t="s">
        <v>3696</v>
      </c>
      <c r="F141" s="22" t="s">
        <v>3697</v>
      </c>
      <c r="G141" s="22" t="s">
        <v>3698</v>
      </c>
      <c r="H141" s="22" t="s">
        <v>3711</v>
      </c>
      <c r="I141" s="22" t="s">
        <v>3700</v>
      </c>
      <c r="J141" s="22" t="s">
        <v>4068</v>
      </c>
      <c r="K141" s="23">
        <v>44165.54178240741</v>
      </c>
      <c r="L141" s="23">
        <v>44165.54178240741</v>
      </c>
      <c r="M141" s="22" t="str">
        <f>IF(ISNA(VLOOKUP(B141,Detail!$A$1:$A1239,1,FALSE)),"No","Yes")</f>
        <v>No</v>
      </c>
    </row>
    <row r="142" spans="1:13" x14ac:dyDescent="0.25">
      <c r="A142" s="22" t="s">
        <v>4069</v>
      </c>
      <c r="B142" s="22" t="s">
        <v>4069</v>
      </c>
      <c r="C142" s="22" t="s">
        <v>4070</v>
      </c>
      <c r="D142" s="23">
        <v>45204.502222222225</v>
      </c>
      <c r="E142" s="22" t="s">
        <v>3696</v>
      </c>
      <c r="F142" s="22" t="s">
        <v>3697</v>
      </c>
      <c r="G142" s="22" t="s">
        <v>3698</v>
      </c>
      <c r="H142" s="22" t="s">
        <v>3699</v>
      </c>
      <c r="I142" s="22" t="s">
        <v>3700</v>
      </c>
      <c r="J142" s="22" t="s">
        <v>4071</v>
      </c>
      <c r="K142" s="23">
        <v>44139.497569444444</v>
      </c>
      <c r="L142" s="23">
        <v>45027.599988425929</v>
      </c>
      <c r="M142" s="22" t="str">
        <f>IF(ISNA(VLOOKUP(B142,Detail!$A$1:$A1240,1,FALSE)),"No","Yes")</f>
        <v>No</v>
      </c>
    </row>
    <row r="143" spans="1:13" x14ac:dyDescent="0.25">
      <c r="A143" s="22" t="s">
        <v>3398</v>
      </c>
      <c r="B143" s="22" t="s">
        <v>3398</v>
      </c>
      <c r="C143" s="22" t="s">
        <v>4072</v>
      </c>
      <c r="D143" s="23">
        <v>45204.502245370371</v>
      </c>
      <c r="E143" s="22" t="s">
        <v>3696</v>
      </c>
      <c r="F143" s="22" t="s">
        <v>3697</v>
      </c>
      <c r="G143" s="22" t="s">
        <v>3698</v>
      </c>
      <c r="H143" s="22" t="s">
        <v>3699</v>
      </c>
      <c r="I143" s="22" t="s">
        <v>3700</v>
      </c>
      <c r="J143" s="22" t="s">
        <v>4073</v>
      </c>
      <c r="K143" s="23">
        <v>44139.47556712963</v>
      </c>
      <c r="L143" s="23">
        <v>44618.522418981483</v>
      </c>
      <c r="M143" s="22" t="str">
        <f>IF(ISNA(VLOOKUP(B143,Detail!$A$1:$A1241,1,FALSE)),"No","Yes")</f>
        <v>No</v>
      </c>
    </row>
    <row r="144" spans="1:13" x14ac:dyDescent="0.25">
      <c r="A144" s="22" t="s">
        <v>1867</v>
      </c>
      <c r="B144" s="22" t="s">
        <v>1867</v>
      </c>
      <c r="C144" s="22" t="s">
        <v>4074</v>
      </c>
      <c r="D144" s="23">
        <v>45204.502337962964</v>
      </c>
      <c r="E144" s="22" t="s">
        <v>3696</v>
      </c>
      <c r="F144" s="22" t="s">
        <v>3697</v>
      </c>
      <c r="G144" s="22" t="s">
        <v>3698</v>
      </c>
      <c r="H144" s="22" t="s">
        <v>3707</v>
      </c>
      <c r="I144" s="22" t="s">
        <v>3700</v>
      </c>
      <c r="J144" s="22" t="s">
        <v>4075</v>
      </c>
      <c r="K144" s="23">
        <v>44138.55746527778</v>
      </c>
      <c r="L144" s="23">
        <v>44138.557453703703</v>
      </c>
      <c r="M144" s="22" t="str">
        <f>IF(ISNA(VLOOKUP(B144,Detail!$A$1:$A1242,1,FALSE)),"No","Yes")</f>
        <v>Yes</v>
      </c>
    </row>
    <row r="145" spans="1:13" x14ac:dyDescent="0.25">
      <c r="A145" s="22" t="s">
        <v>1772</v>
      </c>
      <c r="B145" s="22" t="s">
        <v>1772</v>
      </c>
      <c r="C145" s="22" t="s">
        <v>4076</v>
      </c>
      <c r="D145" s="23">
        <v>45204.502372685187</v>
      </c>
      <c r="E145" s="22" t="s">
        <v>3696</v>
      </c>
      <c r="F145" s="22" t="s">
        <v>3926</v>
      </c>
      <c r="G145" s="22" t="s">
        <v>3698</v>
      </c>
      <c r="H145" s="22" t="s">
        <v>3699</v>
      </c>
      <c r="I145" s="22" t="s">
        <v>3927</v>
      </c>
      <c r="J145" s="22" t="s">
        <v>4077</v>
      </c>
      <c r="K145" s="23">
        <v>44840.549363425926</v>
      </c>
      <c r="L145" s="23">
        <v>45146.49728009259</v>
      </c>
      <c r="M145" s="22" t="str">
        <f>IF(ISNA(VLOOKUP(B145,Detail!$A$1:$A1243,1,FALSE)),"No","Yes")</f>
        <v>Yes</v>
      </c>
    </row>
    <row r="146" spans="1:13" x14ac:dyDescent="0.25">
      <c r="A146" s="22" t="s">
        <v>2733</v>
      </c>
      <c r="B146" s="22" t="s">
        <v>2733</v>
      </c>
      <c r="C146" s="22" t="s">
        <v>4078</v>
      </c>
      <c r="D146" s="23">
        <v>45204.502488425926</v>
      </c>
      <c r="E146" s="22" t="s">
        <v>3696</v>
      </c>
      <c r="F146" s="22" t="s">
        <v>3697</v>
      </c>
      <c r="G146" s="22" t="s">
        <v>3698</v>
      </c>
      <c r="H146" s="22" t="s">
        <v>3699</v>
      </c>
      <c r="I146" s="22" t="s">
        <v>3700</v>
      </c>
      <c r="J146" s="22" t="s">
        <v>4079</v>
      </c>
      <c r="K146" s="23">
        <v>44139.452060185184</v>
      </c>
      <c r="L146" s="23">
        <v>44968.357824074075</v>
      </c>
      <c r="M146" s="22" t="str">
        <f>IF(ISNA(VLOOKUP(B146,Detail!$A$1:$A1244,1,FALSE)),"No","Yes")</f>
        <v>Yes</v>
      </c>
    </row>
    <row r="147" spans="1:13" x14ac:dyDescent="0.25">
      <c r="A147" s="22" t="s">
        <v>2636</v>
      </c>
      <c r="B147" s="22" t="s">
        <v>2636</v>
      </c>
      <c r="C147" s="22" t="s">
        <v>4080</v>
      </c>
      <c r="D147" s="23">
        <v>45204.502766203703</v>
      </c>
      <c r="E147" s="22" t="s">
        <v>3696</v>
      </c>
      <c r="F147" s="22" t="s">
        <v>3697</v>
      </c>
      <c r="G147" s="22" t="s">
        <v>3698</v>
      </c>
      <c r="H147" s="22" t="s">
        <v>3699</v>
      </c>
      <c r="I147" s="22" t="s">
        <v>3700</v>
      </c>
      <c r="J147" s="22" t="s">
        <v>4081</v>
      </c>
      <c r="K147" s="23">
        <v>44139.502789351849</v>
      </c>
      <c r="L147" s="23">
        <v>44139.502766203703</v>
      </c>
      <c r="M147" s="22" t="str">
        <f>IF(ISNA(VLOOKUP(B147,Detail!$A$1:$A1245,1,FALSE)),"No","Yes")</f>
        <v>Yes</v>
      </c>
    </row>
    <row r="148" spans="1:13" x14ac:dyDescent="0.25">
      <c r="A148" s="22" t="s">
        <v>2484</v>
      </c>
      <c r="B148" s="22" t="s">
        <v>2484</v>
      </c>
      <c r="C148" s="22" t="s">
        <v>4082</v>
      </c>
      <c r="D148" s="23">
        <v>45204.50277777778</v>
      </c>
      <c r="E148" s="22" t="s">
        <v>3696</v>
      </c>
      <c r="F148" s="22" t="s">
        <v>3697</v>
      </c>
      <c r="G148" s="22" t="s">
        <v>3698</v>
      </c>
      <c r="H148" s="22" t="s">
        <v>3699</v>
      </c>
      <c r="I148" s="22" t="s">
        <v>3700</v>
      </c>
      <c r="J148" s="22" t="s">
        <v>4083</v>
      </c>
      <c r="K148" s="23">
        <v>44139.511608796296</v>
      </c>
      <c r="L148" s="23">
        <v>44139.51158564815</v>
      </c>
      <c r="M148" s="22" t="str">
        <f>IF(ISNA(VLOOKUP(B148,Detail!$A$1:$A1246,1,FALSE)),"No","Yes")</f>
        <v>Yes</v>
      </c>
    </row>
    <row r="149" spans="1:13" x14ac:dyDescent="0.25">
      <c r="A149" s="22" t="s">
        <v>2033</v>
      </c>
      <c r="B149" s="22" t="s">
        <v>2033</v>
      </c>
      <c r="C149" s="22" t="s">
        <v>4084</v>
      </c>
      <c r="D149" s="23">
        <v>45204.502789351849</v>
      </c>
      <c r="E149" s="22" t="s">
        <v>3696</v>
      </c>
      <c r="F149" s="22" t="s">
        <v>3697</v>
      </c>
      <c r="G149" s="22" t="s">
        <v>3698</v>
      </c>
      <c r="H149" s="22" t="s">
        <v>3699</v>
      </c>
      <c r="I149" s="22" t="s">
        <v>3700</v>
      </c>
      <c r="J149" s="22" t="s">
        <v>4085</v>
      </c>
      <c r="K149" s="23">
        <v>44138.657002314816</v>
      </c>
      <c r="L149" s="23">
        <v>44138.656990740739</v>
      </c>
      <c r="M149" s="22" t="str">
        <f>IF(ISNA(VLOOKUP(B149,Detail!$A$1:$A1247,1,FALSE)),"No","Yes")</f>
        <v>Yes</v>
      </c>
    </row>
    <row r="150" spans="1:13" x14ac:dyDescent="0.25">
      <c r="A150" s="22" t="s">
        <v>66</v>
      </c>
      <c r="B150" s="22" t="s">
        <v>66</v>
      </c>
      <c r="C150" s="22" t="s">
        <v>4086</v>
      </c>
      <c r="D150" s="23">
        <v>45204.502789351849</v>
      </c>
      <c r="E150" s="22" t="s">
        <v>3696</v>
      </c>
      <c r="F150" s="22" t="s">
        <v>3697</v>
      </c>
      <c r="G150" s="22" t="s">
        <v>3698</v>
      </c>
      <c r="H150" s="22" t="s">
        <v>3707</v>
      </c>
      <c r="I150" s="22" t="s">
        <v>3927</v>
      </c>
      <c r="J150" s="22" t="s">
        <v>4087</v>
      </c>
      <c r="K150" s="23">
        <v>44371.555231481485</v>
      </c>
      <c r="L150" s="23">
        <v>45095.651689814818</v>
      </c>
      <c r="M150" s="22" t="str">
        <f>IF(ISNA(VLOOKUP(B150,Detail!$A$1:$A1248,1,FALSE)),"No","Yes")</f>
        <v>Yes</v>
      </c>
    </row>
    <row r="151" spans="1:13" x14ac:dyDescent="0.25">
      <c r="A151" s="22" t="s">
        <v>3531</v>
      </c>
      <c r="B151" s="22" t="s">
        <v>3531</v>
      </c>
      <c r="C151" s="22" t="s">
        <v>4088</v>
      </c>
      <c r="D151" s="23">
        <v>45204.503125000003</v>
      </c>
      <c r="E151" s="22" t="s">
        <v>3696</v>
      </c>
      <c r="F151" s="22" t="s">
        <v>3926</v>
      </c>
      <c r="G151" s="22" t="s">
        <v>3698</v>
      </c>
      <c r="H151" s="22" t="s">
        <v>3699</v>
      </c>
      <c r="I151" s="22" t="s">
        <v>3927</v>
      </c>
      <c r="J151" s="22" t="s">
        <v>4089</v>
      </c>
      <c r="K151" s="23">
        <v>44139.545868055553</v>
      </c>
      <c r="L151" s="23">
        <v>45152.563599537039</v>
      </c>
      <c r="M151" s="22" t="str">
        <f>IF(ISNA(VLOOKUP(B151,Detail!$A$1:$A1249,1,FALSE)),"No","Yes")</f>
        <v>No</v>
      </c>
    </row>
    <row r="152" spans="1:13" x14ac:dyDescent="0.25">
      <c r="A152" s="22" t="s">
        <v>2970</v>
      </c>
      <c r="B152" s="22" t="s">
        <v>2970</v>
      </c>
      <c r="C152" s="22" t="s">
        <v>4090</v>
      </c>
      <c r="D152" s="23">
        <v>45204.503171296295</v>
      </c>
      <c r="E152" s="22" t="s">
        <v>3696</v>
      </c>
      <c r="F152" s="22" t="s">
        <v>3697</v>
      </c>
      <c r="G152" s="22" t="s">
        <v>3698</v>
      </c>
      <c r="H152" s="22" t="s">
        <v>3711</v>
      </c>
      <c r="I152" s="22" t="s">
        <v>3700</v>
      </c>
      <c r="J152" s="22" t="s">
        <v>4091</v>
      </c>
      <c r="K152" s="23">
        <v>44138.543043981481</v>
      </c>
      <c r="L152" s="23">
        <v>44518.783773148149</v>
      </c>
      <c r="M152" s="22" t="str">
        <f>IF(ISNA(VLOOKUP(B152,Detail!$A$1:$A1250,1,FALSE)),"No","Yes")</f>
        <v>Yes</v>
      </c>
    </row>
    <row r="153" spans="1:13" x14ac:dyDescent="0.25">
      <c r="A153" s="22" t="s">
        <v>598</v>
      </c>
      <c r="B153" s="22" t="s">
        <v>598</v>
      </c>
      <c r="C153" s="22" t="s">
        <v>4092</v>
      </c>
      <c r="D153" s="23">
        <v>45204.50372685185</v>
      </c>
      <c r="E153" s="22" t="s">
        <v>3696</v>
      </c>
      <c r="F153" s="22" t="s">
        <v>3697</v>
      </c>
      <c r="G153" s="22" t="s">
        <v>3698</v>
      </c>
      <c r="H153" s="22" t="s">
        <v>3699</v>
      </c>
      <c r="I153" s="22" t="s">
        <v>3700</v>
      </c>
      <c r="J153" s="22" t="s">
        <v>4093</v>
      </c>
      <c r="K153" s="23">
        <v>44139.517777777779</v>
      </c>
      <c r="L153" s="23">
        <v>44252.575636574074</v>
      </c>
      <c r="M153" s="22" t="str">
        <f>IF(ISNA(VLOOKUP(B153,Detail!$A$1:$A1251,1,FALSE)),"No","Yes")</f>
        <v>Yes</v>
      </c>
    </row>
    <row r="154" spans="1:13" x14ac:dyDescent="0.25">
      <c r="A154" s="22" t="s">
        <v>1805</v>
      </c>
      <c r="B154" s="22" t="s">
        <v>1805</v>
      </c>
      <c r="C154" s="22" t="s">
        <v>4094</v>
      </c>
      <c r="D154" s="23">
        <v>45204.503784722219</v>
      </c>
      <c r="E154" s="22" t="s">
        <v>3696</v>
      </c>
      <c r="F154" s="22" t="s">
        <v>3697</v>
      </c>
      <c r="G154" s="22" t="s">
        <v>3698</v>
      </c>
      <c r="H154" s="22" t="s">
        <v>3699</v>
      </c>
      <c r="I154" s="22" t="s">
        <v>3700</v>
      </c>
      <c r="J154" s="22" t="s">
        <v>4095</v>
      </c>
      <c r="K154" s="23">
        <v>44139.523668981485</v>
      </c>
      <c r="L154" s="23">
        <v>44139.523645833331</v>
      </c>
      <c r="M154" s="22" t="str">
        <f>IF(ISNA(VLOOKUP(B154,Detail!$A$1:$A1252,1,FALSE)),"No","Yes")</f>
        <v>Yes</v>
      </c>
    </row>
    <row r="155" spans="1:13" x14ac:dyDescent="0.25">
      <c r="A155" s="22" t="s">
        <v>2006</v>
      </c>
      <c r="B155" s="22" t="s">
        <v>2006</v>
      </c>
      <c r="C155" s="22" t="s">
        <v>4096</v>
      </c>
      <c r="D155" s="23">
        <v>45204.503969907404</v>
      </c>
      <c r="E155" s="22" t="s">
        <v>3696</v>
      </c>
      <c r="F155" s="22" t="s">
        <v>3697</v>
      </c>
      <c r="G155" s="22" t="s">
        <v>3698</v>
      </c>
      <c r="H155" s="22" t="s">
        <v>3699</v>
      </c>
      <c r="I155" s="22" t="s">
        <v>3700</v>
      </c>
      <c r="J155" s="22" t="s">
        <v>4097</v>
      </c>
      <c r="K155" s="23">
        <v>44139.444884259261</v>
      </c>
      <c r="L155" s="23">
        <v>44377.38894675926</v>
      </c>
      <c r="M155" s="22" t="str">
        <f>IF(ISNA(VLOOKUP(B155,Detail!$A$1:$A1253,1,FALSE)),"No","Yes")</f>
        <v>Yes</v>
      </c>
    </row>
    <row r="156" spans="1:13" x14ac:dyDescent="0.25">
      <c r="A156" s="22" t="s">
        <v>215</v>
      </c>
      <c r="B156" s="22" t="s">
        <v>215</v>
      </c>
      <c r="C156" s="22" t="s">
        <v>4098</v>
      </c>
      <c r="D156" s="23">
        <v>45204.504224537035</v>
      </c>
      <c r="E156" s="22" t="s">
        <v>3696</v>
      </c>
      <c r="F156" s="22" t="s">
        <v>3926</v>
      </c>
      <c r="G156" s="22" t="s">
        <v>3698</v>
      </c>
      <c r="H156" s="22" t="s">
        <v>3707</v>
      </c>
      <c r="I156" s="22" t="s">
        <v>3927</v>
      </c>
      <c r="J156" s="22" t="s">
        <v>4099</v>
      </c>
      <c r="K156" s="23">
        <v>45137.596909722219</v>
      </c>
      <c r="L156" s="23">
        <v>45137.596898148149</v>
      </c>
      <c r="M156" s="22" t="str">
        <f>IF(ISNA(VLOOKUP(B156,Detail!$A$1:$A1254,1,FALSE)),"No","Yes")</f>
        <v>Yes</v>
      </c>
    </row>
    <row r="157" spans="1:13" x14ac:dyDescent="0.25">
      <c r="A157" s="22" t="s">
        <v>2084</v>
      </c>
      <c r="B157" s="22" t="s">
        <v>2084</v>
      </c>
      <c r="C157" s="22" t="s">
        <v>4100</v>
      </c>
      <c r="D157" s="23">
        <v>45204.504282407404</v>
      </c>
      <c r="E157" s="22" t="s">
        <v>3696</v>
      </c>
      <c r="F157" s="22" t="s">
        <v>3926</v>
      </c>
      <c r="G157" s="22" t="s">
        <v>3698</v>
      </c>
      <c r="H157" s="22" t="s">
        <v>3707</v>
      </c>
      <c r="I157" s="22" t="s">
        <v>3927</v>
      </c>
      <c r="J157" s="22" t="s">
        <v>4101</v>
      </c>
      <c r="K157" s="23">
        <v>45201.588275462964</v>
      </c>
      <c r="L157" s="23">
        <v>45201.588275462964</v>
      </c>
      <c r="M157" s="22" t="str">
        <f>IF(ISNA(VLOOKUP(B157,Detail!$A$1:$A1255,1,FALSE)),"No","Yes")</f>
        <v>Yes</v>
      </c>
    </row>
    <row r="158" spans="1:13" x14ac:dyDescent="0.25">
      <c r="A158" s="22" t="s">
        <v>4102</v>
      </c>
      <c r="B158" s="22" t="s">
        <v>4102</v>
      </c>
      <c r="C158" s="22" t="s">
        <v>4103</v>
      </c>
      <c r="D158" s="23">
        <v>45204.504305555558</v>
      </c>
      <c r="E158" s="22" t="s">
        <v>3696</v>
      </c>
      <c r="F158" s="22" t="s">
        <v>3697</v>
      </c>
      <c r="G158" s="22" t="s">
        <v>3698</v>
      </c>
      <c r="H158" s="22" t="s">
        <v>3707</v>
      </c>
      <c r="I158" s="22" t="s">
        <v>3700</v>
      </c>
      <c r="J158" s="22" t="s">
        <v>4104</v>
      </c>
      <c r="K158" s="23">
        <v>44138.566284722219</v>
      </c>
      <c r="L158" s="23">
        <v>44138.56627314815</v>
      </c>
      <c r="M158" s="22" t="str">
        <f>IF(ISNA(VLOOKUP(B158,Detail!$A$1:$A1256,1,FALSE)),"No","Yes")</f>
        <v>No</v>
      </c>
    </row>
    <row r="159" spans="1:13" x14ac:dyDescent="0.25">
      <c r="A159" s="22" t="s">
        <v>3401</v>
      </c>
      <c r="B159" s="22" t="s">
        <v>3401</v>
      </c>
      <c r="C159" s="22" t="s">
        <v>4105</v>
      </c>
      <c r="D159" s="23">
        <v>45204.504421296297</v>
      </c>
      <c r="E159" s="22" t="s">
        <v>3696</v>
      </c>
      <c r="F159" s="22" t="s">
        <v>3697</v>
      </c>
      <c r="G159" s="22" t="s">
        <v>3698</v>
      </c>
      <c r="H159" s="22" t="s">
        <v>3699</v>
      </c>
      <c r="I159" s="22" t="s">
        <v>3700</v>
      </c>
      <c r="J159" s="22" t="s">
        <v>4106</v>
      </c>
      <c r="K159" s="23">
        <v>44139.560613425929</v>
      </c>
      <c r="L159" s="23">
        <v>45201.518726851849</v>
      </c>
      <c r="M159" s="22" t="str">
        <f>IF(ISNA(VLOOKUP(B159,Detail!$A$1:$A1257,1,FALSE)),"No","Yes")</f>
        <v>No</v>
      </c>
    </row>
    <row r="160" spans="1:13" x14ac:dyDescent="0.25">
      <c r="A160" s="22" t="s">
        <v>1400</v>
      </c>
      <c r="B160" s="22" t="s">
        <v>1400</v>
      </c>
      <c r="C160" s="22" t="s">
        <v>4107</v>
      </c>
      <c r="D160" s="23">
        <v>45204.50445601852</v>
      </c>
      <c r="E160" s="22" t="s">
        <v>3696</v>
      </c>
      <c r="F160" s="22" t="s">
        <v>3697</v>
      </c>
      <c r="G160" s="22" t="s">
        <v>3698</v>
      </c>
      <c r="H160" s="22" t="s">
        <v>3699</v>
      </c>
      <c r="I160" s="22" t="s">
        <v>3700</v>
      </c>
      <c r="J160" s="22" t="s">
        <v>4108</v>
      </c>
      <c r="K160" s="23">
        <v>44139.503182870372</v>
      </c>
      <c r="L160" s="23">
        <v>44139.503159722219</v>
      </c>
      <c r="M160" s="22" t="str">
        <f>IF(ISNA(VLOOKUP(B160,Detail!$A$1:$A1258,1,FALSE)),"No","Yes")</f>
        <v>Yes</v>
      </c>
    </row>
    <row r="161" spans="1:13" x14ac:dyDescent="0.25">
      <c r="A161" s="22" t="s">
        <v>2300</v>
      </c>
      <c r="B161" s="22" t="s">
        <v>2300</v>
      </c>
      <c r="C161" s="22" t="s">
        <v>4109</v>
      </c>
      <c r="D161" s="23">
        <v>45204.504513888889</v>
      </c>
      <c r="E161" s="22" t="s">
        <v>3696</v>
      </c>
      <c r="F161" s="22" t="s">
        <v>3926</v>
      </c>
      <c r="G161" s="22" t="s">
        <v>3698</v>
      </c>
      <c r="H161" s="22" t="s">
        <v>3699</v>
      </c>
      <c r="I161" s="22" t="s">
        <v>3927</v>
      </c>
      <c r="J161" s="22" t="s">
        <v>4110</v>
      </c>
      <c r="K161" s="23">
        <v>44427.667627314811</v>
      </c>
      <c r="L161" s="23">
        <v>45158.500462962962</v>
      </c>
      <c r="M161" s="22" t="str">
        <f>IF(ISNA(VLOOKUP(B161,Detail!$A$1:$A1259,1,FALSE)),"No","Yes")</f>
        <v>Yes</v>
      </c>
    </row>
    <row r="162" spans="1:13" x14ac:dyDescent="0.25">
      <c r="A162" s="22" t="s">
        <v>3486</v>
      </c>
      <c r="B162" s="22" t="s">
        <v>3486</v>
      </c>
      <c r="C162" s="22" t="s">
        <v>4111</v>
      </c>
      <c r="D162" s="23">
        <v>45204.504513888889</v>
      </c>
      <c r="E162" s="22" t="s">
        <v>3696</v>
      </c>
      <c r="F162" s="22" t="s">
        <v>3697</v>
      </c>
      <c r="G162" s="22" t="s">
        <v>3698</v>
      </c>
      <c r="H162" s="22" t="s">
        <v>3707</v>
      </c>
      <c r="I162" s="22" t="s">
        <v>3700</v>
      </c>
      <c r="J162" s="22" t="s">
        <v>4112</v>
      </c>
      <c r="K162" s="23">
        <v>44138.559872685182</v>
      </c>
      <c r="L162" s="23">
        <v>44138.559861111113</v>
      </c>
      <c r="M162" s="22" t="str">
        <f>IF(ISNA(VLOOKUP(B162,Detail!$A$1:$A1260,1,FALSE)),"No","Yes")</f>
        <v>No</v>
      </c>
    </row>
    <row r="163" spans="1:13" x14ac:dyDescent="0.25">
      <c r="A163" s="22" t="s">
        <v>3514</v>
      </c>
      <c r="B163" s="22" t="s">
        <v>3514</v>
      </c>
      <c r="C163" s="22" t="s">
        <v>4113</v>
      </c>
      <c r="D163" s="23">
        <v>45204.504537037035</v>
      </c>
      <c r="E163" s="22" t="s">
        <v>3696</v>
      </c>
      <c r="F163" s="22" t="s">
        <v>3926</v>
      </c>
      <c r="G163" s="22" t="s">
        <v>3698</v>
      </c>
      <c r="H163" s="22" t="s">
        <v>3707</v>
      </c>
      <c r="I163" s="22" t="s">
        <v>3927</v>
      </c>
      <c r="J163" s="22" t="s">
        <v>4114</v>
      </c>
      <c r="K163" s="23">
        <v>45144.529178240744</v>
      </c>
      <c r="L163" s="23">
        <v>45144.546064814815</v>
      </c>
      <c r="M163" s="22" t="str">
        <f>IF(ISNA(VLOOKUP(B163,Detail!$A$1:$A1261,1,FALSE)),"No","Yes")</f>
        <v>No</v>
      </c>
    </row>
    <row r="164" spans="1:13" x14ac:dyDescent="0.25">
      <c r="A164" s="22" t="s">
        <v>3013</v>
      </c>
      <c r="B164" s="22" t="s">
        <v>3013</v>
      </c>
      <c r="C164" s="22" t="s">
        <v>4115</v>
      </c>
      <c r="D164" s="23">
        <v>45204.504594907405</v>
      </c>
      <c r="E164" s="22" t="s">
        <v>3696</v>
      </c>
      <c r="F164" s="22" t="s">
        <v>3697</v>
      </c>
      <c r="G164" s="22" t="s">
        <v>3698</v>
      </c>
      <c r="H164" s="22" t="s">
        <v>3699</v>
      </c>
      <c r="I164" s="22" t="s">
        <v>3700</v>
      </c>
      <c r="J164" s="22" t="s">
        <v>4116</v>
      </c>
      <c r="K164" s="23">
        <v>44139.502951388888</v>
      </c>
      <c r="L164" s="23">
        <v>45010.530405092592</v>
      </c>
      <c r="M164" s="22" t="str">
        <f>IF(ISNA(VLOOKUP(B164,Detail!$A$1:$A1262,1,FALSE)),"No","Yes")</f>
        <v>Yes</v>
      </c>
    </row>
    <row r="165" spans="1:13" x14ac:dyDescent="0.25">
      <c r="A165" s="22" t="s">
        <v>1520</v>
      </c>
      <c r="B165" s="22" t="s">
        <v>1520</v>
      </c>
      <c r="C165" s="22" t="s">
        <v>4117</v>
      </c>
      <c r="D165" s="23">
        <v>45204.506249999999</v>
      </c>
      <c r="E165" s="22" t="s">
        <v>3696</v>
      </c>
      <c r="F165" s="22" t="s">
        <v>3926</v>
      </c>
      <c r="G165" s="22" t="s">
        <v>3698</v>
      </c>
      <c r="H165" s="22" t="s">
        <v>3707</v>
      </c>
      <c r="I165" s="22" t="s">
        <v>3927</v>
      </c>
      <c r="J165" s="22" t="s">
        <v>4118</v>
      </c>
      <c r="K165" s="23">
        <v>44999.622557870367</v>
      </c>
      <c r="L165" s="23">
        <v>45158.466273148151</v>
      </c>
      <c r="M165" s="22" t="str">
        <f>IF(ISNA(VLOOKUP(B165,Detail!$A$1:$A1263,1,FALSE)),"No","Yes")</f>
        <v>Yes</v>
      </c>
    </row>
    <row r="166" spans="1:13" x14ac:dyDescent="0.25">
      <c r="A166" s="22" t="s">
        <v>197</v>
      </c>
      <c r="B166" s="22" t="s">
        <v>197</v>
      </c>
      <c r="C166" s="22" t="s">
        <v>4119</v>
      </c>
      <c r="D166" s="23">
        <v>45204.506249999999</v>
      </c>
      <c r="E166" s="22" t="s">
        <v>3696</v>
      </c>
      <c r="F166" s="22" t="s">
        <v>3697</v>
      </c>
      <c r="G166" s="22" t="s">
        <v>3698</v>
      </c>
      <c r="H166" s="22" t="s">
        <v>3699</v>
      </c>
      <c r="I166" s="22" t="s">
        <v>3700</v>
      </c>
      <c r="J166" s="22" t="s">
        <v>4120</v>
      </c>
      <c r="K166" s="23">
        <v>44139.420486111114</v>
      </c>
      <c r="L166" s="23">
        <v>44139.42046296296</v>
      </c>
      <c r="M166" s="22" t="str">
        <f>IF(ISNA(VLOOKUP(B166,Detail!$A$1:$A1264,1,FALSE)),"No","Yes")</f>
        <v>Yes</v>
      </c>
    </row>
    <row r="167" spans="1:13" x14ac:dyDescent="0.25">
      <c r="A167" s="22" t="s">
        <v>2044</v>
      </c>
      <c r="B167" s="22" t="s">
        <v>2044</v>
      </c>
      <c r="C167" s="22" t="s">
        <v>4121</v>
      </c>
      <c r="D167" s="23">
        <v>45204.506249999999</v>
      </c>
      <c r="E167" s="22" t="s">
        <v>3696</v>
      </c>
      <c r="F167" s="22" t="s">
        <v>3697</v>
      </c>
      <c r="G167" s="22" t="s">
        <v>3698</v>
      </c>
      <c r="H167" s="22" t="s">
        <v>3711</v>
      </c>
      <c r="I167" s="22" t="s">
        <v>3700</v>
      </c>
      <c r="J167" s="22" t="s">
        <v>4122</v>
      </c>
      <c r="K167" s="23">
        <v>44138.567685185182</v>
      </c>
      <c r="L167" s="23">
        <v>44392.529965277776</v>
      </c>
      <c r="M167" s="22" t="str">
        <f>IF(ISNA(VLOOKUP(B167,Detail!$A$1:$A1265,1,FALSE)),"No","Yes")</f>
        <v>Yes</v>
      </c>
    </row>
    <row r="168" spans="1:13" x14ac:dyDescent="0.25">
      <c r="A168" s="22" t="s">
        <v>2372</v>
      </c>
      <c r="B168" s="22" t="s">
        <v>2372</v>
      </c>
      <c r="C168" s="22" t="s">
        <v>4123</v>
      </c>
      <c r="D168" s="23">
        <v>45204.506574074076</v>
      </c>
      <c r="E168" s="22" t="s">
        <v>3696</v>
      </c>
      <c r="F168" s="22" t="s">
        <v>3697</v>
      </c>
      <c r="G168" s="22" t="s">
        <v>3698</v>
      </c>
      <c r="H168" s="22" t="s">
        <v>3707</v>
      </c>
      <c r="I168" s="22" t="s">
        <v>3700</v>
      </c>
      <c r="J168" s="22" t="s">
        <v>4124</v>
      </c>
      <c r="K168" s="23">
        <v>44138.564351851855</v>
      </c>
      <c r="L168" s="23">
        <v>45186.426990740743</v>
      </c>
      <c r="M168" s="22" t="str">
        <f>IF(ISNA(VLOOKUP(B168,Detail!$A$1:$A1266,1,FALSE)),"No","Yes")</f>
        <v>Yes</v>
      </c>
    </row>
    <row r="169" spans="1:13" x14ac:dyDescent="0.25">
      <c r="A169" s="22" t="s">
        <v>1723</v>
      </c>
      <c r="B169" s="22" t="s">
        <v>1723</v>
      </c>
      <c r="C169" s="22" t="s">
        <v>4125</v>
      </c>
      <c r="D169" s="23">
        <v>45204.506574074076</v>
      </c>
      <c r="E169" s="22" t="s">
        <v>3696</v>
      </c>
      <c r="F169" s="22" t="s">
        <v>3926</v>
      </c>
      <c r="G169" s="22" t="s">
        <v>3698</v>
      </c>
      <c r="H169" s="22" t="s">
        <v>3707</v>
      </c>
      <c r="I169" s="22" t="s">
        <v>3927</v>
      </c>
      <c r="J169" s="22" t="s">
        <v>4126</v>
      </c>
      <c r="K169" s="23">
        <v>45152.534780092596</v>
      </c>
      <c r="L169" s="23">
        <v>45152.552604166667</v>
      </c>
      <c r="M169" s="22" t="str">
        <f>IF(ISNA(VLOOKUP(B169,Detail!$A$1:$A1267,1,FALSE)),"No","Yes")</f>
        <v>Yes</v>
      </c>
    </row>
    <row r="170" spans="1:13" x14ac:dyDescent="0.25">
      <c r="A170" s="22" t="s">
        <v>273</v>
      </c>
      <c r="B170" s="22" t="s">
        <v>273</v>
      </c>
      <c r="C170" s="22" t="s">
        <v>4127</v>
      </c>
      <c r="D170" s="23">
        <v>45204.506655092591</v>
      </c>
      <c r="E170" s="22" t="s">
        <v>3696</v>
      </c>
      <c r="F170" s="22" t="s">
        <v>3697</v>
      </c>
      <c r="G170" s="22" t="s">
        <v>3698</v>
      </c>
      <c r="H170" s="22" t="s">
        <v>3711</v>
      </c>
      <c r="I170" s="22" t="s">
        <v>3700</v>
      </c>
      <c r="J170" s="22" t="s">
        <v>4128</v>
      </c>
      <c r="K170" s="23">
        <v>44139.424837962964</v>
      </c>
      <c r="L170" s="23">
        <v>45144.010150462964</v>
      </c>
      <c r="M170" s="22" t="str">
        <f>IF(ISNA(VLOOKUP(B170,Detail!$A$1:$A1268,1,FALSE)),"No","Yes")</f>
        <v>Yes</v>
      </c>
    </row>
    <row r="171" spans="1:13" x14ac:dyDescent="0.25">
      <c r="A171" s="22" t="s">
        <v>2119</v>
      </c>
      <c r="B171" s="22" t="s">
        <v>2119</v>
      </c>
      <c r="C171" s="22" t="s">
        <v>4129</v>
      </c>
      <c r="D171" s="23">
        <v>45204.506724537037</v>
      </c>
      <c r="E171" s="22" t="s">
        <v>3696</v>
      </c>
      <c r="F171" s="22" t="s">
        <v>3697</v>
      </c>
      <c r="G171" s="22" t="s">
        <v>3698</v>
      </c>
      <c r="H171" s="22" t="s">
        <v>3699</v>
      </c>
      <c r="I171" s="22" t="s">
        <v>3700</v>
      </c>
      <c r="J171" s="22" t="s">
        <v>4130</v>
      </c>
      <c r="K171" s="23">
        <v>44139.452118055553</v>
      </c>
      <c r="L171" s="23">
        <v>44656.065057870372</v>
      </c>
      <c r="M171" s="22" t="str">
        <f>IF(ISNA(VLOOKUP(B171,Detail!$A$1:$A1269,1,FALSE)),"No","Yes")</f>
        <v>Yes</v>
      </c>
    </row>
    <row r="172" spans="1:13" x14ac:dyDescent="0.25">
      <c r="A172" s="22" t="s">
        <v>443</v>
      </c>
      <c r="B172" s="22" t="s">
        <v>443</v>
      </c>
      <c r="C172" s="22" t="s">
        <v>4131</v>
      </c>
      <c r="D172" s="23">
        <v>45204.506736111114</v>
      </c>
      <c r="E172" s="22" t="s">
        <v>3696</v>
      </c>
      <c r="F172" s="22" t="s">
        <v>3697</v>
      </c>
      <c r="G172" s="22" t="s">
        <v>3698</v>
      </c>
      <c r="H172" s="22" t="s">
        <v>3707</v>
      </c>
      <c r="I172" s="22" t="s">
        <v>3700</v>
      </c>
      <c r="J172" s="22" t="s">
        <v>4132</v>
      </c>
      <c r="K172" s="23">
        <v>44138.55574074074</v>
      </c>
      <c r="L172" s="23">
        <v>44138.55574074074</v>
      </c>
      <c r="M172" s="22" t="str">
        <f>IF(ISNA(VLOOKUP(B172,Detail!$A$1:$A1270,1,FALSE)),"No","Yes")</f>
        <v>Yes</v>
      </c>
    </row>
    <row r="173" spans="1:13" x14ac:dyDescent="0.25">
      <c r="A173" s="22" t="s">
        <v>1307</v>
      </c>
      <c r="B173" s="22" t="s">
        <v>1307</v>
      </c>
      <c r="C173" s="22" t="s">
        <v>4133</v>
      </c>
      <c r="D173" s="23">
        <v>45204.506782407407</v>
      </c>
      <c r="E173" s="22" t="s">
        <v>3696</v>
      </c>
      <c r="F173" s="22" t="s">
        <v>3926</v>
      </c>
      <c r="G173" s="22" t="s">
        <v>3698</v>
      </c>
      <c r="H173" s="22" t="s">
        <v>3707</v>
      </c>
      <c r="I173" s="22" t="s">
        <v>3927</v>
      </c>
      <c r="J173" s="22" t="s">
        <v>4134</v>
      </c>
      <c r="K173" s="23">
        <v>45151.507511574076</v>
      </c>
      <c r="L173" s="23">
        <v>45151.5075</v>
      </c>
      <c r="M173" s="22" t="str">
        <f>IF(ISNA(VLOOKUP(B173,Detail!$A$1:$A1271,1,FALSE)),"No","Yes")</f>
        <v>Yes</v>
      </c>
    </row>
    <row r="174" spans="1:13" x14ac:dyDescent="0.25">
      <c r="A174" s="22" t="s">
        <v>3137</v>
      </c>
      <c r="B174" s="22" t="s">
        <v>3137</v>
      </c>
      <c r="C174" s="22" t="s">
        <v>4135</v>
      </c>
      <c r="D174" s="23">
        <v>45204.506851851853</v>
      </c>
      <c r="E174" s="22" t="s">
        <v>3696</v>
      </c>
      <c r="F174" s="22" t="s">
        <v>3926</v>
      </c>
      <c r="G174" s="22" t="s">
        <v>3698</v>
      </c>
      <c r="H174" s="22" t="s">
        <v>3707</v>
      </c>
      <c r="I174" s="22" t="s">
        <v>3927</v>
      </c>
      <c r="J174" s="22" t="s">
        <v>4136</v>
      </c>
      <c r="K174" s="23">
        <v>44138.567824074074</v>
      </c>
      <c r="L174" s="23">
        <v>45152.605752314812</v>
      </c>
      <c r="M174" s="22" t="str">
        <f>IF(ISNA(VLOOKUP(B174,Detail!$A$1:$A1272,1,FALSE)),"No","Yes")</f>
        <v>Yes</v>
      </c>
    </row>
    <row r="175" spans="1:13" x14ac:dyDescent="0.25">
      <c r="A175" s="22" t="s">
        <v>2854</v>
      </c>
      <c r="B175" s="22" t="s">
        <v>2854</v>
      </c>
      <c r="C175" s="22" t="s">
        <v>4137</v>
      </c>
      <c r="D175" s="23">
        <v>45204.506956018522</v>
      </c>
      <c r="E175" s="22" t="s">
        <v>3696</v>
      </c>
      <c r="F175" s="22" t="s">
        <v>3697</v>
      </c>
      <c r="G175" s="22" t="s">
        <v>3698</v>
      </c>
      <c r="H175" s="22" t="s">
        <v>3707</v>
      </c>
      <c r="I175" s="22" t="s">
        <v>3700</v>
      </c>
      <c r="J175" s="22" t="s">
        <v>4138</v>
      </c>
      <c r="K175" s="23">
        <v>44138.557754629626</v>
      </c>
      <c r="L175" s="23">
        <v>44374.711886574078</v>
      </c>
      <c r="M175" s="22" t="str">
        <f>IF(ISNA(VLOOKUP(B175,Detail!$A$1:$A1273,1,FALSE)),"No","Yes")</f>
        <v>Yes</v>
      </c>
    </row>
    <row r="176" spans="1:13" x14ac:dyDescent="0.25">
      <c r="A176" s="22" t="s">
        <v>2446</v>
      </c>
      <c r="B176" s="22" t="s">
        <v>2446</v>
      </c>
      <c r="C176" s="22" t="s">
        <v>4139</v>
      </c>
      <c r="D176" s="23">
        <v>45204.507256944446</v>
      </c>
      <c r="E176" s="22" t="s">
        <v>3696</v>
      </c>
      <c r="F176" s="22" t="s">
        <v>3926</v>
      </c>
      <c r="G176" s="22" t="s">
        <v>3698</v>
      </c>
      <c r="H176" s="22" t="s">
        <v>3699</v>
      </c>
      <c r="I176" s="22" t="s">
        <v>3927</v>
      </c>
      <c r="J176" s="22" t="s">
        <v>4140</v>
      </c>
      <c r="K176" s="23">
        <v>45153.470520833333</v>
      </c>
      <c r="L176" s="23">
        <v>45153.470520833333</v>
      </c>
      <c r="M176" s="22" t="str">
        <f>IF(ISNA(VLOOKUP(B176,Detail!$A$1:$A1274,1,FALSE)),"No","Yes")</f>
        <v>Yes</v>
      </c>
    </row>
    <row r="177" spans="1:13" x14ac:dyDescent="0.25">
      <c r="A177" s="22" t="s">
        <v>2660</v>
      </c>
      <c r="B177" s="22" t="s">
        <v>2660</v>
      </c>
      <c r="C177" s="22" t="s">
        <v>4141</v>
      </c>
      <c r="D177" s="23">
        <v>45204.507256944446</v>
      </c>
      <c r="E177" s="22" t="s">
        <v>3696</v>
      </c>
      <c r="F177" s="22" t="s">
        <v>3697</v>
      </c>
      <c r="G177" s="22" t="s">
        <v>3698</v>
      </c>
      <c r="H177" s="22" t="s">
        <v>3707</v>
      </c>
      <c r="I177" s="22" t="s">
        <v>3700</v>
      </c>
      <c r="J177" s="22" t="s">
        <v>4142</v>
      </c>
      <c r="K177" s="23">
        <v>44138.555127314816</v>
      </c>
      <c r="L177" s="23">
        <v>44895.022685185184</v>
      </c>
      <c r="M177" s="22" t="str">
        <f>IF(ISNA(VLOOKUP(B177,Detail!$A$1:$A1275,1,FALSE)),"No","Yes")</f>
        <v>Yes</v>
      </c>
    </row>
    <row r="178" spans="1:13" x14ac:dyDescent="0.25">
      <c r="A178" s="22" t="s">
        <v>1178</v>
      </c>
      <c r="B178" s="22" t="s">
        <v>1178</v>
      </c>
      <c r="C178" s="22" t="s">
        <v>4143</v>
      </c>
      <c r="D178" s="23">
        <v>45204.507893518516</v>
      </c>
      <c r="E178" s="22" t="s">
        <v>3696</v>
      </c>
      <c r="F178" s="22" t="s">
        <v>3697</v>
      </c>
      <c r="G178" s="22" t="s">
        <v>3698</v>
      </c>
      <c r="H178" s="22" t="s">
        <v>3707</v>
      </c>
      <c r="I178" s="22" t="s">
        <v>3700</v>
      </c>
      <c r="J178" s="22" t="s">
        <v>4144</v>
      </c>
      <c r="K178" s="23">
        <v>44138.566192129627</v>
      </c>
      <c r="L178" s="23">
        <v>44138.566180555557</v>
      </c>
      <c r="M178" s="22" t="str">
        <f>IF(ISNA(VLOOKUP(B178,Detail!$A$1:$A1276,1,FALSE)),"No","Yes")</f>
        <v>Yes</v>
      </c>
    </row>
    <row r="179" spans="1:13" x14ac:dyDescent="0.25">
      <c r="A179" s="22" t="s">
        <v>862</v>
      </c>
      <c r="B179" s="22" t="s">
        <v>862</v>
      </c>
      <c r="C179" s="22" t="s">
        <v>4145</v>
      </c>
      <c r="D179" s="23">
        <v>45204.508715277778</v>
      </c>
      <c r="E179" s="22" t="s">
        <v>3696</v>
      </c>
      <c r="F179" s="22" t="s">
        <v>3926</v>
      </c>
      <c r="G179" s="22" t="s">
        <v>3698</v>
      </c>
      <c r="H179" s="22" t="s">
        <v>3707</v>
      </c>
      <c r="I179" s="22" t="s">
        <v>3927</v>
      </c>
      <c r="J179" s="22" t="s">
        <v>4146</v>
      </c>
      <c r="K179" s="23">
        <v>44467.417210648149</v>
      </c>
      <c r="L179" s="23">
        <v>45201.476076388892</v>
      </c>
      <c r="M179" s="22" t="str">
        <f>IF(ISNA(VLOOKUP(B179,Detail!$A$1:$A1277,1,FALSE)),"No","Yes")</f>
        <v>Yes</v>
      </c>
    </row>
    <row r="180" spans="1:13" x14ac:dyDescent="0.25">
      <c r="A180" s="22" t="s">
        <v>2307</v>
      </c>
      <c r="B180" s="22" t="s">
        <v>2307</v>
      </c>
      <c r="C180" s="22" t="s">
        <v>4147</v>
      </c>
      <c r="D180" s="23">
        <v>45204.509722222225</v>
      </c>
      <c r="E180" s="22" t="s">
        <v>3696</v>
      </c>
      <c r="F180" s="22" t="s">
        <v>3926</v>
      </c>
      <c r="G180" s="22" t="s">
        <v>3698</v>
      </c>
      <c r="H180" s="22" t="s">
        <v>3707</v>
      </c>
      <c r="I180" s="22" t="s">
        <v>3927</v>
      </c>
      <c r="J180" s="22" t="s">
        <v>4148</v>
      </c>
      <c r="K180" s="23">
        <v>44819.452696759261</v>
      </c>
      <c r="L180" s="23">
        <v>45159.459456018521</v>
      </c>
      <c r="M180" s="22" t="str">
        <f>IF(ISNA(VLOOKUP(B180,Detail!$A$1:$A1278,1,FALSE)),"No","Yes")</f>
        <v>Yes</v>
      </c>
    </row>
    <row r="181" spans="1:13" x14ac:dyDescent="0.25">
      <c r="A181" s="22" t="s">
        <v>2696</v>
      </c>
      <c r="B181" s="22" t="s">
        <v>2696</v>
      </c>
      <c r="C181" s="22" t="s">
        <v>4149</v>
      </c>
      <c r="D181" s="23">
        <v>45204.509733796294</v>
      </c>
      <c r="E181" s="22" t="s">
        <v>3696</v>
      </c>
      <c r="F181" s="22" t="s">
        <v>3926</v>
      </c>
      <c r="G181" s="22" t="s">
        <v>3698</v>
      </c>
      <c r="H181" s="22" t="s">
        <v>3707</v>
      </c>
      <c r="I181" s="22" t="s">
        <v>3927</v>
      </c>
      <c r="J181" s="22" t="s">
        <v>4150</v>
      </c>
      <c r="K181" s="23">
        <v>44220.484409722223</v>
      </c>
      <c r="L181" s="23">
        <v>45141.487650462965</v>
      </c>
      <c r="M181" s="22" t="str">
        <f>IF(ISNA(VLOOKUP(B181,Detail!$A$1:$A1279,1,FALSE)),"No","Yes")</f>
        <v>Yes</v>
      </c>
    </row>
    <row r="182" spans="1:13" x14ac:dyDescent="0.25">
      <c r="A182" s="22" t="s">
        <v>1493</v>
      </c>
      <c r="B182" s="22" t="s">
        <v>1493</v>
      </c>
      <c r="C182" s="22" t="s">
        <v>4151</v>
      </c>
      <c r="D182" s="23">
        <v>45204.509733796294</v>
      </c>
      <c r="E182" s="22" t="s">
        <v>3696</v>
      </c>
      <c r="F182" s="22" t="s">
        <v>3926</v>
      </c>
      <c r="G182" s="22" t="s">
        <v>3698</v>
      </c>
      <c r="H182" s="22" t="s">
        <v>3707</v>
      </c>
      <c r="I182" s="22" t="s">
        <v>3927</v>
      </c>
      <c r="J182" s="22" t="s">
        <v>4152</v>
      </c>
      <c r="K182" s="23">
        <v>45140.467245370368</v>
      </c>
      <c r="L182" s="23">
        <v>45140.473506944443</v>
      </c>
      <c r="M182" s="22" t="str">
        <f>IF(ISNA(VLOOKUP(B182,Detail!$A$1:$A1280,1,FALSE)),"No","Yes")</f>
        <v>Yes</v>
      </c>
    </row>
    <row r="183" spans="1:13" x14ac:dyDescent="0.25">
      <c r="A183" s="22" t="s">
        <v>1545</v>
      </c>
      <c r="B183" s="22" t="s">
        <v>1545</v>
      </c>
      <c r="C183" s="22" t="s">
        <v>4153</v>
      </c>
      <c r="D183" s="23">
        <v>45204.50980324074</v>
      </c>
      <c r="E183" s="22" t="s">
        <v>3696</v>
      </c>
      <c r="F183" s="22" t="s">
        <v>3926</v>
      </c>
      <c r="G183" s="22" t="s">
        <v>3698</v>
      </c>
      <c r="H183" s="22" t="s">
        <v>3707</v>
      </c>
      <c r="I183" s="22" t="s">
        <v>3927</v>
      </c>
      <c r="J183" s="22" t="s">
        <v>4154</v>
      </c>
      <c r="K183" s="23">
        <v>45153.595023148147</v>
      </c>
      <c r="L183" s="23">
        <v>45153.595011574071</v>
      </c>
      <c r="M183" s="22" t="str">
        <f>IF(ISNA(VLOOKUP(B183,Detail!$A$1:$A1281,1,FALSE)),"No","Yes")</f>
        <v>Yes</v>
      </c>
    </row>
    <row r="184" spans="1:13" x14ac:dyDescent="0.25">
      <c r="A184" s="22" t="s">
        <v>2901</v>
      </c>
      <c r="B184" s="22" t="s">
        <v>2901</v>
      </c>
      <c r="C184" s="22" t="s">
        <v>4155</v>
      </c>
      <c r="D184" s="23">
        <v>45204.50986111111</v>
      </c>
      <c r="E184" s="22" t="s">
        <v>3696</v>
      </c>
      <c r="F184" s="22" t="s">
        <v>3697</v>
      </c>
      <c r="G184" s="22" t="s">
        <v>3698</v>
      </c>
      <c r="H184" s="22" t="s">
        <v>3707</v>
      </c>
      <c r="I184" s="22" t="s">
        <v>3700</v>
      </c>
      <c r="J184" s="22" t="s">
        <v>4156</v>
      </c>
      <c r="K184" s="23">
        <v>44138.555231481485</v>
      </c>
      <c r="L184" s="23">
        <v>44145.672418981485</v>
      </c>
      <c r="M184" s="22" t="str">
        <f>IF(ISNA(VLOOKUP(B184,Detail!$A$1:$A1282,1,FALSE)),"No","Yes")</f>
        <v>Yes</v>
      </c>
    </row>
    <row r="185" spans="1:13" x14ac:dyDescent="0.25">
      <c r="A185" s="22" t="s">
        <v>4157</v>
      </c>
      <c r="B185" s="22" t="s">
        <v>4157</v>
      </c>
      <c r="C185" s="22" t="s">
        <v>4158</v>
      </c>
      <c r="D185" s="23">
        <v>45204.50986111111</v>
      </c>
      <c r="E185" s="22" t="s">
        <v>3696</v>
      </c>
      <c r="F185" s="22" t="s">
        <v>3697</v>
      </c>
      <c r="G185" s="22" t="s">
        <v>3698</v>
      </c>
      <c r="H185" s="22" t="s">
        <v>3699</v>
      </c>
      <c r="I185" s="22" t="s">
        <v>3700</v>
      </c>
      <c r="J185" s="22" t="s">
        <v>4159</v>
      </c>
      <c r="K185" s="23">
        <v>44139.514837962961</v>
      </c>
      <c r="L185" s="23">
        <v>44139.514826388891</v>
      </c>
      <c r="M185" s="22" t="str">
        <f>IF(ISNA(VLOOKUP(B185,Detail!$A$1:$A1283,1,FALSE)),"No","Yes")</f>
        <v>No</v>
      </c>
    </row>
    <row r="186" spans="1:13" x14ac:dyDescent="0.25">
      <c r="A186" s="22" t="s">
        <v>486</v>
      </c>
      <c r="B186" s="22" t="s">
        <v>486</v>
      </c>
      <c r="C186" s="22" t="s">
        <v>4160</v>
      </c>
      <c r="D186" s="23">
        <v>45204.509872685187</v>
      </c>
      <c r="E186" s="22" t="s">
        <v>3696</v>
      </c>
      <c r="F186" s="22" t="s">
        <v>3697</v>
      </c>
      <c r="G186" s="22" t="s">
        <v>3698</v>
      </c>
      <c r="H186" s="22" t="s">
        <v>3707</v>
      </c>
      <c r="I186" s="22" t="s">
        <v>3927</v>
      </c>
      <c r="J186" s="22" t="s">
        <v>4161</v>
      </c>
      <c r="K186" s="23">
        <v>44829.514467592591</v>
      </c>
      <c r="L186" s="23">
        <v>45074.52244212963</v>
      </c>
      <c r="M186" s="22" t="str">
        <f>IF(ISNA(VLOOKUP(B186,Detail!$A$1:$A1284,1,FALSE)),"No","Yes")</f>
        <v>Yes</v>
      </c>
    </row>
    <row r="187" spans="1:13" x14ac:dyDescent="0.25">
      <c r="A187" s="22" t="s">
        <v>1001</v>
      </c>
      <c r="B187" s="22" t="s">
        <v>1001</v>
      </c>
      <c r="C187" s="22" t="s">
        <v>4162</v>
      </c>
      <c r="D187" s="23">
        <v>45204.50990740741</v>
      </c>
      <c r="E187" s="22" t="s">
        <v>3696</v>
      </c>
      <c r="F187" s="22" t="s">
        <v>3697</v>
      </c>
      <c r="G187" s="22" t="s">
        <v>3698</v>
      </c>
      <c r="H187" s="22" t="s">
        <v>3699</v>
      </c>
      <c r="I187" s="22" t="s">
        <v>3700</v>
      </c>
      <c r="J187" s="22" t="s">
        <v>4163</v>
      </c>
      <c r="K187" s="23">
        <v>44139.514930555553</v>
      </c>
      <c r="L187" s="23">
        <v>44139.514907407407</v>
      </c>
      <c r="M187" s="22" t="str">
        <f>IF(ISNA(VLOOKUP(B187,Detail!$A$1:$A1285,1,FALSE)),"No","Yes")</f>
        <v>Yes</v>
      </c>
    </row>
    <row r="188" spans="1:13" x14ac:dyDescent="0.25">
      <c r="A188" s="22" t="s">
        <v>4164</v>
      </c>
      <c r="B188" s="22" t="s">
        <v>4164</v>
      </c>
      <c r="C188" s="22" t="s">
        <v>4165</v>
      </c>
      <c r="D188" s="23">
        <v>45204.50990740741</v>
      </c>
      <c r="E188" s="22" t="s">
        <v>3696</v>
      </c>
      <c r="F188" s="22" t="s">
        <v>3697</v>
      </c>
      <c r="G188" s="22" t="s">
        <v>3698</v>
      </c>
      <c r="H188" s="22" t="s">
        <v>3699</v>
      </c>
      <c r="I188" s="22" t="s">
        <v>3700</v>
      </c>
      <c r="J188" s="22" t="s">
        <v>4166</v>
      </c>
      <c r="K188" s="23">
        <v>44871.556944444441</v>
      </c>
      <c r="L188" s="23">
        <v>44887.590011574073</v>
      </c>
      <c r="M188" s="22" t="str">
        <f>IF(ISNA(VLOOKUP(B188,Detail!$A$1:$A1286,1,FALSE)),"No","Yes")</f>
        <v>No</v>
      </c>
    </row>
    <row r="189" spans="1:13" x14ac:dyDescent="0.25">
      <c r="A189" s="22" t="s">
        <v>2604</v>
      </c>
      <c r="B189" s="22" t="s">
        <v>2604</v>
      </c>
      <c r="C189" s="22" t="s">
        <v>4167</v>
      </c>
      <c r="D189" s="23">
        <v>45204.509988425925</v>
      </c>
      <c r="E189" s="22" t="s">
        <v>3696</v>
      </c>
      <c r="F189" s="22" t="s">
        <v>3697</v>
      </c>
      <c r="G189" s="22" t="s">
        <v>3698</v>
      </c>
      <c r="H189" s="22" t="s">
        <v>3707</v>
      </c>
      <c r="I189" s="22" t="s">
        <v>3700</v>
      </c>
      <c r="J189" s="22" t="s">
        <v>4168</v>
      </c>
      <c r="K189" s="23">
        <v>44138.554884259262</v>
      </c>
      <c r="L189" s="23">
        <v>44138.554884259262</v>
      </c>
      <c r="M189" s="22" t="str">
        <f>IF(ISNA(VLOOKUP(B189,Detail!$A$1:$A1287,1,FALSE)),"No","Yes")</f>
        <v>Yes</v>
      </c>
    </row>
    <row r="190" spans="1:13" x14ac:dyDescent="0.25">
      <c r="A190" s="22" t="s">
        <v>2701</v>
      </c>
      <c r="B190" s="22" t="s">
        <v>2701</v>
      </c>
      <c r="C190" s="22" t="s">
        <v>4169</v>
      </c>
      <c r="D190" s="23">
        <v>45204.509988425925</v>
      </c>
      <c r="E190" s="22" t="s">
        <v>3696</v>
      </c>
      <c r="F190" s="22" t="s">
        <v>3926</v>
      </c>
      <c r="G190" s="22" t="s">
        <v>3698</v>
      </c>
      <c r="H190" s="22" t="s">
        <v>3699</v>
      </c>
      <c r="I190" s="22" t="s">
        <v>3927</v>
      </c>
      <c r="J190" s="22" t="s">
        <v>4170</v>
      </c>
      <c r="K190" s="23">
        <v>44139.514467592591</v>
      </c>
      <c r="L190" s="23">
        <v>45144.475729166668</v>
      </c>
      <c r="M190" s="22" t="str">
        <f>IF(ISNA(VLOOKUP(B190,Detail!$A$1:$A1288,1,FALSE)),"No","Yes")</f>
        <v>Yes</v>
      </c>
    </row>
    <row r="191" spans="1:13" x14ac:dyDescent="0.25">
      <c r="A191" s="22" t="s">
        <v>1875</v>
      </c>
      <c r="B191" s="22" t="s">
        <v>1875</v>
      </c>
      <c r="C191" s="22" t="s">
        <v>4171</v>
      </c>
      <c r="D191" s="23">
        <v>45204.509988425925</v>
      </c>
      <c r="E191" s="22" t="s">
        <v>3696</v>
      </c>
      <c r="F191" s="22" t="s">
        <v>3697</v>
      </c>
      <c r="G191" s="22" t="s">
        <v>3698</v>
      </c>
      <c r="H191" s="22" t="s">
        <v>3707</v>
      </c>
      <c r="I191" s="22" t="s">
        <v>3700</v>
      </c>
      <c r="J191" s="22" t="s">
        <v>4172</v>
      </c>
      <c r="K191" s="23">
        <v>44138.567430555559</v>
      </c>
      <c r="L191" s="23">
        <v>44138.567418981482</v>
      </c>
      <c r="M191" s="22" t="str">
        <f>IF(ISNA(VLOOKUP(B191,Detail!$A$1:$A1289,1,FALSE)),"No","Yes")</f>
        <v>Yes</v>
      </c>
    </row>
    <row r="192" spans="1:13" x14ac:dyDescent="0.25">
      <c r="A192" s="22" t="s">
        <v>1201</v>
      </c>
      <c r="B192" s="22" t="s">
        <v>1201</v>
      </c>
      <c r="C192" s="22" t="s">
        <v>4173</v>
      </c>
      <c r="D192" s="23">
        <v>45204.509988425925</v>
      </c>
      <c r="E192" s="22" t="s">
        <v>3696</v>
      </c>
      <c r="F192" s="22" t="s">
        <v>3697</v>
      </c>
      <c r="G192" s="22" t="s">
        <v>3698</v>
      </c>
      <c r="H192" s="22" t="s">
        <v>3707</v>
      </c>
      <c r="I192" s="22" t="s">
        <v>3700</v>
      </c>
      <c r="J192" s="22" t="s">
        <v>4174</v>
      </c>
      <c r="K192" s="23">
        <v>44138.56108796296</v>
      </c>
      <c r="L192" s="23">
        <v>44138.56108796296</v>
      </c>
      <c r="M192" s="22" t="str">
        <f>IF(ISNA(VLOOKUP(B192,Detail!$A$1:$A1290,1,FALSE)),"No","Yes")</f>
        <v>Yes</v>
      </c>
    </row>
    <row r="193" spans="1:13" x14ac:dyDescent="0.25">
      <c r="A193" s="22" t="s">
        <v>2964</v>
      </c>
      <c r="B193" s="22" t="s">
        <v>2964</v>
      </c>
      <c r="C193" s="22" t="s">
        <v>4175</v>
      </c>
      <c r="D193" s="23">
        <v>45204.51</v>
      </c>
      <c r="E193" s="22" t="s">
        <v>3696</v>
      </c>
      <c r="F193" s="22" t="s">
        <v>3697</v>
      </c>
      <c r="G193" s="22" t="s">
        <v>3698</v>
      </c>
      <c r="H193" s="22" t="s">
        <v>3707</v>
      </c>
      <c r="I193" s="22" t="s">
        <v>3700</v>
      </c>
      <c r="J193" s="22" t="s">
        <v>4176</v>
      </c>
      <c r="K193" s="23">
        <v>44138.564120370371</v>
      </c>
      <c r="L193" s="23">
        <v>44138.564120370371</v>
      </c>
      <c r="M193" s="22" t="str">
        <f>IF(ISNA(VLOOKUP(B193,Detail!$A$1:$A1291,1,FALSE)),"No","Yes")</f>
        <v>Yes</v>
      </c>
    </row>
    <row r="194" spans="1:13" x14ac:dyDescent="0.25">
      <c r="A194" s="22" t="s">
        <v>2620</v>
      </c>
      <c r="B194" s="22" t="s">
        <v>2620</v>
      </c>
      <c r="C194" s="22" t="s">
        <v>4177</v>
      </c>
      <c r="D194" s="23">
        <v>45204.510011574072</v>
      </c>
      <c r="E194" s="22" t="s">
        <v>3696</v>
      </c>
      <c r="F194" s="22" t="s">
        <v>3697</v>
      </c>
      <c r="G194" s="22" t="s">
        <v>3698</v>
      </c>
      <c r="H194" s="22" t="s">
        <v>3699</v>
      </c>
      <c r="I194" s="22" t="s">
        <v>3700</v>
      </c>
      <c r="J194" s="22" t="s">
        <v>3924</v>
      </c>
      <c r="K194" s="23">
        <v>44139.500219907408</v>
      </c>
      <c r="L194" s="23">
        <v>44139.500196759262</v>
      </c>
      <c r="M194" s="22" t="str">
        <f>IF(ISNA(VLOOKUP(B194,Detail!$A$1:$A1292,1,FALSE)),"No","Yes")</f>
        <v>Yes</v>
      </c>
    </row>
    <row r="195" spans="1:13" x14ac:dyDescent="0.25">
      <c r="A195" s="22" t="s">
        <v>2623</v>
      </c>
      <c r="B195" s="22" t="s">
        <v>2623</v>
      </c>
      <c r="C195" s="22" t="s">
        <v>4178</v>
      </c>
      <c r="D195" s="23">
        <v>45204.510011574072</v>
      </c>
      <c r="E195" s="22" t="s">
        <v>3696</v>
      </c>
      <c r="F195" s="22" t="s">
        <v>3697</v>
      </c>
      <c r="G195" s="22" t="s">
        <v>3698</v>
      </c>
      <c r="H195" s="22" t="s">
        <v>3707</v>
      </c>
      <c r="I195" s="22" t="s">
        <v>3700</v>
      </c>
      <c r="J195" s="22" t="s">
        <v>4179</v>
      </c>
      <c r="K195" s="23">
        <v>44832.482407407406</v>
      </c>
      <c r="L195" s="23">
        <v>44876.538472222222</v>
      </c>
      <c r="M195" s="22" t="str">
        <f>IF(ISNA(VLOOKUP(B195,Detail!$A$1:$A1293,1,FALSE)),"No","Yes")</f>
        <v>Yes</v>
      </c>
    </row>
    <row r="196" spans="1:13" x14ac:dyDescent="0.25">
      <c r="A196" s="22" t="s">
        <v>248</v>
      </c>
      <c r="B196" s="22" t="s">
        <v>248</v>
      </c>
      <c r="C196" s="22" t="s">
        <v>4180</v>
      </c>
      <c r="D196" s="23">
        <v>45204.510011574072</v>
      </c>
      <c r="E196" s="22" t="s">
        <v>3696</v>
      </c>
      <c r="F196" s="22" t="s">
        <v>3697</v>
      </c>
      <c r="G196" s="22" t="s">
        <v>3698</v>
      </c>
      <c r="H196" s="22" t="s">
        <v>3699</v>
      </c>
      <c r="I196" s="22" t="s">
        <v>3700</v>
      </c>
      <c r="J196" s="22" t="s">
        <v>4181</v>
      </c>
      <c r="K196" s="23">
        <v>44154.476689814815</v>
      </c>
      <c r="L196" s="23">
        <v>44494.412395833337</v>
      </c>
      <c r="M196" s="22" t="str">
        <f>IF(ISNA(VLOOKUP(B196,Detail!$A$1:$A1294,1,FALSE)),"No","Yes")</f>
        <v>Yes</v>
      </c>
    </row>
    <row r="197" spans="1:13" x14ac:dyDescent="0.25">
      <c r="A197" s="22" t="s">
        <v>1453</v>
      </c>
      <c r="B197" s="22" t="s">
        <v>1453</v>
      </c>
      <c r="C197" s="22" t="s">
        <v>4182</v>
      </c>
      <c r="D197" s="23">
        <v>45204.510011574072</v>
      </c>
      <c r="E197" s="22" t="s">
        <v>3696</v>
      </c>
      <c r="F197" s="22" t="s">
        <v>3926</v>
      </c>
      <c r="G197" s="22" t="s">
        <v>3698</v>
      </c>
      <c r="H197" s="22" t="s">
        <v>3699</v>
      </c>
      <c r="I197" s="22" t="s">
        <v>3927</v>
      </c>
      <c r="J197" s="22" t="s">
        <v>4183</v>
      </c>
      <c r="K197" s="23">
        <v>45146.539189814815</v>
      </c>
      <c r="L197" s="23">
        <v>45146.548807870371</v>
      </c>
      <c r="M197" s="22" t="str">
        <f>IF(ISNA(VLOOKUP(B197,Detail!$A$1:$A1295,1,FALSE)),"No","Yes")</f>
        <v>Yes</v>
      </c>
    </row>
    <row r="198" spans="1:13" x14ac:dyDescent="0.25">
      <c r="A198" s="22" t="s">
        <v>327</v>
      </c>
      <c r="B198" s="22" t="s">
        <v>327</v>
      </c>
      <c r="C198" s="22" t="s">
        <v>4184</v>
      </c>
      <c r="D198" s="23">
        <v>45204.510023148148</v>
      </c>
      <c r="E198" s="22" t="s">
        <v>3696</v>
      </c>
      <c r="F198" s="22" t="s">
        <v>3697</v>
      </c>
      <c r="G198" s="22" t="s">
        <v>3698</v>
      </c>
      <c r="H198" s="22" t="s">
        <v>3699</v>
      </c>
      <c r="I198" s="22" t="s">
        <v>3700</v>
      </c>
      <c r="J198" s="22" t="s">
        <v>4185</v>
      </c>
      <c r="K198" s="23">
        <v>44139.435856481483</v>
      </c>
      <c r="L198" s="23">
        <v>44139.435844907406</v>
      </c>
      <c r="M198" s="22" t="str">
        <f>IF(ISNA(VLOOKUP(B198,Detail!$A$1:$A1296,1,FALSE)),"No","Yes")</f>
        <v>Yes</v>
      </c>
    </row>
    <row r="199" spans="1:13" x14ac:dyDescent="0.25">
      <c r="A199" s="22" t="s">
        <v>2347</v>
      </c>
      <c r="B199" s="22" t="s">
        <v>2347</v>
      </c>
      <c r="C199" s="22" t="s">
        <v>4186</v>
      </c>
      <c r="D199" s="23">
        <v>45204.510057870371</v>
      </c>
      <c r="E199" s="22" t="s">
        <v>3696</v>
      </c>
      <c r="F199" s="22" t="s">
        <v>3697</v>
      </c>
      <c r="G199" s="22" t="s">
        <v>3698</v>
      </c>
      <c r="H199" s="22" t="s">
        <v>3699</v>
      </c>
      <c r="I199" s="22" t="s">
        <v>3700</v>
      </c>
      <c r="J199" s="22" t="s">
        <v>4187</v>
      </c>
      <c r="K199" s="23">
        <v>45194.440787037034</v>
      </c>
      <c r="L199" s="23">
        <v>45204.732048611113</v>
      </c>
      <c r="M199" s="22" t="str">
        <f>IF(ISNA(VLOOKUP(B199,Detail!$A$1:$A1297,1,FALSE)),"No","Yes")</f>
        <v>Yes</v>
      </c>
    </row>
    <row r="200" spans="1:13" x14ac:dyDescent="0.25">
      <c r="A200" s="22" t="s">
        <v>3192</v>
      </c>
      <c r="B200" s="22" t="s">
        <v>3192</v>
      </c>
      <c r="C200" s="22" t="s">
        <v>4188</v>
      </c>
      <c r="D200" s="23">
        <v>45204.510069444441</v>
      </c>
      <c r="E200" s="22" t="s">
        <v>3696</v>
      </c>
      <c r="F200" s="22" t="s">
        <v>3926</v>
      </c>
      <c r="G200" s="22" t="s">
        <v>3698</v>
      </c>
      <c r="H200" s="22" t="s">
        <v>3699</v>
      </c>
      <c r="I200" s="22" t="s">
        <v>3927</v>
      </c>
      <c r="J200" s="22" t="s">
        <v>4189</v>
      </c>
      <c r="K200" s="23">
        <v>45140.498206018521</v>
      </c>
      <c r="L200" s="23">
        <v>45140.563101851854</v>
      </c>
      <c r="M200" s="22" t="str">
        <f>IF(ISNA(VLOOKUP(B200,Detail!$A$1:$A1298,1,FALSE)),"No","Yes")</f>
        <v>Yes</v>
      </c>
    </row>
    <row r="201" spans="1:13" x14ac:dyDescent="0.25">
      <c r="A201" s="22" t="s">
        <v>4190</v>
      </c>
      <c r="B201" s="22" t="s">
        <v>4190</v>
      </c>
      <c r="C201" s="22" t="s">
        <v>4191</v>
      </c>
      <c r="D201" s="23">
        <v>45204.510069444441</v>
      </c>
      <c r="E201" s="22" t="s">
        <v>3696</v>
      </c>
      <c r="F201" s="22" t="s">
        <v>3926</v>
      </c>
      <c r="G201" s="22" t="s">
        <v>3698</v>
      </c>
      <c r="H201" s="22" t="s">
        <v>3707</v>
      </c>
      <c r="I201" s="22" t="s">
        <v>3927</v>
      </c>
      <c r="J201" s="22" t="s">
        <v>4192</v>
      </c>
      <c r="K201" s="23">
        <v>44942.472604166665</v>
      </c>
      <c r="L201" s="23">
        <v>45140.575601851851</v>
      </c>
      <c r="M201" s="22" t="str">
        <f>IF(ISNA(VLOOKUP(B201,Detail!$A$1:$A1299,1,FALSE)),"No","Yes")</f>
        <v>No</v>
      </c>
    </row>
    <row r="202" spans="1:13" x14ac:dyDescent="0.25">
      <c r="A202" s="22" t="s">
        <v>2138</v>
      </c>
      <c r="B202" s="22" t="s">
        <v>2138</v>
      </c>
      <c r="C202" s="22" t="s">
        <v>4193</v>
      </c>
      <c r="D202" s="23">
        <v>45204.510081018518</v>
      </c>
      <c r="E202" s="22" t="s">
        <v>3696</v>
      </c>
      <c r="F202" s="22" t="s">
        <v>3697</v>
      </c>
      <c r="G202" s="22" t="s">
        <v>3698</v>
      </c>
      <c r="H202" s="22" t="s">
        <v>3699</v>
      </c>
      <c r="I202" s="22" t="s">
        <v>3700</v>
      </c>
      <c r="J202" s="22" t="s">
        <v>4194</v>
      </c>
      <c r="K202" s="23">
        <v>44849.327743055554</v>
      </c>
      <c r="L202" s="23">
        <v>44876.529722222222</v>
      </c>
      <c r="M202" s="22" t="str">
        <f>IF(ISNA(VLOOKUP(B202,Detail!$A$1:$A1300,1,FALSE)),"No","Yes")</f>
        <v>Yes</v>
      </c>
    </row>
    <row r="203" spans="1:13" x14ac:dyDescent="0.25">
      <c r="A203" s="22" t="s">
        <v>3659</v>
      </c>
      <c r="B203" s="22" t="s">
        <v>3659</v>
      </c>
      <c r="C203" s="22" t="s">
        <v>4195</v>
      </c>
      <c r="D203" s="23">
        <v>45204.510081018518</v>
      </c>
      <c r="E203" s="22" t="s">
        <v>3696</v>
      </c>
      <c r="F203" s="22" t="s">
        <v>3697</v>
      </c>
      <c r="G203" s="22" t="s">
        <v>3698</v>
      </c>
      <c r="H203" s="22" t="s">
        <v>3699</v>
      </c>
      <c r="I203" s="22" t="s">
        <v>3700</v>
      </c>
      <c r="J203" s="22" t="s">
        <v>4196</v>
      </c>
      <c r="K203" s="23">
        <v>45042.611192129632</v>
      </c>
      <c r="L203" s="23">
        <v>45057.568344907406</v>
      </c>
      <c r="M203" s="22" t="str">
        <f>IF(ISNA(VLOOKUP(B203,Detail!$A$1:$A1301,1,FALSE)),"No","Yes")</f>
        <v>No</v>
      </c>
    </row>
    <row r="204" spans="1:13" x14ac:dyDescent="0.25">
      <c r="A204" s="22" t="s">
        <v>2972</v>
      </c>
      <c r="B204" s="22" t="s">
        <v>2972</v>
      </c>
      <c r="C204" s="22" t="s">
        <v>4197</v>
      </c>
      <c r="D204" s="23">
        <v>45204.510092592594</v>
      </c>
      <c r="E204" s="22" t="s">
        <v>3696</v>
      </c>
      <c r="F204" s="22" t="s">
        <v>3697</v>
      </c>
      <c r="G204" s="22" t="s">
        <v>3698</v>
      </c>
      <c r="H204" s="22" t="s">
        <v>3707</v>
      </c>
      <c r="I204" s="22" t="s">
        <v>3700</v>
      </c>
      <c r="J204" s="22" t="s">
        <v>4198</v>
      </c>
      <c r="K204" s="23">
        <v>44138.564189814817</v>
      </c>
      <c r="L204" s="23">
        <v>45161.746469907404</v>
      </c>
      <c r="M204" s="22" t="str">
        <f>IF(ISNA(VLOOKUP(B204,Detail!$A$1:$A1302,1,FALSE)),"No","Yes")</f>
        <v>Yes</v>
      </c>
    </row>
    <row r="205" spans="1:13" x14ac:dyDescent="0.25">
      <c r="A205" s="22" t="s">
        <v>2264</v>
      </c>
      <c r="B205" s="22" t="s">
        <v>2264</v>
      </c>
      <c r="C205" s="22" t="s">
        <v>4199</v>
      </c>
      <c r="D205" s="23">
        <v>45204.510092592594</v>
      </c>
      <c r="E205" s="22" t="s">
        <v>3696</v>
      </c>
      <c r="F205" s="22" t="s">
        <v>3697</v>
      </c>
      <c r="G205" s="22" t="s">
        <v>3698</v>
      </c>
      <c r="H205" s="22" t="s">
        <v>3707</v>
      </c>
      <c r="I205" s="22" t="s">
        <v>3700</v>
      </c>
      <c r="J205" s="22" t="s">
        <v>4200</v>
      </c>
      <c r="K205" s="23">
        <v>44138.562395833331</v>
      </c>
      <c r="L205" s="23">
        <v>44138.562384259261</v>
      </c>
      <c r="M205" s="22" t="str">
        <f>IF(ISNA(VLOOKUP(B205,Detail!$A$1:$A1303,1,FALSE)),"No","Yes")</f>
        <v>Yes</v>
      </c>
    </row>
    <row r="206" spans="1:13" x14ac:dyDescent="0.25">
      <c r="A206" s="22" t="s">
        <v>1137</v>
      </c>
      <c r="B206" s="22" t="s">
        <v>1137</v>
      </c>
      <c r="C206" s="22" t="s">
        <v>4201</v>
      </c>
      <c r="D206" s="23">
        <v>45204.510104166664</v>
      </c>
      <c r="E206" s="22" t="s">
        <v>3696</v>
      </c>
      <c r="F206" s="22" t="s">
        <v>3697</v>
      </c>
      <c r="G206" s="22" t="s">
        <v>3698</v>
      </c>
      <c r="H206" s="22" t="s">
        <v>3699</v>
      </c>
      <c r="I206" s="22" t="s">
        <v>3700</v>
      </c>
      <c r="J206" s="22" t="s">
        <v>4202</v>
      </c>
      <c r="K206" s="23">
        <v>44139.562951388885</v>
      </c>
      <c r="L206" s="23">
        <v>44139.562928240739</v>
      </c>
      <c r="M206" s="22" t="str">
        <f>IF(ISNA(VLOOKUP(B206,Detail!$A$1:$A1304,1,FALSE)),"No","Yes")</f>
        <v>Yes</v>
      </c>
    </row>
    <row r="207" spans="1:13" x14ac:dyDescent="0.25">
      <c r="A207" s="22" t="s">
        <v>3539</v>
      </c>
      <c r="B207" s="22" t="s">
        <v>3539</v>
      </c>
      <c r="C207" s="22" t="s">
        <v>4203</v>
      </c>
      <c r="D207" s="23">
        <v>45204.510104166664</v>
      </c>
      <c r="E207" s="22" t="s">
        <v>3696</v>
      </c>
      <c r="F207" s="22" t="s">
        <v>3926</v>
      </c>
      <c r="G207" s="22" t="s">
        <v>3698</v>
      </c>
      <c r="H207" s="22" t="s">
        <v>3707</v>
      </c>
      <c r="I207" s="22" t="s">
        <v>3927</v>
      </c>
      <c r="J207" s="22" t="s">
        <v>4204</v>
      </c>
      <c r="K207" s="23">
        <v>44138.561643518522</v>
      </c>
      <c r="L207" s="23">
        <v>45140.511643518519</v>
      </c>
      <c r="M207" s="22" t="str">
        <f>IF(ISNA(VLOOKUP(B207,Detail!$A$1:$A1305,1,FALSE)),"No","Yes")</f>
        <v>No</v>
      </c>
    </row>
    <row r="208" spans="1:13" x14ac:dyDescent="0.25">
      <c r="A208" s="22" t="s">
        <v>734</v>
      </c>
      <c r="B208" s="22" t="s">
        <v>734</v>
      </c>
      <c r="C208" s="22" t="s">
        <v>4205</v>
      </c>
      <c r="D208" s="23">
        <v>45204.510115740741</v>
      </c>
      <c r="E208" s="22" t="s">
        <v>3696</v>
      </c>
      <c r="F208" s="22" t="s">
        <v>3697</v>
      </c>
      <c r="G208" s="22" t="s">
        <v>3698</v>
      </c>
      <c r="H208" s="22" t="s">
        <v>3699</v>
      </c>
      <c r="I208" s="22" t="s">
        <v>3700</v>
      </c>
      <c r="J208" s="22" t="s">
        <v>4206</v>
      </c>
      <c r="K208" s="23">
        <v>44139.517245370371</v>
      </c>
      <c r="L208" s="23">
        <v>44384.481122685182</v>
      </c>
      <c r="M208" s="22" t="str">
        <f>IF(ISNA(VLOOKUP(B208,Detail!$A$1:$A1306,1,FALSE)),"No","Yes")</f>
        <v>Yes</v>
      </c>
    </row>
    <row r="209" spans="1:13" x14ac:dyDescent="0.25">
      <c r="A209" s="22" t="s">
        <v>1372</v>
      </c>
      <c r="B209" s="22" t="s">
        <v>1372</v>
      </c>
      <c r="C209" s="22" t="s">
        <v>4207</v>
      </c>
      <c r="D209" s="23">
        <v>45204.510127314818</v>
      </c>
      <c r="E209" s="22" t="s">
        <v>3696</v>
      </c>
      <c r="F209" s="22" t="s">
        <v>3926</v>
      </c>
      <c r="G209" s="22" t="s">
        <v>3698</v>
      </c>
      <c r="H209" s="22" t="s">
        <v>3707</v>
      </c>
      <c r="I209" s="22" t="s">
        <v>3927</v>
      </c>
      <c r="J209" s="22" t="s">
        <v>4208</v>
      </c>
      <c r="K209" s="23">
        <v>45152.515185185184</v>
      </c>
      <c r="L209" s="23">
        <v>45152.515185185184</v>
      </c>
      <c r="M209" s="22" t="str">
        <f>IF(ISNA(VLOOKUP(B209,Detail!$A$1:$A1307,1,FALSE)),"No","Yes")</f>
        <v>Yes</v>
      </c>
    </row>
    <row r="210" spans="1:13" x14ac:dyDescent="0.25">
      <c r="A210" s="22" t="s">
        <v>817</v>
      </c>
      <c r="B210" s="22" t="s">
        <v>817</v>
      </c>
      <c r="C210" s="22" t="s">
        <v>4209</v>
      </c>
      <c r="D210" s="23">
        <v>45204.510127314818</v>
      </c>
      <c r="E210" s="22" t="s">
        <v>3696</v>
      </c>
      <c r="F210" s="22" t="s">
        <v>3697</v>
      </c>
      <c r="G210" s="22" t="s">
        <v>3698</v>
      </c>
      <c r="H210" s="22" t="s">
        <v>3699</v>
      </c>
      <c r="I210" s="22" t="s">
        <v>3700</v>
      </c>
      <c r="J210" s="22" t="s">
        <v>4210</v>
      </c>
      <c r="K210" s="23">
        <v>44139.502997685187</v>
      </c>
      <c r="L210" s="23">
        <v>44139.502974537034</v>
      </c>
      <c r="M210" s="22" t="str">
        <f>IF(ISNA(VLOOKUP(B210,Detail!$A$1:$A1308,1,FALSE)),"No","Yes")</f>
        <v>Yes</v>
      </c>
    </row>
    <row r="211" spans="1:13" x14ac:dyDescent="0.25">
      <c r="A211" s="22" t="s">
        <v>2583</v>
      </c>
      <c r="B211" s="22" t="s">
        <v>2583</v>
      </c>
      <c r="C211" s="22" t="s">
        <v>4211</v>
      </c>
      <c r="D211" s="23">
        <v>45204.510127314818</v>
      </c>
      <c r="E211" s="22" t="s">
        <v>3696</v>
      </c>
      <c r="F211" s="22" t="s">
        <v>3697</v>
      </c>
      <c r="G211" s="22" t="s">
        <v>3698</v>
      </c>
      <c r="H211" s="22" t="s">
        <v>3707</v>
      </c>
      <c r="I211" s="22" t="s">
        <v>3700</v>
      </c>
      <c r="J211" s="22" t="s">
        <v>4212</v>
      </c>
      <c r="K211" s="23">
        <v>44138.565682870372</v>
      </c>
      <c r="L211" s="23">
        <v>44138.565671296295</v>
      </c>
      <c r="M211" s="22" t="str">
        <f>IF(ISNA(VLOOKUP(B211,Detail!$A$1:$A1309,1,FALSE)),"No","Yes")</f>
        <v>Yes</v>
      </c>
    </row>
    <row r="212" spans="1:13" x14ac:dyDescent="0.25">
      <c r="A212" s="22" t="s">
        <v>1420</v>
      </c>
      <c r="B212" s="22" t="s">
        <v>1420</v>
      </c>
      <c r="C212" s="22" t="s">
        <v>4213</v>
      </c>
      <c r="D212" s="23">
        <v>45204.510150462964</v>
      </c>
      <c r="E212" s="22" t="s">
        <v>3696</v>
      </c>
      <c r="F212" s="22" t="s">
        <v>3697</v>
      </c>
      <c r="G212" s="22" t="s">
        <v>3698</v>
      </c>
      <c r="H212" s="22" t="s">
        <v>3707</v>
      </c>
      <c r="I212" s="22" t="s">
        <v>3700</v>
      </c>
      <c r="J212" s="22" t="s">
        <v>4214</v>
      </c>
      <c r="K212" s="23">
        <v>44138.565810185188</v>
      </c>
      <c r="L212" s="23">
        <v>44138.565798611111</v>
      </c>
      <c r="M212" s="22" t="str">
        <f>IF(ISNA(VLOOKUP(B212,Detail!$A$1:$A1310,1,FALSE)),"No","Yes")</f>
        <v>Yes</v>
      </c>
    </row>
    <row r="213" spans="1:13" x14ac:dyDescent="0.25">
      <c r="A213" s="22" t="s">
        <v>508</v>
      </c>
      <c r="B213" s="22" t="s">
        <v>508</v>
      </c>
      <c r="C213" s="22" t="s">
        <v>4215</v>
      </c>
      <c r="D213" s="23">
        <v>45204.510150462964</v>
      </c>
      <c r="E213" s="22" t="s">
        <v>3696</v>
      </c>
      <c r="F213" s="22" t="s">
        <v>3697</v>
      </c>
      <c r="G213" s="22" t="s">
        <v>3698</v>
      </c>
      <c r="H213" s="22" t="s">
        <v>3699</v>
      </c>
      <c r="I213" s="22" t="s">
        <v>3700</v>
      </c>
      <c r="J213" s="22" t="s">
        <v>4216</v>
      </c>
      <c r="K213" s="23">
        <v>44139.473067129627</v>
      </c>
      <c r="L213" s="23">
        <v>44199.535185185188</v>
      </c>
      <c r="M213" s="22" t="str">
        <f>IF(ISNA(VLOOKUP(B213,Detail!$A$1:$A1311,1,FALSE)),"No","Yes")</f>
        <v>Yes</v>
      </c>
    </row>
    <row r="214" spans="1:13" x14ac:dyDescent="0.25">
      <c r="A214" s="22" t="s">
        <v>3201</v>
      </c>
      <c r="B214" s="22" t="s">
        <v>3201</v>
      </c>
      <c r="C214" s="22" t="s">
        <v>4217</v>
      </c>
      <c r="D214" s="23">
        <v>45204.510150462964</v>
      </c>
      <c r="E214" s="22" t="s">
        <v>3696</v>
      </c>
      <c r="F214" s="22" t="s">
        <v>3926</v>
      </c>
      <c r="G214" s="22" t="s">
        <v>3698</v>
      </c>
      <c r="H214" s="22" t="s">
        <v>3707</v>
      </c>
      <c r="I214" s="22" t="s">
        <v>3927</v>
      </c>
      <c r="J214" s="22" t="s">
        <v>4218</v>
      </c>
      <c r="K214" s="23">
        <v>45144.623263888891</v>
      </c>
      <c r="L214" s="23">
        <v>45144.653043981481</v>
      </c>
      <c r="M214" s="22" t="str">
        <f>IF(ISNA(VLOOKUP(B214,Detail!$A$1:$A1312,1,FALSE)),"No","Yes")</f>
        <v>Yes</v>
      </c>
    </row>
    <row r="215" spans="1:13" x14ac:dyDescent="0.25">
      <c r="A215" s="22" t="s">
        <v>865</v>
      </c>
      <c r="B215" s="22" t="s">
        <v>865</v>
      </c>
      <c r="C215" s="22" t="s">
        <v>4219</v>
      </c>
      <c r="D215" s="23">
        <v>45204.51017361111</v>
      </c>
      <c r="E215" s="22" t="s">
        <v>3696</v>
      </c>
      <c r="F215" s="22" t="s">
        <v>3926</v>
      </c>
      <c r="G215" s="22" t="s">
        <v>3698</v>
      </c>
      <c r="H215" s="22" t="s">
        <v>3707</v>
      </c>
      <c r="I215" s="22" t="s">
        <v>3927</v>
      </c>
      <c r="J215" s="22" t="s">
        <v>4220</v>
      </c>
      <c r="K215" s="23">
        <v>44220.484305555554</v>
      </c>
      <c r="L215" s="23">
        <v>45162.507962962962</v>
      </c>
      <c r="M215" s="22" t="str">
        <f>IF(ISNA(VLOOKUP(B215,Detail!$A$1:$A1313,1,FALSE)),"No","Yes")</f>
        <v>Yes</v>
      </c>
    </row>
    <row r="216" spans="1:13" x14ac:dyDescent="0.25">
      <c r="A216" s="22" t="s">
        <v>829</v>
      </c>
      <c r="B216" s="22" t="s">
        <v>829</v>
      </c>
      <c r="C216" s="22" t="s">
        <v>4221</v>
      </c>
      <c r="D216" s="23">
        <v>45204.51017361111</v>
      </c>
      <c r="E216" s="22" t="s">
        <v>3696</v>
      </c>
      <c r="F216" s="22" t="s">
        <v>3697</v>
      </c>
      <c r="G216" s="22" t="s">
        <v>3698</v>
      </c>
      <c r="H216" s="22" t="s">
        <v>3707</v>
      </c>
      <c r="I216" s="22" t="s">
        <v>3700</v>
      </c>
      <c r="J216" s="22" t="s">
        <v>4222</v>
      </c>
      <c r="K216" s="23">
        <v>44138.563611111109</v>
      </c>
      <c r="L216" s="23">
        <v>44452.743148148147</v>
      </c>
      <c r="M216" s="22" t="str">
        <f>IF(ISNA(VLOOKUP(B216,Detail!$A$1:$A1314,1,FALSE)),"No","Yes")</f>
        <v>Yes</v>
      </c>
    </row>
    <row r="217" spans="1:13" x14ac:dyDescent="0.25">
      <c r="A217" s="22" t="s">
        <v>666</v>
      </c>
      <c r="B217" s="22" t="s">
        <v>666</v>
      </c>
      <c r="C217" s="22" t="s">
        <v>4223</v>
      </c>
      <c r="D217" s="23">
        <v>45204.51017361111</v>
      </c>
      <c r="E217" s="22" t="s">
        <v>3696</v>
      </c>
      <c r="F217" s="22" t="s">
        <v>3697</v>
      </c>
      <c r="G217" s="22" t="s">
        <v>3698</v>
      </c>
      <c r="H217" s="22" t="s">
        <v>3707</v>
      </c>
      <c r="I217" s="22" t="s">
        <v>3700</v>
      </c>
      <c r="J217" s="22" t="s">
        <v>4224</v>
      </c>
      <c r="K217" s="23">
        <v>44138.555949074071</v>
      </c>
      <c r="L217" s="23">
        <v>44138.555937500001</v>
      </c>
      <c r="M217" s="22" t="str">
        <f>IF(ISNA(VLOOKUP(B217,Detail!$A$1:$A1315,1,FALSE)),"No","Yes")</f>
        <v>Yes</v>
      </c>
    </row>
    <row r="218" spans="1:13" x14ac:dyDescent="0.25">
      <c r="A218" s="22" t="s">
        <v>576</v>
      </c>
      <c r="B218" s="22" t="s">
        <v>576</v>
      </c>
      <c r="C218" s="22" t="s">
        <v>4225</v>
      </c>
      <c r="D218" s="23">
        <v>45204.510185185187</v>
      </c>
      <c r="E218" s="22" t="s">
        <v>3696</v>
      </c>
      <c r="F218" s="22" t="s">
        <v>3697</v>
      </c>
      <c r="G218" s="22" t="s">
        <v>3698</v>
      </c>
      <c r="H218" s="22" t="s">
        <v>3699</v>
      </c>
      <c r="I218" s="22" t="s">
        <v>3700</v>
      </c>
      <c r="J218" s="22" t="s">
        <v>4226</v>
      </c>
      <c r="K218" s="23">
        <v>44138.747210648151</v>
      </c>
      <c r="L218" s="23">
        <v>44569.551701388889</v>
      </c>
      <c r="M218" s="22" t="str">
        <f>IF(ISNA(VLOOKUP(B218,Detail!$A$1:$A1316,1,FALSE)),"No","Yes")</f>
        <v>Yes</v>
      </c>
    </row>
    <row r="219" spans="1:13" x14ac:dyDescent="0.25">
      <c r="A219" s="22" t="s">
        <v>1142</v>
      </c>
      <c r="B219" s="22" t="s">
        <v>1142</v>
      </c>
      <c r="C219" s="22" t="s">
        <v>4227</v>
      </c>
      <c r="D219" s="23">
        <v>45204.510196759256</v>
      </c>
      <c r="E219" s="22" t="s">
        <v>3696</v>
      </c>
      <c r="F219" s="22" t="s">
        <v>3697</v>
      </c>
      <c r="G219" s="22" t="s">
        <v>3698</v>
      </c>
      <c r="H219" s="22" t="s">
        <v>3699</v>
      </c>
      <c r="I219" s="22" t="s">
        <v>3700</v>
      </c>
      <c r="J219" s="22" t="s">
        <v>4228</v>
      </c>
      <c r="K219" s="23">
        <v>44139.520486111112</v>
      </c>
      <c r="L219" s="23">
        <v>44139.520462962966</v>
      </c>
      <c r="M219" s="22" t="str">
        <f>IF(ISNA(VLOOKUP(B219,Detail!$A$1:$A1317,1,FALSE)),"No","Yes")</f>
        <v>Yes</v>
      </c>
    </row>
    <row r="220" spans="1:13" x14ac:dyDescent="0.25">
      <c r="A220" s="22" t="s">
        <v>1369</v>
      </c>
      <c r="B220" s="22" t="s">
        <v>1369</v>
      </c>
      <c r="C220" s="22" t="s">
        <v>4229</v>
      </c>
      <c r="D220" s="23">
        <v>45204.510196759256</v>
      </c>
      <c r="E220" s="22" t="s">
        <v>3696</v>
      </c>
      <c r="F220" s="22" t="s">
        <v>3926</v>
      </c>
      <c r="G220" s="22" t="s">
        <v>3698</v>
      </c>
      <c r="H220" s="22" t="s">
        <v>3699</v>
      </c>
      <c r="I220" s="22" t="s">
        <v>3927</v>
      </c>
      <c r="J220" s="22" t="s">
        <v>4230</v>
      </c>
      <c r="K220" s="23">
        <v>45160.444374999999</v>
      </c>
      <c r="L220" s="23">
        <v>45160.444363425922</v>
      </c>
      <c r="M220" s="22" t="str">
        <f>IF(ISNA(VLOOKUP(B220,Detail!$A$1:$A1318,1,FALSE)),"No","Yes")</f>
        <v>Yes</v>
      </c>
    </row>
    <row r="221" spans="1:13" x14ac:dyDescent="0.25">
      <c r="A221" s="22" t="s">
        <v>1084</v>
      </c>
      <c r="B221" s="22" t="s">
        <v>1084</v>
      </c>
      <c r="C221" s="22" t="s">
        <v>4231</v>
      </c>
      <c r="D221" s="23">
        <v>45204.51021990741</v>
      </c>
      <c r="E221" s="22" t="s">
        <v>3696</v>
      </c>
      <c r="F221" s="22" t="s">
        <v>3697</v>
      </c>
      <c r="G221" s="22" t="s">
        <v>3698</v>
      </c>
      <c r="H221" s="22" t="s">
        <v>3699</v>
      </c>
      <c r="I221" s="22" t="s">
        <v>3700</v>
      </c>
      <c r="J221" s="22" t="s">
        <v>4232</v>
      </c>
      <c r="K221" s="23">
        <v>44139.548449074071</v>
      </c>
      <c r="L221" s="23">
        <v>44139.548414351855</v>
      </c>
      <c r="M221" s="22" t="str">
        <f>IF(ISNA(VLOOKUP(B221,Detail!$A$1:$A1319,1,FALSE)),"No","Yes")</f>
        <v>Yes</v>
      </c>
    </row>
    <row r="222" spans="1:13" x14ac:dyDescent="0.25">
      <c r="A222" s="22" t="s">
        <v>238</v>
      </c>
      <c r="B222" s="22" t="s">
        <v>238</v>
      </c>
      <c r="C222" s="22" t="s">
        <v>4233</v>
      </c>
      <c r="D222" s="23">
        <v>45204.510231481479</v>
      </c>
      <c r="E222" s="22" t="s">
        <v>3696</v>
      </c>
      <c r="F222" s="22" t="s">
        <v>3697</v>
      </c>
      <c r="G222" s="22" t="s">
        <v>3698</v>
      </c>
      <c r="H222" s="22" t="s">
        <v>3707</v>
      </c>
      <c r="I222" s="22" t="s">
        <v>3700</v>
      </c>
      <c r="J222" s="22" t="s">
        <v>4234</v>
      </c>
      <c r="K222" s="23">
        <v>44138.566064814811</v>
      </c>
      <c r="L222" s="23">
        <v>44138.566053240742</v>
      </c>
      <c r="M222" s="22" t="str">
        <f>IF(ISNA(VLOOKUP(B222,Detail!$A$1:$A1320,1,FALSE)),"No","Yes")</f>
        <v>Yes</v>
      </c>
    </row>
    <row r="223" spans="1:13" x14ac:dyDescent="0.25">
      <c r="A223" s="22" t="s">
        <v>2916</v>
      </c>
      <c r="B223" s="22" t="s">
        <v>2916</v>
      </c>
      <c r="C223" s="22" t="s">
        <v>4235</v>
      </c>
      <c r="D223" s="23">
        <v>45204.510231481479</v>
      </c>
      <c r="E223" s="22" t="s">
        <v>3696</v>
      </c>
      <c r="F223" s="22" t="s">
        <v>3697</v>
      </c>
      <c r="G223" s="22" t="s">
        <v>3698</v>
      </c>
      <c r="H223" s="22" t="s">
        <v>3699</v>
      </c>
      <c r="I223" s="22" t="s">
        <v>3700</v>
      </c>
      <c r="J223" s="22" t="s">
        <v>4236</v>
      </c>
      <c r="K223" s="23">
        <v>44139.482662037037</v>
      </c>
      <c r="L223" s="23">
        <v>44139.482638888891</v>
      </c>
      <c r="M223" s="22" t="str">
        <f>IF(ISNA(VLOOKUP(B223,Detail!$A$1:$A1321,1,FALSE)),"No","Yes")</f>
        <v>Yes</v>
      </c>
    </row>
    <row r="224" spans="1:13" x14ac:dyDescent="0.25">
      <c r="A224" s="22" t="s">
        <v>2402</v>
      </c>
      <c r="B224" s="22" t="s">
        <v>2402</v>
      </c>
      <c r="C224" s="22" t="s">
        <v>4237</v>
      </c>
      <c r="D224" s="23">
        <v>45204.510243055556</v>
      </c>
      <c r="E224" s="22" t="s">
        <v>3696</v>
      </c>
      <c r="F224" s="22" t="s">
        <v>3697</v>
      </c>
      <c r="G224" s="22" t="s">
        <v>3698</v>
      </c>
      <c r="H224" s="22" t="s">
        <v>3699</v>
      </c>
      <c r="I224" s="22" t="s">
        <v>3700</v>
      </c>
      <c r="J224" s="22" t="s">
        <v>4238</v>
      </c>
      <c r="K224" s="23">
        <v>44689.480173611111</v>
      </c>
      <c r="L224" s="23">
        <v>44876.535254629627</v>
      </c>
      <c r="M224" s="22" t="str">
        <f>IF(ISNA(VLOOKUP(B224,Detail!$A$1:$A1322,1,FALSE)),"No","Yes")</f>
        <v>Yes</v>
      </c>
    </row>
    <row r="225" spans="1:13" x14ac:dyDescent="0.25">
      <c r="A225" s="22" t="s">
        <v>370</v>
      </c>
      <c r="B225" s="22" t="s">
        <v>370</v>
      </c>
      <c r="C225" s="22" t="s">
        <v>4239</v>
      </c>
      <c r="D225" s="23">
        <v>45204.510358796295</v>
      </c>
      <c r="E225" s="22" t="s">
        <v>3696</v>
      </c>
      <c r="F225" s="22" t="s">
        <v>3697</v>
      </c>
      <c r="G225" s="22" t="s">
        <v>3698</v>
      </c>
      <c r="H225" s="22" t="s">
        <v>3707</v>
      </c>
      <c r="I225" s="22" t="s">
        <v>3700</v>
      </c>
      <c r="J225" s="22" t="s">
        <v>4240</v>
      </c>
      <c r="K225" s="23">
        <v>44138.556574074071</v>
      </c>
      <c r="L225" s="23">
        <v>44138.556562500002</v>
      </c>
      <c r="M225" s="22" t="str">
        <f>IF(ISNA(VLOOKUP(B225,Detail!$A$1:$A1323,1,FALSE)),"No","Yes")</f>
        <v>Yes</v>
      </c>
    </row>
    <row r="226" spans="1:13" x14ac:dyDescent="0.25">
      <c r="A226" s="22" t="s">
        <v>937</v>
      </c>
      <c r="B226" s="22" t="s">
        <v>937</v>
      </c>
      <c r="C226" s="22" t="s">
        <v>4241</v>
      </c>
      <c r="D226" s="23">
        <v>45204.510393518518</v>
      </c>
      <c r="E226" s="22" t="s">
        <v>3696</v>
      </c>
      <c r="F226" s="22" t="s">
        <v>3697</v>
      </c>
      <c r="G226" s="22" t="s">
        <v>3698</v>
      </c>
      <c r="H226" s="22" t="s">
        <v>3707</v>
      </c>
      <c r="I226" s="22" t="s">
        <v>3700</v>
      </c>
      <c r="J226" s="22" t="s">
        <v>4242</v>
      </c>
      <c r="K226" s="23">
        <v>44138.542141203703</v>
      </c>
      <c r="L226" s="23">
        <v>44138.542141203703</v>
      </c>
      <c r="M226" s="22" t="str">
        <f>IF(ISNA(VLOOKUP(B226,Detail!$A$1:$A1324,1,FALSE)),"No","Yes")</f>
        <v>Yes</v>
      </c>
    </row>
    <row r="227" spans="1:13" x14ac:dyDescent="0.25">
      <c r="A227" s="22" t="s">
        <v>1641</v>
      </c>
      <c r="B227" s="22" t="s">
        <v>1641</v>
      </c>
      <c r="C227" s="22" t="s">
        <v>4243</v>
      </c>
      <c r="D227" s="23">
        <v>45204.510405092595</v>
      </c>
      <c r="E227" s="22" t="s">
        <v>3696</v>
      </c>
      <c r="F227" s="22" t="s">
        <v>3697</v>
      </c>
      <c r="G227" s="22" t="s">
        <v>3698</v>
      </c>
      <c r="H227" s="22" t="s">
        <v>3707</v>
      </c>
      <c r="I227" s="22" t="s">
        <v>3700</v>
      </c>
      <c r="J227" s="22" t="s">
        <v>4244</v>
      </c>
      <c r="K227" s="23">
        <v>44138.558125000003</v>
      </c>
      <c r="L227" s="23">
        <v>44138.558113425926</v>
      </c>
      <c r="M227" s="22" t="str">
        <f>IF(ISNA(VLOOKUP(B227,Detail!$A$1:$A1325,1,FALSE)),"No","Yes")</f>
        <v>Yes</v>
      </c>
    </row>
    <row r="228" spans="1:13" x14ac:dyDescent="0.25">
      <c r="A228" s="22" t="s">
        <v>2706</v>
      </c>
      <c r="B228" s="22" t="s">
        <v>2706</v>
      </c>
      <c r="C228" s="22" t="s">
        <v>4245</v>
      </c>
      <c r="D228" s="23">
        <v>45204.510428240741</v>
      </c>
      <c r="E228" s="22" t="s">
        <v>3696</v>
      </c>
      <c r="F228" s="22" t="s">
        <v>3697</v>
      </c>
      <c r="G228" s="22" t="s">
        <v>3698</v>
      </c>
      <c r="H228" s="22" t="s">
        <v>3711</v>
      </c>
      <c r="I228" s="22" t="s">
        <v>3700</v>
      </c>
      <c r="J228" s="22" t="s">
        <v>4246</v>
      </c>
      <c r="K228" s="23">
        <v>44286.670567129629</v>
      </c>
      <c r="L228" s="23">
        <v>44291.716631944444</v>
      </c>
      <c r="M228" s="22" t="str">
        <f>IF(ISNA(VLOOKUP(B228,Detail!$A$1:$A1326,1,FALSE)),"No","Yes")</f>
        <v>Yes</v>
      </c>
    </row>
    <row r="229" spans="1:13" x14ac:dyDescent="0.25">
      <c r="A229" s="22" t="s">
        <v>3550</v>
      </c>
      <c r="B229" s="22" t="s">
        <v>3550</v>
      </c>
      <c r="C229" s="22" t="s">
        <v>4247</v>
      </c>
      <c r="D229" s="23">
        <v>45204.511180555557</v>
      </c>
      <c r="E229" s="22" t="s">
        <v>3696</v>
      </c>
      <c r="F229" s="22" t="s">
        <v>3697</v>
      </c>
      <c r="G229" s="22" t="s">
        <v>3698</v>
      </c>
      <c r="H229" s="22" t="s">
        <v>3707</v>
      </c>
      <c r="I229" s="22" t="s">
        <v>3700</v>
      </c>
      <c r="J229" s="22" t="s">
        <v>4248</v>
      </c>
      <c r="K229" s="23">
        <v>44152.507094907407</v>
      </c>
      <c r="L229" s="23">
        <v>44152.507094907407</v>
      </c>
      <c r="M229" s="22" t="str">
        <f>IF(ISNA(VLOOKUP(B229,Detail!$A$1:$A1327,1,FALSE)),"No","Yes")</f>
        <v>No</v>
      </c>
    </row>
    <row r="230" spans="1:13" x14ac:dyDescent="0.25">
      <c r="A230" s="22" t="s">
        <v>1450</v>
      </c>
      <c r="B230" s="22" t="s">
        <v>1450</v>
      </c>
      <c r="C230" s="22" t="s">
        <v>4249</v>
      </c>
      <c r="D230" s="23">
        <v>45204.511354166665</v>
      </c>
      <c r="E230" s="22" t="s">
        <v>3696</v>
      </c>
      <c r="F230" s="22" t="s">
        <v>3697</v>
      </c>
      <c r="G230" s="22" t="s">
        <v>3698</v>
      </c>
      <c r="H230" s="22" t="s">
        <v>3711</v>
      </c>
      <c r="I230" s="22" t="s">
        <v>3700</v>
      </c>
      <c r="J230" s="22" t="s">
        <v>4250</v>
      </c>
      <c r="K230" s="23">
        <v>44376.517199074071</v>
      </c>
      <c r="L230" s="23">
        <v>44376.517187500001</v>
      </c>
      <c r="M230" s="22" t="str">
        <f>IF(ISNA(VLOOKUP(B230,Detail!$A$1:$A1328,1,FALSE)),"No","Yes")</f>
        <v>Yes</v>
      </c>
    </row>
    <row r="231" spans="1:13" x14ac:dyDescent="0.25">
      <c r="A231" s="22" t="s">
        <v>2453</v>
      </c>
      <c r="B231" s="22" t="s">
        <v>2453</v>
      </c>
      <c r="C231" s="22" t="s">
        <v>4251</v>
      </c>
      <c r="D231" s="23">
        <v>45204.511481481481</v>
      </c>
      <c r="E231" s="22" t="s">
        <v>3696</v>
      </c>
      <c r="F231" s="22" t="s">
        <v>3697</v>
      </c>
      <c r="G231" s="22" t="s">
        <v>3698</v>
      </c>
      <c r="H231" s="22" t="s">
        <v>3711</v>
      </c>
      <c r="I231" s="22" t="s">
        <v>3700</v>
      </c>
      <c r="J231" s="22" t="s">
        <v>4252</v>
      </c>
      <c r="K231" s="23">
        <v>44390.479189814818</v>
      </c>
      <c r="L231" s="23">
        <v>44394.412361111114</v>
      </c>
      <c r="M231" s="22" t="str">
        <f>IF(ISNA(VLOOKUP(B231,Detail!$A$1:$A1329,1,FALSE)),"No","Yes")</f>
        <v>Yes</v>
      </c>
    </row>
    <row r="232" spans="1:13" x14ac:dyDescent="0.25">
      <c r="A232" s="22" t="s">
        <v>3570</v>
      </c>
      <c r="B232" s="22" t="s">
        <v>3570</v>
      </c>
      <c r="C232" s="22" t="s">
        <v>4253</v>
      </c>
      <c r="D232" s="23">
        <v>45204.511736111112</v>
      </c>
      <c r="E232" s="22" t="s">
        <v>3696</v>
      </c>
      <c r="F232" s="22" t="s">
        <v>3697</v>
      </c>
      <c r="G232" s="22" t="s">
        <v>3698</v>
      </c>
      <c r="H232" s="22" t="s">
        <v>3711</v>
      </c>
      <c r="I232" s="22" t="s">
        <v>3700</v>
      </c>
      <c r="J232" s="22" t="s">
        <v>4254</v>
      </c>
      <c r="K232" s="23">
        <v>44570.510381944441</v>
      </c>
      <c r="L232" s="23">
        <v>45115.342106481483</v>
      </c>
      <c r="M232" s="22" t="str">
        <f>IF(ISNA(VLOOKUP(B232,Detail!$A$1:$A1330,1,FALSE)),"No","Yes")</f>
        <v>No</v>
      </c>
    </row>
    <row r="233" spans="1:13" x14ac:dyDescent="0.25">
      <c r="A233" s="22" t="s">
        <v>226</v>
      </c>
      <c r="B233" s="22" t="s">
        <v>226</v>
      </c>
      <c r="C233" s="22" t="s">
        <v>4255</v>
      </c>
      <c r="D233" s="23">
        <v>45204.511805555558</v>
      </c>
      <c r="E233" s="22" t="s">
        <v>3696</v>
      </c>
      <c r="F233" s="22" t="s">
        <v>3697</v>
      </c>
      <c r="G233" s="22" t="s">
        <v>3698</v>
      </c>
      <c r="H233" s="22" t="s">
        <v>3699</v>
      </c>
      <c r="I233" s="22" t="s">
        <v>3700</v>
      </c>
      <c r="J233" s="22" t="s">
        <v>4256</v>
      </c>
      <c r="K233" s="23">
        <v>44138.747407407405</v>
      </c>
      <c r="L233" s="23">
        <v>44138.747395833336</v>
      </c>
      <c r="M233" s="22" t="str">
        <f>IF(ISNA(VLOOKUP(B233,Detail!$A$1:$A1331,1,FALSE)),"No","Yes")</f>
        <v>Yes</v>
      </c>
    </row>
    <row r="234" spans="1:13" x14ac:dyDescent="0.25">
      <c r="A234" s="22" t="s">
        <v>2850</v>
      </c>
      <c r="B234" s="22" t="s">
        <v>2850</v>
      </c>
      <c r="C234" s="22" t="s">
        <v>4257</v>
      </c>
      <c r="D234" s="23">
        <v>45204.511817129627</v>
      </c>
      <c r="E234" s="22" t="s">
        <v>3696</v>
      </c>
      <c r="F234" s="22" t="s">
        <v>3697</v>
      </c>
      <c r="G234" s="22" t="s">
        <v>3698</v>
      </c>
      <c r="H234" s="22" t="s">
        <v>3711</v>
      </c>
      <c r="I234" s="22" t="s">
        <v>3700</v>
      </c>
      <c r="J234" s="22" t="s">
        <v>4258</v>
      </c>
      <c r="K234" s="23">
        <v>44529.471412037034</v>
      </c>
      <c r="L234" s="23">
        <v>44595.518078703702</v>
      </c>
      <c r="M234" s="22" t="str">
        <f>IF(ISNA(VLOOKUP(B234,Detail!$A$1:$A1332,1,FALSE)),"No","Yes")</f>
        <v>Yes</v>
      </c>
    </row>
    <row r="235" spans="1:13" x14ac:dyDescent="0.25">
      <c r="A235" s="22" t="s">
        <v>221</v>
      </c>
      <c r="B235" s="22" t="s">
        <v>221</v>
      </c>
      <c r="C235" s="22" t="s">
        <v>4259</v>
      </c>
      <c r="D235" s="23">
        <v>45204.511828703704</v>
      </c>
      <c r="E235" s="22" t="s">
        <v>3696</v>
      </c>
      <c r="F235" s="22" t="s">
        <v>3926</v>
      </c>
      <c r="G235" s="22" t="s">
        <v>3698</v>
      </c>
      <c r="H235" s="22" t="s">
        <v>3699</v>
      </c>
      <c r="I235" s="22" t="s">
        <v>3927</v>
      </c>
      <c r="J235" s="22" t="s">
        <v>4260</v>
      </c>
      <c r="K235" s="23">
        <v>45202.50309027778</v>
      </c>
      <c r="L235" s="23">
        <v>45202.50309027778</v>
      </c>
      <c r="M235" s="22" t="str">
        <f>IF(ISNA(VLOOKUP(B235,Detail!$A$1:$A1333,1,FALSE)),"No","Yes")</f>
        <v>Yes</v>
      </c>
    </row>
    <row r="236" spans="1:13" x14ac:dyDescent="0.25">
      <c r="A236" s="22" t="s">
        <v>110</v>
      </c>
      <c r="B236" s="22" t="s">
        <v>110</v>
      </c>
      <c r="C236" s="22" t="s">
        <v>4261</v>
      </c>
      <c r="D236" s="23">
        <v>45204.512060185189</v>
      </c>
      <c r="E236" s="22" t="s">
        <v>3696</v>
      </c>
      <c r="F236" s="22" t="s">
        <v>3697</v>
      </c>
      <c r="G236" s="22" t="s">
        <v>3698</v>
      </c>
      <c r="H236" s="22" t="s">
        <v>3699</v>
      </c>
      <c r="I236" s="22" t="s">
        <v>3700</v>
      </c>
      <c r="J236" s="22" t="s">
        <v>4262</v>
      </c>
      <c r="K236" s="23">
        <v>44139.385405092595</v>
      </c>
      <c r="L236" s="23">
        <v>44139.385393518518</v>
      </c>
      <c r="M236" s="22" t="str">
        <f>IF(ISNA(VLOOKUP(B236,Detail!$A$1:$A1334,1,FALSE)),"No","Yes")</f>
        <v>Yes</v>
      </c>
    </row>
    <row r="237" spans="1:13" x14ac:dyDescent="0.25">
      <c r="A237" s="22" t="s">
        <v>494</v>
      </c>
      <c r="B237" s="22" t="s">
        <v>494</v>
      </c>
      <c r="C237" s="22" t="s">
        <v>4263</v>
      </c>
      <c r="D237" s="23">
        <v>45204.512060185189</v>
      </c>
      <c r="E237" s="22" t="s">
        <v>3696</v>
      </c>
      <c r="F237" s="22" t="s">
        <v>3697</v>
      </c>
      <c r="G237" s="22" t="s">
        <v>3698</v>
      </c>
      <c r="H237" s="22" t="s">
        <v>3707</v>
      </c>
      <c r="I237" s="22" t="s">
        <v>3700</v>
      </c>
      <c r="J237" s="22" t="s">
        <v>4264</v>
      </c>
      <c r="K237" s="23">
        <v>44138.542384259257</v>
      </c>
      <c r="L237" s="23">
        <v>44138.542384259257</v>
      </c>
      <c r="M237" s="22" t="str">
        <f>IF(ISNA(VLOOKUP(B237,Detail!$A$1:$A1335,1,FALSE)),"No","Yes")</f>
        <v>Yes</v>
      </c>
    </row>
    <row r="238" spans="1:13" x14ac:dyDescent="0.25">
      <c r="A238" s="22" t="s">
        <v>3318</v>
      </c>
      <c r="B238" s="22" t="s">
        <v>3318</v>
      </c>
      <c r="C238" s="22" t="s">
        <v>4265</v>
      </c>
      <c r="D238" s="23">
        <v>45204.512060185189</v>
      </c>
      <c r="E238" s="22" t="s">
        <v>3696</v>
      </c>
      <c r="F238" s="22" t="s">
        <v>3697</v>
      </c>
      <c r="G238" s="22" t="s">
        <v>3698</v>
      </c>
      <c r="H238" s="22" t="s">
        <v>3711</v>
      </c>
      <c r="I238" s="22" t="s">
        <v>3700</v>
      </c>
      <c r="J238" s="22" t="s">
        <v>4266</v>
      </c>
      <c r="K238" s="23">
        <v>44139.555891203701</v>
      </c>
      <c r="L238" s="23">
        <v>44248.575381944444</v>
      </c>
      <c r="M238" s="22" t="str">
        <f>IF(ISNA(VLOOKUP(B238,Detail!$A$1:$A1336,1,FALSE)),"No","Yes")</f>
        <v>Yes</v>
      </c>
    </row>
    <row r="239" spans="1:13" x14ac:dyDescent="0.25">
      <c r="A239" s="22" t="s">
        <v>647</v>
      </c>
      <c r="B239" s="22" t="s">
        <v>647</v>
      </c>
      <c r="C239" s="22" t="s">
        <v>4267</v>
      </c>
      <c r="D239" s="23">
        <v>45204.512118055558</v>
      </c>
      <c r="E239" s="22" t="s">
        <v>3696</v>
      </c>
      <c r="F239" s="22" t="s">
        <v>3697</v>
      </c>
      <c r="G239" s="22" t="s">
        <v>3698</v>
      </c>
      <c r="H239" s="22" t="s">
        <v>3707</v>
      </c>
      <c r="I239" s="22" t="s">
        <v>3700</v>
      </c>
      <c r="J239" s="22" t="s">
        <v>4268</v>
      </c>
      <c r="K239" s="23">
        <v>44138.543715277781</v>
      </c>
      <c r="L239" s="23">
        <v>44138.543703703705</v>
      </c>
      <c r="M239" s="22" t="str">
        <f>IF(ISNA(VLOOKUP(B239,Detail!$A$1:$A1337,1,FALSE)),"No","Yes")</f>
        <v>Yes</v>
      </c>
    </row>
    <row r="240" spans="1:13" x14ac:dyDescent="0.25">
      <c r="A240" s="22" t="s">
        <v>1830</v>
      </c>
      <c r="B240" s="22" t="s">
        <v>1830</v>
      </c>
      <c r="C240" s="22" t="s">
        <v>4269</v>
      </c>
      <c r="D240" s="23">
        <v>45204.512164351851</v>
      </c>
      <c r="E240" s="22" t="s">
        <v>3696</v>
      </c>
      <c r="F240" s="22" t="s">
        <v>3697</v>
      </c>
      <c r="G240" s="22" t="s">
        <v>3698</v>
      </c>
      <c r="H240" s="22" t="s">
        <v>3707</v>
      </c>
      <c r="I240" s="22" t="s">
        <v>3700</v>
      </c>
      <c r="J240" s="22" t="s">
        <v>4270</v>
      </c>
      <c r="K240" s="23">
        <v>44138.559652777774</v>
      </c>
      <c r="L240" s="23">
        <v>44731.541620370372</v>
      </c>
      <c r="M240" s="22" t="str">
        <f>IF(ISNA(VLOOKUP(B240,Detail!$A$1:$A1338,1,FALSE)),"No","Yes")</f>
        <v>Yes</v>
      </c>
    </row>
    <row r="241" spans="1:13" x14ac:dyDescent="0.25">
      <c r="A241" s="22" t="s">
        <v>1963</v>
      </c>
      <c r="B241" s="22" t="s">
        <v>1963</v>
      </c>
      <c r="C241" s="22" t="s">
        <v>4034</v>
      </c>
      <c r="D241" s="23">
        <v>45204.512384259258</v>
      </c>
      <c r="E241" s="22" t="s">
        <v>3696</v>
      </c>
      <c r="F241" s="22" t="s">
        <v>3926</v>
      </c>
      <c r="G241" s="22" t="s">
        <v>3698</v>
      </c>
      <c r="H241" s="22" t="s">
        <v>3707</v>
      </c>
      <c r="I241" s="22" t="s">
        <v>3927</v>
      </c>
      <c r="J241" s="22" t="s">
        <v>4035</v>
      </c>
      <c r="K241" s="23">
        <v>45203.424872685187</v>
      </c>
      <c r="L241" s="23">
        <v>45203.443715277775</v>
      </c>
      <c r="M241" s="22" t="str">
        <f>IF(ISNA(VLOOKUP(B241,Detail!$A$1:$A1339,1,FALSE)),"No","Yes")</f>
        <v>Yes</v>
      </c>
    </row>
    <row r="242" spans="1:13" x14ac:dyDescent="0.25">
      <c r="A242" s="22" t="s">
        <v>2009</v>
      </c>
      <c r="B242" s="22" t="s">
        <v>2009</v>
      </c>
      <c r="C242" s="22" t="s">
        <v>4271</v>
      </c>
      <c r="D242" s="23">
        <v>45204.513888888891</v>
      </c>
      <c r="E242" s="22" t="s">
        <v>3696</v>
      </c>
      <c r="F242" s="22" t="s">
        <v>3697</v>
      </c>
      <c r="G242" s="22" t="s">
        <v>3698</v>
      </c>
      <c r="H242" s="22" t="s">
        <v>3711</v>
      </c>
      <c r="I242" s="22" t="s">
        <v>3700</v>
      </c>
      <c r="J242" s="22" t="s">
        <v>4272</v>
      </c>
      <c r="K242" s="23">
        <v>45085.641412037039</v>
      </c>
      <c r="L242" s="23">
        <v>45090.55263888889</v>
      </c>
      <c r="M242" s="22" t="str">
        <f>IF(ISNA(VLOOKUP(B242,Detail!$A$1:$A1340,1,FALSE)),"No","Yes")</f>
        <v>Yes</v>
      </c>
    </row>
    <row r="243" spans="1:13" x14ac:dyDescent="0.25">
      <c r="A243" s="22" t="s">
        <v>1652</v>
      </c>
      <c r="B243" s="22" t="s">
        <v>1652</v>
      </c>
      <c r="C243" s="22" t="s">
        <v>4273</v>
      </c>
      <c r="D243" s="23">
        <v>45204.514224537037</v>
      </c>
      <c r="E243" s="22" t="s">
        <v>3696</v>
      </c>
      <c r="F243" s="22" t="s">
        <v>3697</v>
      </c>
      <c r="G243" s="22" t="s">
        <v>3698</v>
      </c>
      <c r="H243" s="22" t="s">
        <v>3699</v>
      </c>
      <c r="I243" s="22" t="s">
        <v>3700</v>
      </c>
      <c r="J243" s="22" t="s">
        <v>4274</v>
      </c>
      <c r="K243" s="23">
        <v>44139.370208333334</v>
      </c>
      <c r="L243" s="23">
        <v>44139.370196759257</v>
      </c>
      <c r="M243" s="22" t="str">
        <f>IF(ISNA(VLOOKUP(B243,Detail!$A$1:$A1341,1,FALSE)),"No","Yes")</f>
        <v>Yes</v>
      </c>
    </row>
    <row r="244" spans="1:13" x14ac:dyDescent="0.25">
      <c r="A244" s="22" t="s">
        <v>2322</v>
      </c>
      <c r="B244" s="22" t="s">
        <v>2322</v>
      </c>
      <c r="C244" s="22" t="s">
        <v>4275</v>
      </c>
      <c r="D244" s="23">
        <v>45204.514236111114</v>
      </c>
      <c r="E244" s="22" t="s">
        <v>3696</v>
      </c>
      <c r="F244" s="22" t="s">
        <v>3697</v>
      </c>
      <c r="G244" s="22" t="s">
        <v>3698</v>
      </c>
      <c r="H244" s="22" t="s">
        <v>3699</v>
      </c>
      <c r="I244" s="22" t="s">
        <v>3700</v>
      </c>
      <c r="J244" s="22" t="s">
        <v>4276</v>
      </c>
      <c r="K244" s="23">
        <v>44139.482847222222</v>
      </c>
      <c r="L244" s="23">
        <v>44782.426689814813</v>
      </c>
      <c r="M244" s="22" t="str">
        <f>IF(ISNA(VLOOKUP(B244,Detail!$A$1:$A1342,1,FALSE)),"No","Yes")</f>
        <v>Yes</v>
      </c>
    </row>
    <row r="245" spans="1:13" x14ac:dyDescent="0.25">
      <c r="A245" s="22" t="s">
        <v>2703</v>
      </c>
      <c r="B245" s="22" t="s">
        <v>2703</v>
      </c>
      <c r="C245" s="22" t="s">
        <v>4277</v>
      </c>
      <c r="D245" s="23">
        <v>45204.51425925926</v>
      </c>
      <c r="E245" s="22" t="s">
        <v>3696</v>
      </c>
      <c r="F245" s="22" t="s">
        <v>3926</v>
      </c>
      <c r="G245" s="22" t="s">
        <v>3698</v>
      </c>
      <c r="H245" s="22" t="s">
        <v>3707</v>
      </c>
      <c r="I245" s="22" t="s">
        <v>3927</v>
      </c>
      <c r="J245" s="22" t="s">
        <v>4278</v>
      </c>
      <c r="K245" s="23">
        <v>44241.820879629631</v>
      </c>
      <c r="L245" s="23">
        <v>45152.515706018516</v>
      </c>
      <c r="M245" s="22" t="str">
        <f>IF(ISNA(VLOOKUP(B245,Detail!$A$1:$A1343,1,FALSE)),"No","Yes")</f>
        <v>Yes</v>
      </c>
    </row>
    <row r="246" spans="1:13" x14ac:dyDescent="0.25">
      <c r="A246" s="22" t="s">
        <v>1688</v>
      </c>
      <c r="B246" s="22" t="s">
        <v>1688</v>
      </c>
      <c r="C246" s="22" t="s">
        <v>4279</v>
      </c>
      <c r="D246" s="23">
        <v>45204.514826388891</v>
      </c>
      <c r="E246" s="22" t="s">
        <v>3696</v>
      </c>
      <c r="F246" s="22" t="s">
        <v>3697</v>
      </c>
      <c r="G246" s="22" t="s">
        <v>3698</v>
      </c>
      <c r="H246" s="22" t="s">
        <v>3699</v>
      </c>
      <c r="I246" s="22" t="s">
        <v>3700</v>
      </c>
      <c r="J246" s="22" t="s">
        <v>4280</v>
      </c>
      <c r="K246" s="23">
        <v>44139.514872685184</v>
      </c>
      <c r="L246" s="23">
        <v>44139.514849537038</v>
      </c>
      <c r="M246" s="22" t="str">
        <f>IF(ISNA(VLOOKUP(B246,Detail!$A$1:$A1344,1,FALSE)),"No","Yes")</f>
        <v>Yes</v>
      </c>
    </row>
    <row r="247" spans="1:13" x14ac:dyDescent="0.25">
      <c r="A247" s="22" t="s">
        <v>3633</v>
      </c>
      <c r="B247" s="22" t="s">
        <v>3633</v>
      </c>
      <c r="C247" s="22" t="s">
        <v>4281</v>
      </c>
      <c r="D247" s="23">
        <v>45204.514849537038</v>
      </c>
      <c r="E247" s="22" t="s">
        <v>3696</v>
      </c>
      <c r="F247" s="22" t="s">
        <v>3697</v>
      </c>
      <c r="G247" s="22" t="s">
        <v>3698</v>
      </c>
      <c r="H247" s="22" t="s">
        <v>3707</v>
      </c>
      <c r="I247" s="22" t="s">
        <v>3700</v>
      </c>
      <c r="J247" s="22" t="s">
        <v>3924</v>
      </c>
      <c r="K247" s="23">
        <v>44138.567986111113</v>
      </c>
      <c r="L247" s="23">
        <v>44138.567974537036</v>
      </c>
      <c r="M247" s="22" t="str">
        <f>IF(ISNA(VLOOKUP(B247,Detail!$A$1:$A1345,1,FALSE)),"No","Yes")</f>
        <v>No</v>
      </c>
    </row>
    <row r="248" spans="1:13" x14ac:dyDescent="0.25">
      <c r="A248" s="22" t="s">
        <v>3292</v>
      </c>
      <c r="B248" s="22" t="s">
        <v>3292</v>
      </c>
      <c r="C248" s="22" t="s">
        <v>4282</v>
      </c>
      <c r="D248" s="23">
        <v>45204.514849537038</v>
      </c>
      <c r="E248" s="22" t="s">
        <v>3696</v>
      </c>
      <c r="F248" s="22" t="s">
        <v>3697</v>
      </c>
      <c r="G248" s="22" t="s">
        <v>3698</v>
      </c>
      <c r="H248" s="22" t="s">
        <v>3711</v>
      </c>
      <c r="I248" s="22" t="s">
        <v>3700</v>
      </c>
      <c r="J248" s="22" t="s">
        <v>4283</v>
      </c>
      <c r="K248" s="23">
        <v>44139.52615740741</v>
      </c>
      <c r="L248" s="23">
        <v>44644.804652777777</v>
      </c>
      <c r="M248" s="22" t="str">
        <f>IF(ISNA(VLOOKUP(B248,Detail!$A$1:$A1346,1,FALSE)),"No","Yes")</f>
        <v>Yes</v>
      </c>
    </row>
    <row r="249" spans="1:13" x14ac:dyDescent="0.25">
      <c r="A249" s="22" t="s">
        <v>1690</v>
      </c>
      <c r="B249" s="22" t="s">
        <v>1690</v>
      </c>
      <c r="C249" s="22" t="s">
        <v>4284</v>
      </c>
      <c r="D249" s="23">
        <v>45204.514861111114</v>
      </c>
      <c r="E249" s="22" t="s">
        <v>3696</v>
      </c>
      <c r="F249" s="22" t="s">
        <v>3697</v>
      </c>
      <c r="G249" s="22" t="s">
        <v>3698</v>
      </c>
      <c r="H249" s="22" t="s">
        <v>3707</v>
      </c>
      <c r="I249" s="22" t="s">
        <v>3700</v>
      </c>
      <c r="J249" s="22" t="s">
        <v>4285</v>
      </c>
      <c r="K249" s="23">
        <v>44138.557951388888</v>
      </c>
      <c r="L249" s="23">
        <v>44952.771122685182</v>
      </c>
      <c r="M249" s="22" t="str">
        <f>IF(ISNA(VLOOKUP(B249,Detail!$A$1:$A1347,1,FALSE)),"No","Yes")</f>
        <v>Yes</v>
      </c>
    </row>
    <row r="250" spans="1:13" x14ac:dyDescent="0.25">
      <c r="A250" s="22" t="s">
        <v>2596</v>
      </c>
      <c r="B250" s="22" t="s">
        <v>2596</v>
      </c>
      <c r="C250" s="22" t="s">
        <v>4286</v>
      </c>
      <c r="D250" s="23">
        <v>45204.514872685184</v>
      </c>
      <c r="E250" s="22" t="s">
        <v>3696</v>
      </c>
      <c r="F250" s="22" t="s">
        <v>3697</v>
      </c>
      <c r="G250" s="22" t="s">
        <v>3698</v>
      </c>
      <c r="H250" s="22" t="s">
        <v>3699</v>
      </c>
      <c r="I250" s="22" t="s">
        <v>3700</v>
      </c>
      <c r="J250" s="22" t="s">
        <v>4287</v>
      </c>
      <c r="K250" s="23">
        <v>44139.495092592595</v>
      </c>
      <c r="L250" s="23">
        <v>44179.491203703707</v>
      </c>
      <c r="M250" s="22" t="str">
        <f>IF(ISNA(VLOOKUP(B250,Detail!$A$1:$A1348,1,FALSE)),"No","Yes")</f>
        <v>Yes</v>
      </c>
    </row>
    <row r="251" spans="1:13" x14ac:dyDescent="0.25">
      <c r="A251" s="22" t="s">
        <v>1561</v>
      </c>
      <c r="B251" s="22" t="s">
        <v>1561</v>
      </c>
      <c r="C251" s="22" t="s">
        <v>4288</v>
      </c>
      <c r="D251" s="23">
        <v>45204.514884259261</v>
      </c>
      <c r="E251" s="22" t="s">
        <v>3696</v>
      </c>
      <c r="F251" s="22" t="s">
        <v>3697</v>
      </c>
      <c r="G251" s="22" t="s">
        <v>3698</v>
      </c>
      <c r="H251" s="22" t="s">
        <v>3699</v>
      </c>
      <c r="I251" s="22" t="s">
        <v>3700</v>
      </c>
      <c r="J251" s="22" t="s">
        <v>4289</v>
      </c>
      <c r="K251" s="23">
        <v>44138.740624999999</v>
      </c>
      <c r="L251" s="23">
        <v>45015.215520833335</v>
      </c>
      <c r="M251" s="22" t="str">
        <f>IF(ISNA(VLOOKUP(B251,Detail!$A$1:$A1349,1,FALSE)),"No","Yes")</f>
        <v>Yes</v>
      </c>
    </row>
    <row r="252" spans="1:13" x14ac:dyDescent="0.25">
      <c r="A252" s="22" t="s">
        <v>1586</v>
      </c>
      <c r="B252" s="22" t="s">
        <v>1586</v>
      </c>
      <c r="C252" s="22" t="s">
        <v>4290</v>
      </c>
      <c r="D252" s="23">
        <v>45204.514918981484</v>
      </c>
      <c r="E252" s="22" t="s">
        <v>3696</v>
      </c>
      <c r="F252" s="22" t="s">
        <v>3697</v>
      </c>
      <c r="G252" s="22" t="s">
        <v>3698</v>
      </c>
      <c r="H252" s="22" t="s">
        <v>3699</v>
      </c>
      <c r="I252" s="22" t="s">
        <v>3700</v>
      </c>
      <c r="J252" s="22" t="s">
        <v>4291</v>
      </c>
      <c r="K252" s="23">
        <v>44139.517372685186</v>
      </c>
      <c r="L252" s="23">
        <v>45078.111145833333</v>
      </c>
      <c r="M252" s="22" t="str">
        <f>IF(ISNA(VLOOKUP(B252,Detail!$A$1:$A1350,1,FALSE)),"No","Yes")</f>
        <v>Yes</v>
      </c>
    </row>
    <row r="253" spans="1:13" x14ac:dyDescent="0.25">
      <c r="A253" s="22" t="s">
        <v>939</v>
      </c>
      <c r="B253" s="22" t="s">
        <v>939</v>
      </c>
      <c r="C253" s="22" t="s">
        <v>4292</v>
      </c>
      <c r="D253" s="23">
        <v>45204.51494212963</v>
      </c>
      <c r="E253" s="22" t="s">
        <v>3696</v>
      </c>
      <c r="F253" s="22" t="s">
        <v>3697</v>
      </c>
      <c r="G253" s="22" t="s">
        <v>3698</v>
      </c>
      <c r="H253" s="22" t="s">
        <v>3699</v>
      </c>
      <c r="I253" s="22" t="s">
        <v>3700</v>
      </c>
      <c r="J253" s="22" t="s">
        <v>4293</v>
      </c>
      <c r="K253" s="23">
        <v>44139.523553240739</v>
      </c>
      <c r="L253" s="23">
        <v>44139.523530092592</v>
      </c>
      <c r="M253" s="22" t="str">
        <f>IF(ISNA(VLOOKUP(B253,Detail!$A$1:$A1351,1,FALSE)),"No","Yes")</f>
        <v>Yes</v>
      </c>
    </row>
    <row r="254" spans="1:13" x14ac:dyDescent="0.25">
      <c r="A254" s="22" t="s">
        <v>1858</v>
      </c>
      <c r="B254" s="22" t="s">
        <v>1858</v>
      </c>
      <c r="C254" s="22" t="s">
        <v>4294</v>
      </c>
      <c r="D254" s="23">
        <v>45204.514988425923</v>
      </c>
      <c r="E254" s="22" t="s">
        <v>3696</v>
      </c>
      <c r="F254" s="22" t="s">
        <v>3697</v>
      </c>
      <c r="G254" s="22" t="s">
        <v>3698</v>
      </c>
      <c r="H254" s="22" t="s">
        <v>3707</v>
      </c>
      <c r="I254" s="22" t="s">
        <v>3700</v>
      </c>
      <c r="J254" s="22" t="s">
        <v>4295</v>
      </c>
      <c r="K254" s="23">
        <v>44138.542743055557</v>
      </c>
      <c r="L254" s="23">
        <v>45017.914097222223</v>
      </c>
      <c r="M254" s="22" t="str">
        <f>IF(ISNA(VLOOKUP(B254,Detail!$A$1:$A1352,1,FALSE)),"No","Yes")</f>
        <v>Yes</v>
      </c>
    </row>
    <row r="255" spans="1:13" x14ac:dyDescent="0.25">
      <c r="A255" s="22" t="s">
        <v>1072</v>
      </c>
      <c r="B255" s="22" t="s">
        <v>1072</v>
      </c>
      <c r="C255" s="22" t="s">
        <v>4296</v>
      </c>
      <c r="D255" s="23">
        <v>45204.515034722222</v>
      </c>
      <c r="E255" s="22" t="s">
        <v>3696</v>
      </c>
      <c r="F255" s="22" t="s">
        <v>3697</v>
      </c>
      <c r="G255" s="22" t="s">
        <v>3698</v>
      </c>
      <c r="H255" s="22" t="s">
        <v>3699</v>
      </c>
      <c r="I255" s="22" t="s">
        <v>3700</v>
      </c>
      <c r="J255" s="22" t="s">
        <v>4297</v>
      </c>
      <c r="K255" s="23">
        <v>44138.97760416667</v>
      </c>
      <c r="L255" s="23">
        <v>44138.977592592593</v>
      </c>
      <c r="M255" s="22" t="str">
        <f>IF(ISNA(VLOOKUP(B255,Detail!$A$1:$A1353,1,FALSE)),"No","Yes")</f>
        <v>Yes</v>
      </c>
    </row>
    <row r="256" spans="1:13" x14ac:dyDescent="0.25">
      <c r="A256" s="22" t="s">
        <v>934</v>
      </c>
      <c r="B256" s="22" t="s">
        <v>934</v>
      </c>
      <c r="C256" s="22" t="s">
        <v>4298</v>
      </c>
      <c r="D256" s="23">
        <v>45204.515069444446</v>
      </c>
      <c r="E256" s="22" t="s">
        <v>3696</v>
      </c>
      <c r="F256" s="22" t="s">
        <v>3697</v>
      </c>
      <c r="G256" s="22" t="s">
        <v>3698</v>
      </c>
      <c r="H256" s="22" t="s">
        <v>3699</v>
      </c>
      <c r="I256" s="22" t="s">
        <v>3700</v>
      </c>
      <c r="J256" s="22" t="s">
        <v>4299</v>
      </c>
      <c r="K256" s="23">
        <v>44139.530810185184</v>
      </c>
      <c r="L256" s="23">
        <v>44139.530787037038</v>
      </c>
      <c r="M256" s="22" t="str">
        <f>IF(ISNA(VLOOKUP(B256,Detail!$A$1:$A1354,1,FALSE)),"No","Yes")</f>
        <v>Yes</v>
      </c>
    </row>
    <row r="257" spans="1:13" x14ac:dyDescent="0.25">
      <c r="A257" s="22" t="s">
        <v>2167</v>
      </c>
      <c r="B257" s="22" t="s">
        <v>2167</v>
      </c>
      <c r="C257" s="22" t="s">
        <v>4300</v>
      </c>
      <c r="D257" s="23">
        <v>45204.515092592592</v>
      </c>
      <c r="E257" s="22" t="s">
        <v>3696</v>
      </c>
      <c r="F257" s="22" t="s">
        <v>3697</v>
      </c>
      <c r="G257" s="22" t="s">
        <v>3698</v>
      </c>
      <c r="H257" s="22" t="s">
        <v>3711</v>
      </c>
      <c r="I257" s="22" t="s">
        <v>3700</v>
      </c>
      <c r="J257" s="22" t="s">
        <v>4301</v>
      </c>
      <c r="K257" s="23">
        <v>44138.543611111112</v>
      </c>
      <c r="L257" s="23">
        <v>44294.45071759259</v>
      </c>
      <c r="M257" s="22" t="str">
        <f>IF(ISNA(VLOOKUP(B257,Detail!$A$1:$A1355,1,FALSE)),"No","Yes")</f>
        <v>Yes</v>
      </c>
    </row>
    <row r="258" spans="1:13" x14ac:dyDescent="0.25">
      <c r="A258" s="22" t="s">
        <v>1744</v>
      </c>
      <c r="B258" s="22" t="s">
        <v>1744</v>
      </c>
      <c r="C258" s="22" t="s">
        <v>4302</v>
      </c>
      <c r="D258" s="23">
        <v>45204.515104166669</v>
      </c>
      <c r="E258" s="22" t="s">
        <v>3696</v>
      </c>
      <c r="F258" s="22" t="s">
        <v>3697</v>
      </c>
      <c r="G258" s="22" t="s">
        <v>3698</v>
      </c>
      <c r="H258" s="22" t="s">
        <v>3699</v>
      </c>
      <c r="I258" s="22" t="s">
        <v>3700</v>
      </c>
      <c r="J258" s="22" t="s">
        <v>4303</v>
      </c>
      <c r="K258" s="23">
        <v>44138.835798611108</v>
      </c>
      <c r="L258" s="23">
        <v>44259.131701388891</v>
      </c>
      <c r="M258" s="22" t="str">
        <f>IF(ISNA(VLOOKUP(B258,Detail!$A$1:$A1356,1,FALSE)),"No","Yes")</f>
        <v>Yes</v>
      </c>
    </row>
    <row r="259" spans="1:13" x14ac:dyDescent="0.25">
      <c r="A259" s="22" t="s">
        <v>3330</v>
      </c>
      <c r="B259" s="22" t="s">
        <v>3330</v>
      </c>
      <c r="C259" s="22" t="s">
        <v>4304</v>
      </c>
      <c r="D259" s="23">
        <v>45204.515104166669</v>
      </c>
      <c r="E259" s="22" t="s">
        <v>3696</v>
      </c>
      <c r="F259" s="22" t="s">
        <v>3697</v>
      </c>
      <c r="G259" s="22" t="s">
        <v>3698</v>
      </c>
      <c r="H259" s="22" t="s">
        <v>3699</v>
      </c>
      <c r="I259" s="22" t="s">
        <v>3700</v>
      </c>
      <c r="J259" s="22" t="s">
        <v>4305</v>
      </c>
      <c r="K259" s="23">
        <v>44139.511840277781</v>
      </c>
      <c r="L259" s="23">
        <v>44139.511817129627</v>
      </c>
      <c r="M259" s="22" t="str">
        <f>IF(ISNA(VLOOKUP(B259,Detail!$A$1:$A1357,1,FALSE)),"No","Yes")</f>
        <v>Yes</v>
      </c>
    </row>
    <row r="260" spans="1:13" x14ac:dyDescent="0.25">
      <c r="A260" s="22" t="s">
        <v>3110</v>
      </c>
      <c r="B260" s="22" t="s">
        <v>3110</v>
      </c>
      <c r="C260" s="22" t="s">
        <v>4306</v>
      </c>
      <c r="D260" s="23">
        <v>45204.515162037038</v>
      </c>
      <c r="E260" s="22" t="s">
        <v>3696</v>
      </c>
      <c r="F260" s="22" t="s">
        <v>3697</v>
      </c>
      <c r="G260" s="22" t="s">
        <v>3698</v>
      </c>
      <c r="H260" s="22" t="s">
        <v>3711</v>
      </c>
      <c r="I260" s="22" t="s">
        <v>3700</v>
      </c>
      <c r="J260" s="22" t="s">
        <v>4307</v>
      </c>
      <c r="K260" s="23">
        <v>44699.617372685185</v>
      </c>
      <c r="L260" s="23">
        <v>44699.617361111108</v>
      </c>
      <c r="M260" s="22" t="str">
        <f>IF(ISNA(VLOOKUP(B260,Detail!$A$1:$A1358,1,FALSE)),"No","Yes")</f>
        <v>Yes</v>
      </c>
    </row>
    <row r="261" spans="1:13" x14ac:dyDescent="0.25">
      <c r="A261" s="22" t="s">
        <v>3332</v>
      </c>
      <c r="B261" s="22" t="s">
        <v>3332</v>
      </c>
      <c r="C261" s="22" t="s">
        <v>4308</v>
      </c>
      <c r="D261" s="23">
        <v>45204.515162037038</v>
      </c>
      <c r="E261" s="22" t="s">
        <v>3696</v>
      </c>
      <c r="F261" s="22" t="s">
        <v>3697</v>
      </c>
      <c r="G261" s="22" t="s">
        <v>3698</v>
      </c>
      <c r="H261" s="22" t="s">
        <v>3707</v>
      </c>
      <c r="I261" s="22" t="s">
        <v>3700</v>
      </c>
      <c r="J261" s="22" t="s">
        <v>4309</v>
      </c>
      <c r="K261" s="23">
        <v>44138.5622337963</v>
      </c>
      <c r="L261" s="23">
        <v>44138.562222222223</v>
      </c>
      <c r="M261" s="22" t="str">
        <f>IF(ISNA(VLOOKUP(B261,Detail!$A$1:$A1359,1,FALSE)),"No","Yes")</f>
        <v>Yes</v>
      </c>
    </row>
    <row r="262" spans="1:13" x14ac:dyDescent="0.25">
      <c r="A262" s="22" t="s">
        <v>4310</v>
      </c>
      <c r="B262" s="22" t="s">
        <v>4310</v>
      </c>
      <c r="C262" s="22" t="s">
        <v>4311</v>
      </c>
      <c r="D262" s="23">
        <v>45204.515277777777</v>
      </c>
      <c r="E262" s="22" t="s">
        <v>3696</v>
      </c>
      <c r="F262" s="22" t="s">
        <v>3697</v>
      </c>
      <c r="G262" s="22" t="s">
        <v>3698</v>
      </c>
      <c r="H262" s="22" t="s">
        <v>3711</v>
      </c>
      <c r="I262" s="22" t="s">
        <v>3700</v>
      </c>
      <c r="J262" s="22" t="s">
        <v>4312</v>
      </c>
      <c r="K262" s="23">
        <v>44740.610324074078</v>
      </c>
      <c r="L262" s="23">
        <v>44740.610312500001</v>
      </c>
      <c r="M262" s="22" t="str">
        <f>IF(ISNA(VLOOKUP(B262,Detail!$A$1:$A1360,1,FALSE)),"No","Yes")</f>
        <v>No</v>
      </c>
    </row>
    <row r="263" spans="1:13" x14ac:dyDescent="0.25">
      <c r="A263" s="22" t="s">
        <v>2099</v>
      </c>
      <c r="B263" s="22" t="s">
        <v>2099</v>
      </c>
      <c r="C263" s="22" t="s">
        <v>4313</v>
      </c>
      <c r="D263" s="23">
        <v>45204.515277777777</v>
      </c>
      <c r="E263" s="22" t="s">
        <v>3696</v>
      </c>
      <c r="F263" s="22" t="s">
        <v>3697</v>
      </c>
      <c r="G263" s="22" t="s">
        <v>3698</v>
      </c>
      <c r="H263" s="22" t="s">
        <v>3711</v>
      </c>
      <c r="I263" s="22" t="s">
        <v>3700</v>
      </c>
      <c r="J263" s="22" t="s">
        <v>4314</v>
      </c>
      <c r="K263" s="23">
        <v>44709.849143518521</v>
      </c>
      <c r="L263" s="23">
        <v>44840.703796296293</v>
      </c>
      <c r="M263" s="22" t="str">
        <f>IF(ISNA(VLOOKUP(B263,Detail!$A$1:$A1361,1,FALSE)),"No","Yes")</f>
        <v>Yes</v>
      </c>
    </row>
    <row r="264" spans="1:13" x14ac:dyDescent="0.25">
      <c r="A264" s="22" t="s">
        <v>51</v>
      </c>
      <c r="B264" s="22" t="s">
        <v>51</v>
      </c>
      <c r="C264" s="22" t="s">
        <v>4315</v>
      </c>
      <c r="D264" s="23">
        <v>45204.515289351853</v>
      </c>
      <c r="E264" s="22" t="s">
        <v>3696</v>
      </c>
      <c r="F264" s="22" t="s">
        <v>3697</v>
      </c>
      <c r="G264" s="22" t="s">
        <v>3698</v>
      </c>
      <c r="H264" s="22" t="s">
        <v>3699</v>
      </c>
      <c r="I264" s="22" t="s">
        <v>3700</v>
      </c>
      <c r="J264" s="22" t="s">
        <v>4316</v>
      </c>
      <c r="K264" s="23">
        <v>44371.630798611113</v>
      </c>
      <c r="L264" s="23">
        <v>44371.630787037036</v>
      </c>
      <c r="M264" s="22" t="str">
        <f>IF(ISNA(VLOOKUP(B264,Detail!$A$1:$A1362,1,FALSE)),"No","Yes")</f>
        <v>Yes</v>
      </c>
    </row>
    <row r="265" spans="1:13" x14ac:dyDescent="0.25">
      <c r="A265" s="22" t="s">
        <v>1532</v>
      </c>
      <c r="B265" s="22" t="s">
        <v>1532</v>
      </c>
      <c r="C265" s="22" t="s">
        <v>4317</v>
      </c>
      <c r="D265" s="23">
        <v>45204.515335648146</v>
      </c>
      <c r="E265" s="22" t="s">
        <v>3696</v>
      </c>
      <c r="F265" s="22" t="s">
        <v>3926</v>
      </c>
      <c r="G265" s="22" t="s">
        <v>3698</v>
      </c>
      <c r="H265" s="22" t="s">
        <v>3707</v>
      </c>
      <c r="I265" s="22" t="s">
        <v>3927</v>
      </c>
      <c r="J265" s="22" t="s">
        <v>4318</v>
      </c>
      <c r="K265" s="23">
        <v>45147.557256944441</v>
      </c>
      <c r="L265" s="23">
        <v>45147.557245370372</v>
      </c>
      <c r="M265" s="22" t="str">
        <f>IF(ISNA(VLOOKUP(B265,Detail!$A$1:$A1363,1,FALSE)),"No","Yes")</f>
        <v>Yes</v>
      </c>
    </row>
    <row r="266" spans="1:13" x14ac:dyDescent="0.25">
      <c r="A266" s="22" t="s">
        <v>1553</v>
      </c>
      <c r="B266" s="22" t="s">
        <v>1553</v>
      </c>
      <c r="C266" s="22" t="s">
        <v>4319</v>
      </c>
      <c r="D266" s="23">
        <v>45204.515347222223</v>
      </c>
      <c r="E266" s="22" t="s">
        <v>3696</v>
      </c>
      <c r="F266" s="22" t="s">
        <v>3926</v>
      </c>
      <c r="G266" s="22" t="s">
        <v>3698</v>
      </c>
      <c r="H266" s="22" t="s">
        <v>3707</v>
      </c>
      <c r="I266" s="22" t="s">
        <v>3927</v>
      </c>
      <c r="J266" s="22" t="s">
        <v>4320</v>
      </c>
      <c r="K266" s="23">
        <v>45173.522662037038</v>
      </c>
      <c r="L266" s="23">
        <v>45173.532268518517</v>
      </c>
      <c r="M266" s="22" t="str">
        <f>IF(ISNA(VLOOKUP(B266,Detail!$A$1:$A1364,1,FALSE)),"No","Yes")</f>
        <v>Yes</v>
      </c>
    </row>
    <row r="267" spans="1:13" x14ac:dyDescent="0.25">
      <c r="A267" s="22" t="s">
        <v>1146</v>
      </c>
      <c r="B267" s="22" t="s">
        <v>1146</v>
      </c>
      <c r="C267" s="22" t="s">
        <v>4321</v>
      </c>
      <c r="D267" s="23">
        <v>45204.515347222223</v>
      </c>
      <c r="E267" s="22" t="s">
        <v>3696</v>
      </c>
      <c r="F267" s="22" t="s">
        <v>3926</v>
      </c>
      <c r="G267" s="22" t="s">
        <v>3698</v>
      </c>
      <c r="H267" s="22" t="s">
        <v>3707</v>
      </c>
      <c r="I267" s="22" t="s">
        <v>3927</v>
      </c>
      <c r="J267" s="22" t="s">
        <v>4322</v>
      </c>
      <c r="K267" s="23">
        <v>45153.478101851855</v>
      </c>
      <c r="L267" s="23">
        <v>45153.501122685186</v>
      </c>
      <c r="M267" s="22" t="str">
        <f>IF(ISNA(VLOOKUP(B267,Detail!$A$1:$A1365,1,FALSE)),"No","Yes")</f>
        <v>Yes</v>
      </c>
    </row>
    <row r="268" spans="1:13" x14ac:dyDescent="0.25">
      <c r="A268" s="22" t="s">
        <v>2878</v>
      </c>
      <c r="B268" s="22" t="s">
        <v>2878</v>
      </c>
      <c r="C268" s="22" t="s">
        <v>4323</v>
      </c>
      <c r="D268" s="23">
        <v>45204.515370370369</v>
      </c>
      <c r="E268" s="22" t="s">
        <v>3696</v>
      </c>
      <c r="F268" s="22" t="s">
        <v>3697</v>
      </c>
      <c r="G268" s="22" t="s">
        <v>3698</v>
      </c>
      <c r="H268" s="22" t="s">
        <v>3707</v>
      </c>
      <c r="I268" s="22" t="s">
        <v>3700</v>
      </c>
      <c r="J268" s="22" t="s">
        <v>4324</v>
      </c>
      <c r="K268" s="23">
        <v>44138.555405092593</v>
      </c>
      <c r="L268" s="23">
        <v>44138.555393518516</v>
      </c>
      <c r="M268" s="22" t="str">
        <f>IF(ISNA(VLOOKUP(B268,Detail!$A$1:$A1366,1,FALSE)),"No","Yes")</f>
        <v>Yes</v>
      </c>
    </row>
    <row r="269" spans="1:13" x14ac:dyDescent="0.25">
      <c r="A269" s="22" t="s">
        <v>4325</v>
      </c>
      <c r="B269" s="22" t="s">
        <v>4325</v>
      </c>
      <c r="C269" s="22" t="s">
        <v>4326</v>
      </c>
      <c r="D269" s="23">
        <v>45204.515474537038</v>
      </c>
      <c r="E269" s="22" t="s">
        <v>3696</v>
      </c>
      <c r="F269" s="22" t="s">
        <v>3697</v>
      </c>
      <c r="G269" s="22" t="s">
        <v>3698</v>
      </c>
      <c r="H269" s="22" t="s">
        <v>3711</v>
      </c>
      <c r="I269" s="22" t="s">
        <v>3700</v>
      </c>
      <c r="J269" s="22" t="s">
        <v>4327</v>
      </c>
      <c r="K269" s="23">
        <v>44851.67763888889</v>
      </c>
      <c r="L269" s="23">
        <v>45085.537442129629</v>
      </c>
      <c r="M269" s="22" t="str">
        <f>IF(ISNA(VLOOKUP(B269,Detail!$A$1:$A1367,1,FALSE)),"No","Yes")</f>
        <v>No</v>
      </c>
    </row>
    <row r="270" spans="1:13" x14ac:dyDescent="0.25">
      <c r="A270" s="22" t="s">
        <v>3465</v>
      </c>
      <c r="B270" s="22" t="s">
        <v>3465</v>
      </c>
      <c r="C270" s="22" t="s">
        <v>4328</v>
      </c>
      <c r="D270" s="23">
        <v>45204.515486111108</v>
      </c>
      <c r="E270" s="22" t="s">
        <v>3696</v>
      </c>
      <c r="F270" s="22" t="s">
        <v>3697</v>
      </c>
      <c r="G270" s="22" t="s">
        <v>3698</v>
      </c>
      <c r="H270" s="22" t="s">
        <v>3699</v>
      </c>
      <c r="I270" s="22" t="s">
        <v>3700</v>
      </c>
      <c r="J270" s="22" t="s">
        <v>4329</v>
      </c>
      <c r="K270" s="23">
        <v>44139.56527777778</v>
      </c>
      <c r="L270" s="23">
        <v>44139.565254629626</v>
      </c>
      <c r="M270" s="22" t="str">
        <f>IF(ISNA(VLOOKUP(B270,Detail!$A$1:$A1368,1,FALSE)),"No","Yes")</f>
        <v>Yes</v>
      </c>
    </row>
    <row r="271" spans="1:13" x14ac:dyDescent="0.25">
      <c r="A271" s="22" t="s">
        <v>1632</v>
      </c>
      <c r="B271" s="22" t="s">
        <v>1632</v>
      </c>
      <c r="C271" s="22" t="s">
        <v>4330</v>
      </c>
      <c r="D271" s="23">
        <v>45204.515555555554</v>
      </c>
      <c r="E271" s="22" t="s">
        <v>3696</v>
      </c>
      <c r="F271" s="22" t="s">
        <v>3697</v>
      </c>
      <c r="G271" s="22" t="s">
        <v>3698</v>
      </c>
      <c r="H271" s="22" t="s">
        <v>3707</v>
      </c>
      <c r="I271" s="22" t="s">
        <v>3700</v>
      </c>
      <c r="J271" s="22" t="s">
        <v>4331</v>
      </c>
      <c r="K271" s="23">
        <v>44138.556990740741</v>
      </c>
      <c r="L271" s="23">
        <v>44138.556979166664</v>
      </c>
      <c r="M271" s="22" t="str">
        <f>IF(ISNA(VLOOKUP(B271,Detail!$A$1:$A1369,1,FALSE)),"No","Yes")</f>
        <v>Yes</v>
      </c>
    </row>
    <row r="272" spans="1:13" x14ac:dyDescent="0.25">
      <c r="A272" s="22" t="s">
        <v>2625</v>
      </c>
      <c r="B272" s="22" t="s">
        <v>2625</v>
      </c>
      <c r="C272" s="22" t="s">
        <v>4332</v>
      </c>
      <c r="D272" s="23">
        <v>45204.515555555554</v>
      </c>
      <c r="E272" s="22" t="s">
        <v>3696</v>
      </c>
      <c r="F272" s="22" t="s">
        <v>3697</v>
      </c>
      <c r="G272" s="22" t="s">
        <v>3698</v>
      </c>
      <c r="H272" s="22" t="s">
        <v>3707</v>
      </c>
      <c r="I272" s="22" t="s">
        <v>3700</v>
      </c>
      <c r="J272" s="22" t="s">
        <v>4333</v>
      </c>
      <c r="K272" s="23">
        <v>44138.565428240741</v>
      </c>
      <c r="L272" s="23">
        <v>44138.565416666665</v>
      </c>
      <c r="M272" s="22" t="str">
        <f>IF(ISNA(VLOOKUP(B272,Detail!$A$1:$A1370,1,FALSE)),"No","Yes")</f>
        <v>Yes</v>
      </c>
    </row>
    <row r="273" spans="1:13" x14ac:dyDescent="0.25">
      <c r="A273" s="22" t="s">
        <v>3161</v>
      </c>
      <c r="B273" s="22" t="s">
        <v>3161</v>
      </c>
      <c r="C273" s="22" t="s">
        <v>4334</v>
      </c>
      <c r="D273" s="23">
        <v>45204.515567129631</v>
      </c>
      <c r="E273" s="22" t="s">
        <v>3696</v>
      </c>
      <c r="F273" s="22" t="s">
        <v>3697</v>
      </c>
      <c r="G273" s="22" t="s">
        <v>3698</v>
      </c>
      <c r="H273" s="22" t="s">
        <v>3699</v>
      </c>
      <c r="I273" s="22" t="s">
        <v>3700</v>
      </c>
      <c r="J273" s="22" t="s">
        <v>4335</v>
      </c>
      <c r="K273" s="23">
        <v>44139.505659722221</v>
      </c>
      <c r="L273" s="23">
        <v>44261.544861111113</v>
      </c>
      <c r="M273" s="22" t="str">
        <f>IF(ISNA(VLOOKUP(B273,Detail!$A$1:$A1371,1,FALSE)),"No","Yes")</f>
        <v>Yes</v>
      </c>
    </row>
    <row r="274" spans="1:13" x14ac:dyDescent="0.25">
      <c r="A274" s="22" t="s">
        <v>1781</v>
      </c>
      <c r="B274" s="22" t="s">
        <v>1781</v>
      </c>
      <c r="C274" s="22" t="s">
        <v>4336</v>
      </c>
      <c r="D274" s="23">
        <v>45204.515567129631</v>
      </c>
      <c r="E274" s="22" t="s">
        <v>3696</v>
      </c>
      <c r="F274" s="22" t="s">
        <v>3926</v>
      </c>
      <c r="G274" s="22" t="s">
        <v>3698</v>
      </c>
      <c r="H274" s="22" t="s">
        <v>3707</v>
      </c>
      <c r="I274" s="22" t="s">
        <v>3927</v>
      </c>
      <c r="J274" s="22" t="s">
        <v>4337</v>
      </c>
      <c r="K274" s="23">
        <v>45144.47314814815</v>
      </c>
      <c r="L274" s="23">
        <v>45144.480740740742</v>
      </c>
      <c r="M274" s="22" t="str">
        <f>IF(ISNA(VLOOKUP(B274,Detail!$A$1:$A1372,1,FALSE)),"No","Yes")</f>
        <v>Yes</v>
      </c>
    </row>
    <row r="275" spans="1:13" x14ac:dyDescent="0.25">
      <c r="A275" s="22" t="s">
        <v>3459</v>
      </c>
      <c r="B275" s="22" t="s">
        <v>3459</v>
      </c>
      <c r="C275" s="22" t="s">
        <v>4338</v>
      </c>
      <c r="D275" s="23">
        <v>45204.515590277777</v>
      </c>
      <c r="E275" s="22" t="s">
        <v>3696</v>
      </c>
      <c r="F275" s="22" t="s">
        <v>3697</v>
      </c>
      <c r="G275" s="22" t="s">
        <v>3698</v>
      </c>
      <c r="H275" s="22" t="s">
        <v>3699</v>
      </c>
      <c r="I275" s="22" t="s">
        <v>3700</v>
      </c>
      <c r="J275" s="22" t="s">
        <v>4339</v>
      </c>
      <c r="K275" s="23">
        <v>44139.53334490741</v>
      </c>
      <c r="L275" s="23">
        <v>44139.533321759256</v>
      </c>
      <c r="M275" s="22" t="str">
        <f>IF(ISNA(VLOOKUP(B275,Detail!$A$1:$A1373,1,FALSE)),"No","Yes")</f>
        <v>Yes</v>
      </c>
    </row>
    <row r="276" spans="1:13" x14ac:dyDescent="0.25">
      <c r="A276" s="22" t="s">
        <v>1898</v>
      </c>
      <c r="B276" s="22" t="s">
        <v>1898</v>
      </c>
      <c r="C276" s="22" t="s">
        <v>4340</v>
      </c>
      <c r="D276" s="23">
        <v>45204.515590277777</v>
      </c>
      <c r="E276" s="22" t="s">
        <v>3696</v>
      </c>
      <c r="F276" s="22" t="s">
        <v>3697</v>
      </c>
      <c r="G276" s="22" t="s">
        <v>3698</v>
      </c>
      <c r="H276" s="22" t="s">
        <v>3699</v>
      </c>
      <c r="I276" s="22" t="s">
        <v>3700</v>
      </c>
      <c r="J276" s="22" t="s">
        <v>4341</v>
      </c>
      <c r="K276" s="23">
        <v>44139.548472222225</v>
      </c>
      <c r="L276" s="23">
        <v>44139.548449074071</v>
      </c>
      <c r="M276" s="22" t="str">
        <f>IF(ISNA(VLOOKUP(B276,Detail!$A$1:$A1374,1,FALSE)),"No","Yes")</f>
        <v>Yes</v>
      </c>
    </row>
    <row r="277" spans="1:13" x14ac:dyDescent="0.25">
      <c r="A277" s="22" t="s">
        <v>610</v>
      </c>
      <c r="B277" s="22" t="s">
        <v>610</v>
      </c>
      <c r="C277" s="22" t="s">
        <v>4342</v>
      </c>
      <c r="D277" s="23">
        <v>45204.515613425923</v>
      </c>
      <c r="E277" s="22" t="s">
        <v>3696</v>
      </c>
      <c r="F277" s="22" t="s">
        <v>3697</v>
      </c>
      <c r="G277" s="22" t="s">
        <v>3698</v>
      </c>
      <c r="H277" s="22" t="s">
        <v>3711</v>
      </c>
      <c r="I277" s="22" t="s">
        <v>3700</v>
      </c>
      <c r="J277" s="22" t="s">
        <v>4343</v>
      </c>
      <c r="K277" s="23">
        <v>44138.543576388889</v>
      </c>
      <c r="L277" s="23">
        <v>44773.805995370371</v>
      </c>
      <c r="M277" s="22" t="str">
        <f>IF(ISNA(VLOOKUP(B277,Detail!$A$1:$A1375,1,FALSE)),"No","Yes")</f>
        <v>Yes</v>
      </c>
    </row>
    <row r="278" spans="1:13" x14ac:dyDescent="0.25">
      <c r="A278" s="22" t="s">
        <v>3493</v>
      </c>
      <c r="B278" s="22" t="s">
        <v>3493</v>
      </c>
      <c r="C278" s="22" t="s">
        <v>4344</v>
      </c>
      <c r="D278" s="23">
        <v>45204.515648148146</v>
      </c>
      <c r="E278" s="22" t="s">
        <v>3696</v>
      </c>
      <c r="F278" s="22" t="s">
        <v>3697</v>
      </c>
      <c r="G278" s="22" t="s">
        <v>3698</v>
      </c>
      <c r="H278" s="22" t="s">
        <v>3711</v>
      </c>
      <c r="I278" s="22" t="s">
        <v>3700</v>
      </c>
      <c r="J278" s="22" t="s">
        <v>4345</v>
      </c>
      <c r="K278" s="23">
        <v>44139.475648148145</v>
      </c>
      <c r="L278" s="23">
        <v>45201.554166666669</v>
      </c>
      <c r="M278" s="22" t="str">
        <f>IF(ISNA(VLOOKUP(B278,Detail!$A$1:$A1376,1,FALSE)),"No","Yes")</f>
        <v>Yes</v>
      </c>
    </row>
    <row r="279" spans="1:13" x14ac:dyDescent="0.25">
      <c r="A279" s="22" t="s">
        <v>437</v>
      </c>
      <c r="B279" s="22" t="s">
        <v>437</v>
      </c>
      <c r="C279" s="22" t="s">
        <v>4346</v>
      </c>
      <c r="D279" s="23">
        <v>45204.515648148146</v>
      </c>
      <c r="E279" s="22" t="s">
        <v>3696</v>
      </c>
      <c r="F279" s="22" t="s">
        <v>3697</v>
      </c>
      <c r="G279" s="22" t="s">
        <v>3698</v>
      </c>
      <c r="H279" s="22" t="s">
        <v>3699</v>
      </c>
      <c r="I279" s="22" t="s">
        <v>3700</v>
      </c>
      <c r="J279" s="22" t="s">
        <v>4347</v>
      </c>
      <c r="K279" s="23">
        <v>44138.653182870374</v>
      </c>
      <c r="L279" s="23">
        <v>45153.51158564815</v>
      </c>
      <c r="M279" s="22" t="str">
        <f>IF(ISNA(VLOOKUP(B279,Detail!$A$1:$A1377,1,FALSE)),"No","Yes")</f>
        <v>Yes</v>
      </c>
    </row>
    <row r="280" spans="1:13" x14ac:dyDescent="0.25">
      <c r="A280" s="22" t="s">
        <v>2698</v>
      </c>
      <c r="B280" s="22" t="s">
        <v>2698</v>
      </c>
      <c r="C280" s="22" t="s">
        <v>4348</v>
      </c>
      <c r="D280" s="23">
        <v>45204.515659722223</v>
      </c>
      <c r="E280" s="22" t="s">
        <v>3696</v>
      </c>
      <c r="F280" s="22" t="s">
        <v>3697</v>
      </c>
      <c r="G280" s="22" t="s">
        <v>3698</v>
      </c>
      <c r="H280" s="22" t="s">
        <v>3699</v>
      </c>
      <c r="I280" s="22" t="s">
        <v>3700</v>
      </c>
      <c r="J280" s="22" t="s">
        <v>4349</v>
      </c>
      <c r="K280" s="23">
        <v>44138.812118055554</v>
      </c>
      <c r="L280" s="23">
        <v>44138.812094907407</v>
      </c>
      <c r="M280" s="22" t="str">
        <f>IF(ISNA(VLOOKUP(B280,Detail!$A$1:$A1378,1,FALSE)),"No","Yes")</f>
        <v>Yes</v>
      </c>
    </row>
    <row r="281" spans="1:13" x14ac:dyDescent="0.25">
      <c r="A281" s="22" t="s">
        <v>2223</v>
      </c>
      <c r="B281" s="22" t="s">
        <v>2223</v>
      </c>
      <c r="C281" s="22" t="s">
        <v>4350</v>
      </c>
      <c r="D281" s="23">
        <v>45204.5156712963</v>
      </c>
      <c r="E281" s="22" t="s">
        <v>3696</v>
      </c>
      <c r="F281" s="22" t="s">
        <v>3697</v>
      </c>
      <c r="G281" s="22" t="s">
        <v>3698</v>
      </c>
      <c r="H281" s="22" t="s">
        <v>3699</v>
      </c>
      <c r="I281" s="22" t="s">
        <v>3700</v>
      </c>
      <c r="J281" s="22" t="s">
        <v>4351</v>
      </c>
      <c r="K281" s="23">
        <v>44139.470775462964</v>
      </c>
      <c r="L281" s="23">
        <v>44276.478668981479</v>
      </c>
      <c r="M281" s="22" t="str">
        <f>IF(ISNA(VLOOKUP(B281,Detail!$A$1:$A1379,1,FALSE)),"No","Yes")</f>
        <v>Yes</v>
      </c>
    </row>
    <row r="282" spans="1:13" x14ac:dyDescent="0.25">
      <c r="A282" s="22" t="s">
        <v>1660</v>
      </c>
      <c r="B282" s="22" t="s">
        <v>1660</v>
      </c>
      <c r="C282" s="22" t="s">
        <v>4352</v>
      </c>
      <c r="D282" s="23">
        <v>45204.515694444446</v>
      </c>
      <c r="E282" s="22" t="s">
        <v>3696</v>
      </c>
      <c r="F282" s="22" t="s">
        <v>3697</v>
      </c>
      <c r="G282" s="22" t="s">
        <v>3698</v>
      </c>
      <c r="H282" s="22" t="s">
        <v>3707</v>
      </c>
      <c r="I282" s="22" t="s">
        <v>3700</v>
      </c>
      <c r="J282" s="22" t="s">
        <v>4353</v>
      </c>
      <c r="K282" s="23">
        <v>44138.556296296294</v>
      </c>
      <c r="L282" s="23">
        <v>44138.556284722225</v>
      </c>
      <c r="M282" s="22" t="str">
        <f>IF(ISNA(VLOOKUP(B282,Detail!$A$1:$A1380,1,FALSE)),"No","Yes")</f>
        <v>Yes</v>
      </c>
    </row>
    <row r="283" spans="1:13" x14ac:dyDescent="0.25">
      <c r="A283" s="22" t="s">
        <v>928</v>
      </c>
      <c r="B283" s="22" t="s">
        <v>928</v>
      </c>
      <c r="C283" s="22" t="s">
        <v>4354</v>
      </c>
      <c r="D283" s="23">
        <v>45204.515694444446</v>
      </c>
      <c r="E283" s="22" t="s">
        <v>3696</v>
      </c>
      <c r="F283" s="22" t="s">
        <v>3697</v>
      </c>
      <c r="G283" s="22" t="s">
        <v>3698</v>
      </c>
      <c r="H283" s="22" t="s">
        <v>3711</v>
      </c>
      <c r="I283" s="22" t="s">
        <v>3700</v>
      </c>
      <c r="J283" s="22" t="s">
        <v>4355</v>
      </c>
      <c r="K283" s="23">
        <v>44613.407453703701</v>
      </c>
      <c r="L283" s="23">
        <v>44952.835011574076</v>
      </c>
      <c r="M283" s="22" t="str">
        <f>IF(ISNA(VLOOKUP(B283,Detail!$A$1:$A1381,1,FALSE)),"No","Yes")</f>
        <v>Yes</v>
      </c>
    </row>
    <row r="284" spans="1:13" x14ac:dyDescent="0.25">
      <c r="A284" s="22" t="s">
        <v>1415</v>
      </c>
      <c r="B284" s="22" t="s">
        <v>1415</v>
      </c>
      <c r="C284" s="22" t="s">
        <v>4356</v>
      </c>
      <c r="D284" s="23">
        <v>45204.515763888892</v>
      </c>
      <c r="E284" s="22" t="s">
        <v>3696</v>
      </c>
      <c r="F284" s="22" t="s">
        <v>3697</v>
      </c>
      <c r="G284" s="22" t="s">
        <v>3698</v>
      </c>
      <c r="H284" s="22" t="s">
        <v>3711</v>
      </c>
      <c r="I284" s="22" t="s">
        <v>3700</v>
      </c>
      <c r="J284" s="22" t="s">
        <v>4357</v>
      </c>
      <c r="K284" s="23">
        <v>44138.934594907405</v>
      </c>
      <c r="L284" s="23">
        <v>44586.491863425923</v>
      </c>
      <c r="M284" s="22" t="str">
        <f>IF(ISNA(VLOOKUP(B284,Detail!$A$1:$A1382,1,FALSE)),"No","Yes")</f>
        <v>Yes</v>
      </c>
    </row>
    <row r="285" spans="1:13" x14ac:dyDescent="0.25">
      <c r="A285" s="22" t="s">
        <v>881</v>
      </c>
      <c r="B285" s="22" t="s">
        <v>881</v>
      </c>
      <c r="C285" s="22" t="s">
        <v>4358</v>
      </c>
      <c r="D285" s="23">
        <v>45204.515775462962</v>
      </c>
      <c r="E285" s="22" t="s">
        <v>3696</v>
      </c>
      <c r="F285" s="22" t="s">
        <v>3697</v>
      </c>
      <c r="G285" s="22" t="s">
        <v>3698</v>
      </c>
      <c r="H285" s="22" t="s">
        <v>3711</v>
      </c>
      <c r="I285" s="22" t="s">
        <v>3700</v>
      </c>
      <c r="J285" s="22" t="s">
        <v>4359</v>
      </c>
      <c r="K285" s="23">
        <v>44641.739444444444</v>
      </c>
      <c r="L285" s="23">
        <v>44641.739432870374</v>
      </c>
      <c r="M285" s="22" t="str">
        <f>IF(ISNA(VLOOKUP(B285,Detail!$A$1:$A1383,1,FALSE)),"No","Yes")</f>
        <v>Yes</v>
      </c>
    </row>
    <row r="286" spans="1:13" x14ac:dyDescent="0.25">
      <c r="A286" s="22" t="s">
        <v>1751</v>
      </c>
      <c r="B286" s="22" t="s">
        <v>1751</v>
      </c>
      <c r="C286" s="22" t="s">
        <v>4360</v>
      </c>
      <c r="D286" s="23">
        <v>45204.515775462962</v>
      </c>
      <c r="E286" s="22" t="s">
        <v>3696</v>
      </c>
      <c r="F286" s="22" t="s">
        <v>3926</v>
      </c>
      <c r="G286" s="22" t="s">
        <v>3698</v>
      </c>
      <c r="H286" s="22" t="s">
        <v>3707</v>
      </c>
      <c r="I286" s="22" t="s">
        <v>3927</v>
      </c>
      <c r="J286" s="22" t="s">
        <v>4361</v>
      </c>
      <c r="K286" s="23">
        <v>45153.485694444447</v>
      </c>
      <c r="L286" s="23">
        <v>45153.493194444447</v>
      </c>
      <c r="M286" s="22" t="str">
        <f>IF(ISNA(VLOOKUP(B286,Detail!$A$1:$A1384,1,FALSE)),"No","Yes")</f>
        <v>Yes</v>
      </c>
    </row>
    <row r="287" spans="1:13" x14ac:dyDescent="0.25">
      <c r="A287" s="22" t="s">
        <v>3125</v>
      </c>
      <c r="B287" s="22" t="s">
        <v>3125</v>
      </c>
      <c r="C287" s="22" t="s">
        <v>4362</v>
      </c>
      <c r="D287" s="23">
        <v>45204.515787037039</v>
      </c>
      <c r="E287" s="22" t="s">
        <v>3696</v>
      </c>
      <c r="F287" s="22" t="s">
        <v>3697</v>
      </c>
      <c r="G287" s="22" t="s">
        <v>3698</v>
      </c>
      <c r="H287" s="22" t="s">
        <v>3699</v>
      </c>
      <c r="I287" s="22" t="s">
        <v>3700</v>
      </c>
      <c r="J287" s="22" t="s">
        <v>4363</v>
      </c>
      <c r="K287" s="23">
        <v>44139.500127314815</v>
      </c>
      <c r="L287" s="23">
        <v>44139.500104166669</v>
      </c>
      <c r="M287" s="22" t="str">
        <f>IF(ISNA(VLOOKUP(B287,Detail!$A$1:$A1385,1,FALSE)),"No","Yes")</f>
        <v>Yes</v>
      </c>
    </row>
    <row r="288" spans="1:13" x14ac:dyDescent="0.25">
      <c r="A288" s="22" t="s">
        <v>3435</v>
      </c>
      <c r="B288" s="22" t="s">
        <v>3435</v>
      </c>
      <c r="C288" s="22" t="s">
        <v>4364</v>
      </c>
      <c r="D288" s="23">
        <v>45204.515879629631</v>
      </c>
      <c r="E288" s="22" t="s">
        <v>3696</v>
      </c>
      <c r="F288" s="22" t="s">
        <v>3697</v>
      </c>
      <c r="G288" s="22" t="s">
        <v>3698</v>
      </c>
      <c r="H288" s="22" t="s">
        <v>3707</v>
      </c>
      <c r="I288" s="22" t="s">
        <v>3700</v>
      </c>
      <c r="J288" s="22" t="s">
        <v>4365</v>
      </c>
      <c r="K288" s="23">
        <v>44138.562893518516</v>
      </c>
      <c r="L288" s="23">
        <v>44138.562881944446</v>
      </c>
      <c r="M288" s="22" t="str">
        <f>IF(ISNA(VLOOKUP(B288,Detail!$A$1:$A1386,1,FALSE)),"No","Yes")</f>
        <v>Yes</v>
      </c>
    </row>
    <row r="289" spans="1:13" x14ac:dyDescent="0.25">
      <c r="A289" s="22" t="s">
        <v>157</v>
      </c>
      <c r="B289" s="22" t="s">
        <v>157</v>
      </c>
      <c r="C289" s="22" t="s">
        <v>4366</v>
      </c>
      <c r="D289" s="23">
        <v>45204.515972222223</v>
      </c>
      <c r="E289" s="22" t="s">
        <v>3696</v>
      </c>
      <c r="F289" s="22" t="s">
        <v>3926</v>
      </c>
      <c r="G289" s="22" t="s">
        <v>3698</v>
      </c>
      <c r="H289" s="22" t="s">
        <v>3707</v>
      </c>
      <c r="I289" s="22" t="s">
        <v>3927</v>
      </c>
      <c r="J289" s="22" t="s">
        <v>4367</v>
      </c>
      <c r="K289" s="23">
        <v>44874.558171296296</v>
      </c>
      <c r="L289" s="23">
        <v>45133.454907407409</v>
      </c>
      <c r="M289" s="22" t="str">
        <f>IF(ISNA(VLOOKUP(B289,Detail!$A$1:$A1387,1,FALSE)),"No","Yes")</f>
        <v>Yes</v>
      </c>
    </row>
    <row r="290" spans="1:13" x14ac:dyDescent="0.25">
      <c r="A290" s="22" t="s">
        <v>1130</v>
      </c>
      <c r="B290" s="22" t="s">
        <v>1130</v>
      </c>
      <c r="C290" s="22" t="s">
        <v>4368</v>
      </c>
      <c r="D290" s="23">
        <v>45204.516006944446</v>
      </c>
      <c r="E290" s="22" t="s">
        <v>3696</v>
      </c>
      <c r="F290" s="22" t="s">
        <v>3697</v>
      </c>
      <c r="G290" s="22" t="s">
        <v>3698</v>
      </c>
      <c r="H290" s="22" t="s">
        <v>3707</v>
      </c>
      <c r="I290" s="22" t="s">
        <v>3700</v>
      </c>
      <c r="J290" s="22" t="s">
        <v>4369</v>
      </c>
      <c r="K290" s="23">
        <v>44138.562303240738</v>
      </c>
      <c r="L290" s="23">
        <v>44138.562291666669</v>
      </c>
      <c r="M290" s="22" t="str">
        <f>IF(ISNA(VLOOKUP(B290,Detail!$A$1:$A1388,1,FALSE)),"No","Yes")</f>
        <v>Yes</v>
      </c>
    </row>
    <row r="291" spans="1:13" x14ac:dyDescent="0.25">
      <c r="A291" s="22" t="s">
        <v>3202</v>
      </c>
      <c r="B291" s="22" t="s">
        <v>3202</v>
      </c>
      <c r="C291" s="22" t="s">
        <v>4370</v>
      </c>
      <c r="D291" s="23">
        <v>45204.516331018516</v>
      </c>
      <c r="E291" s="22" t="s">
        <v>3696</v>
      </c>
      <c r="F291" s="22" t="s">
        <v>3926</v>
      </c>
      <c r="G291" s="22" t="s">
        <v>3698</v>
      </c>
      <c r="H291" s="22" t="s">
        <v>3707</v>
      </c>
      <c r="I291" s="22" t="s">
        <v>3927</v>
      </c>
      <c r="J291" s="22" t="s">
        <v>4371</v>
      </c>
      <c r="K291" s="23">
        <v>45151.670682870368</v>
      </c>
      <c r="L291" s="23">
        <v>45151.670682870368</v>
      </c>
      <c r="M291" s="22" t="str">
        <f>IF(ISNA(VLOOKUP(B291,Detail!$A$1:$A1389,1,FALSE)),"No","Yes")</f>
        <v>Yes</v>
      </c>
    </row>
    <row r="292" spans="1:13" x14ac:dyDescent="0.25">
      <c r="A292" s="22" t="s">
        <v>697</v>
      </c>
      <c r="B292" s="22" t="s">
        <v>697</v>
      </c>
      <c r="C292" s="22" t="s">
        <v>4372</v>
      </c>
      <c r="D292" s="23">
        <v>45204.516377314816</v>
      </c>
      <c r="E292" s="22" t="s">
        <v>3696</v>
      </c>
      <c r="F292" s="22" t="s">
        <v>3697</v>
      </c>
      <c r="G292" s="22" t="s">
        <v>3698</v>
      </c>
      <c r="H292" s="22" t="s">
        <v>3707</v>
      </c>
      <c r="I292" s="22" t="s">
        <v>3700</v>
      </c>
      <c r="J292" s="22" t="s">
        <v>4373</v>
      </c>
      <c r="K292" s="23">
        <v>44291.669699074075</v>
      </c>
      <c r="L292" s="23">
        <v>44291.669687499998</v>
      </c>
      <c r="M292" s="22" t="str">
        <f>IF(ISNA(VLOOKUP(B292,Detail!$A$1:$A1390,1,FALSE)),"No","Yes")</f>
        <v>Yes</v>
      </c>
    </row>
    <row r="293" spans="1:13" x14ac:dyDescent="0.25">
      <c r="A293" s="22" t="s">
        <v>2898</v>
      </c>
      <c r="B293" s="22" t="s">
        <v>2898</v>
      </c>
      <c r="C293" s="22" t="s">
        <v>4374</v>
      </c>
      <c r="D293" s="23">
        <v>45204.516597222224</v>
      </c>
      <c r="E293" s="22" t="s">
        <v>3696</v>
      </c>
      <c r="F293" s="22" t="s">
        <v>3697</v>
      </c>
      <c r="G293" s="22" t="s">
        <v>3698</v>
      </c>
      <c r="H293" s="22" t="s">
        <v>3707</v>
      </c>
      <c r="I293" s="22" t="s">
        <v>3700</v>
      </c>
      <c r="J293" s="22" t="s">
        <v>4375</v>
      </c>
      <c r="K293" s="23">
        <v>44138.554791666669</v>
      </c>
      <c r="L293" s="23">
        <v>44138.554791666669</v>
      </c>
      <c r="M293" s="22" t="str">
        <f>IF(ISNA(VLOOKUP(B293,Detail!$A$1:$A1391,1,FALSE)),"No","Yes")</f>
        <v>Yes</v>
      </c>
    </row>
    <row r="294" spans="1:13" x14ac:dyDescent="0.25">
      <c r="A294" s="22" t="s">
        <v>1575</v>
      </c>
      <c r="B294" s="22" t="s">
        <v>1575</v>
      </c>
      <c r="C294" s="22" t="s">
        <v>4376</v>
      </c>
      <c r="D294" s="23">
        <v>45204.516643518517</v>
      </c>
      <c r="E294" s="22" t="s">
        <v>3696</v>
      </c>
      <c r="F294" s="22" t="s">
        <v>3697</v>
      </c>
      <c r="G294" s="22" t="s">
        <v>3698</v>
      </c>
      <c r="H294" s="22" t="s">
        <v>3711</v>
      </c>
      <c r="I294" s="22" t="s">
        <v>3700</v>
      </c>
      <c r="J294" s="22" t="s">
        <v>4377</v>
      </c>
      <c r="K294" s="23">
        <v>44852.707812499997</v>
      </c>
      <c r="L294" s="23">
        <v>44854.711064814815</v>
      </c>
      <c r="M294" s="22" t="str">
        <f>IF(ISNA(VLOOKUP(B294,Detail!$A$1:$A1392,1,FALSE)),"No","Yes")</f>
        <v>Yes</v>
      </c>
    </row>
    <row r="295" spans="1:13" x14ac:dyDescent="0.25">
      <c r="A295" s="22" t="s">
        <v>3045</v>
      </c>
      <c r="B295" s="22" t="s">
        <v>3045</v>
      </c>
      <c r="C295" s="22" t="s">
        <v>4378</v>
      </c>
      <c r="D295" s="23">
        <v>45204.517500000002</v>
      </c>
      <c r="E295" s="22" t="s">
        <v>3696</v>
      </c>
      <c r="F295" s="22" t="s">
        <v>3697</v>
      </c>
      <c r="G295" s="22" t="s">
        <v>3698</v>
      </c>
      <c r="H295" s="22" t="s">
        <v>3699</v>
      </c>
      <c r="I295" s="22" t="s">
        <v>3700</v>
      </c>
      <c r="J295" s="22" t="s">
        <v>4379</v>
      </c>
      <c r="K295" s="23">
        <v>44139.514363425929</v>
      </c>
      <c r="L295" s="23">
        <v>44139.514340277776</v>
      </c>
      <c r="M295" s="22" t="str">
        <f>IF(ISNA(VLOOKUP(B295,Detail!$A$1:$A1393,1,FALSE)),"No","Yes")</f>
        <v>Yes</v>
      </c>
    </row>
    <row r="296" spans="1:13" x14ac:dyDescent="0.25">
      <c r="A296" s="22" t="s">
        <v>2228</v>
      </c>
      <c r="B296" s="22" t="s">
        <v>2228</v>
      </c>
      <c r="C296" s="22" t="s">
        <v>4380</v>
      </c>
      <c r="D296" s="23">
        <v>45204.517627314817</v>
      </c>
      <c r="E296" s="22" t="s">
        <v>3696</v>
      </c>
      <c r="F296" s="22" t="s">
        <v>3697</v>
      </c>
      <c r="G296" s="22" t="s">
        <v>3698</v>
      </c>
      <c r="H296" s="22" t="s">
        <v>3707</v>
      </c>
      <c r="I296" s="22" t="s">
        <v>3700</v>
      </c>
      <c r="J296" s="22" t="s">
        <v>4381</v>
      </c>
      <c r="K296" s="23">
        <v>44138.558078703703</v>
      </c>
      <c r="L296" s="23">
        <v>44138.558067129627</v>
      </c>
      <c r="M296" s="22" t="str">
        <f>IF(ISNA(VLOOKUP(B296,Detail!$A$1:$A1394,1,FALSE)),"No","Yes")</f>
        <v>Yes</v>
      </c>
    </row>
    <row r="297" spans="1:13" x14ac:dyDescent="0.25">
      <c r="A297" s="22" t="s">
        <v>2986</v>
      </c>
      <c r="B297" s="22" t="s">
        <v>2986</v>
      </c>
      <c r="C297" s="22" t="s">
        <v>4382</v>
      </c>
      <c r="D297" s="23">
        <v>45204.517650462964</v>
      </c>
      <c r="E297" s="22" t="s">
        <v>3696</v>
      </c>
      <c r="F297" s="22" t="s">
        <v>3697</v>
      </c>
      <c r="G297" s="22" t="s">
        <v>3698</v>
      </c>
      <c r="H297" s="22" t="s">
        <v>3707</v>
      </c>
      <c r="I297" s="22" t="s">
        <v>3700</v>
      </c>
      <c r="J297" s="22" t="s">
        <v>4383</v>
      </c>
      <c r="K297" s="23">
        <v>44841.282777777778</v>
      </c>
      <c r="L297" s="23">
        <v>44875.777002314811</v>
      </c>
      <c r="M297" s="22" t="str">
        <f>IF(ISNA(VLOOKUP(B297,Detail!$A$1:$A1395,1,FALSE)),"No","Yes")</f>
        <v>Yes</v>
      </c>
    </row>
    <row r="298" spans="1:13" x14ac:dyDescent="0.25">
      <c r="A298" s="22" t="s">
        <v>1583</v>
      </c>
      <c r="B298" s="22" t="s">
        <v>1583</v>
      </c>
      <c r="C298" s="22" t="s">
        <v>4384</v>
      </c>
      <c r="D298" s="23">
        <v>45204.517754629633</v>
      </c>
      <c r="E298" s="22" t="s">
        <v>3696</v>
      </c>
      <c r="F298" s="22" t="s">
        <v>3697</v>
      </c>
      <c r="G298" s="22" t="s">
        <v>3698</v>
      </c>
      <c r="H298" s="22" t="s">
        <v>3707</v>
      </c>
      <c r="I298" s="22" t="s">
        <v>3700</v>
      </c>
      <c r="J298" s="22" t="s">
        <v>4385</v>
      </c>
      <c r="K298" s="23">
        <v>44138.564664351848</v>
      </c>
      <c r="L298" s="23">
        <v>45169.757962962962</v>
      </c>
      <c r="M298" s="22" t="str">
        <f>IF(ISNA(VLOOKUP(B298,Detail!$A$1:$A1396,1,FALSE)),"No","Yes")</f>
        <v>Yes</v>
      </c>
    </row>
    <row r="299" spans="1:13" x14ac:dyDescent="0.25">
      <c r="A299" s="22" t="s">
        <v>3151</v>
      </c>
      <c r="B299" s="22" t="s">
        <v>3151</v>
      </c>
      <c r="C299" s="22" t="s">
        <v>4386</v>
      </c>
      <c r="D299" s="23">
        <v>45204.517777777779</v>
      </c>
      <c r="E299" s="22" t="s">
        <v>3696</v>
      </c>
      <c r="F299" s="22" t="s">
        <v>3697</v>
      </c>
      <c r="G299" s="22" t="s">
        <v>3698</v>
      </c>
      <c r="H299" s="22" t="s">
        <v>3711</v>
      </c>
      <c r="I299" s="22" t="s">
        <v>3700</v>
      </c>
      <c r="J299" s="22" t="s">
        <v>4387</v>
      </c>
      <c r="K299" s="23">
        <v>44487.597245370373</v>
      </c>
      <c r="L299" s="23">
        <v>45079.727939814817</v>
      </c>
      <c r="M299" s="22" t="str">
        <f>IF(ISNA(VLOOKUP(B299,Detail!$A$1:$A1397,1,FALSE)),"No","Yes")</f>
        <v>Yes</v>
      </c>
    </row>
    <row r="300" spans="1:13" x14ac:dyDescent="0.25">
      <c r="A300" s="22" t="s">
        <v>1347</v>
      </c>
      <c r="B300" s="22" t="s">
        <v>1347</v>
      </c>
      <c r="C300" s="22" t="s">
        <v>4388</v>
      </c>
      <c r="D300" s="23">
        <v>45204.517870370371</v>
      </c>
      <c r="E300" s="22" t="s">
        <v>3696</v>
      </c>
      <c r="F300" s="22" t="s">
        <v>3926</v>
      </c>
      <c r="G300" s="22" t="s">
        <v>3698</v>
      </c>
      <c r="H300" s="22" t="s">
        <v>3707</v>
      </c>
      <c r="I300" s="22" t="s">
        <v>3927</v>
      </c>
      <c r="J300" s="22" t="s">
        <v>4389</v>
      </c>
      <c r="K300" s="23">
        <v>45148.470150462963</v>
      </c>
      <c r="L300" s="23">
        <v>45148.477673611109</v>
      </c>
      <c r="M300" s="22" t="str">
        <f>IF(ISNA(VLOOKUP(B300,Detail!$A$1:$A1398,1,FALSE)),"No","Yes")</f>
        <v>Yes</v>
      </c>
    </row>
    <row r="301" spans="1:13" x14ac:dyDescent="0.25">
      <c r="A301" s="22" t="s">
        <v>2087</v>
      </c>
      <c r="B301" s="22" t="s">
        <v>2087</v>
      </c>
      <c r="C301" s="22" t="s">
        <v>4390</v>
      </c>
      <c r="D301" s="23">
        <v>45204.518067129633</v>
      </c>
      <c r="E301" s="22" t="s">
        <v>3696</v>
      </c>
      <c r="F301" s="22" t="s">
        <v>3697</v>
      </c>
      <c r="G301" s="22" t="s">
        <v>3698</v>
      </c>
      <c r="H301" s="22" t="s">
        <v>3707</v>
      </c>
      <c r="I301" s="22" t="s">
        <v>3700</v>
      </c>
      <c r="J301" s="22" t="s">
        <v>4391</v>
      </c>
      <c r="K301" s="23">
        <v>44138.542731481481</v>
      </c>
      <c r="L301" s="23">
        <v>44138.542719907404</v>
      </c>
      <c r="M301" s="22" t="str">
        <f>IF(ISNA(VLOOKUP(B301,Detail!$A$1:$A1399,1,FALSE)),"No","Yes")</f>
        <v>Yes</v>
      </c>
    </row>
    <row r="302" spans="1:13" x14ac:dyDescent="0.25">
      <c r="A302" s="22" t="s">
        <v>4392</v>
      </c>
      <c r="B302" s="22" t="s">
        <v>4392</v>
      </c>
      <c r="C302" s="22" t="s">
        <v>4393</v>
      </c>
      <c r="D302" s="23">
        <v>45204.518067129633</v>
      </c>
      <c r="E302" s="22" t="s">
        <v>3696</v>
      </c>
      <c r="F302" s="22" t="s">
        <v>3697</v>
      </c>
      <c r="G302" s="22" t="s">
        <v>3698</v>
      </c>
      <c r="H302" s="22" t="s">
        <v>3711</v>
      </c>
      <c r="I302" s="22" t="s">
        <v>3700</v>
      </c>
      <c r="J302" s="22" t="s">
        <v>4394</v>
      </c>
      <c r="K302" s="23">
        <v>44915.577685185184</v>
      </c>
      <c r="L302" s="23">
        <v>44915.625277777777</v>
      </c>
      <c r="M302" s="22" t="str">
        <f>IF(ISNA(VLOOKUP(B302,Detail!$A$1:$A1400,1,FALSE)),"No","Yes")</f>
        <v>No</v>
      </c>
    </row>
    <row r="303" spans="1:13" x14ac:dyDescent="0.25">
      <c r="A303" s="22" t="s">
        <v>1316</v>
      </c>
      <c r="B303" s="22" t="s">
        <v>1316</v>
      </c>
      <c r="C303" s="22" t="s">
        <v>4395</v>
      </c>
      <c r="D303" s="23">
        <v>45204.518310185187</v>
      </c>
      <c r="E303" s="22" t="s">
        <v>3696</v>
      </c>
      <c r="F303" s="22" t="s">
        <v>3926</v>
      </c>
      <c r="G303" s="22" t="s">
        <v>3698</v>
      </c>
      <c r="H303" s="22" t="s">
        <v>3707</v>
      </c>
      <c r="I303" s="22" t="s">
        <v>3927</v>
      </c>
      <c r="J303" s="22" t="s">
        <v>4396</v>
      </c>
      <c r="K303" s="23">
        <v>45201.456574074073</v>
      </c>
      <c r="L303" s="23">
        <v>45201.456574074073</v>
      </c>
      <c r="M303" s="22" t="str">
        <f>IF(ISNA(VLOOKUP(B303,Detail!$A$1:$A1401,1,FALSE)),"No","Yes")</f>
        <v>Yes</v>
      </c>
    </row>
    <row r="304" spans="1:13" x14ac:dyDescent="0.25">
      <c r="A304" s="22" t="s">
        <v>1666</v>
      </c>
      <c r="B304" s="22" t="s">
        <v>1666</v>
      </c>
      <c r="C304" s="22" t="s">
        <v>4397</v>
      </c>
      <c r="D304" s="23">
        <v>45204.519097222219</v>
      </c>
      <c r="E304" s="22" t="s">
        <v>3696</v>
      </c>
      <c r="F304" s="22" t="s">
        <v>3697</v>
      </c>
      <c r="G304" s="22" t="s">
        <v>3698</v>
      </c>
      <c r="H304" s="22" t="s">
        <v>3707</v>
      </c>
      <c r="I304" s="22" t="s">
        <v>3700</v>
      </c>
      <c r="J304" s="22" t="s">
        <v>4398</v>
      </c>
      <c r="K304" s="23">
        <v>44138.567812499998</v>
      </c>
      <c r="L304" s="23">
        <v>45203.622581018521</v>
      </c>
      <c r="M304" s="22" t="str">
        <f>IF(ISNA(VLOOKUP(B304,Detail!$A$1:$A1402,1,FALSE)),"No","Yes")</f>
        <v>Yes</v>
      </c>
    </row>
    <row r="305" spans="1:13" x14ac:dyDescent="0.25">
      <c r="A305" s="22" t="s">
        <v>429</v>
      </c>
      <c r="B305" s="22" t="s">
        <v>429</v>
      </c>
      <c r="C305" s="22" t="s">
        <v>4399</v>
      </c>
      <c r="D305" s="23">
        <v>45204.519444444442</v>
      </c>
      <c r="E305" s="22" t="s">
        <v>3696</v>
      </c>
      <c r="F305" s="22" t="s">
        <v>3697</v>
      </c>
      <c r="G305" s="22" t="s">
        <v>3698</v>
      </c>
      <c r="H305" s="22" t="s">
        <v>3699</v>
      </c>
      <c r="I305" s="22" t="s">
        <v>3700</v>
      </c>
      <c r="J305" s="22" t="s">
        <v>4400</v>
      </c>
      <c r="K305" s="23">
        <v>44139.456608796296</v>
      </c>
      <c r="L305" s="23">
        <v>44139.456585648149</v>
      </c>
      <c r="M305" s="22" t="str">
        <f>IF(ISNA(VLOOKUP(B305,Detail!$A$1:$A1403,1,FALSE)),"No","Yes")</f>
        <v>Yes</v>
      </c>
    </row>
    <row r="306" spans="1:13" x14ac:dyDescent="0.25">
      <c r="A306" s="22" t="s">
        <v>2754</v>
      </c>
      <c r="B306" s="22" t="s">
        <v>2754</v>
      </c>
      <c r="C306" s="22" t="s">
        <v>4401</v>
      </c>
      <c r="D306" s="23">
        <v>45204.519444444442</v>
      </c>
      <c r="E306" s="22" t="s">
        <v>3696</v>
      </c>
      <c r="F306" s="22" t="s">
        <v>3697</v>
      </c>
      <c r="G306" s="22" t="s">
        <v>3698</v>
      </c>
      <c r="H306" s="22" t="s">
        <v>3711</v>
      </c>
      <c r="I306" s="22" t="s">
        <v>3700</v>
      </c>
      <c r="J306" s="22" t="s">
        <v>4402</v>
      </c>
      <c r="K306" s="23">
        <v>44138.564641203702</v>
      </c>
      <c r="L306" s="23">
        <v>44297.761087962965</v>
      </c>
      <c r="M306" s="22" t="str">
        <f>IF(ISNA(VLOOKUP(B306,Detail!$A$1:$A1404,1,FALSE)),"No","Yes")</f>
        <v>Yes</v>
      </c>
    </row>
    <row r="307" spans="1:13" x14ac:dyDescent="0.25">
      <c r="A307" s="22" t="s">
        <v>4403</v>
      </c>
      <c r="B307" s="22" t="s">
        <v>4403</v>
      </c>
      <c r="C307" s="22" t="s">
        <v>4404</v>
      </c>
      <c r="D307" s="23">
        <v>45204.519444444442</v>
      </c>
      <c r="E307" s="22" t="s">
        <v>3696</v>
      </c>
      <c r="F307" s="22" t="s">
        <v>3697</v>
      </c>
      <c r="G307" s="22" t="s">
        <v>3698</v>
      </c>
      <c r="H307" s="22" t="s">
        <v>3711</v>
      </c>
      <c r="I307" s="22" t="s">
        <v>3700</v>
      </c>
      <c r="J307" s="22" t="s">
        <v>4405</v>
      </c>
      <c r="K307" s="23">
        <v>44138.542083333334</v>
      </c>
      <c r="L307" s="23">
        <v>44461.660219907404</v>
      </c>
      <c r="M307" s="22" t="str">
        <f>IF(ISNA(VLOOKUP(B307,Detail!$A$1:$A1405,1,FALSE)),"No","Yes")</f>
        <v>No</v>
      </c>
    </row>
    <row r="308" spans="1:13" x14ac:dyDescent="0.25">
      <c r="A308" s="22" t="s">
        <v>148</v>
      </c>
      <c r="B308" s="22" t="s">
        <v>148</v>
      </c>
      <c r="C308" s="22" t="s">
        <v>4406</v>
      </c>
      <c r="D308" s="23">
        <v>45204.519444444442</v>
      </c>
      <c r="E308" s="22" t="s">
        <v>3696</v>
      </c>
      <c r="F308" s="22" t="s">
        <v>3697</v>
      </c>
      <c r="G308" s="22" t="s">
        <v>3698</v>
      </c>
      <c r="H308" s="22" t="s">
        <v>3707</v>
      </c>
      <c r="I308" s="22" t="s">
        <v>3700</v>
      </c>
      <c r="J308" s="22" t="s">
        <v>4407</v>
      </c>
      <c r="K308" s="23">
        <v>44138.556875000002</v>
      </c>
      <c r="L308" s="23">
        <v>44138.556863425925</v>
      </c>
      <c r="M308" s="22" t="str">
        <f>IF(ISNA(VLOOKUP(B308,Detail!$A$1:$A1406,1,FALSE)),"No","Yes")</f>
        <v>Yes</v>
      </c>
    </row>
    <row r="309" spans="1:13" x14ac:dyDescent="0.25">
      <c r="A309" s="22" t="s">
        <v>167</v>
      </c>
      <c r="B309" s="22" t="s">
        <v>167</v>
      </c>
      <c r="C309" s="22" t="s">
        <v>4408</v>
      </c>
      <c r="D309" s="23">
        <v>45204.519444444442</v>
      </c>
      <c r="E309" s="22" t="s">
        <v>3696</v>
      </c>
      <c r="F309" s="22" t="s">
        <v>3926</v>
      </c>
      <c r="G309" s="22" t="s">
        <v>3698</v>
      </c>
      <c r="H309" s="22" t="s">
        <v>3699</v>
      </c>
      <c r="I309" s="22" t="s">
        <v>3927</v>
      </c>
      <c r="J309" s="22" t="s">
        <v>4409</v>
      </c>
      <c r="K309" s="23">
        <v>45007.499131944445</v>
      </c>
      <c r="L309" s="23">
        <v>45132.461215277777</v>
      </c>
      <c r="M309" s="22" t="str">
        <f>IF(ISNA(VLOOKUP(B309,Detail!$A$1:$A1407,1,FALSE)),"No","Yes")</f>
        <v>Yes</v>
      </c>
    </row>
    <row r="310" spans="1:13" x14ac:dyDescent="0.25">
      <c r="A310" s="22" t="s">
        <v>4410</v>
      </c>
      <c r="B310" s="22" t="s">
        <v>4410</v>
      </c>
      <c r="C310" s="22" t="s">
        <v>4411</v>
      </c>
      <c r="D310" s="23">
        <v>45204.519456018519</v>
      </c>
      <c r="E310" s="22" t="s">
        <v>3696</v>
      </c>
      <c r="F310" s="22" t="s">
        <v>3697</v>
      </c>
      <c r="G310" s="22" t="s">
        <v>3698</v>
      </c>
      <c r="H310" s="22" t="s">
        <v>3711</v>
      </c>
      <c r="I310" s="22" t="s">
        <v>3700</v>
      </c>
      <c r="J310" s="22" t="s">
        <v>4412</v>
      </c>
      <c r="K310" s="23">
        <v>44173.905451388891</v>
      </c>
      <c r="L310" s="23">
        <v>44173.905439814815</v>
      </c>
      <c r="M310" s="22" t="str">
        <f>IF(ISNA(VLOOKUP(B310,Detail!$A$1:$A1408,1,FALSE)),"No","Yes")</f>
        <v>No</v>
      </c>
    </row>
    <row r="311" spans="1:13" x14ac:dyDescent="0.25">
      <c r="A311" s="22" t="s">
        <v>3209</v>
      </c>
      <c r="B311" s="22" t="s">
        <v>3209</v>
      </c>
      <c r="C311" s="22" t="s">
        <v>4413</v>
      </c>
      <c r="D311" s="23">
        <v>45204.519456018519</v>
      </c>
      <c r="E311" s="22" t="s">
        <v>3696</v>
      </c>
      <c r="F311" s="22" t="s">
        <v>3697</v>
      </c>
      <c r="G311" s="22" t="s">
        <v>3698</v>
      </c>
      <c r="H311" s="22" t="s">
        <v>3699</v>
      </c>
      <c r="I311" s="22" t="s">
        <v>3700</v>
      </c>
      <c r="J311" s="22" t="s">
        <v>4414</v>
      </c>
      <c r="K311" s="23">
        <v>44139.511377314811</v>
      </c>
      <c r="L311" s="23">
        <v>44139.511365740742</v>
      </c>
      <c r="M311" s="22" t="str">
        <f>IF(ISNA(VLOOKUP(B311,Detail!$A$1:$A1409,1,FALSE)),"No","Yes")</f>
        <v>Yes</v>
      </c>
    </row>
    <row r="312" spans="1:13" x14ac:dyDescent="0.25">
      <c r="A312" s="22" t="s">
        <v>4415</v>
      </c>
      <c r="B312" s="22" t="s">
        <v>4415</v>
      </c>
      <c r="C312" s="22" t="s">
        <v>4416</v>
      </c>
      <c r="D312" s="23">
        <v>45204.519456018519</v>
      </c>
      <c r="E312" s="22" t="s">
        <v>3696</v>
      </c>
      <c r="F312" s="22" t="s">
        <v>3697</v>
      </c>
      <c r="G312" s="22" t="s">
        <v>3698</v>
      </c>
      <c r="H312" s="22" t="s">
        <v>3707</v>
      </c>
      <c r="I312" s="22" t="s">
        <v>3927</v>
      </c>
      <c r="J312" s="22" t="s">
        <v>3910</v>
      </c>
      <c r="K312" s="23">
        <v>45137.60297453704</v>
      </c>
      <c r="L312" s="23">
        <v>45175.509062500001</v>
      </c>
      <c r="M312" s="22" t="str">
        <f>IF(ISNA(VLOOKUP(B312,Detail!$A$1:$A1410,1,FALSE)),"No","Yes")</f>
        <v>No</v>
      </c>
    </row>
    <row r="313" spans="1:13" x14ac:dyDescent="0.25">
      <c r="A313" s="22" t="s">
        <v>2927</v>
      </c>
      <c r="B313" s="22" t="s">
        <v>2927</v>
      </c>
      <c r="C313" s="22" t="s">
        <v>4417</v>
      </c>
      <c r="D313" s="23">
        <v>45204.519456018519</v>
      </c>
      <c r="E313" s="22" t="s">
        <v>3696</v>
      </c>
      <c r="F313" s="22" t="s">
        <v>3697</v>
      </c>
      <c r="G313" s="22" t="s">
        <v>3698</v>
      </c>
      <c r="H313" s="22" t="s">
        <v>3707</v>
      </c>
      <c r="I313" s="22" t="s">
        <v>3700</v>
      </c>
      <c r="J313" s="22" t="s">
        <v>4418</v>
      </c>
      <c r="K313" s="23">
        <v>44138.56653935185</v>
      </c>
      <c r="L313" s="23">
        <v>44138.566527777781</v>
      </c>
      <c r="M313" s="22" t="str">
        <f>IF(ISNA(VLOOKUP(B313,Detail!$A$1:$A1411,1,FALSE)),"No","Yes")</f>
        <v>Yes</v>
      </c>
    </row>
    <row r="314" spans="1:13" x14ac:dyDescent="0.25">
      <c r="A314" s="22" t="s">
        <v>1885</v>
      </c>
      <c r="B314" s="22" t="s">
        <v>1885</v>
      </c>
      <c r="C314" s="22" t="s">
        <v>4419</v>
      </c>
      <c r="D314" s="23">
        <v>45204.519456018519</v>
      </c>
      <c r="E314" s="22" t="s">
        <v>3696</v>
      </c>
      <c r="F314" s="22" t="s">
        <v>3697</v>
      </c>
      <c r="G314" s="22" t="s">
        <v>3698</v>
      </c>
      <c r="H314" s="22" t="s">
        <v>3707</v>
      </c>
      <c r="I314" s="22" t="s">
        <v>3700</v>
      </c>
      <c r="J314" s="22" t="s">
        <v>4420</v>
      </c>
      <c r="K314" s="23">
        <v>44138.564016203702</v>
      </c>
      <c r="L314" s="23">
        <v>44138.564004629632</v>
      </c>
      <c r="M314" s="22" t="str">
        <f>IF(ISNA(VLOOKUP(B314,Detail!$A$1:$A1412,1,FALSE)),"No","Yes")</f>
        <v>Yes</v>
      </c>
    </row>
    <row r="315" spans="1:13" x14ac:dyDescent="0.25">
      <c r="A315" s="22" t="s">
        <v>4421</v>
      </c>
      <c r="B315" s="22" t="s">
        <v>4421</v>
      </c>
      <c r="C315" s="22" t="s">
        <v>4422</v>
      </c>
      <c r="D315" s="23">
        <v>45204.519456018519</v>
      </c>
      <c r="E315" s="22" t="s">
        <v>3696</v>
      </c>
      <c r="F315" s="22" t="s">
        <v>3697</v>
      </c>
      <c r="G315" s="22" t="s">
        <v>3698</v>
      </c>
      <c r="H315" s="22" t="s">
        <v>3707</v>
      </c>
      <c r="I315" s="22" t="s">
        <v>3700</v>
      </c>
      <c r="J315" s="22" t="s">
        <v>4423</v>
      </c>
      <c r="K315" s="23">
        <v>44138.561932870369</v>
      </c>
      <c r="L315" s="23">
        <v>44138.561932870369</v>
      </c>
      <c r="M315" s="22" t="str">
        <f>IF(ISNA(VLOOKUP(B315,Detail!$A$1:$A1413,1,FALSE)),"No","Yes")</f>
        <v>No</v>
      </c>
    </row>
    <row r="316" spans="1:13" x14ac:dyDescent="0.25">
      <c r="A316" s="22" t="s">
        <v>2409</v>
      </c>
      <c r="B316" s="22" t="s">
        <v>2409</v>
      </c>
      <c r="C316" s="22" t="s">
        <v>4424</v>
      </c>
      <c r="D316" s="23">
        <v>45204.519456018519</v>
      </c>
      <c r="E316" s="22" t="s">
        <v>3696</v>
      </c>
      <c r="F316" s="22" t="s">
        <v>3697</v>
      </c>
      <c r="G316" s="22" t="s">
        <v>3698</v>
      </c>
      <c r="H316" s="22" t="s">
        <v>3711</v>
      </c>
      <c r="I316" s="22" t="s">
        <v>3700</v>
      </c>
      <c r="J316" s="22" t="s">
        <v>4425</v>
      </c>
      <c r="K316" s="23">
        <v>44138.566331018519</v>
      </c>
      <c r="L316" s="23">
        <v>44383.710740740738</v>
      </c>
      <c r="M316" s="22" t="str">
        <f>IF(ISNA(VLOOKUP(B316,Detail!$A$1:$A1414,1,FALSE)),"No","Yes")</f>
        <v>Yes</v>
      </c>
    </row>
    <row r="317" spans="1:13" x14ac:dyDescent="0.25">
      <c r="A317" s="22" t="s">
        <v>715</v>
      </c>
      <c r="B317" s="22" t="s">
        <v>715</v>
      </c>
      <c r="C317" s="22" t="s">
        <v>4426</v>
      </c>
      <c r="D317" s="23">
        <v>45204.519456018519</v>
      </c>
      <c r="E317" s="22" t="s">
        <v>3696</v>
      </c>
      <c r="F317" s="22" t="s">
        <v>3697</v>
      </c>
      <c r="G317" s="22" t="s">
        <v>3698</v>
      </c>
      <c r="H317" s="22" t="s">
        <v>3707</v>
      </c>
      <c r="I317" s="22" t="s">
        <v>3700</v>
      </c>
      <c r="J317" s="22" t="s">
        <v>4427</v>
      </c>
      <c r="K317" s="23">
        <v>44138.567731481482</v>
      </c>
      <c r="L317" s="23">
        <v>44888.37363425926</v>
      </c>
      <c r="M317" s="22" t="str">
        <f>IF(ISNA(VLOOKUP(B317,Detail!$A$1:$A1415,1,FALSE)),"No","Yes")</f>
        <v>Yes</v>
      </c>
    </row>
    <row r="318" spans="1:13" x14ac:dyDescent="0.25">
      <c r="A318" s="22" t="s">
        <v>3174</v>
      </c>
      <c r="B318" s="22" t="s">
        <v>3174</v>
      </c>
      <c r="C318" s="22" t="s">
        <v>4428</v>
      </c>
      <c r="D318" s="23">
        <v>45204.519467592596</v>
      </c>
      <c r="E318" s="22" t="s">
        <v>3696</v>
      </c>
      <c r="F318" s="22" t="s">
        <v>3697</v>
      </c>
      <c r="G318" s="22" t="s">
        <v>3698</v>
      </c>
      <c r="H318" s="22" t="s">
        <v>3699</v>
      </c>
      <c r="I318" s="22" t="s">
        <v>3700</v>
      </c>
      <c r="J318" s="22" t="s">
        <v>4429</v>
      </c>
      <c r="K318" s="23">
        <v>44139.506006944444</v>
      </c>
      <c r="L318" s="23">
        <v>45130.985509259262</v>
      </c>
      <c r="M318" s="22" t="str">
        <f>IF(ISNA(VLOOKUP(B318,Detail!$A$1:$A1416,1,FALSE)),"No","Yes")</f>
        <v>Yes</v>
      </c>
    </row>
    <row r="319" spans="1:13" x14ac:dyDescent="0.25">
      <c r="A319" s="22" t="s">
        <v>2880</v>
      </c>
      <c r="B319" s="22" t="s">
        <v>2880</v>
      </c>
      <c r="C319" s="22" t="s">
        <v>4430</v>
      </c>
      <c r="D319" s="23">
        <v>45204.519467592596</v>
      </c>
      <c r="E319" s="22" t="s">
        <v>3696</v>
      </c>
      <c r="F319" s="22" t="s">
        <v>3697</v>
      </c>
      <c r="G319" s="22" t="s">
        <v>3698</v>
      </c>
      <c r="H319" s="22" t="s">
        <v>3699</v>
      </c>
      <c r="I319" s="22" t="s">
        <v>3700</v>
      </c>
      <c r="J319" s="22" t="s">
        <v>4431</v>
      </c>
      <c r="K319" s="23">
        <v>44139.477916666663</v>
      </c>
      <c r="L319" s="23">
        <v>44139.477905092594</v>
      </c>
      <c r="M319" s="22" t="str">
        <f>IF(ISNA(VLOOKUP(B319,Detail!$A$1:$A1417,1,FALSE)),"No","Yes")</f>
        <v>Yes</v>
      </c>
    </row>
    <row r="320" spans="1:13" x14ac:dyDescent="0.25">
      <c r="A320" s="22" t="s">
        <v>117</v>
      </c>
      <c r="B320" s="22" t="s">
        <v>117</v>
      </c>
      <c r="C320" s="22" t="s">
        <v>4432</v>
      </c>
      <c r="D320" s="23">
        <v>45204.519479166665</v>
      </c>
      <c r="E320" s="22" t="s">
        <v>3696</v>
      </c>
      <c r="F320" s="22" t="s">
        <v>3697</v>
      </c>
      <c r="G320" s="22" t="s">
        <v>3698</v>
      </c>
      <c r="H320" s="22" t="s">
        <v>3699</v>
      </c>
      <c r="I320" s="22" t="s">
        <v>3927</v>
      </c>
      <c r="J320" s="22" t="s">
        <v>4433</v>
      </c>
      <c r="K320" s="23">
        <v>44139.418032407404</v>
      </c>
      <c r="L320" s="23">
        <v>45147.557164351849</v>
      </c>
      <c r="M320" s="22" t="str">
        <f>IF(ISNA(VLOOKUP(B320,Detail!$A$1:$A1418,1,FALSE)),"No","Yes")</f>
        <v>Yes</v>
      </c>
    </row>
    <row r="321" spans="1:13" x14ac:dyDescent="0.25">
      <c r="A321" s="22" t="s">
        <v>1161</v>
      </c>
      <c r="B321" s="22" t="s">
        <v>1161</v>
      </c>
      <c r="C321" s="22" t="s">
        <v>4434</v>
      </c>
      <c r="D321" s="23">
        <v>45204.519479166665</v>
      </c>
      <c r="E321" s="22" t="s">
        <v>3696</v>
      </c>
      <c r="F321" s="22" t="s">
        <v>3697</v>
      </c>
      <c r="G321" s="22" t="s">
        <v>3698</v>
      </c>
      <c r="H321" s="22" t="s">
        <v>3707</v>
      </c>
      <c r="I321" s="22" t="s">
        <v>3700</v>
      </c>
      <c r="J321" s="22" t="s">
        <v>4435</v>
      </c>
      <c r="K321" s="23">
        <v>44138.543252314812</v>
      </c>
      <c r="L321" s="23">
        <v>44138.543252314812</v>
      </c>
      <c r="M321" s="22" t="str">
        <f>IF(ISNA(VLOOKUP(B321,Detail!$A$1:$A1419,1,FALSE)),"No","Yes")</f>
        <v>Yes</v>
      </c>
    </row>
    <row r="322" spans="1:13" x14ac:dyDescent="0.25">
      <c r="A322" s="22" t="s">
        <v>4436</v>
      </c>
      <c r="B322" s="22" t="s">
        <v>4436</v>
      </c>
      <c r="C322" s="22" t="s">
        <v>4437</v>
      </c>
      <c r="D322" s="23">
        <v>45204.519490740742</v>
      </c>
      <c r="E322" s="22" t="s">
        <v>3696</v>
      </c>
      <c r="F322" s="22" t="s">
        <v>3697</v>
      </c>
      <c r="G322" s="22" t="s">
        <v>3698</v>
      </c>
      <c r="H322" s="22" t="s">
        <v>3707</v>
      </c>
      <c r="I322" s="22" t="s">
        <v>3700</v>
      </c>
      <c r="J322" s="22" t="s">
        <v>4438</v>
      </c>
      <c r="K322" s="23">
        <v>44697.406030092592</v>
      </c>
      <c r="L322" s="23">
        <v>44887.590752314813</v>
      </c>
      <c r="M322" s="22" t="str">
        <f>IF(ISNA(VLOOKUP(B322,Detail!$A$1:$A1420,1,FALSE)),"No","Yes")</f>
        <v>No</v>
      </c>
    </row>
    <row r="323" spans="1:13" x14ac:dyDescent="0.25">
      <c r="A323" s="22" t="s">
        <v>2268</v>
      </c>
      <c r="B323" s="22" t="s">
        <v>2268</v>
      </c>
      <c r="C323" s="22" t="s">
        <v>4439</v>
      </c>
      <c r="D323" s="23">
        <v>45204.519490740742</v>
      </c>
      <c r="E323" s="22" t="s">
        <v>3696</v>
      </c>
      <c r="F323" s="22" t="s">
        <v>3926</v>
      </c>
      <c r="G323" s="22" t="s">
        <v>3698</v>
      </c>
      <c r="H323" s="22" t="s">
        <v>3707</v>
      </c>
      <c r="I323" s="22" t="s">
        <v>3927</v>
      </c>
      <c r="J323" s="22" t="s">
        <v>4440</v>
      </c>
      <c r="K323" s="23">
        <v>44138.561898148146</v>
      </c>
      <c r="L323" s="23">
        <v>45144.457905092589</v>
      </c>
      <c r="M323" s="22" t="str">
        <f>IF(ISNA(VLOOKUP(B323,Detail!$A$1:$A1421,1,FALSE)),"No","Yes")</f>
        <v>Yes</v>
      </c>
    </row>
    <row r="324" spans="1:13" x14ac:dyDescent="0.25">
      <c r="A324" s="22" t="s">
        <v>4441</v>
      </c>
      <c r="B324" s="22" t="s">
        <v>4441</v>
      </c>
      <c r="C324" s="22" t="s">
        <v>4442</v>
      </c>
      <c r="D324" s="23">
        <v>45204.519490740742</v>
      </c>
      <c r="E324" s="22" t="s">
        <v>3696</v>
      </c>
      <c r="F324" s="22" t="s">
        <v>3697</v>
      </c>
      <c r="G324" s="22" t="s">
        <v>3698</v>
      </c>
      <c r="H324" s="22" t="s">
        <v>3707</v>
      </c>
      <c r="I324" s="22" t="s">
        <v>3700</v>
      </c>
      <c r="J324" s="22" t="s">
        <v>4443</v>
      </c>
      <c r="K324" s="23">
        <v>44138.567662037036</v>
      </c>
      <c r="L324" s="23">
        <v>44138.56763888889</v>
      </c>
      <c r="M324" s="22" t="str">
        <f>IF(ISNA(VLOOKUP(B324,Detail!$A$1:$A1422,1,FALSE)),"No","Yes")</f>
        <v>No</v>
      </c>
    </row>
    <row r="325" spans="1:13" x14ac:dyDescent="0.25">
      <c r="A325" s="22" t="s">
        <v>183</v>
      </c>
      <c r="B325" s="22" t="s">
        <v>183</v>
      </c>
      <c r="C325" s="22" t="s">
        <v>4444</v>
      </c>
      <c r="D325" s="23">
        <v>45204.519502314812</v>
      </c>
      <c r="E325" s="22" t="s">
        <v>3696</v>
      </c>
      <c r="F325" s="22" t="s">
        <v>3926</v>
      </c>
      <c r="G325" s="22" t="s">
        <v>3698</v>
      </c>
      <c r="H325" s="22" t="s">
        <v>3707</v>
      </c>
      <c r="I325" s="22" t="s">
        <v>3927</v>
      </c>
      <c r="J325" s="22" t="s">
        <v>4445</v>
      </c>
      <c r="K325" s="23">
        <v>45159.466516203705</v>
      </c>
      <c r="L325" s="23">
        <v>45159.466516203705</v>
      </c>
      <c r="M325" s="22" t="str">
        <f>IF(ISNA(VLOOKUP(B325,Detail!$A$1:$A1423,1,FALSE)),"No","Yes")</f>
        <v>Yes</v>
      </c>
    </row>
    <row r="326" spans="1:13" x14ac:dyDescent="0.25">
      <c r="A326" s="22" t="s">
        <v>2315</v>
      </c>
      <c r="B326" s="22" t="s">
        <v>2315</v>
      </c>
      <c r="C326" s="22" t="s">
        <v>4446</v>
      </c>
      <c r="D326" s="23">
        <v>45204.519502314812</v>
      </c>
      <c r="E326" s="22" t="s">
        <v>3696</v>
      </c>
      <c r="F326" s="22" t="s">
        <v>3926</v>
      </c>
      <c r="G326" s="22" t="s">
        <v>3698</v>
      </c>
      <c r="H326" s="22" t="s">
        <v>3699</v>
      </c>
      <c r="I326" s="22" t="s">
        <v>3927</v>
      </c>
      <c r="J326" s="22" t="s">
        <v>4447</v>
      </c>
      <c r="K326" s="23">
        <v>45007.504212962966</v>
      </c>
      <c r="L326" s="23">
        <v>45151.536053240743</v>
      </c>
      <c r="M326" s="22" t="str">
        <f>IF(ISNA(VLOOKUP(B326,Detail!$A$1:$A1424,1,FALSE)),"No","Yes")</f>
        <v>Yes</v>
      </c>
    </row>
    <row r="327" spans="1:13" x14ac:dyDescent="0.25">
      <c r="A327" s="22" t="s">
        <v>4448</v>
      </c>
      <c r="B327" s="22" t="s">
        <v>4448</v>
      </c>
      <c r="C327" s="22" t="s">
        <v>4449</v>
      </c>
      <c r="D327" s="23">
        <v>45204.519502314812</v>
      </c>
      <c r="E327" s="22" t="s">
        <v>3696</v>
      </c>
      <c r="F327" s="22" t="s">
        <v>3926</v>
      </c>
      <c r="G327" s="22" t="s">
        <v>3698</v>
      </c>
      <c r="H327" s="22" t="s">
        <v>3707</v>
      </c>
      <c r="I327" s="22" t="s">
        <v>3927</v>
      </c>
      <c r="J327" s="22" t="s">
        <v>4450</v>
      </c>
      <c r="K327" s="23">
        <v>44999.540405092594</v>
      </c>
      <c r="L327" s="23">
        <v>44999.540393518517</v>
      </c>
      <c r="M327" s="22" t="str">
        <f>IF(ISNA(VLOOKUP(B327,Detail!$A$1:$A1425,1,FALSE)),"No","Yes")</f>
        <v>No</v>
      </c>
    </row>
    <row r="328" spans="1:13" x14ac:dyDescent="0.25">
      <c r="A328" s="22" t="s">
        <v>2067</v>
      </c>
      <c r="B328" s="22" t="s">
        <v>2067</v>
      </c>
      <c r="C328" s="22" t="s">
        <v>4451</v>
      </c>
      <c r="D328" s="23">
        <v>45204.519502314812</v>
      </c>
      <c r="E328" s="22" t="s">
        <v>3696</v>
      </c>
      <c r="F328" s="22" t="s">
        <v>3926</v>
      </c>
      <c r="G328" s="22" t="s">
        <v>3698</v>
      </c>
      <c r="H328" s="22" t="s">
        <v>3699</v>
      </c>
      <c r="I328" s="22" t="s">
        <v>3927</v>
      </c>
      <c r="J328" s="22" t="s">
        <v>4452</v>
      </c>
      <c r="K328" s="23">
        <v>45140.527650462966</v>
      </c>
      <c r="L328" s="23">
        <v>45140.545613425929</v>
      </c>
      <c r="M328" s="22" t="str">
        <f>IF(ISNA(VLOOKUP(B328,Detail!$A$1:$A1426,1,FALSE)),"No","Yes")</f>
        <v>Yes</v>
      </c>
    </row>
    <row r="329" spans="1:13" x14ac:dyDescent="0.25">
      <c r="A329" s="22" t="s">
        <v>3236</v>
      </c>
      <c r="B329" s="22" t="s">
        <v>3236</v>
      </c>
      <c r="C329" s="22" t="s">
        <v>4453</v>
      </c>
      <c r="D329" s="23">
        <v>45204.519513888888</v>
      </c>
      <c r="E329" s="22" t="s">
        <v>3696</v>
      </c>
      <c r="F329" s="22" t="s">
        <v>3697</v>
      </c>
      <c r="G329" s="22" t="s">
        <v>3698</v>
      </c>
      <c r="H329" s="22" t="s">
        <v>3707</v>
      </c>
      <c r="I329" s="22" t="s">
        <v>3700</v>
      </c>
      <c r="J329" s="22" t="s">
        <v>4454</v>
      </c>
      <c r="K329" s="23">
        <v>44138.561828703707</v>
      </c>
      <c r="L329" s="23">
        <v>44138.56181712963</v>
      </c>
      <c r="M329" s="22" t="str">
        <f>IF(ISNA(VLOOKUP(B329,Detail!$A$1:$A1427,1,FALSE)),"No","Yes")</f>
        <v>Yes</v>
      </c>
    </row>
    <row r="330" spans="1:13" x14ac:dyDescent="0.25">
      <c r="A330" s="22" t="s">
        <v>2510</v>
      </c>
      <c r="B330" s="22" t="s">
        <v>2510</v>
      </c>
      <c r="C330" s="22" t="s">
        <v>4455</v>
      </c>
      <c r="D330" s="23">
        <v>45204.519525462965</v>
      </c>
      <c r="E330" s="22" t="s">
        <v>3696</v>
      </c>
      <c r="F330" s="22" t="s">
        <v>3926</v>
      </c>
      <c r="G330" s="22" t="s">
        <v>3698</v>
      </c>
      <c r="H330" s="22" t="s">
        <v>3707</v>
      </c>
      <c r="I330" s="22" t="s">
        <v>3927</v>
      </c>
      <c r="J330" s="22" t="s">
        <v>4456</v>
      </c>
      <c r="K330" s="23">
        <v>45144.623287037037</v>
      </c>
      <c r="L330" s="23">
        <v>45144.645532407405</v>
      </c>
      <c r="M330" s="22" t="str">
        <f>IF(ISNA(VLOOKUP(B330,Detail!$A$1:$A1428,1,FALSE)),"No","Yes")</f>
        <v>Yes</v>
      </c>
    </row>
    <row r="331" spans="1:13" x14ac:dyDescent="0.25">
      <c r="A331" s="22" t="s">
        <v>1471</v>
      </c>
      <c r="B331" s="22" t="s">
        <v>1471</v>
      </c>
      <c r="C331" s="22" t="s">
        <v>4457</v>
      </c>
      <c r="D331" s="23">
        <v>45204.519525462965</v>
      </c>
      <c r="E331" s="22" t="s">
        <v>3696</v>
      </c>
      <c r="F331" s="22" t="s">
        <v>3697</v>
      </c>
      <c r="G331" s="22" t="s">
        <v>3698</v>
      </c>
      <c r="H331" s="22" t="s">
        <v>3699</v>
      </c>
      <c r="I331" s="22" t="s">
        <v>3927</v>
      </c>
      <c r="J331" s="22" t="s">
        <v>4458</v>
      </c>
      <c r="K331" s="23">
        <v>45130.566134259258</v>
      </c>
      <c r="L331" s="23">
        <v>45175.509398148148</v>
      </c>
      <c r="M331" s="22" t="str">
        <f>IF(ISNA(VLOOKUP(B331,Detail!$A$1:$A1429,1,FALSE)),"No","Yes")</f>
        <v>Yes</v>
      </c>
    </row>
    <row r="332" spans="1:13" x14ac:dyDescent="0.25">
      <c r="A332" s="22" t="s">
        <v>173</v>
      </c>
      <c r="B332" s="22" t="s">
        <v>173</v>
      </c>
      <c r="C332" s="22" t="s">
        <v>4459</v>
      </c>
      <c r="D332" s="23">
        <v>45204.519583333335</v>
      </c>
      <c r="E332" s="22" t="s">
        <v>3696</v>
      </c>
      <c r="F332" s="22" t="s">
        <v>3697</v>
      </c>
      <c r="G332" s="22" t="s">
        <v>3698</v>
      </c>
      <c r="H332" s="22" t="s">
        <v>3699</v>
      </c>
      <c r="I332" s="22" t="s">
        <v>3700</v>
      </c>
      <c r="J332" s="22" t="s">
        <v>4460</v>
      </c>
      <c r="K332" s="23">
        <v>44139.418136574073</v>
      </c>
      <c r="L332" s="23">
        <v>44139.418124999997</v>
      </c>
      <c r="M332" s="22" t="str">
        <f>IF(ISNA(VLOOKUP(B332,Detail!$A$1:$A1430,1,FALSE)),"No","Yes")</f>
        <v>Yes</v>
      </c>
    </row>
    <row r="333" spans="1:13" x14ac:dyDescent="0.25">
      <c r="A333" s="22" t="s">
        <v>2125</v>
      </c>
      <c r="B333" s="22" t="s">
        <v>2125</v>
      </c>
      <c r="C333" s="22" t="s">
        <v>4461</v>
      </c>
      <c r="D333" s="23">
        <v>45204.519583333335</v>
      </c>
      <c r="E333" s="22" t="s">
        <v>3696</v>
      </c>
      <c r="F333" s="22" t="s">
        <v>3697</v>
      </c>
      <c r="G333" s="22" t="s">
        <v>3698</v>
      </c>
      <c r="H333" s="22" t="s">
        <v>3699</v>
      </c>
      <c r="I333" s="22" t="s">
        <v>3700</v>
      </c>
      <c r="J333" s="22" t="s">
        <v>4462</v>
      </c>
      <c r="K333" s="23">
        <v>44139.452164351853</v>
      </c>
      <c r="L333" s="23">
        <v>44139.452152777776</v>
      </c>
      <c r="M333" s="22" t="str">
        <f>IF(ISNA(VLOOKUP(B333,Detail!$A$1:$A1431,1,FALSE)),"No","Yes")</f>
        <v>Yes</v>
      </c>
    </row>
    <row r="334" spans="1:13" x14ac:dyDescent="0.25">
      <c r="A334" s="22" t="s">
        <v>1165</v>
      </c>
      <c r="B334" s="22" t="s">
        <v>1165</v>
      </c>
      <c r="C334" s="22" t="s">
        <v>4463</v>
      </c>
      <c r="D334" s="23">
        <v>45204.519594907404</v>
      </c>
      <c r="E334" s="22" t="s">
        <v>3696</v>
      </c>
      <c r="F334" s="22" t="s">
        <v>3697</v>
      </c>
      <c r="G334" s="22" t="s">
        <v>3698</v>
      </c>
      <c r="H334" s="22" t="s">
        <v>3707</v>
      </c>
      <c r="I334" s="22" t="s">
        <v>3700</v>
      </c>
      <c r="J334" s="22" t="s">
        <v>4464</v>
      </c>
      <c r="K334" s="23">
        <v>44138.560925925929</v>
      </c>
      <c r="L334" s="23">
        <v>44138.560914351852</v>
      </c>
      <c r="M334" s="22" t="str">
        <f>IF(ISNA(VLOOKUP(B334,Detail!$A$1:$A1432,1,FALSE)),"No","Yes")</f>
        <v>Yes</v>
      </c>
    </row>
    <row r="335" spans="1:13" x14ac:dyDescent="0.25">
      <c r="A335" s="22" t="s">
        <v>4465</v>
      </c>
      <c r="B335" s="22" t="s">
        <v>4465</v>
      </c>
      <c r="C335" s="22" t="s">
        <v>4466</v>
      </c>
      <c r="D335" s="23">
        <v>45204.519606481481</v>
      </c>
      <c r="E335" s="22" t="s">
        <v>3696</v>
      </c>
      <c r="F335" s="22" t="s">
        <v>3697</v>
      </c>
      <c r="G335" s="22" t="s">
        <v>3698</v>
      </c>
      <c r="H335" s="22" t="s">
        <v>3699</v>
      </c>
      <c r="I335" s="22" t="s">
        <v>3700</v>
      </c>
      <c r="J335" s="22" t="s">
        <v>4467</v>
      </c>
      <c r="K335" s="23">
        <v>44138.740497685183</v>
      </c>
      <c r="L335" s="23">
        <v>44431.077152777776</v>
      </c>
      <c r="M335" s="22" t="str">
        <f>IF(ISNA(VLOOKUP(B335,Detail!$A$1:$A1433,1,FALSE)),"No","Yes")</f>
        <v>No</v>
      </c>
    </row>
    <row r="336" spans="1:13" x14ac:dyDescent="0.25">
      <c r="A336" s="22" t="s">
        <v>1828</v>
      </c>
      <c r="B336" s="22" t="s">
        <v>1828</v>
      </c>
      <c r="C336" s="22" t="s">
        <v>4468</v>
      </c>
      <c r="D336" s="23">
        <v>45204.519675925927</v>
      </c>
      <c r="E336" s="22" t="s">
        <v>3696</v>
      </c>
      <c r="F336" s="22" t="s">
        <v>3697</v>
      </c>
      <c r="G336" s="22" t="s">
        <v>3698</v>
      </c>
      <c r="H336" s="22" t="s">
        <v>3711</v>
      </c>
      <c r="I336" s="22" t="s">
        <v>3700</v>
      </c>
      <c r="J336" s="22" t="s">
        <v>4469</v>
      </c>
      <c r="K336" s="23">
        <v>44157.697569444441</v>
      </c>
      <c r="L336" s="23">
        <v>45049.993506944447</v>
      </c>
      <c r="M336" s="22" t="str">
        <f>IF(ISNA(VLOOKUP(B336,Detail!$A$1:$A1434,1,FALSE)),"No","Yes")</f>
        <v>Yes</v>
      </c>
    </row>
    <row r="337" spans="1:13" x14ac:dyDescent="0.25">
      <c r="A337" s="22" t="s">
        <v>2974</v>
      </c>
      <c r="B337" s="22" t="s">
        <v>2974</v>
      </c>
      <c r="C337" s="22" t="s">
        <v>4470</v>
      </c>
      <c r="D337" s="23">
        <v>45204.519687499997</v>
      </c>
      <c r="E337" s="22" t="s">
        <v>3696</v>
      </c>
      <c r="F337" s="22" t="s">
        <v>3697</v>
      </c>
      <c r="G337" s="22" t="s">
        <v>3698</v>
      </c>
      <c r="H337" s="22" t="s">
        <v>3707</v>
      </c>
      <c r="I337" s="22" t="s">
        <v>3700</v>
      </c>
      <c r="J337" s="22" t="s">
        <v>4471</v>
      </c>
      <c r="K337" s="23">
        <v>44138.560798611114</v>
      </c>
      <c r="L337" s="23">
        <v>44138.560798611114</v>
      </c>
      <c r="M337" s="22" t="str">
        <f>IF(ISNA(VLOOKUP(B337,Detail!$A$1:$A1435,1,FALSE)),"No","Yes")</f>
        <v>Yes</v>
      </c>
    </row>
    <row r="338" spans="1:13" x14ac:dyDescent="0.25">
      <c r="A338" s="22" t="s">
        <v>3194</v>
      </c>
      <c r="B338" s="22" t="s">
        <v>3194</v>
      </c>
      <c r="C338" s="22" t="s">
        <v>4472</v>
      </c>
      <c r="D338" s="23">
        <v>45204.519699074073</v>
      </c>
      <c r="E338" s="22" t="s">
        <v>3696</v>
      </c>
      <c r="F338" s="22" t="s">
        <v>3926</v>
      </c>
      <c r="G338" s="22" t="s">
        <v>3698</v>
      </c>
      <c r="H338" s="22" t="s">
        <v>3699</v>
      </c>
      <c r="I338" s="22" t="s">
        <v>3927</v>
      </c>
      <c r="J338" s="22" t="s">
        <v>4473</v>
      </c>
      <c r="K338" s="23">
        <v>45144.511412037034</v>
      </c>
      <c r="L338" s="23">
        <v>45144.557488425926</v>
      </c>
      <c r="M338" s="22" t="str">
        <f>IF(ISNA(VLOOKUP(B338,Detail!$A$1:$A1436,1,FALSE)),"No","Yes")</f>
        <v>Yes</v>
      </c>
    </row>
    <row r="339" spans="1:13" x14ac:dyDescent="0.25">
      <c r="A339" s="22" t="s">
        <v>718</v>
      </c>
      <c r="B339" s="22" t="s">
        <v>718</v>
      </c>
      <c r="C339" s="22" t="s">
        <v>4474</v>
      </c>
      <c r="D339" s="23">
        <v>45204.519699074073</v>
      </c>
      <c r="E339" s="22" t="s">
        <v>3696</v>
      </c>
      <c r="F339" s="22" t="s">
        <v>3697</v>
      </c>
      <c r="G339" s="22" t="s">
        <v>3698</v>
      </c>
      <c r="H339" s="22" t="s">
        <v>3699</v>
      </c>
      <c r="I339" s="22" t="s">
        <v>3700</v>
      </c>
      <c r="J339" s="22" t="s">
        <v>4475</v>
      </c>
      <c r="K339" s="23">
        <v>44139.511770833335</v>
      </c>
      <c r="L339" s="23">
        <v>45096.713495370372</v>
      </c>
      <c r="M339" s="22" t="str">
        <f>IF(ISNA(VLOOKUP(B339,Detail!$A$1:$A1437,1,FALSE)),"No","Yes")</f>
        <v>Yes</v>
      </c>
    </row>
    <row r="340" spans="1:13" x14ac:dyDescent="0.25">
      <c r="A340" s="22" t="s">
        <v>3018</v>
      </c>
      <c r="B340" s="22" t="s">
        <v>3018</v>
      </c>
      <c r="C340" s="22" t="s">
        <v>4476</v>
      </c>
      <c r="D340" s="23">
        <v>45204.519699074073</v>
      </c>
      <c r="E340" s="22" t="s">
        <v>3696</v>
      </c>
      <c r="F340" s="22" t="s">
        <v>3697</v>
      </c>
      <c r="G340" s="22" t="s">
        <v>3698</v>
      </c>
      <c r="H340" s="22" t="s">
        <v>3699</v>
      </c>
      <c r="I340" s="22" t="s">
        <v>3700</v>
      </c>
      <c r="J340" s="22" t="s">
        <v>4477</v>
      </c>
      <c r="K340" s="23">
        <v>44139.503125000003</v>
      </c>
      <c r="L340" s="23">
        <v>44139.50309027778</v>
      </c>
      <c r="M340" s="22" t="str">
        <f>IF(ISNA(VLOOKUP(B340,Detail!$A$1:$A1438,1,FALSE)),"No","Yes")</f>
        <v>Yes</v>
      </c>
    </row>
    <row r="341" spans="1:13" x14ac:dyDescent="0.25">
      <c r="A341" s="22" t="s">
        <v>999</v>
      </c>
      <c r="B341" s="22" t="s">
        <v>999</v>
      </c>
      <c r="C341" s="22" t="s">
        <v>4478</v>
      </c>
      <c r="D341" s="23">
        <v>45204.519699074073</v>
      </c>
      <c r="E341" s="22" t="s">
        <v>3696</v>
      </c>
      <c r="F341" s="22" t="s">
        <v>3697</v>
      </c>
      <c r="G341" s="22" t="s">
        <v>3698</v>
      </c>
      <c r="H341" s="22" t="s">
        <v>3707</v>
      </c>
      <c r="I341" s="22" t="s">
        <v>3700</v>
      </c>
      <c r="J341" s="22" t="s">
        <v>4479</v>
      </c>
      <c r="K341" s="23">
        <v>44138.565960648149</v>
      </c>
      <c r="L341" s="23">
        <v>44790.476805555554</v>
      </c>
      <c r="M341" s="22" t="str">
        <f>IF(ISNA(VLOOKUP(B341,Detail!$A$1:$A1439,1,FALSE)),"No","Yes")</f>
        <v>Yes</v>
      </c>
    </row>
    <row r="342" spans="1:13" x14ac:dyDescent="0.25">
      <c r="A342" s="22" t="s">
        <v>1904</v>
      </c>
      <c r="B342" s="22" t="s">
        <v>1904</v>
      </c>
      <c r="C342" s="22" t="s">
        <v>4480</v>
      </c>
      <c r="D342" s="23">
        <v>45204.519699074073</v>
      </c>
      <c r="E342" s="22" t="s">
        <v>3696</v>
      </c>
      <c r="F342" s="22" t="s">
        <v>3697</v>
      </c>
      <c r="G342" s="22" t="s">
        <v>3698</v>
      </c>
      <c r="H342" s="22" t="s">
        <v>3707</v>
      </c>
      <c r="I342" s="22" t="s">
        <v>3700</v>
      </c>
      <c r="J342" s="22" t="s">
        <v>4481</v>
      </c>
      <c r="K342" s="23">
        <v>44138.54247685185</v>
      </c>
      <c r="L342" s="23">
        <v>44273.421967592592</v>
      </c>
      <c r="M342" s="22" t="str">
        <f>IF(ISNA(VLOOKUP(B342,Detail!$A$1:$A1440,1,FALSE)),"No","Yes")</f>
        <v>Yes</v>
      </c>
    </row>
    <row r="343" spans="1:13" x14ac:dyDescent="0.25">
      <c r="A343" s="22" t="s">
        <v>951</v>
      </c>
      <c r="B343" s="22" t="s">
        <v>951</v>
      </c>
      <c r="C343" s="22" t="s">
        <v>4482</v>
      </c>
      <c r="D343" s="23">
        <v>45204.51971064815</v>
      </c>
      <c r="E343" s="22" t="s">
        <v>3696</v>
      </c>
      <c r="F343" s="22" t="s">
        <v>3697</v>
      </c>
      <c r="G343" s="22" t="s">
        <v>3698</v>
      </c>
      <c r="H343" s="22" t="s">
        <v>3699</v>
      </c>
      <c r="I343" s="22" t="s">
        <v>3700</v>
      </c>
      <c r="J343" s="22" t="s">
        <v>4483</v>
      </c>
      <c r="K343" s="23">
        <v>44139.523344907408</v>
      </c>
      <c r="L343" s="23">
        <v>44139.523321759261</v>
      </c>
      <c r="M343" s="22" t="str">
        <f>IF(ISNA(VLOOKUP(B343,Detail!$A$1:$A1441,1,FALSE)),"No","Yes")</f>
        <v>Yes</v>
      </c>
    </row>
    <row r="344" spans="1:13" x14ac:dyDescent="0.25">
      <c r="A344" s="22" t="s">
        <v>1338</v>
      </c>
      <c r="B344" s="22" t="s">
        <v>1338</v>
      </c>
      <c r="C344" s="22" t="s">
        <v>4484</v>
      </c>
      <c r="D344" s="23">
        <v>45204.51972222222</v>
      </c>
      <c r="E344" s="22" t="s">
        <v>3696</v>
      </c>
      <c r="F344" s="22" t="s">
        <v>3697</v>
      </c>
      <c r="G344" s="22" t="s">
        <v>3698</v>
      </c>
      <c r="H344" s="22" t="s">
        <v>3699</v>
      </c>
      <c r="I344" s="22" t="s">
        <v>3700</v>
      </c>
      <c r="J344" s="22" t="s">
        <v>4485</v>
      </c>
      <c r="K344" s="23">
        <v>44139.487685185188</v>
      </c>
      <c r="L344" s="23">
        <v>44349.504340277781</v>
      </c>
      <c r="M344" s="22" t="str">
        <f>IF(ISNA(VLOOKUP(B344,Detail!$A$1:$A1442,1,FALSE)),"No","Yes")</f>
        <v>Yes</v>
      </c>
    </row>
    <row r="345" spans="1:13" x14ac:dyDescent="0.25">
      <c r="A345" s="22" t="s">
        <v>3613</v>
      </c>
      <c r="B345" s="22" t="s">
        <v>3613</v>
      </c>
      <c r="C345" s="22" t="s">
        <v>4486</v>
      </c>
      <c r="D345" s="23">
        <v>45204.51972222222</v>
      </c>
      <c r="E345" s="22" t="s">
        <v>3696</v>
      </c>
      <c r="F345" s="22" t="s">
        <v>3697</v>
      </c>
      <c r="G345" s="22" t="s">
        <v>3698</v>
      </c>
      <c r="H345" s="22" t="s">
        <v>3699</v>
      </c>
      <c r="I345" s="22" t="s">
        <v>3927</v>
      </c>
      <c r="J345" s="22" t="s">
        <v>4487</v>
      </c>
      <c r="K345" s="23">
        <v>44139.53328703704</v>
      </c>
      <c r="L345" s="23">
        <v>45069.64875</v>
      </c>
      <c r="M345" s="22" t="str">
        <f>IF(ISNA(VLOOKUP(B345,Detail!$A$1:$A1443,1,FALSE)),"No","Yes")</f>
        <v>Yes</v>
      </c>
    </row>
    <row r="346" spans="1:13" x14ac:dyDescent="0.25">
      <c r="A346" s="22" t="s">
        <v>3131</v>
      </c>
      <c r="B346" s="22" t="s">
        <v>3131</v>
      </c>
      <c r="C346" s="22" t="s">
        <v>4488</v>
      </c>
      <c r="D346" s="23">
        <v>45204.51972222222</v>
      </c>
      <c r="E346" s="22" t="s">
        <v>3696</v>
      </c>
      <c r="F346" s="22" t="s">
        <v>3697</v>
      </c>
      <c r="G346" s="22" t="s">
        <v>3698</v>
      </c>
      <c r="H346" s="22" t="s">
        <v>3699</v>
      </c>
      <c r="I346" s="22" t="s">
        <v>3700</v>
      </c>
      <c r="J346" s="22" t="s">
        <v>4489</v>
      </c>
      <c r="K346" s="23">
        <v>44139.502615740741</v>
      </c>
      <c r="L346" s="23">
        <v>44990.515601851854</v>
      </c>
      <c r="M346" s="22" t="str">
        <f>IF(ISNA(VLOOKUP(B346,Detail!$A$1:$A1444,1,FALSE)),"No","Yes")</f>
        <v>Yes</v>
      </c>
    </row>
    <row r="347" spans="1:13" x14ac:dyDescent="0.25">
      <c r="A347" s="22" t="s">
        <v>1074</v>
      </c>
      <c r="B347" s="22" t="s">
        <v>1074</v>
      </c>
      <c r="C347" s="22" t="s">
        <v>4490</v>
      </c>
      <c r="D347" s="23">
        <v>45204.51972222222</v>
      </c>
      <c r="E347" s="22" t="s">
        <v>3696</v>
      </c>
      <c r="F347" s="22" t="s">
        <v>3697</v>
      </c>
      <c r="G347" s="22" t="s">
        <v>3698</v>
      </c>
      <c r="H347" s="22" t="s">
        <v>3707</v>
      </c>
      <c r="I347" s="22" t="s">
        <v>3700</v>
      </c>
      <c r="J347" s="22" t="s">
        <v>4491</v>
      </c>
      <c r="K347" s="23">
        <v>44138.562743055554</v>
      </c>
      <c r="L347" s="23">
        <v>44138.562731481485</v>
      </c>
      <c r="M347" s="22" t="str">
        <f>IF(ISNA(VLOOKUP(B347,Detail!$A$1:$A1445,1,FALSE)),"No","Yes")</f>
        <v>Yes</v>
      </c>
    </row>
    <row r="348" spans="1:13" x14ac:dyDescent="0.25">
      <c r="A348" s="22" t="s">
        <v>3639</v>
      </c>
      <c r="B348" s="22" t="s">
        <v>3639</v>
      </c>
      <c r="C348" s="22" t="s">
        <v>4492</v>
      </c>
      <c r="D348" s="23">
        <v>45204.51972222222</v>
      </c>
      <c r="E348" s="22" t="s">
        <v>3696</v>
      </c>
      <c r="F348" s="22" t="s">
        <v>3697</v>
      </c>
      <c r="G348" s="22" t="s">
        <v>3698</v>
      </c>
      <c r="H348" s="22" t="s">
        <v>3707</v>
      </c>
      <c r="I348" s="22" t="s">
        <v>3700</v>
      </c>
      <c r="J348" s="22" t="s">
        <v>4493</v>
      </c>
      <c r="K348" s="23">
        <v>44138.560150462959</v>
      </c>
      <c r="L348" s="23">
        <v>44791.362361111111</v>
      </c>
      <c r="M348" s="22" t="str">
        <f>IF(ISNA(VLOOKUP(B348,Detail!$A$1:$A1446,1,FALSE)),"No","Yes")</f>
        <v>Yes</v>
      </c>
    </row>
    <row r="349" spans="1:13" x14ac:dyDescent="0.25">
      <c r="A349" s="22" t="s">
        <v>644</v>
      </c>
      <c r="B349" s="22" t="s">
        <v>644</v>
      </c>
      <c r="C349" s="22" t="s">
        <v>4494</v>
      </c>
      <c r="D349" s="23">
        <v>45204.51972222222</v>
      </c>
      <c r="E349" s="22" t="s">
        <v>3696</v>
      </c>
      <c r="F349" s="22" t="s">
        <v>3697</v>
      </c>
      <c r="G349" s="22" t="s">
        <v>3698</v>
      </c>
      <c r="H349" s="22" t="s">
        <v>3699</v>
      </c>
      <c r="I349" s="22" t="s">
        <v>3700</v>
      </c>
      <c r="J349" s="22" t="s">
        <v>4495</v>
      </c>
      <c r="K349" s="23">
        <v>44139.497662037036</v>
      </c>
      <c r="L349" s="23">
        <v>44139.49763888889</v>
      </c>
      <c r="M349" s="22" t="str">
        <f>IF(ISNA(VLOOKUP(B349,Detail!$A$1:$A1447,1,FALSE)),"No","Yes")</f>
        <v>Yes</v>
      </c>
    </row>
    <row r="350" spans="1:13" x14ac:dyDescent="0.25">
      <c r="A350" s="22" t="s">
        <v>3574</v>
      </c>
      <c r="B350" s="22" t="s">
        <v>3574</v>
      </c>
      <c r="C350" s="22" t="s">
        <v>4496</v>
      </c>
      <c r="D350" s="23">
        <v>45204.51972222222</v>
      </c>
      <c r="E350" s="22" t="s">
        <v>3696</v>
      </c>
      <c r="F350" s="22" t="s">
        <v>3697</v>
      </c>
      <c r="G350" s="22" t="s">
        <v>3698</v>
      </c>
      <c r="H350" s="22" t="s">
        <v>3711</v>
      </c>
      <c r="I350" s="22" t="s">
        <v>3700</v>
      </c>
      <c r="J350" s="22" t="s">
        <v>4497</v>
      </c>
      <c r="K350" s="23">
        <v>44641.544039351851</v>
      </c>
      <c r="L350" s="23">
        <v>44641.544027777774</v>
      </c>
      <c r="M350" s="22" t="str">
        <f>IF(ISNA(VLOOKUP(B350,Detail!$A$1:$A1448,1,FALSE)),"No","Yes")</f>
        <v>Yes</v>
      </c>
    </row>
    <row r="351" spans="1:13" x14ac:dyDescent="0.25">
      <c r="A351" s="22" t="s">
        <v>635</v>
      </c>
      <c r="B351" s="22" t="s">
        <v>635</v>
      </c>
      <c r="C351" s="22" t="s">
        <v>4498</v>
      </c>
      <c r="D351" s="23">
        <v>45204.51972222222</v>
      </c>
      <c r="E351" s="22" t="s">
        <v>3696</v>
      </c>
      <c r="F351" s="22" t="s">
        <v>3697</v>
      </c>
      <c r="G351" s="22" t="s">
        <v>3698</v>
      </c>
      <c r="H351" s="22" t="s">
        <v>3699</v>
      </c>
      <c r="I351" s="22" t="s">
        <v>3700</v>
      </c>
      <c r="J351" s="22" t="s">
        <v>4499</v>
      </c>
      <c r="K351" s="23">
        <v>44139.495150462964</v>
      </c>
      <c r="L351" s="23">
        <v>44139.495138888888</v>
      </c>
      <c r="M351" s="22" t="str">
        <f>IF(ISNA(VLOOKUP(B351,Detail!$A$1:$A1449,1,FALSE)),"No","Yes")</f>
        <v>Yes</v>
      </c>
    </row>
    <row r="352" spans="1:13" x14ac:dyDescent="0.25">
      <c r="A352" s="22" t="s">
        <v>1344</v>
      </c>
      <c r="B352" s="22" t="s">
        <v>1344</v>
      </c>
      <c r="C352" s="22" t="s">
        <v>4500</v>
      </c>
      <c r="D352" s="23">
        <v>45204.51972222222</v>
      </c>
      <c r="E352" s="22" t="s">
        <v>3696</v>
      </c>
      <c r="F352" s="22" t="s">
        <v>3926</v>
      </c>
      <c r="G352" s="22" t="s">
        <v>3698</v>
      </c>
      <c r="H352" s="22" t="s">
        <v>3707</v>
      </c>
      <c r="I352" s="22" t="s">
        <v>3927</v>
      </c>
      <c r="J352" s="22" t="s">
        <v>4501</v>
      </c>
      <c r="K352" s="23">
        <v>45139.525266203702</v>
      </c>
      <c r="L352" s="23">
        <v>45139.540011574078</v>
      </c>
      <c r="M352" s="22" t="str">
        <f>IF(ISNA(VLOOKUP(B352,Detail!$A$1:$A1450,1,FALSE)),"No","Yes")</f>
        <v>Yes</v>
      </c>
    </row>
    <row r="353" spans="1:13" x14ac:dyDescent="0.25">
      <c r="A353" s="22" t="s">
        <v>1406</v>
      </c>
      <c r="B353" s="22" t="s">
        <v>1406</v>
      </c>
      <c r="C353" s="22" t="s">
        <v>4502</v>
      </c>
      <c r="D353" s="23">
        <v>45204.519733796296</v>
      </c>
      <c r="E353" s="22" t="s">
        <v>3696</v>
      </c>
      <c r="F353" s="22" t="s">
        <v>3697</v>
      </c>
      <c r="G353" s="22" t="s">
        <v>3698</v>
      </c>
      <c r="H353" s="22" t="s">
        <v>3711</v>
      </c>
      <c r="I353" s="22" t="s">
        <v>3700</v>
      </c>
      <c r="J353" s="22" t="s">
        <v>4503</v>
      </c>
      <c r="K353" s="23">
        <v>44139.505694444444</v>
      </c>
      <c r="L353" s="23">
        <v>44433.514050925929</v>
      </c>
      <c r="M353" s="22" t="str">
        <f>IF(ISNA(VLOOKUP(B353,Detail!$A$1:$A1451,1,FALSE)),"No","Yes")</f>
        <v>Yes</v>
      </c>
    </row>
    <row r="354" spans="1:13" x14ac:dyDescent="0.25">
      <c r="A354" s="22" t="s">
        <v>1025</v>
      </c>
      <c r="B354" s="22" t="s">
        <v>1025</v>
      </c>
      <c r="C354" s="22" t="s">
        <v>4504</v>
      </c>
      <c r="D354" s="23">
        <v>45204.519733796296</v>
      </c>
      <c r="E354" s="22" t="s">
        <v>3696</v>
      </c>
      <c r="F354" s="22" t="s">
        <v>3697</v>
      </c>
      <c r="G354" s="22" t="s">
        <v>3698</v>
      </c>
      <c r="H354" s="22" t="s">
        <v>3707</v>
      </c>
      <c r="I354" s="22" t="s">
        <v>3700</v>
      </c>
      <c r="J354" s="22" t="s">
        <v>4505</v>
      </c>
      <c r="K354" s="23">
        <v>44138.5625</v>
      </c>
      <c r="L354" s="23">
        <v>44138.562476851854</v>
      </c>
      <c r="M354" s="22" t="str">
        <f>IF(ISNA(VLOOKUP(B354,Detail!$A$1:$A1452,1,FALSE)),"No","Yes")</f>
        <v>Yes</v>
      </c>
    </row>
    <row r="355" spans="1:13" x14ac:dyDescent="0.25">
      <c r="A355" s="22" t="s">
        <v>4506</v>
      </c>
      <c r="B355" s="22" t="s">
        <v>4506</v>
      </c>
      <c r="C355" s="22" t="s">
        <v>4507</v>
      </c>
      <c r="D355" s="23">
        <v>45204.519733796296</v>
      </c>
      <c r="E355" s="22" t="s">
        <v>3696</v>
      </c>
      <c r="F355" s="22" t="s">
        <v>3697</v>
      </c>
      <c r="G355" s="22" t="s">
        <v>3698</v>
      </c>
      <c r="H355" s="22" t="s">
        <v>3699</v>
      </c>
      <c r="I355" s="22" t="s">
        <v>3700</v>
      </c>
      <c r="J355" s="22" t="s">
        <v>4508</v>
      </c>
      <c r="K355" s="23">
        <v>44139.511435185188</v>
      </c>
      <c r="L355" s="23">
        <v>44741.843969907408</v>
      </c>
      <c r="M355" s="22" t="str">
        <f>IF(ISNA(VLOOKUP(B355,Detail!$A$1:$A1453,1,FALSE)),"No","Yes")</f>
        <v>No</v>
      </c>
    </row>
    <row r="356" spans="1:13" x14ac:dyDescent="0.25">
      <c r="A356" s="22" t="s">
        <v>1822</v>
      </c>
      <c r="B356" s="22" t="s">
        <v>1822</v>
      </c>
      <c r="C356" s="22" t="s">
        <v>4509</v>
      </c>
      <c r="D356" s="23">
        <v>45204.519733796296</v>
      </c>
      <c r="E356" s="22" t="s">
        <v>3696</v>
      </c>
      <c r="F356" s="22" t="s">
        <v>3697</v>
      </c>
      <c r="G356" s="22" t="s">
        <v>3698</v>
      </c>
      <c r="H356" s="22" t="s">
        <v>3707</v>
      </c>
      <c r="I356" s="22" t="s">
        <v>3700</v>
      </c>
      <c r="J356" s="22" t="s">
        <v>4510</v>
      </c>
      <c r="K356" s="23">
        <v>44138.558159722219</v>
      </c>
      <c r="L356" s="23">
        <v>44138.558159722219</v>
      </c>
      <c r="M356" s="22" t="str">
        <f>IF(ISNA(VLOOKUP(B356,Detail!$A$1:$A1454,1,FALSE)),"No","Yes")</f>
        <v>Yes</v>
      </c>
    </row>
    <row r="357" spans="1:13" x14ac:dyDescent="0.25">
      <c r="A357" s="22" t="s">
        <v>1226</v>
      </c>
      <c r="B357" s="22" t="s">
        <v>1226</v>
      </c>
      <c r="C357" s="22" t="s">
        <v>4511</v>
      </c>
      <c r="D357" s="23">
        <v>45204.519733796296</v>
      </c>
      <c r="E357" s="22" t="s">
        <v>3696</v>
      </c>
      <c r="F357" s="22" t="s">
        <v>3926</v>
      </c>
      <c r="G357" s="22" t="s">
        <v>3698</v>
      </c>
      <c r="H357" s="22" t="s">
        <v>3699</v>
      </c>
      <c r="I357" s="22" t="s">
        <v>3927</v>
      </c>
      <c r="J357" s="22" t="s">
        <v>4512</v>
      </c>
      <c r="K357" s="23">
        <v>45140.493703703702</v>
      </c>
      <c r="L357" s="23">
        <v>45140.571053240739</v>
      </c>
      <c r="M357" s="22" t="str">
        <f>IF(ISNA(VLOOKUP(B357,Detail!$A$1:$A1455,1,FALSE)),"No","Yes")</f>
        <v>Yes</v>
      </c>
    </row>
    <row r="358" spans="1:13" x14ac:dyDescent="0.25">
      <c r="A358" s="22" t="s">
        <v>2335</v>
      </c>
      <c r="B358" s="22" t="s">
        <v>2335</v>
      </c>
      <c r="C358" s="22" t="s">
        <v>4513</v>
      </c>
      <c r="D358" s="23">
        <v>45204.519733796296</v>
      </c>
      <c r="E358" s="22" t="s">
        <v>3696</v>
      </c>
      <c r="F358" s="22" t="s">
        <v>3697</v>
      </c>
      <c r="G358" s="22" t="s">
        <v>3698</v>
      </c>
      <c r="H358" s="22" t="s">
        <v>3699</v>
      </c>
      <c r="I358" s="22" t="s">
        <v>3700</v>
      </c>
      <c r="J358" s="22" t="s">
        <v>4514</v>
      </c>
      <c r="K358" s="23">
        <v>44139.485393518517</v>
      </c>
      <c r="L358" s="23">
        <v>44139.48537037037</v>
      </c>
      <c r="M358" s="22" t="str">
        <f>IF(ISNA(VLOOKUP(B358,Detail!$A$1:$A1456,1,FALSE)),"No","Yes")</f>
        <v>Yes</v>
      </c>
    </row>
    <row r="359" spans="1:13" x14ac:dyDescent="0.25">
      <c r="A359" s="22" t="s">
        <v>1685</v>
      </c>
      <c r="B359" s="22" t="s">
        <v>1685</v>
      </c>
      <c r="C359" s="22" t="s">
        <v>4515</v>
      </c>
      <c r="D359" s="23">
        <v>45204.519733796296</v>
      </c>
      <c r="E359" s="22" t="s">
        <v>3696</v>
      </c>
      <c r="F359" s="22" t="s">
        <v>3697</v>
      </c>
      <c r="G359" s="22" t="s">
        <v>3698</v>
      </c>
      <c r="H359" s="22" t="s">
        <v>3707</v>
      </c>
      <c r="I359" s="22" t="s">
        <v>3700</v>
      </c>
      <c r="J359" s="22" t="s">
        <v>4516</v>
      </c>
      <c r="K359" s="23">
        <v>44138.555798611109</v>
      </c>
      <c r="L359" s="23">
        <v>44313.994756944441</v>
      </c>
      <c r="M359" s="22" t="str">
        <f>IF(ISNA(VLOOKUP(B359,Detail!$A$1:$A1457,1,FALSE)),"No","Yes")</f>
        <v>Yes</v>
      </c>
    </row>
    <row r="360" spans="1:13" x14ac:dyDescent="0.25">
      <c r="A360" s="22" t="s">
        <v>456</v>
      </c>
      <c r="B360" s="22" t="s">
        <v>456</v>
      </c>
      <c r="C360" s="22" t="s">
        <v>4517</v>
      </c>
      <c r="D360" s="23">
        <v>45204.519733796296</v>
      </c>
      <c r="E360" s="22" t="s">
        <v>3696</v>
      </c>
      <c r="F360" s="22" t="s">
        <v>3697</v>
      </c>
      <c r="G360" s="22" t="s">
        <v>3698</v>
      </c>
      <c r="H360" s="22" t="s">
        <v>3699</v>
      </c>
      <c r="I360" s="22" t="s">
        <v>3700</v>
      </c>
      <c r="J360" s="22" t="s">
        <v>4518</v>
      </c>
      <c r="K360" s="23">
        <v>44138.653113425928</v>
      </c>
      <c r="L360" s="23">
        <v>44488.448553240742</v>
      </c>
      <c r="M360" s="22" t="str">
        <f>IF(ISNA(VLOOKUP(B360,Detail!$A$1:$A1458,1,FALSE)),"No","Yes")</f>
        <v>Yes</v>
      </c>
    </row>
    <row r="361" spans="1:13" x14ac:dyDescent="0.25">
      <c r="A361" s="22" t="s">
        <v>2787</v>
      </c>
      <c r="B361" s="22" t="s">
        <v>2787</v>
      </c>
      <c r="C361" s="22" t="s">
        <v>4519</v>
      </c>
      <c r="D361" s="23">
        <v>45204.519733796296</v>
      </c>
      <c r="E361" s="22" t="s">
        <v>3696</v>
      </c>
      <c r="F361" s="22" t="s">
        <v>3697</v>
      </c>
      <c r="G361" s="22" t="s">
        <v>3698</v>
      </c>
      <c r="H361" s="22" t="s">
        <v>3711</v>
      </c>
      <c r="I361" s="22" t="s">
        <v>3700</v>
      </c>
      <c r="J361" s="22" t="s">
        <v>4520</v>
      </c>
      <c r="K361" s="23">
        <v>44138.682569444441</v>
      </c>
      <c r="L361" s="23">
        <v>44560.438125000001</v>
      </c>
      <c r="M361" s="22" t="str">
        <f>IF(ISNA(VLOOKUP(B361,Detail!$A$1:$A1459,1,FALSE)),"No","Yes")</f>
        <v>Yes</v>
      </c>
    </row>
    <row r="362" spans="1:13" x14ac:dyDescent="0.25">
      <c r="A362" s="22" t="s">
        <v>2713</v>
      </c>
      <c r="B362" s="22" t="s">
        <v>2713</v>
      </c>
      <c r="C362" s="22" t="s">
        <v>4521</v>
      </c>
      <c r="D362" s="23">
        <v>45204.519733796296</v>
      </c>
      <c r="E362" s="22" t="s">
        <v>3696</v>
      </c>
      <c r="F362" s="22" t="s">
        <v>3926</v>
      </c>
      <c r="G362" s="22" t="s">
        <v>3698</v>
      </c>
      <c r="H362" s="22" t="s">
        <v>3707</v>
      </c>
      <c r="I362" s="22" t="s">
        <v>3927</v>
      </c>
      <c r="J362" s="22" t="s">
        <v>4522</v>
      </c>
      <c r="K362" s="23">
        <v>44985.866655092592</v>
      </c>
      <c r="L362" s="23">
        <v>45159.446400462963</v>
      </c>
      <c r="M362" s="22" t="str">
        <f>IF(ISNA(VLOOKUP(B362,Detail!$A$1:$A1460,1,FALSE)),"No","Yes")</f>
        <v>Yes</v>
      </c>
    </row>
    <row r="363" spans="1:13" x14ac:dyDescent="0.25">
      <c r="A363" s="22" t="s">
        <v>2839</v>
      </c>
      <c r="B363" s="22" t="s">
        <v>2839</v>
      </c>
      <c r="C363" s="22" t="s">
        <v>4523</v>
      </c>
      <c r="D363" s="23">
        <v>45204.519745370373</v>
      </c>
      <c r="E363" s="22" t="s">
        <v>3696</v>
      </c>
      <c r="F363" s="22" t="s">
        <v>3697</v>
      </c>
      <c r="G363" s="22" t="s">
        <v>3698</v>
      </c>
      <c r="H363" s="22" t="s">
        <v>3699</v>
      </c>
      <c r="I363" s="22" t="s">
        <v>3927</v>
      </c>
      <c r="J363" s="22" t="s">
        <v>4524</v>
      </c>
      <c r="K363" s="23">
        <v>44150.581863425927</v>
      </c>
      <c r="L363" s="23">
        <v>45057.624050925922</v>
      </c>
      <c r="M363" s="22" t="str">
        <f>IF(ISNA(VLOOKUP(B363,Detail!$A$1:$A1461,1,FALSE)),"No","Yes")</f>
        <v>Yes</v>
      </c>
    </row>
    <row r="364" spans="1:13" x14ac:dyDescent="0.25">
      <c r="A364" s="22" t="s">
        <v>2953</v>
      </c>
      <c r="B364" s="22" t="s">
        <v>2953</v>
      </c>
      <c r="C364" s="22" t="s">
        <v>4525</v>
      </c>
      <c r="D364" s="23">
        <v>45204.519745370373</v>
      </c>
      <c r="E364" s="22" t="s">
        <v>3696</v>
      </c>
      <c r="F364" s="22" t="s">
        <v>3697</v>
      </c>
      <c r="G364" s="22" t="s">
        <v>3698</v>
      </c>
      <c r="H364" s="22" t="s">
        <v>3707</v>
      </c>
      <c r="I364" s="22" t="s">
        <v>3700</v>
      </c>
      <c r="J364" s="22" t="s">
        <v>4526</v>
      </c>
      <c r="K364" s="23">
        <v>44138.55673611111</v>
      </c>
      <c r="L364" s="23">
        <v>45012.515231481484</v>
      </c>
      <c r="M364" s="22" t="str">
        <f>IF(ISNA(VLOOKUP(B364,Detail!$A$1:$A1462,1,FALSE)),"No","Yes")</f>
        <v>Yes</v>
      </c>
    </row>
    <row r="365" spans="1:13" x14ac:dyDescent="0.25">
      <c r="A365" s="22" t="s">
        <v>3298</v>
      </c>
      <c r="B365" s="22" t="s">
        <v>3298</v>
      </c>
      <c r="C365" s="22" t="s">
        <v>4527</v>
      </c>
      <c r="D365" s="23">
        <v>45204.519745370373</v>
      </c>
      <c r="E365" s="22" t="s">
        <v>3696</v>
      </c>
      <c r="F365" s="22" t="s">
        <v>3697</v>
      </c>
      <c r="G365" s="22" t="s">
        <v>3698</v>
      </c>
      <c r="H365" s="22" t="s">
        <v>3707</v>
      </c>
      <c r="I365" s="22" t="s">
        <v>3700</v>
      </c>
      <c r="J365" s="22" t="s">
        <v>4528</v>
      </c>
      <c r="K365" s="23">
        <v>44138.556342592594</v>
      </c>
      <c r="L365" s="23">
        <v>44545.937268518515</v>
      </c>
      <c r="M365" s="22" t="str">
        <f>IF(ISNA(VLOOKUP(B365,Detail!$A$1:$A1463,1,FALSE)),"No","Yes")</f>
        <v>Yes</v>
      </c>
    </row>
    <row r="366" spans="1:13" x14ac:dyDescent="0.25">
      <c r="A366" s="22" t="s">
        <v>4529</v>
      </c>
      <c r="B366" s="22" t="s">
        <v>4529</v>
      </c>
      <c r="C366" s="22" t="s">
        <v>4530</v>
      </c>
      <c r="D366" s="23">
        <v>45204.519745370373</v>
      </c>
      <c r="E366" s="22" t="s">
        <v>3696</v>
      </c>
      <c r="F366" s="22" t="s">
        <v>3697</v>
      </c>
      <c r="G366" s="22" t="s">
        <v>3698</v>
      </c>
      <c r="H366" s="22" t="s">
        <v>3711</v>
      </c>
      <c r="I366" s="22" t="s">
        <v>3700</v>
      </c>
      <c r="J366" s="22" t="s">
        <v>4531</v>
      </c>
      <c r="K366" s="23">
        <v>44139.505474537036</v>
      </c>
      <c r="L366" s="23">
        <v>44609.674224537041</v>
      </c>
      <c r="M366" s="22" t="str">
        <f>IF(ISNA(VLOOKUP(B366,Detail!$A$1:$A1464,1,FALSE)),"No","Yes")</f>
        <v>No</v>
      </c>
    </row>
    <row r="367" spans="1:13" x14ac:dyDescent="0.25">
      <c r="A367" s="22" t="s">
        <v>4532</v>
      </c>
      <c r="B367" s="22" t="s">
        <v>4532</v>
      </c>
      <c r="C367" s="22" t="s">
        <v>4533</v>
      </c>
      <c r="D367" s="23">
        <v>45204.519745370373</v>
      </c>
      <c r="E367" s="22" t="s">
        <v>3696</v>
      </c>
      <c r="F367" s="22" t="s">
        <v>3697</v>
      </c>
      <c r="G367" s="22" t="s">
        <v>3698</v>
      </c>
      <c r="H367" s="22" t="s">
        <v>3707</v>
      </c>
      <c r="I367" s="22" t="s">
        <v>3700</v>
      </c>
      <c r="J367" s="22" t="s">
        <v>4534</v>
      </c>
      <c r="K367" s="23">
        <v>44138.559849537036</v>
      </c>
      <c r="L367" s="23">
        <v>44138.559837962966</v>
      </c>
      <c r="M367" s="22" t="str">
        <f>IF(ISNA(VLOOKUP(B367,Detail!$A$1:$A1465,1,FALSE)),"No","Yes")</f>
        <v>No</v>
      </c>
    </row>
    <row r="368" spans="1:13" x14ac:dyDescent="0.25">
      <c r="A368" s="22" t="s">
        <v>1207</v>
      </c>
      <c r="B368" s="22" t="s">
        <v>1207</v>
      </c>
      <c r="C368" s="22" t="s">
        <v>4535</v>
      </c>
      <c r="D368" s="23">
        <v>45204.519745370373</v>
      </c>
      <c r="E368" s="22" t="s">
        <v>3696</v>
      </c>
      <c r="F368" s="22" t="s">
        <v>3697</v>
      </c>
      <c r="G368" s="22" t="s">
        <v>3698</v>
      </c>
      <c r="H368" s="22" t="s">
        <v>3707</v>
      </c>
      <c r="I368" s="22" t="s">
        <v>3700</v>
      </c>
      <c r="J368" s="22" t="s">
        <v>4536</v>
      </c>
      <c r="K368" s="23">
        <v>44138.558449074073</v>
      </c>
      <c r="L368" s="23">
        <v>44558.483969907407</v>
      </c>
      <c r="M368" s="22" t="str">
        <f>IF(ISNA(VLOOKUP(B368,Detail!$A$1:$A1466,1,FALSE)),"No","Yes")</f>
        <v>Yes</v>
      </c>
    </row>
    <row r="369" spans="1:13" x14ac:dyDescent="0.25">
      <c r="A369" s="22" t="s">
        <v>3611</v>
      </c>
      <c r="B369" s="22" t="s">
        <v>3611</v>
      </c>
      <c r="C369" s="22" t="s">
        <v>4537</v>
      </c>
      <c r="D369" s="23">
        <v>45204.519745370373</v>
      </c>
      <c r="E369" s="22" t="s">
        <v>3696</v>
      </c>
      <c r="F369" s="22" t="s">
        <v>3697</v>
      </c>
      <c r="G369" s="22" t="s">
        <v>3698</v>
      </c>
      <c r="H369" s="22" t="s">
        <v>3707</v>
      </c>
      <c r="I369" s="22" t="s">
        <v>3700</v>
      </c>
      <c r="J369" s="22" t="s">
        <v>4538</v>
      </c>
      <c r="K369" s="23">
        <v>44138.564074074071</v>
      </c>
      <c r="L369" s="23">
        <v>44138.564062500001</v>
      </c>
      <c r="M369" s="22" t="str">
        <f>IF(ISNA(VLOOKUP(B369,Detail!$A$1:$A1467,1,FALSE)),"No","Yes")</f>
        <v>Yes</v>
      </c>
    </row>
    <row r="370" spans="1:13" x14ac:dyDescent="0.25">
      <c r="A370" s="22" t="s">
        <v>3305</v>
      </c>
      <c r="B370" s="22" t="s">
        <v>3305</v>
      </c>
      <c r="C370" s="22" t="s">
        <v>4539</v>
      </c>
      <c r="D370" s="23">
        <v>45204.519745370373</v>
      </c>
      <c r="E370" s="22" t="s">
        <v>3696</v>
      </c>
      <c r="F370" s="22" t="s">
        <v>3697</v>
      </c>
      <c r="G370" s="22" t="s">
        <v>3698</v>
      </c>
      <c r="H370" s="22" t="s">
        <v>3707</v>
      </c>
      <c r="I370" s="22" t="s">
        <v>3700</v>
      </c>
      <c r="J370" s="22" t="s">
        <v>4540</v>
      </c>
      <c r="K370" s="23">
        <v>44138.556435185186</v>
      </c>
      <c r="L370" s="23">
        <v>44138.556423611109</v>
      </c>
      <c r="M370" s="22" t="str">
        <f>IF(ISNA(VLOOKUP(B370,Detail!$A$1:$A1468,1,FALSE)),"No","Yes")</f>
        <v>Yes</v>
      </c>
    </row>
    <row r="371" spans="1:13" x14ac:dyDescent="0.25">
      <c r="A371" s="22" t="s">
        <v>1673</v>
      </c>
      <c r="B371" s="22" t="s">
        <v>1673</v>
      </c>
      <c r="C371" s="22" t="s">
        <v>4541</v>
      </c>
      <c r="D371" s="23">
        <v>45204.519745370373</v>
      </c>
      <c r="E371" s="22" t="s">
        <v>3696</v>
      </c>
      <c r="F371" s="22" t="s">
        <v>3926</v>
      </c>
      <c r="G371" s="22" t="s">
        <v>3698</v>
      </c>
      <c r="H371" s="22" t="s">
        <v>3699</v>
      </c>
      <c r="I371" s="22" t="s">
        <v>3927</v>
      </c>
      <c r="J371" s="22" t="s">
        <v>4542</v>
      </c>
      <c r="K371" s="23">
        <v>44885.622615740744</v>
      </c>
      <c r="L371" s="23">
        <v>45161.369884259257</v>
      </c>
      <c r="M371" s="22" t="str">
        <f>IF(ISNA(VLOOKUP(B371,Detail!$A$1:$A1469,1,FALSE)),"No","Yes")</f>
        <v>Yes</v>
      </c>
    </row>
    <row r="372" spans="1:13" x14ac:dyDescent="0.25">
      <c r="A372" s="22" t="s">
        <v>724</v>
      </c>
      <c r="B372" s="22" t="s">
        <v>724</v>
      </c>
      <c r="C372" s="22" t="s">
        <v>4543</v>
      </c>
      <c r="D372" s="23">
        <v>45204.519756944443</v>
      </c>
      <c r="E372" s="22" t="s">
        <v>3696</v>
      </c>
      <c r="F372" s="22" t="s">
        <v>3697</v>
      </c>
      <c r="G372" s="22" t="s">
        <v>3698</v>
      </c>
      <c r="H372" s="22" t="s">
        <v>3699</v>
      </c>
      <c r="I372" s="22" t="s">
        <v>3700</v>
      </c>
      <c r="J372" s="22" t="s">
        <v>4544</v>
      </c>
      <c r="K372" s="23">
        <v>44139.514687499999</v>
      </c>
      <c r="L372" s="23">
        <v>45147.282152777778</v>
      </c>
      <c r="M372" s="22" t="str">
        <f>IF(ISNA(VLOOKUP(B372,Detail!$A$1:$A1470,1,FALSE)),"No","Yes")</f>
        <v>Yes</v>
      </c>
    </row>
    <row r="373" spans="1:13" x14ac:dyDescent="0.25">
      <c r="A373" s="22" t="s">
        <v>621</v>
      </c>
      <c r="B373" s="22" t="s">
        <v>621</v>
      </c>
      <c r="C373" s="22" t="s">
        <v>4545</v>
      </c>
      <c r="D373" s="23">
        <v>45204.519756944443</v>
      </c>
      <c r="E373" s="22" t="s">
        <v>3696</v>
      </c>
      <c r="F373" s="22" t="s">
        <v>3697</v>
      </c>
      <c r="G373" s="22" t="s">
        <v>3698</v>
      </c>
      <c r="H373" s="22" t="s">
        <v>3699</v>
      </c>
      <c r="I373" s="22" t="s">
        <v>3700</v>
      </c>
      <c r="J373" s="22" t="s">
        <v>4546</v>
      </c>
      <c r="K373" s="23">
        <v>44139.490104166667</v>
      </c>
      <c r="L373" s="23">
        <v>44139.49009259259</v>
      </c>
      <c r="M373" s="22" t="str">
        <f>IF(ISNA(VLOOKUP(B373,Detail!$A$1:$A1471,1,FALSE)),"No","Yes")</f>
        <v>Yes</v>
      </c>
    </row>
    <row r="374" spans="1:13" x14ac:dyDescent="0.25">
      <c r="A374" s="22" t="s">
        <v>3016</v>
      </c>
      <c r="B374" s="22" t="s">
        <v>3016</v>
      </c>
      <c r="C374" s="22" t="s">
        <v>4547</v>
      </c>
      <c r="D374" s="23">
        <v>45204.519756944443</v>
      </c>
      <c r="E374" s="22" t="s">
        <v>3696</v>
      </c>
      <c r="F374" s="22" t="s">
        <v>3697</v>
      </c>
      <c r="G374" s="22" t="s">
        <v>3698</v>
      </c>
      <c r="H374" s="22" t="s">
        <v>3707</v>
      </c>
      <c r="I374" s="22" t="s">
        <v>3700</v>
      </c>
      <c r="J374" s="22" t="s">
        <v>4548</v>
      </c>
      <c r="K374" s="23">
        <v>44138.557870370372</v>
      </c>
      <c r="L374" s="23">
        <v>45072.809641203705</v>
      </c>
      <c r="M374" s="22" t="str">
        <f>IF(ISNA(VLOOKUP(B374,Detail!$A$1:$A1472,1,FALSE)),"No","Yes")</f>
        <v>Yes</v>
      </c>
    </row>
    <row r="375" spans="1:13" x14ac:dyDescent="0.25">
      <c r="A375" s="22" t="s">
        <v>787</v>
      </c>
      <c r="B375" s="22" t="s">
        <v>787</v>
      </c>
      <c r="C375" s="22" t="s">
        <v>4549</v>
      </c>
      <c r="D375" s="23">
        <v>45204.519756944443</v>
      </c>
      <c r="E375" s="22" t="s">
        <v>3696</v>
      </c>
      <c r="F375" s="22" t="s">
        <v>3926</v>
      </c>
      <c r="G375" s="22" t="s">
        <v>3698</v>
      </c>
      <c r="H375" s="22" t="s">
        <v>3699</v>
      </c>
      <c r="I375" s="22" t="s">
        <v>3927</v>
      </c>
      <c r="J375" s="22" t="s">
        <v>4550</v>
      </c>
      <c r="K375" s="23">
        <v>45161.454212962963</v>
      </c>
      <c r="L375" s="23">
        <v>45161.454212962963</v>
      </c>
      <c r="M375" s="22" t="str">
        <f>IF(ISNA(VLOOKUP(B375,Detail!$A$1:$A1473,1,FALSE)),"No","Yes")</f>
        <v>Yes</v>
      </c>
    </row>
    <row r="376" spans="1:13" x14ac:dyDescent="0.25">
      <c r="A376" s="22" t="s">
        <v>2524</v>
      </c>
      <c r="B376" s="22" t="s">
        <v>2524</v>
      </c>
      <c r="C376" s="22" t="s">
        <v>4551</v>
      </c>
      <c r="D376" s="23">
        <v>45204.519768518519</v>
      </c>
      <c r="E376" s="22" t="s">
        <v>3696</v>
      </c>
      <c r="F376" s="22" t="s">
        <v>3697</v>
      </c>
      <c r="G376" s="22" t="s">
        <v>3698</v>
      </c>
      <c r="H376" s="22" t="s">
        <v>3699</v>
      </c>
      <c r="I376" s="22" t="s">
        <v>3700</v>
      </c>
      <c r="J376" s="22" t="s">
        <v>4552</v>
      </c>
      <c r="K376" s="23">
        <v>44139.514965277776</v>
      </c>
      <c r="L376" s="23">
        <v>44139.51494212963</v>
      </c>
      <c r="M376" s="22" t="str">
        <f>IF(ISNA(VLOOKUP(B376,Detail!$A$1:$A1474,1,FALSE)),"No","Yes")</f>
        <v>Yes</v>
      </c>
    </row>
    <row r="377" spans="1:13" x14ac:dyDescent="0.25">
      <c r="A377" s="22" t="s">
        <v>1036</v>
      </c>
      <c r="B377" s="22" t="s">
        <v>1036</v>
      </c>
      <c r="C377" s="22" t="s">
        <v>4553</v>
      </c>
      <c r="D377" s="23">
        <v>45204.519768518519</v>
      </c>
      <c r="E377" s="22" t="s">
        <v>3696</v>
      </c>
      <c r="F377" s="22" t="s">
        <v>3697</v>
      </c>
      <c r="G377" s="22" t="s">
        <v>3698</v>
      </c>
      <c r="H377" s="22" t="s">
        <v>3699</v>
      </c>
      <c r="I377" s="22" t="s">
        <v>3700</v>
      </c>
      <c r="J377" s="22" t="s">
        <v>4554</v>
      </c>
      <c r="K377" s="23">
        <v>44139.548807870371</v>
      </c>
      <c r="L377" s="23">
        <v>44139.548784722225</v>
      </c>
      <c r="M377" s="22" t="str">
        <f>IF(ISNA(VLOOKUP(B377,Detail!$A$1:$A1475,1,FALSE)),"No","Yes")</f>
        <v>Yes</v>
      </c>
    </row>
    <row r="378" spans="1:13" x14ac:dyDescent="0.25">
      <c r="A378" s="22" t="s">
        <v>2448</v>
      </c>
      <c r="B378" s="22" t="s">
        <v>2448</v>
      </c>
      <c r="C378" s="22" t="s">
        <v>4555</v>
      </c>
      <c r="D378" s="23">
        <v>45204.519768518519</v>
      </c>
      <c r="E378" s="22" t="s">
        <v>3696</v>
      </c>
      <c r="F378" s="22" t="s">
        <v>3926</v>
      </c>
      <c r="G378" s="22" t="s">
        <v>3698</v>
      </c>
      <c r="H378" s="22" t="s">
        <v>3707</v>
      </c>
      <c r="I378" s="22" t="s">
        <v>3927</v>
      </c>
      <c r="J378" s="22" t="s">
        <v>4556</v>
      </c>
      <c r="K378" s="23">
        <v>45147.385057870371</v>
      </c>
      <c r="L378" s="23">
        <v>45147.385057870371</v>
      </c>
      <c r="M378" s="22" t="str">
        <f>IF(ISNA(VLOOKUP(B378,Detail!$A$1:$A1476,1,FALSE)),"No","Yes")</f>
        <v>Yes</v>
      </c>
    </row>
    <row r="379" spans="1:13" x14ac:dyDescent="0.25">
      <c r="A379" s="22" t="s">
        <v>1042</v>
      </c>
      <c r="B379" s="22" t="s">
        <v>1042</v>
      </c>
      <c r="C379" s="22" t="s">
        <v>4557</v>
      </c>
      <c r="D379" s="23">
        <v>45204.519768518519</v>
      </c>
      <c r="E379" s="22" t="s">
        <v>3696</v>
      </c>
      <c r="F379" s="22" t="s">
        <v>3697</v>
      </c>
      <c r="G379" s="22" t="s">
        <v>3698</v>
      </c>
      <c r="H379" s="22" t="s">
        <v>3711</v>
      </c>
      <c r="I379" s="22" t="s">
        <v>3700</v>
      </c>
      <c r="J379" s="22" t="s">
        <v>4558</v>
      </c>
      <c r="K379" s="23">
        <v>44138.659201388888</v>
      </c>
      <c r="L379" s="23">
        <v>44300.628287037034</v>
      </c>
      <c r="M379" s="22" t="str">
        <f>IF(ISNA(VLOOKUP(B379,Detail!$A$1:$A1477,1,FALSE)),"No","Yes")</f>
        <v>Yes</v>
      </c>
    </row>
    <row r="380" spans="1:13" x14ac:dyDescent="0.25">
      <c r="A380" s="22" t="s">
        <v>661</v>
      </c>
      <c r="B380" s="22" t="s">
        <v>661</v>
      </c>
      <c r="C380" s="22" t="s">
        <v>4559</v>
      </c>
      <c r="D380" s="23">
        <v>45204.519768518519</v>
      </c>
      <c r="E380" s="22" t="s">
        <v>3696</v>
      </c>
      <c r="F380" s="22" t="s">
        <v>3697</v>
      </c>
      <c r="G380" s="22" t="s">
        <v>3698</v>
      </c>
      <c r="H380" s="22" t="s">
        <v>3707</v>
      </c>
      <c r="I380" s="22" t="s">
        <v>3700</v>
      </c>
      <c r="J380" s="22" t="s">
        <v>4560</v>
      </c>
      <c r="K380" s="23">
        <v>44138.556932870371</v>
      </c>
      <c r="L380" s="23">
        <v>44138.556921296295</v>
      </c>
      <c r="M380" s="22" t="str">
        <f>IF(ISNA(VLOOKUP(B380,Detail!$A$1:$A1478,1,FALSE)),"No","Yes")</f>
        <v>Yes</v>
      </c>
    </row>
    <row r="381" spans="1:13" x14ac:dyDescent="0.25">
      <c r="A381" s="22" t="s">
        <v>3383</v>
      </c>
      <c r="B381" s="22" t="s">
        <v>3383</v>
      </c>
      <c r="C381" s="22" t="s">
        <v>4561</v>
      </c>
      <c r="D381" s="23">
        <v>45204.519768518519</v>
      </c>
      <c r="E381" s="22" t="s">
        <v>3696</v>
      </c>
      <c r="F381" s="22" t="s">
        <v>3697</v>
      </c>
      <c r="G381" s="22" t="s">
        <v>3698</v>
      </c>
      <c r="H381" s="22" t="s">
        <v>3707</v>
      </c>
      <c r="I381" s="22" t="s">
        <v>3700</v>
      </c>
      <c r="J381" s="22" t="s">
        <v>4562</v>
      </c>
      <c r="K381" s="23">
        <v>44138.562407407408</v>
      </c>
      <c r="L381" s="23">
        <v>44138.562395833331</v>
      </c>
      <c r="M381" s="22" t="str">
        <f>IF(ISNA(VLOOKUP(B381,Detail!$A$1:$A1479,1,FALSE)),"No","Yes")</f>
        <v>Yes</v>
      </c>
    </row>
    <row r="382" spans="1:13" x14ac:dyDescent="0.25">
      <c r="A382" s="22" t="s">
        <v>3346</v>
      </c>
      <c r="B382" s="22" t="s">
        <v>3346</v>
      </c>
      <c r="C382" s="22" t="s">
        <v>4563</v>
      </c>
      <c r="D382" s="23">
        <v>45204.519780092596</v>
      </c>
      <c r="E382" s="22" t="s">
        <v>3696</v>
      </c>
      <c r="F382" s="22" t="s">
        <v>3697</v>
      </c>
      <c r="G382" s="22" t="s">
        <v>3698</v>
      </c>
      <c r="H382" s="22" t="s">
        <v>3707</v>
      </c>
      <c r="I382" s="22" t="s">
        <v>3700</v>
      </c>
      <c r="J382" s="22" t="s">
        <v>4564</v>
      </c>
      <c r="K382" s="23">
        <v>44138.555960648147</v>
      </c>
      <c r="L382" s="23">
        <v>45131.431354166663</v>
      </c>
      <c r="M382" s="22" t="str">
        <f>IF(ISNA(VLOOKUP(B382,Detail!$A$1:$A1480,1,FALSE)),"No","Yes")</f>
        <v>Yes</v>
      </c>
    </row>
    <row r="383" spans="1:13" x14ac:dyDescent="0.25">
      <c r="A383" s="22" t="s">
        <v>732</v>
      </c>
      <c r="B383" s="22" t="s">
        <v>732</v>
      </c>
      <c r="C383" s="22" t="s">
        <v>4565</v>
      </c>
      <c r="D383" s="23">
        <v>45204.519780092596</v>
      </c>
      <c r="E383" s="22" t="s">
        <v>3696</v>
      </c>
      <c r="F383" s="22" t="s">
        <v>3697</v>
      </c>
      <c r="G383" s="22" t="s">
        <v>3698</v>
      </c>
      <c r="H383" s="22" t="s">
        <v>3707</v>
      </c>
      <c r="I383" s="22" t="s">
        <v>3700</v>
      </c>
      <c r="J383" s="22" t="s">
        <v>4566</v>
      </c>
      <c r="K383" s="23">
        <v>44138.542511574073</v>
      </c>
      <c r="L383" s="23">
        <v>44587.522141203706</v>
      </c>
      <c r="M383" s="22" t="str">
        <f>IF(ISNA(VLOOKUP(B383,Detail!$A$1:$A1481,1,FALSE)),"No","Yes")</f>
        <v>Yes</v>
      </c>
    </row>
    <row r="384" spans="1:13" x14ac:dyDescent="0.25">
      <c r="A384" s="22" t="s">
        <v>3327</v>
      </c>
      <c r="B384" s="22" t="s">
        <v>3327</v>
      </c>
      <c r="C384" s="22" t="s">
        <v>4567</v>
      </c>
      <c r="D384" s="23">
        <v>45204.519791666666</v>
      </c>
      <c r="E384" s="22" t="s">
        <v>3696</v>
      </c>
      <c r="F384" s="22" t="s">
        <v>3697</v>
      </c>
      <c r="G384" s="22" t="s">
        <v>3698</v>
      </c>
      <c r="H384" s="22" t="s">
        <v>3707</v>
      </c>
      <c r="I384" s="22" t="s">
        <v>3700</v>
      </c>
      <c r="J384" s="22" t="s">
        <v>4568</v>
      </c>
      <c r="K384" s="23">
        <v>44138.563194444447</v>
      </c>
      <c r="L384" s="23">
        <v>44138.56318287037</v>
      </c>
      <c r="M384" s="22" t="str">
        <f>IF(ISNA(VLOOKUP(B384,Detail!$A$1:$A1482,1,FALSE)),"No","Yes")</f>
        <v>Yes</v>
      </c>
    </row>
    <row r="385" spans="1:13" x14ac:dyDescent="0.25">
      <c r="A385" s="22" t="s">
        <v>2750</v>
      </c>
      <c r="B385" s="22" t="s">
        <v>2750</v>
      </c>
      <c r="C385" s="22" t="s">
        <v>4569</v>
      </c>
      <c r="D385" s="23">
        <v>45204.519791666666</v>
      </c>
      <c r="E385" s="22" t="s">
        <v>3696</v>
      </c>
      <c r="F385" s="22" t="s">
        <v>3697</v>
      </c>
      <c r="G385" s="22" t="s">
        <v>3698</v>
      </c>
      <c r="H385" s="22" t="s">
        <v>3699</v>
      </c>
      <c r="I385" s="22" t="s">
        <v>3700</v>
      </c>
      <c r="J385" s="22" t="s">
        <v>4570</v>
      </c>
      <c r="K385" s="23">
        <v>44139.456712962965</v>
      </c>
      <c r="L385" s="23">
        <v>44139.456701388888</v>
      </c>
      <c r="M385" s="22" t="str">
        <f>IF(ISNA(VLOOKUP(B385,Detail!$A$1:$A1483,1,FALSE)),"No","Yes")</f>
        <v>Yes</v>
      </c>
    </row>
    <row r="386" spans="1:13" x14ac:dyDescent="0.25">
      <c r="A386" s="22" t="s">
        <v>792</v>
      </c>
      <c r="B386" s="22" t="s">
        <v>792</v>
      </c>
      <c r="C386" s="22" t="s">
        <v>4571</v>
      </c>
      <c r="D386" s="23">
        <v>45204.519791666666</v>
      </c>
      <c r="E386" s="22" t="s">
        <v>3696</v>
      </c>
      <c r="F386" s="22" t="s">
        <v>3697</v>
      </c>
      <c r="G386" s="22" t="s">
        <v>3698</v>
      </c>
      <c r="H386" s="22" t="s">
        <v>3707</v>
      </c>
      <c r="I386" s="22" t="s">
        <v>3700</v>
      </c>
      <c r="J386" s="22" t="s">
        <v>4572</v>
      </c>
      <c r="K386" s="23">
        <v>44860.412777777776</v>
      </c>
      <c r="L386" s="23">
        <v>44875.776145833333</v>
      </c>
      <c r="M386" s="22" t="str">
        <f>IF(ISNA(VLOOKUP(B386,Detail!$A$1:$A1484,1,FALSE)),"No","Yes")</f>
        <v>Yes</v>
      </c>
    </row>
    <row r="387" spans="1:13" x14ac:dyDescent="0.25">
      <c r="A387" s="22" t="s">
        <v>2629</v>
      </c>
      <c r="B387" s="22" t="s">
        <v>2629</v>
      </c>
      <c r="C387" s="22" t="s">
        <v>4573</v>
      </c>
      <c r="D387" s="23">
        <v>45204.519791666666</v>
      </c>
      <c r="E387" s="22" t="s">
        <v>3696</v>
      </c>
      <c r="F387" s="22" t="s">
        <v>3697</v>
      </c>
      <c r="G387" s="22" t="s">
        <v>3698</v>
      </c>
      <c r="H387" s="22" t="s">
        <v>3711</v>
      </c>
      <c r="I387" s="22" t="s">
        <v>3700</v>
      </c>
      <c r="J387" s="22" t="s">
        <v>4574</v>
      </c>
      <c r="K387" s="23">
        <v>44138.707048611112</v>
      </c>
      <c r="L387" s="23">
        <v>44336.725590277776</v>
      </c>
      <c r="M387" s="22" t="str">
        <f>IF(ISNA(VLOOKUP(B387,Detail!$A$1:$A1485,1,FALSE)),"No","Yes")</f>
        <v>Yes</v>
      </c>
    </row>
    <row r="388" spans="1:13" x14ac:dyDescent="0.25">
      <c r="A388" s="22" t="s">
        <v>2350</v>
      </c>
      <c r="B388" s="22" t="s">
        <v>2350</v>
      </c>
      <c r="C388" s="22" t="s">
        <v>4575</v>
      </c>
      <c r="D388" s="23">
        <v>45204.519803240742</v>
      </c>
      <c r="E388" s="22" t="s">
        <v>3696</v>
      </c>
      <c r="F388" s="22" t="s">
        <v>3697</v>
      </c>
      <c r="G388" s="22" t="s">
        <v>3698</v>
      </c>
      <c r="H388" s="22" t="s">
        <v>3699</v>
      </c>
      <c r="I388" s="22" t="s">
        <v>3700</v>
      </c>
      <c r="J388" s="22" t="s">
        <v>4576</v>
      </c>
      <c r="K388" s="23">
        <v>44138.643819444442</v>
      </c>
      <c r="L388" s="23">
        <v>44539.525775462964</v>
      </c>
      <c r="M388" s="22" t="str">
        <f>IF(ISNA(VLOOKUP(B388,Detail!$A$1:$A1486,1,FALSE)),"No","Yes")</f>
        <v>Yes</v>
      </c>
    </row>
    <row r="389" spans="1:13" x14ac:dyDescent="0.25">
      <c r="A389" s="22" t="s">
        <v>1319</v>
      </c>
      <c r="B389" s="22" t="s">
        <v>1319</v>
      </c>
      <c r="C389" s="22" t="s">
        <v>4577</v>
      </c>
      <c r="D389" s="23">
        <v>45204.519803240742</v>
      </c>
      <c r="E389" s="22" t="s">
        <v>3696</v>
      </c>
      <c r="F389" s="22" t="s">
        <v>3926</v>
      </c>
      <c r="G389" s="22" t="s">
        <v>3698</v>
      </c>
      <c r="H389" s="22" t="s">
        <v>3699</v>
      </c>
      <c r="I389" s="22" t="s">
        <v>3927</v>
      </c>
      <c r="J389" s="22" t="s">
        <v>4578</v>
      </c>
      <c r="K389" s="23">
        <v>45153.462939814817</v>
      </c>
      <c r="L389" s="23">
        <v>45153.473217592589</v>
      </c>
      <c r="M389" s="22" t="str">
        <f>IF(ISNA(VLOOKUP(B389,Detail!$A$1:$A1487,1,FALSE)),"No","Yes")</f>
        <v>Yes</v>
      </c>
    </row>
    <row r="390" spans="1:13" x14ac:dyDescent="0.25">
      <c r="A390" s="22" t="s">
        <v>1434</v>
      </c>
      <c r="B390" s="22" t="s">
        <v>1434</v>
      </c>
      <c r="C390" s="22" t="s">
        <v>4579</v>
      </c>
      <c r="D390" s="23">
        <v>45204.519803240742</v>
      </c>
      <c r="E390" s="22" t="s">
        <v>3696</v>
      </c>
      <c r="F390" s="22" t="s">
        <v>3697</v>
      </c>
      <c r="G390" s="22" t="s">
        <v>3698</v>
      </c>
      <c r="H390" s="22" t="s">
        <v>3699</v>
      </c>
      <c r="I390" s="22" t="s">
        <v>3700</v>
      </c>
      <c r="J390" s="22" t="s">
        <v>4580</v>
      </c>
      <c r="K390" s="23">
        <v>44138.734027777777</v>
      </c>
      <c r="L390" s="23">
        <v>44138.734016203707</v>
      </c>
      <c r="M390" s="22" t="str">
        <f>IF(ISNA(VLOOKUP(B390,Detail!$A$1:$A1488,1,FALSE)),"No","Yes")</f>
        <v>Yes</v>
      </c>
    </row>
    <row r="391" spans="1:13" x14ac:dyDescent="0.25">
      <c r="A391" s="22" t="s">
        <v>319</v>
      </c>
      <c r="B391" s="22" t="s">
        <v>319</v>
      </c>
      <c r="C391" s="22" t="s">
        <v>4581</v>
      </c>
      <c r="D391" s="23">
        <v>45204.519803240742</v>
      </c>
      <c r="E391" s="22" t="s">
        <v>3696</v>
      </c>
      <c r="F391" s="22" t="s">
        <v>3697</v>
      </c>
      <c r="G391" s="22" t="s">
        <v>3698</v>
      </c>
      <c r="H391" s="22" t="s">
        <v>3707</v>
      </c>
      <c r="I391" s="22" t="s">
        <v>3700</v>
      </c>
      <c r="J391" s="22" t="s">
        <v>4582</v>
      </c>
      <c r="K391" s="23">
        <v>44138.543506944443</v>
      </c>
      <c r="L391" s="23">
        <v>45065.739583333336</v>
      </c>
      <c r="M391" s="22" t="str">
        <f>IF(ISNA(VLOOKUP(B391,Detail!$A$1:$A1489,1,FALSE)),"No","Yes")</f>
        <v>Yes</v>
      </c>
    </row>
    <row r="392" spans="1:13" x14ac:dyDescent="0.25">
      <c r="A392" s="22" t="s">
        <v>1412</v>
      </c>
      <c r="B392" s="22" t="s">
        <v>1412</v>
      </c>
      <c r="C392" s="22" t="s">
        <v>4583</v>
      </c>
      <c r="D392" s="23">
        <v>45204.519814814812</v>
      </c>
      <c r="E392" s="22" t="s">
        <v>3696</v>
      </c>
      <c r="F392" s="22" t="s">
        <v>3697</v>
      </c>
      <c r="G392" s="22" t="s">
        <v>3698</v>
      </c>
      <c r="H392" s="22" t="s">
        <v>3699</v>
      </c>
      <c r="I392" s="22" t="s">
        <v>3700</v>
      </c>
      <c r="J392" s="22" t="s">
        <v>4584</v>
      </c>
      <c r="K392" s="23">
        <v>44850.530185185184</v>
      </c>
      <c r="L392" s="23">
        <v>44876.525046296294</v>
      </c>
      <c r="M392" s="22" t="str">
        <f>IF(ISNA(VLOOKUP(B392,Detail!$A$1:$A1490,1,FALSE)),"No","Yes")</f>
        <v>Yes</v>
      </c>
    </row>
    <row r="393" spans="1:13" x14ac:dyDescent="0.25">
      <c r="A393" s="22" t="s">
        <v>3381</v>
      </c>
      <c r="B393" s="22" t="s">
        <v>3381</v>
      </c>
      <c r="C393" s="22" t="s">
        <v>4585</v>
      </c>
      <c r="D393" s="23">
        <v>45204.519814814812</v>
      </c>
      <c r="E393" s="22" t="s">
        <v>3696</v>
      </c>
      <c r="F393" s="22" t="s">
        <v>3697</v>
      </c>
      <c r="G393" s="22" t="s">
        <v>3698</v>
      </c>
      <c r="H393" s="22" t="s">
        <v>3699</v>
      </c>
      <c r="I393" s="22" t="s">
        <v>3700</v>
      </c>
      <c r="J393" s="22" t="s">
        <v>4586</v>
      </c>
      <c r="K393" s="23">
        <v>44139.533252314817</v>
      </c>
      <c r="L393" s="23">
        <v>45000.838101851848</v>
      </c>
      <c r="M393" s="22" t="str">
        <f>IF(ISNA(VLOOKUP(B393,Detail!$A$1:$A1491,1,FALSE)),"No","Yes")</f>
        <v>Yes</v>
      </c>
    </row>
    <row r="394" spans="1:13" x14ac:dyDescent="0.25">
      <c r="A394" s="22" t="s">
        <v>1325</v>
      </c>
      <c r="B394" s="22" t="s">
        <v>1325</v>
      </c>
      <c r="C394" s="22" t="s">
        <v>4587</v>
      </c>
      <c r="D394" s="23">
        <v>45204.519814814812</v>
      </c>
      <c r="E394" s="22" t="s">
        <v>3696</v>
      </c>
      <c r="F394" s="22" t="s">
        <v>3697</v>
      </c>
      <c r="G394" s="22" t="s">
        <v>3698</v>
      </c>
      <c r="H394" s="22" t="s">
        <v>3699</v>
      </c>
      <c r="I394" s="22" t="s">
        <v>3700</v>
      </c>
      <c r="J394" s="22" t="s">
        <v>4588</v>
      </c>
      <c r="K394" s="23">
        <v>44139.485208333332</v>
      </c>
      <c r="L394" s="23">
        <v>44999.445740740739</v>
      </c>
      <c r="M394" s="22" t="str">
        <f>IF(ISNA(VLOOKUP(B394,Detail!$A$1:$A1492,1,FALSE)),"No","Yes")</f>
        <v>Yes</v>
      </c>
    </row>
    <row r="395" spans="1:13" x14ac:dyDescent="0.25">
      <c r="A395" s="22" t="s">
        <v>3664</v>
      </c>
      <c r="B395" s="22" t="s">
        <v>3664</v>
      </c>
      <c r="C395" s="22" t="s">
        <v>4589</v>
      </c>
      <c r="D395" s="23">
        <v>45204.519814814812</v>
      </c>
      <c r="E395" s="22" t="s">
        <v>3696</v>
      </c>
      <c r="F395" s="22" t="s">
        <v>3697</v>
      </c>
      <c r="G395" s="22" t="s">
        <v>3698</v>
      </c>
      <c r="H395" s="22" t="s">
        <v>3711</v>
      </c>
      <c r="I395" s="22" t="s">
        <v>3700</v>
      </c>
      <c r="J395" s="22" t="s">
        <v>4590</v>
      </c>
      <c r="K395" s="23">
        <v>44370.678217592591</v>
      </c>
      <c r="L395" s="23">
        <v>45117.467372685183</v>
      </c>
      <c r="M395" s="22" t="str">
        <f>IF(ISNA(VLOOKUP(B395,Detail!$A$1:$A1493,1,FALSE)),"No","Yes")</f>
        <v>Yes</v>
      </c>
    </row>
    <row r="396" spans="1:13" x14ac:dyDescent="0.25">
      <c r="A396" s="22" t="s">
        <v>2251</v>
      </c>
      <c r="B396" s="22" t="s">
        <v>2251</v>
      </c>
      <c r="C396" s="22" t="s">
        <v>4591</v>
      </c>
      <c r="D396" s="23">
        <v>45204.519826388889</v>
      </c>
      <c r="E396" s="22" t="s">
        <v>3696</v>
      </c>
      <c r="F396" s="22" t="s">
        <v>3697</v>
      </c>
      <c r="G396" s="22" t="s">
        <v>3698</v>
      </c>
      <c r="H396" s="22" t="s">
        <v>3707</v>
      </c>
      <c r="I396" s="22" t="s">
        <v>3700</v>
      </c>
      <c r="J396" s="22" t="s">
        <v>4592</v>
      </c>
      <c r="K396" s="23">
        <v>44138.55810185185</v>
      </c>
      <c r="L396" s="23">
        <v>44138.55809027778</v>
      </c>
      <c r="M396" s="22" t="str">
        <f>IF(ISNA(VLOOKUP(B396,Detail!$A$1:$A1494,1,FALSE)),"No","Yes")</f>
        <v>Yes</v>
      </c>
    </row>
    <row r="397" spans="1:13" x14ac:dyDescent="0.25">
      <c r="A397" s="22" t="s">
        <v>269</v>
      </c>
      <c r="B397" s="22" t="s">
        <v>269</v>
      </c>
      <c r="C397" s="22" t="s">
        <v>4593</v>
      </c>
      <c r="D397" s="23">
        <v>45204.519826388889</v>
      </c>
      <c r="E397" s="22" t="s">
        <v>3696</v>
      </c>
      <c r="F397" s="22" t="s">
        <v>3697</v>
      </c>
      <c r="G397" s="22" t="s">
        <v>3698</v>
      </c>
      <c r="H397" s="22" t="s">
        <v>3707</v>
      </c>
      <c r="I397" s="22" t="s">
        <v>3700</v>
      </c>
      <c r="J397" s="22" t="s">
        <v>4594</v>
      </c>
      <c r="K397" s="23">
        <v>44138.566666666666</v>
      </c>
      <c r="L397" s="23">
        <v>44138.566655092596</v>
      </c>
      <c r="M397" s="22" t="str">
        <f>IF(ISNA(VLOOKUP(B397,Detail!$A$1:$A1495,1,FALSE)),"No","Yes")</f>
        <v>Yes</v>
      </c>
    </row>
    <row r="398" spans="1:13" x14ac:dyDescent="0.25">
      <c r="A398" s="22" t="s">
        <v>3390</v>
      </c>
      <c r="B398" s="22" t="s">
        <v>3390</v>
      </c>
      <c r="C398" s="22" t="s">
        <v>4595</v>
      </c>
      <c r="D398" s="23">
        <v>45204.519826388889</v>
      </c>
      <c r="E398" s="22" t="s">
        <v>3696</v>
      </c>
      <c r="F398" s="22" t="s">
        <v>3697</v>
      </c>
      <c r="G398" s="22" t="s">
        <v>3698</v>
      </c>
      <c r="H398" s="22" t="s">
        <v>3699</v>
      </c>
      <c r="I398" s="22" t="s">
        <v>3700</v>
      </c>
      <c r="J398" s="22" t="s">
        <v>3924</v>
      </c>
      <c r="K398" s="23">
        <v>44139.517731481479</v>
      </c>
      <c r="L398" s="23">
        <v>44139.517708333333</v>
      </c>
      <c r="M398" s="22" t="str">
        <f>IF(ISNA(VLOOKUP(B398,Detail!$A$1:$A1496,1,FALSE)),"No","Yes")</f>
        <v>Yes</v>
      </c>
    </row>
    <row r="399" spans="1:13" x14ac:dyDescent="0.25">
      <c r="A399" s="22" t="s">
        <v>2768</v>
      </c>
      <c r="B399" s="22" t="s">
        <v>2768</v>
      </c>
      <c r="C399" s="22" t="s">
        <v>4596</v>
      </c>
      <c r="D399" s="23">
        <v>45204.519826388889</v>
      </c>
      <c r="E399" s="22" t="s">
        <v>3696</v>
      </c>
      <c r="F399" s="22" t="s">
        <v>3697</v>
      </c>
      <c r="G399" s="22" t="s">
        <v>3698</v>
      </c>
      <c r="H399" s="22" t="s">
        <v>3699</v>
      </c>
      <c r="I399" s="22" t="s">
        <v>3700</v>
      </c>
      <c r="J399" s="22" t="s">
        <v>4597</v>
      </c>
      <c r="K399" s="23">
        <v>44138.740682870368</v>
      </c>
      <c r="L399" s="23">
        <v>44138.740659722222</v>
      </c>
      <c r="M399" s="22" t="str">
        <f>IF(ISNA(VLOOKUP(B399,Detail!$A$1:$A1497,1,FALSE)),"No","Yes")</f>
        <v>Yes</v>
      </c>
    </row>
    <row r="400" spans="1:13" x14ac:dyDescent="0.25">
      <c r="A400" s="22" t="s">
        <v>1883</v>
      </c>
      <c r="B400" s="22" t="s">
        <v>1883</v>
      </c>
      <c r="C400" s="22" t="s">
        <v>4598</v>
      </c>
      <c r="D400" s="23">
        <v>45204.519826388889</v>
      </c>
      <c r="E400" s="22" t="s">
        <v>3696</v>
      </c>
      <c r="F400" s="22" t="s">
        <v>3697</v>
      </c>
      <c r="G400" s="22" t="s">
        <v>3698</v>
      </c>
      <c r="H400" s="22" t="s">
        <v>3699</v>
      </c>
      <c r="I400" s="22" t="s">
        <v>3700</v>
      </c>
      <c r="J400" s="22" t="s">
        <v>4599</v>
      </c>
      <c r="K400" s="23">
        <v>44139.523634259262</v>
      </c>
      <c r="L400" s="23">
        <v>44153.673877314817</v>
      </c>
      <c r="M400" s="22" t="str">
        <f>IF(ISNA(VLOOKUP(B400,Detail!$A$1:$A1498,1,FALSE)),"No","Yes")</f>
        <v>Yes</v>
      </c>
    </row>
    <row r="401" spans="1:13" x14ac:dyDescent="0.25">
      <c r="A401" s="22" t="s">
        <v>1991</v>
      </c>
      <c r="B401" s="22" t="s">
        <v>1991</v>
      </c>
      <c r="C401" s="22" t="s">
        <v>4600</v>
      </c>
      <c r="D401" s="23">
        <v>45204.519837962966</v>
      </c>
      <c r="E401" s="22" t="s">
        <v>3696</v>
      </c>
      <c r="F401" s="22" t="s">
        <v>3697</v>
      </c>
      <c r="G401" s="22" t="s">
        <v>3698</v>
      </c>
      <c r="H401" s="22" t="s">
        <v>3699</v>
      </c>
      <c r="I401" s="22" t="s">
        <v>3700</v>
      </c>
      <c r="J401" s="22" t="s">
        <v>4601</v>
      </c>
      <c r="K401" s="23">
        <v>44138.695914351854</v>
      </c>
      <c r="L401" s="23">
        <v>44994.223287037035</v>
      </c>
      <c r="M401" s="22" t="str">
        <f>IF(ISNA(VLOOKUP(B401,Detail!$A$1:$A1499,1,FALSE)),"No","Yes")</f>
        <v>Yes</v>
      </c>
    </row>
    <row r="402" spans="1:13" x14ac:dyDescent="0.25">
      <c r="A402" s="22" t="s">
        <v>3411</v>
      </c>
      <c r="B402" s="22" t="s">
        <v>3411</v>
      </c>
      <c r="C402" s="22" t="s">
        <v>4602</v>
      </c>
      <c r="D402" s="23">
        <v>45204.519837962966</v>
      </c>
      <c r="E402" s="22" t="s">
        <v>3696</v>
      </c>
      <c r="F402" s="22" t="s">
        <v>3697</v>
      </c>
      <c r="G402" s="22" t="s">
        <v>3698</v>
      </c>
      <c r="H402" s="22" t="s">
        <v>3707</v>
      </c>
      <c r="I402" s="22" t="s">
        <v>3700</v>
      </c>
      <c r="J402" s="22" t="s">
        <v>4603</v>
      </c>
      <c r="K402" s="23">
        <v>44138.559201388889</v>
      </c>
      <c r="L402" s="23">
        <v>44664.914189814815</v>
      </c>
      <c r="M402" s="22" t="str">
        <f>IF(ISNA(VLOOKUP(B402,Detail!$A$1:$A1500,1,FALSE)),"No","Yes")</f>
        <v>Yes</v>
      </c>
    </row>
    <row r="403" spans="1:13" x14ac:dyDescent="0.25">
      <c r="A403" s="22" t="s">
        <v>1861</v>
      </c>
      <c r="B403" s="22" t="s">
        <v>1861</v>
      </c>
      <c r="C403" s="22" t="s">
        <v>4604</v>
      </c>
      <c r="D403" s="23">
        <v>45204.519837962966</v>
      </c>
      <c r="E403" s="22" t="s">
        <v>3696</v>
      </c>
      <c r="F403" s="22" t="s">
        <v>3697</v>
      </c>
      <c r="G403" s="22" t="s">
        <v>3698</v>
      </c>
      <c r="H403" s="22" t="s">
        <v>3699</v>
      </c>
      <c r="I403" s="22" t="s">
        <v>3700</v>
      </c>
      <c r="J403" s="22" t="s">
        <v>4605</v>
      </c>
      <c r="K403" s="23">
        <v>44139.523101851853</v>
      </c>
      <c r="L403" s="23">
        <v>45167.542870370373</v>
      </c>
      <c r="M403" s="22" t="str">
        <f>IF(ISNA(VLOOKUP(B403,Detail!$A$1:$A1501,1,FALSE)),"No","Yes")</f>
        <v>Yes</v>
      </c>
    </row>
    <row r="404" spans="1:13" x14ac:dyDescent="0.25">
      <c r="A404" s="22" t="s">
        <v>2164</v>
      </c>
      <c r="B404" s="22" t="s">
        <v>2164</v>
      </c>
      <c r="C404" s="22" t="s">
        <v>4606</v>
      </c>
      <c r="D404" s="23">
        <v>45204.519849537035</v>
      </c>
      <c r="E404" s="22" t="s">
        <v>3696</v>
      </c>
      <c r="F404" s="22" t="s">
        <v>3697</v>
      </c>
      <c r="G404" s="22" t="s">
        <v>3698</v>
      </c>
      <c r="H404" s="22" t="s">
        <v>3707</v>
      </c>
      <c r="I404" s="22" t="s">
        <v>3700</v>
      </c>
      <c r="J404" s="22" t="s">
        <v>4607</v>
      </c>
      <c r="K404" s="23">
        <v>44138.565486111111</v>
      </c>
      <c r="L404" s="23">
        <v>44461.607442129629</v>
      </c>
      <c r="M404" s="22" t="str">
        <f>IF(ISNA(VLOOKUP(B404,Detail!$A$1:$A1502,1,FALSE)),"No","Yes")</f>
        <v>Yes</v>
      </c>
    </row>
    <row r="405" spans="1:13" x14ac:dyDescent="0.25">
      <c r="A405" s="22" t="s">
        <v>2929</v>
      </c>
      <c r="B405" s="22" t="s">
        <v>2929</v>
      </c>
      <c r="C405" s="22" t="s">
        <v>4608</v>
      </c>
      <c r="D405" s="23">
        <v>45204.519849537035</v>
      </c>
      <c r="E405" s="22" t="s">
        <v>3696</v>
      </c>
      <c r="F405" s="22" t="s">
        <v>3697</v>
      </c>
      <c r="G405" s="22" t="s">
        <v>3698</v>
      </c>
      <c r="H405" s="22" t="s">
        <v>3707</v>
      </c>
      <c r="I405" s="22" t="s">
        <v>3700</v>
      </c>
      <c r="J405" s="22" t="s">
        <v>4609</v>
      </c>
      <c r="K405" s="23">
        <v>44138.543437499997</v>
      </c>
      <c r="L405" s="23">
        <v>44138.543437499997</v>
      </c>
      <c r="M405" s="22" t="str">
        <f>IF(ISNA(VLOOKUP(B405,Detail!$A$1:$A1503,1,FALSE)),"No","Yes")</f>
        <v>Yes</v>
      </c>
    </row>
    <row r="406" spans="1:13" x14ac:dyDescent="0.25">
      <c r="A406" s="22" t="s">
        <v>3413</v>
      </c>
      <c r="B406" s="22" t="s">
        <v>3413</v>
      </c>
      <c r="C406" s="22" t="s">
        <v>4610</v>
      </c>
      <c r="D406" s="23">
        <v>45204.519849537035</v>
      </c>
      <c r="E406" s="22" t="s">
        <v>3696</v>
      </c>
      <c r="F406" s="22" t="s">
        <v>3697</v>
      </c>
      <c r="G406" s="22" t="s">
        <v>3698</v>
      </c>
      <c r="H406" s="22" t="s">
        <v>3699</v>
      </c>
      <c r="I406" s="22" t="s">
        <v>3700</v>
      </c>
      <c r="J406" s="22" t="s">
        <v>4611</v>
      </c>
      <c r="K406" s="23">
        <v>44139.551377314812</v>
      </c>
      <c r="L406" s="23">
        <v>45176.385972222219</v>
      </c>
      <c r="M406" s="22" t="str">
        <f>IF(ISNA(VLOOKUP(B406,Detail!$A$1:$A1504,1,FALSE)),"No","Yes")</f>
        <v>Yes</v>
      </c>
    </row>
    <row r="407" spans="1:13" x14ac:dyDescent="0.25">
      <c r="A407" s="22" t="s">
        <v>2618</v>
      </c>
      <c r="B407" s="22" t="s">
        <v>2618</v>
      </c>
      <c r="C407" s="22" t="s">
        <v>4612</v>
      </c>
      <c r="D407" s="23">
        <v>45204.519849537035</v>
      </c>
      <c r="E407" s="22" t="s">
        <v>3696</v>
      </c>
      <c r="F407" s="22" t="s">
        <v>3697</v>
      </c>
      <c r="G407" s="22" t="s">
        <v>3698</v>
      </c>
      <c r="H407" s="22" t="s">
        <v>3707</v>
      </c>
      <c r="I407" s="22" t="s">
        <v>3700</v>
      </c>
      <c r="J407" s="22" t="s">
        <v>4613</v>
      </c>
      <c r="K407" s="23">
        <v>44138.542291666665</v>
      </c>
      <c r="L407" s="23">
        <v>45144.585879629631</v>
      </c>
      <c r="M407" s="22" t="str">
        <f>IF(ISNA(VLOOKUP(B407,Detail!$A$1:$A1505,1,FALSE)),"No","Yes")</f>
        <v>Yes</v>
      </c>
    </row>
    <row r="408" spans="1:13" x14ac:dyDescent="0.25">
      <c r="A408" s="22" t="s">
        <v>325</v>
      </c>
      <c r="B408" s="22" t="s">
        <v>325</v>
      </c>
      <c r="C408" s="22" t="s">
        <v>4614</v>
      </c>
      <c r="D408" s="23">
        <v>45204.519861111112</v>
      </c>
      <c r="E408" s="22" t="s">
        <v>3696</v>
      </c>
      <c r="F408" s="22" t="s">
        <v>3697</v>
      </c>
      <c r="G408" s="22" t="s">
        <v>3698</v>
      </c>
      <c r="H408" s="22" t="s">
        <v>3707</v>
      </c>
      <c r="I408" s="22" t="s">
        <v>3700</v>
      </c>
      <c r="J408" s="22" t="s">
        <v>4615</v>
      </c>
      <c r="K408" s="23">
        <v>44138.559340277781</v>
      </c>
      <c r="L408" s="23">
        <v>44138.559328703705</v>
      </c>
      <c r="M408" s="22" t="str">
        <f>IF(ISNA(VLOOKUP(B408,Detail!$A$1:$A1506,1,FALSE)),"No","Yes")</f>
        <v>Yes</v>
      </c>
    </row>
    <row r="409" spans="1:13" x14ac:dyDescent="0.25">
      <c r="A409" s="22" t="s">
        <v>1397</v>
      </c>
      <c r="B409" s="22" t="s">
        <v>1397</v>
      </c>
      <c r="C409" s="22" t="s">
        <v>4616</v>
      </c>
      <c r="D409" s="23">
        <v>45204.519861111112</v>
      </c>
      <c r="E409" s="22" t="s">
        <v>3696</v>
      </c>
      <c r="F409" s="22" t="s">
        <v>3697</v>
      </c>
      <c r="G409" s="22" t="s">
        <v>3698</v>
      </c>
      <c r="H409" s="22" t="s">
        <v>3699</v>
      </c>
      <c r="I409" s="22" t="s">
        <v>3700</v>
      </c>
      <c r="J409" s="22" t="s">
        <v>4617</v>
      </c>
      <c r="K409" s="23">
        <v>44903.865995370368</v>
      </c>
      <c r="L409" s="23">
        <v>44928.515833333331</v>
      </c>
      <c r="M409" s="22" t="str">
        <f>IF(ISNA(VLOOKUP(B409,Detail!$A$1:$A1507,1,FALSE)),"No","Yes")</f>
        <v>Yes</v>
      </c>
    </row>
    <row r="410" spans="1:13" x14ac:dyDescent="0.25">
      <c r="A410" s="22" t="s">
        <v>941</v>
      </c>
      <c r="B410" s="22" t="s">
        <v>941</v>
      </c>
      <c r="C410" s="22" t="s">
        <v>4618</v>
      </c>
      <c r="D410" s="23">
        <v>45204.519861111112</v>
      </c>
      <c r="E410" s="22" t="s">
        <v>3696</v>
      </c>
      <c r="F410" s="22" t="s">
        <v>3697</v>
      </c>
      <c r="G410" s="22" t="s">
        <v>3698</v>
      </c>
      <c r="H410" s="22" t="s">
        <v>3711</v>
      </c>
      <c r="I410" s="22" t="s">
        <v>3700</v>
      </c>
      <c r="J410" s="22" t="s">
        <v>4619</v>
      </c>
      <c r="K410" s="23">
        <v>44738.822245370371</v>
      </c>
      <c r="L410" s="23">
        <v>44738.833078703705</v>
      </c>
      <c r="M410" s="22" t="str">
        <f>IF(ISNA(VLOOKUP(B410,Detail!$A$1:$A1508,1,FALSE)),"No","Yes")</f>
        <v>Yes</v>
      </c>
    </row>
    <row r="411" spans="1:13" x14ac:dyDescent="0.25">
      <c r="A411" s="22" t="s">
        <v>1140</v>
      </c>
      <c r="B411" s="22" t="s">
        <v>1140</v>
      </c>
      <c r="C411" s="22" t="s">
        <v>4620</v>
      </c>
      <c r="D411" s="23">
        <v>45204.519872685189</v>
      </c>
      <c r="E411" s="22" t="s">
        <v>3696</v>
      </c>
      <c r="F411" s="22" t="s">
        <v>3926</v>
      </c>
      <c r="G411" s="22" t="s">
        <v>3698</v>
      </c>
      <c r="H411" s="22" t="s">
        <v>3699</v>
      </c>
      <c r="I411" s="22" t="s">
        <v>3927</v>
      </c>
      <c r="J411" s="22" t="s">
        <v>4621</v>
      </c>
      <c r="K411" s="23">
        <v>44948.448055555556</v>
      </c>
      <c r="L411" s="23">
        <v>45082.46266203704</v>
      </c>
      <c r="M411" s="22" t="str">
        <f>IF(ISNA(VLOOKUP(B411,Detail!$A$1:$A1509,1,FALSE)),"No","Yes")</f>
        <v>Yes</v>
      </c>
    </row>
    <row r="412" spans="1:13" x14ac:dyDescent="0.25">
      <c r="A412" s="22" t="s">
        <v>3445</v>
      </c>
      <c r="B412" s="22" t="s">
        <v>3445</v>
      </c>
      <c r="C412" s="22" t="s">
        <v>4622</v>
      </c>
      <c r="D412" s="23">
        <v>45204.519872685189</v>
      </c>
      <c r="E412" s="22" t="s">
        <v>3696</v>
      </c>
      <c r="F412" s="22" t="s">
        <v>3697</v>
      </c>
      <c r="G412" s="22" t="s">
        <v>3698</v>
      </c>
      <c r="H412" s="22" t="s">
        <v>3699</v>
      </c>
      <c r="I412" s="22" t="s">
        <v>3700</v>
      </c>
      <c r="J412" s="22" t="s">
        <v>4623</v>
      </c>
      <c r="K412" s="23">
        <v>44139.563020833331</v>
      </c>
      <c r="L412" s="23">
        <v>44139.562997685185</v>
      </c>
      <c r="M412" s="22" t="str">
        <f>IF(ISNA(VLOOKUP(B412,Detail!$A$1:$A1510,1,FALSE)),"No","Yes")</f>
        <v>Yes</v>
      </c>
    </row>
    <row r="413" spans="1:13" x14ac:dyDescent="0.25">
      <c r="A413" s="22" t="s">
        <v>1997</v>
      </c>
      <c r="B413" s="22" t="s">
        <v>1997</v>
      </c>
      <c r="C413" s="22" t="s">
        <v>4624</v>
      </c>
      <c r="D413" s="23">
        <v>45204.519872685189</v>
      </c>
      <c r="E413" s="22" t="s">
        <v>3696</v>
      </c>
      <c r="F413" s="22" t="s">
        <v>3697</v>
      </c>
      <c r="G413" s="22" t="s">
        <v>3698</v>
      </c>
      <c r="H413" s="22" t="s">
        <v>3699</v>
      </c>
      <c r="I413" s="22" t="s">
        <v>3700</v>
      </c>
      <c r="J413" s="22" t="s">
        <v>4625</v>
      </c>
      <c r="K413" s="23">
        <v>44139.445011574076</v>
      </c>
      <c r="L413" s="23">
        <v>44719.621342592596</v>
      </c>
      <c r="M413" s="22" t="str">
        <f>IF(ISNA(VLOOKUP(B413,Detail!$A$1:$A1511,1,FALSE)),"No","Yes")</f>
        <v>Yes</v>
      </c>
    </row>
    <row r="414" spans="1:13" x14ac:dyDescent="0.25">
      <c r="A414" s="22" t="s">
        <v>1099</v>
      </c>
      <c r="B414" s="22" t="s">
        <v>1099</v>
      </c>
      <c r="C414" s="22" t="s">
        <v>4626</v>
      </c>
      <c r="D414" s="23">
        <v>45204.519872685189</v>
      </c>
      <c r="E414" s="22" t="s">
        <v>3696</v>
      </c>
      <c r="F414" s="22" t="s">
        <v>3697</v>
      </c>
      <c r="G414" s="22" t="s">
        <v>3698</v>
      </c>
      <c r="H414" s="22" t="s">
        <v>3707</v>
      </c>
      <c r="I414" s="22" t="s">
        <v>3700</v>
      </c>
      <c r="J414" s="22" t="s">
        <v>4627</v>
      </c>
      <c r="K414" s="23">
        <v>44138.54241898148</v>
      </c>
      <c r="L414" s="23">
        <v>44138.54241898148</v>
      </c>
      <c r="M414" s="22" t="str">
        <f>IF(ISNA(VLOOKUP(B414,Detail!$A$1:$A1512,1,FALSE)),"No","Yes")</f>
        <v>Yes</v>
      </c>
    </row>
    <row r="415" spans="1:13" x14ac:dyDescent="0.25">
      <c r="A415" s="22" t="s">
        <v>3075</v>
      </c>
      <c r="B415" s="22" t="s">
        <v>3075</v>
      </c>
      <c r="C415" s="22" t="s">
        <v>4628</v>
      </c>
      <c r="D415" s="23">
        <v>45204.519872685189</v>
      </c>
      <c r="E415" s="22" t="s">
        <v>3696</v>
      </c>
      <c r="F415" s="22" t="s">
        <v>3697</v>
      </c>
      <c r="G415" s="22" t="s">
        <v>3698</v>
      </c>
      <c r="H415" s="22" t="s">
        <v>3707</v>
      </c>
      <c r="I415" s="22" t="s">
        <v>3700</v>
      </c>
      <c r="J415" s="22" t="s">
        <v>4629</v>
      </c>
      <c r="K415" s="23">
        <v>44138.567210648151</v>
      </c>
      <c r="L415" s="23">
        <v>44138.567199074074</v>
      </c>
      <c r="M415" s="22" t="str">
        <f>IF(ISNA(VLOOKUP(B415,Detail!$A$1:$A1513,1,FALSE)),"No","Yes")</f>
        <v>Yes</v>
      </c>
    </row>
    <row r="416" spans="1:13" x14ac:dyDescent="0.25">
      <c r="A416" s="22" t="s">
        <v>2193</v>
      </c>
      <c r="B416" s="22" t="s">
        <v>2193</v>
      </c>
      <c r="C416" s="22" t="s">
        <v>4630</v>
      </c>
      <c r="D416" s="23">
        <v>45204.519895833335</v>
      </c>
      <c r="E416" s="22" t="s">
        <v>3696</v>
      </c>
      <c r="F416" s="22" t="s">
        <v>3697</v>
      </c>
      <c r="G416" s="22" t="s">
        <v>3698</v>
      </c>
      <c r="H416" s="22" t="s">
        <v>3707</v>
      </c>
      <c r="I416" s="22" t="s">
        <v>3700</v>
      </c>
      <c r="J416" s="22" t="s">
        <v>4631</v>
      </c>
      <c r="K416" s="23">
        <v>44423.44872685185</v>
      </c>
      <c r="L416" s="23">
        <v>44423.44872685185</v>
      </c>
      <c r="M416" s="22" t="str">
        <f>IF(ISNA(VLOOKUP(B416,Detail!$A$1:$A1514,1,FALSE)),"No","Yes")</f>
        <v>Yes</v>
      </c>
    </row>
    <row r="417" spans="1:13" x14ac:dyDescent="0.25">
      <c r="A417" s="22" t="s">
        <v>2631</v>
      </c>
      <c r="B417" s="22" t="s">
        <v>2631</v>
      </c>
      <c r="C417" s="22" t="s">
        <v>4632</v>
      </c>
      <c r="D417" s="23">
        <v>45204.519895833335</v>
      </c>
      <c r="E417" s="22" t="s">
        <v>3696</v>
      </c>
      <c r="F417" s="22" t="s">
        <v>3697</v>
      </c>
      <c r="G417" s="22" t="s">
        <v>3698</v>
      </c>
      <c r="H417" s="22" t="s">
        <v>3707</v>
      </c>
      <c r="I417" s="22" t="s">
        <v>3700</v>
      </c>
      <c r="J417" s="22" t="s">
        <v>4633</v>
      </c>
      <c r="K417" s="23">
        <v>44836.588067129633</v>
      </c>
      <c r="L417" s="23">
        <v>45055.713159722225</v>
      </c>
      <c r="M417" s="22" t="str">
        <f>IF(ISNA(VLOOKUP(B417,Detail!$A$1:$A1515,1,FALSE)),"No","Yes")</f>
        <v>Yes</v>
      </c>
    </row>
    <row r="418" spans="1:13" x14ac:dyDescent="0.25">
      <c r="A418" s="22" t="s">
        <v>2143</v>
      </c>
      <c r="B418" s="22" t="s">
        <v>2143</v>
      </c>
      <c r="C418" s="22" t="s">
        <v>4634</v>
      </c>
      <c r="D418" s="23">
        <v>45204.519907407404</v>
      </c>
      <c r="E418" s="22" t="s">
        <v>3696</v>
      </c>
      <c r="F418" s="22" t="s">
        <v>3697</v>
      </c>
      <c r="G418" s="22" t="s">
        <v>3698</v>
      </c>
      <c r="H418" s="22" t="s">
        <v>3707</v>
      </c>
      <c r="I418" s="22" t="s">
        <v>3700</v>
      </c>
      <c r="J418" s="22" t="s">
        <v>4635</v>
      </c>
      <c r="K418" s="23">
        <v>44138.542222222219</v>
      </c>
      <c r="L418" s="23">
        <v>44138.542222222219</v>
      </c>
      <c r="M418" s="22" t="str">
        <f>IF(ISNA(VLOOKUP(B418,Detail!$A$1:$A1516,1,FALSE)),"No","Yes")</f>
        <v>Yes</v>
      </c>
    </row>
    <row r="419" spans="1:13" x14ac:dyDescent="0.25">
      <c r="A419" s="22" t="s">
        <v>887</v>
      </c>
      <c r="B419" s="22" t="s">
        <v>887</v>
      </c>
      <c r="C419" s="22" t="s">
        <v>4636</v>
      </c>
      <c r="D419" s="23">
        <v>45204.519907407404</v>
      </c>
      <c r="E419" s="22" t="s">
        <v>3696</v>
      </c>
      <c r="F419" s="22" t="s">
        <v>3697</v>
      </c>
      <c r="G419" s="22" t="s">
        <v>3698</v>
      </c>
      <c r="H419" s="22" t="s">
        <v>3711</v>
      </c>
      <c r="I419" s="22" t="s">
        <v>3700</v>
      </c>
      <c r="J419" s="22" t="s">
        <v>4637</v>
      </c>
      <c r="K419" s="23">
        <v>44637.485821759263</v>
      </c>
      <c r="L419" s="23">
        <v>44637.485821759263</v>
      </c>
      <c r="M419" s="22" t="str">
        <f>IF(ISNA(VLOOKUP(B419,Detail!$A$1:$A1517,1,FALSE)),"No","Yes")</f>
        <v>Yes</v>
      </c>
    </row>
    <row r="420" spans="1:13" x14ac:dyDescent="0.25">
      <c r="A420" s="22" t="s">
        <v>1132</v>
      </c>
      <c r="B420" s="22" t="s">
        <v>1132</v>
      </c>
      <c r="C420" s="22" t="s">
        <v>4638</v>
      </c>
      <c r="D420" s="23">
        <v>45204.519907407404</v>
      </c>
      <c r="E420" s="22" t="s">
        <v>3696</v>
      </c>
      <c r="F420" s="22" t="s">
        <v>3697</v>
      </c>
      <c r="G420" s="22" t="s">
        <v>3698</v>
      </c>
      <c r="H420" s="22" t="s">
        <v>3707</v>
      </c>
      <c r="I420" s="22" t="s">
        <v>3700</v>
      </c>
      <c r="J420" s="22" t="s">
        <v>4639</v>
      </c>
      <c r="K420" s="23">
        <v>44138.543553240743</v>
      </c>
      <c r="L420" s="23">
        <v>44138.543553240743</v>
      </c>
      <c r="M420" s="22" t="str">
        <f>IF(ISNA(VLOOKUP(B420,Detail!$A$1:$A1518,1,FALSE)),"No","Yes")</f>
        <v>Yes</v>
      </c>
    </row>
    <row r="421" spans="1:13" x14ac:dyDescent="0.25">
      <c r="A421" s="22" t="s">
        <v>1045</v>
      </c>
      <c r="B421" s="22" t="s">
        <v>1045</v>
      </c>
      <c r="C421" s="22" t="s">
        <v>4640</v>
      </c>
      <c r="D421" s="23">
        <v>45204.519907407404</v>
      </c>
      <c r="E421" s="22" t="s">
        <v>3696</v>
      </c>
      <c r="F421" s="22" t="s">
        <v>3697</v>
      </c>
      <c r="G421" s="22" t="s">
        <v>3698</v>
      </c>
      <c r="H421" s="22" t="s">
        <v>3699</v>
      </c>
      <c r="I421" s="22" t="s">
        <v>3700</v>
      </c>
      <c r="J421" s="22" t="s">
        <v>4641</v>
      </c>
      <c r="K421" s="23">
        <v>44139.548368055555</v>
      </c>
      <c r="L421" s="23">
        <v>44661.43509259259</v>
      </c>
      <c r="M421" s="22" t="str">
        <f>IF(ISNA(VLOOKUP(B421,Detail!$A$1:$A1519,1,FALSE)),"No","Yes")</f>
        <v>Yes</v>
      </c>
    </row>
    <row r="422" spans="1:13" x14ac:dyDescent="0.25">
      <c r="A422" s="22" t="s">
        <v>1715</v>
      </c>
      <c r="B422" s="22" t="s">
        <v>1715</v>
      </c>
      <c r="C422" s="22" t="s">
        <v>4642</v>
      </c>
      <c r="D422" s="23">
        <v>45204.519918981481</v>
      </c>
      <c r="E422" s="22" t="s">
        <v>3696</v>
      </c>
      <c r="F422" s="22" t="s">
        <v>3697</v>
      </c>
      <c r="G422" s="22" t="s">
        <v>3698</v>
      </c>
      <c r="H422" s="22" t="s">
        <v>3707</v>
      </c>
      <c r="I422" s="22" t="s">
        <v>3700</v>
      </c>
      <c r="J422" s="22" t="s">
        <v>4643</v>
      </c>
      <c r="K422" s="23">
        <v>44220.484502314815</v>
      </c>
      <c r="L422" s="23">
        <v>44707.278136574074</v>
      </c>
      <c r="M422" s="22" t="str">
        <f>IF(ISNA(VLOOKUP(B422,Detail!$A$1:$A1520,1,FALSE)),"No","Yes")</f>
        <v>Yes</v>
      </c>
    </row>
    <row r="423" spans="1:13" x14ac:dyDescent="0.25">
      <c r="A423" s="22" t="s">
        <v>1353</v>
      </c>
      <c r="B423" s="22" t="s">
        <v>1353</v>
      </c>
      <c r="C423" s="22" t="s">
        <v>4644</v>
      </c>
      <c r="D423" s="23">
        <v>45204.519918981481</v>
      </c>
      <c r="E423" s="22" t="s">
        <v>3696</v>
      </c>
      <c r="F423" s="22" t="s">
        <v>3926</v>
      </c>
      <c r="G423" s="22" t="s">
        <v>3698</v>
      </c>
      <c r="H423" s="22" t="s">
        <v>3707</v>
      </c>
      <c r="I423" s="22" t="s">
        <v>3927</v>
      </c>
      <c r="J423" s="22" t="s">
        <v>4645</v>
      </c>
      <c r="K423" s="23">
        <v>45141.479942129627</v>
      </c>
      <c r="L423" s="23">
        <v>45141.495486111111</v>
      </c>
      <c r="M423" s="22" t="str">
        <f>IF(ISNA(VLOOKUP(B423,Detail!$A$1:$A1521,1,FALSE)),"No","Yes")</f>
        <v>Yes</v>
      </c>
    </row>
    <row r="424" spans="1:13" x14ac:dyDescent="0.25">
      <c r="A424" s="22" t="s">
        <v>1027</v>
      </c>
      <c r="B424" s="22" t="s">
        <v>1027</v>
      </c>
      <c r="C424" s="22" t="s">
        <v>4646</v>
      </c>
      <c r="D424" s="23">
        <v>45204.519918981481</v>
      </c>
      <c r="E424" s="22" t="s">
        <v>3696</v>
      </c>
      <c r="F424" s="22" t="s">
        <v>3697</v>
      </c>
      <c r="G424" s="22" t="s">
        <v>3698</v>
      </c>
      <c r="H424" s="22" t="s">
        <v>3707</v>
      </c>
      <c r="I424" s="22" t="s">
        <v>3700</v>
      </c>
      <c r="J424" s="22" t="s">
        <v>4647</v>
      </c>
      <c r="K424" s="23">
        <v>44138.560347222221</v>
      </c>
      <c r="L424" s="23">
        <v>44138.560335648152</v>
      </c>
      <c r="M424" s="22" t="str">
        <f>IF(ISNA(VLOOKUP(B424,Detail!$A$1:$A1522,1,FALSE)),"No","Yes")</f>
        <v>Yes</v>
      </c>
    </row>
    <row r="425" spans="1:13" x14ac:dyDescent="0.25">
      <c r="A425" s="22" t="s">
        <v>2538</v>
      </c>
      <c r="B425" s="22" t="s">
        <v>2538</v>
      </c>
      <c r="C425" s="22" t="s">
        <v>4648</v>
      </c>
      <c r="D425" s="23">
        <v>45204.519918981481</v>
      </c>
      <c r="E425" s="22" t="s">
        <v>3696</v>
      </c>
      <c r="F425" s="22" t="s">
        <v>3697</v>
      </c>
      <c r="G425" s="22" t="s">
        <v>3698</v>
      </c>
      <c r="H425" s="22" t="s">
        <v>3699</v>
      </c>
      <c r="I425" s="22" t="s">
        <v>3700</v>
      </c>
      <c r="J425" s="22" t="s">
        <v>4649</v>
      </c>
      <c r="K425" s="23">
        <v>44139.48033564815</v>
      </c>
      <c r="L425" s="23">
        <v>44139.480324074073</v>
      </c>
      <c r="M425" s="22" t="str">
        <f>IF(ISNA(VLOOKUP(B425,Detail!$A$1:$A1523,1,FALSE)),"No","Yes")</f>
        <v>Yes</v>
      </c>
    </row>
    <row r="426" spans="1:13" x14ac:dyDescent="0.25">
      <c r="A426" s="22" t="s">
        <v>1332</v>
      </c>
      <c r="B426" s="22" t="s">
        <v>1332</v>
      </c>
      <c r="C426" s="22" t="s">
        <v>4650</v>
      </c>
      <c r="D426" s="23">
        <v>45204.519930555558</v>
      </c>
      <c r="E426" s="22" t="s">
        <v>3696</v>
      </c>
      <c r="F426" s="22" t="s">
        <v>3697</v>
      </c>
      <c r="G426" s="22" t="s">
        <v>3698</v>
      </c>
      <c r="H426" s="22" t="s">
        <v>3707</v>
      </c>
      <c r="I426" s="22" t="s">
        <v>3700</v>
      </c>
      <c r="J426" s="22" t="s">
        <v>4651</v>
      </c>
      <c r="K426" s="23">
        <v>44138.543726851851</v>
      </c>
      <c r="L426" s="23">
        <v>44138.543715277781</v>
      </c>
      <c r="M426" s="22" t="str">
        <f>IF(ISNA(VLOOKUP(B426,Detail!$A$1:$A1524,1,FALSE)),"No","Yes")</f>
        <v>Yes</v>
      </c>
    </row>
    <row r="427" spans="1:13" x14ac:dyDescent="0.25">
      <c r="A427" s="22" t="s">
        <v>1064</v>
      </c>
      <c r="B427" s="22" t="s">
        <v>1064</v>
      </c>
      <c r="C427" s="22" t="s">
        <v>4652</v>
      </c>
      <c r="D427" s="23">
        <v>45204.519930555558</v>
      </c>
      <c r="E427" s="22" t="s">
        <v>3696</v>
      </c>
      <c r="F427" s="22" t="s">
        <v>3697</v>
      </c>
      <c r="G427" s="22" t="s">
        <v>3698</v>
      </c>
      <c r="H427" s="22" t="s">
        <v>3707</v>
      </c>
      <c r="I427" s="22" t="s">
        <v>3700</v>
      </c>
      <c r="J427" s="22" t="s">
        <v>4653</v>
      </c>
      <c r="K427" s="23">
        <v>44138.563518518517</v>
      </c>
      <c r="L427" s="23">
        <v>44865.794236111113</v>
      </c>
      <c r="M427" s="22" t="str">
        <f>IF(ISNA(VLOOKUP(B427,Detail!$A$1:$A1525,1,FALSE)),"No","Yes")</f>
        <v>Yes</v>
      </c>
    </row>
    <row r="428" spans="1:13" x14ac:dyDescent="0.25">
      <c r="A428" s="22" t="s">
        <v>3437</v>
      </c>
      <c r="B428" s="22" t="s">
        <v>3437</v>
      </c>
      <c r="C428" s="22" t="s">
        <v>4654</v>
      </c>
      <c r="D428" s="23">
        <v>45204.519930555558</v>
      </c>
      <c r="E428" s="22" t="s">
        <v>3696</v>
      </c>
      <c r="F428" s="22" t="s">
        <v>3697</v>
      </c>
      <c r="G428" s="22" t="s">
        <v>3698</v>
      </c>
      <c r="H428" s="22" t="s">
        <v>3707</v>
      </c>
      <c r="I428" s="22" t="s">
        <v>3700</v>
      </c>
      <c r="J428" s="22" t="s">
        <v>4655</v>
      </c>
      <c r="K428" s="23">
        <v>44138.567962962959</v>
      </c>
      <c r="L428" s="23">
        <v>45198.780787037038</v>
      </c>
      <c r="M428" s="22" t="str">
        <f>IF(ISNA(VLOOKUP(B428,Detail!$A$1:$A1526,1,FALSE)),"No","Yes")</f>
        <v>Yes</v>
      </c>
    </row>
    <row r="429" spans="1:13" x14ac:dyDescent="0.25">
      <c r="A429" s="22" t="s">
        <v>2785</v>
      </c>
      <c r="B429" s="22" t="s">
        <v>2785</v>
      </c>
      <c r="C429" s="22" t="s">
        <v>4656</v>
      </c>
      <c r="D429" s="23">
        <v>45204.519942129627</v>
      </c>
      <c r="E429" s="22" t="s">
        <v>3696</v>
      </c>
      <c r="F429" s="22" t="s">
        <v>3697</v>
      </c>
      <c r="G429" s="22" t="s">
        <v>3698</v>
      </c>
      <c r="H429" s="22" t="s">
        <v>3707</v>
      </c>
      <c r="I429" s="22" t="s">
        <v>3700</v>
      </c>
      <c r="J429" s="22" t="s">
        <v>4657</v>
      </c>
      <c r="K429" s="23">
        <v>44845.892824074072</v>
      </c>
      <c r="L429" s="23">
        <v>44876.539930555555</v>
      </c>
      <c r="M429" s="22" t="str">
        <f>IF(ISNA(VLOOKUP(B429,Detail!$A$1:$A1527,1,FALSE)),"No","Yes")</f>
        <v>Yes</v>
      </c>
    </row>
    <row r="430" spans="1:13" x14ac:dyDescent="0.25">
      <c r="A430" s="22" t="s">
        <v>1810</v>
      </c>
      <c r="B430" s="22" t="s">
        <v>1810</v>
      </c>
      <c r="C430" s="22" t="s">
        <v>4658</v>
      </c>
      <c r="D430" s="23">
        <v>45204.519953703704</v>
      </c>
      <c r="E430" s="22" t="s">
        <v>3696</v>
      </c>
      <c r="F430" s="22" t="s">
        <v>3697</v>
      </c>
      <c r="G430" s="22" t="s">
        <v>3698</v>
      </c>
      <c r="H430" s="22" t="s">
        <v>3699</v>
      </c>
      <c r="I430" s="22" t="s">
        <v>3700</v>
      </c>
      <c r="J430" s="22" t="s">
        <v>4659</v>
      </c>
      <c r="K430" s="23">
        <v>44139.548576388886</v>
      </c>
      <c r="L430" s="23">
        <v>44139.54855324074</v>
      </c>
      <c r="M430" s="22" t="str">
        <f>IF(ISNA(VLOOKUP(B430,Detail!$A$1:$A1528,1,FALSE)),"No","Yes")</f>
        <v>Yes</v>
      </c>
    </row>
    <row r="431" spans="1:13" x14ac:dyDescent="0.25">
      <c r="A431" s="22" t="s">
        <v>573</v>
      </c>
      <c r="B431" s="22" t="s">
        <v>573</v>
      </c>
      <c r="C431" s="22" t="s">
        <v>4660</v>
      </c>
      <c r="D431" s="23">
        <v>45204.519965277781</v>
      </c>
      <c r="E431" s="22" t="s">
        <v>3696</v>
      </c>
      <c r="F431" s="22" t="s">
        <v>3697</v>
      </c>
      <c r="G431" s="22" t="s">
        <v>3698</v>
      </c>
      <c r="H431" s="22" t="s">
        <v>3707</v>
      </c>
      <c r="I431" s="22" t="s">
        <v>3700</v>
      </c>
      <c r="J431" s="22" t="s">
        <v>4661</v>
      </c>
      <c r="K431" s="23">
        <v>44138.543692129628</v>
      </c>
      <c r="L431" s="23">
        <v>44138.543680555558</v>
      </c>
      <c r="M431" s="22" t="str">
        <f>IF(ISNA(VLOOKUP(B431,Detail!$A$1:$A1529,1,FALSE)),"No","Yes")</f>
        <v>Yes</v>
      </c>
    </row>
    <row r="432" spans="1:13" x14ac:dyDescent="0.25">
      <c r="A432" s="22" t="s">
        <v>709</v>
      </c>
      <c r="B432" s="22" t="s">
        <v>709</v>
      </c>
      <c r="C432" s="22" t="s">
        <v>4662</v>
      </c>
      <c r="D432" s="23">
        <v>45204.519965277781</v>
      </c>
      <c r="E432" s="22" t="s">
        <v>3696</v>
      </c>
      <c r="F432" s="22" t="s">
        <v>3697</v>
      </c>
      <c r="G432" s="22" t="s">
        <v>3698</v>
      </c>
      <c r="H432" s="22" t="s">
        <v>3707</v>
      </c>
      <c r="I432" s="22" t="s">
        <v>3700</v>
      </c>
      <c r="J432" s="22" t="s">
        <v>4663</v>
      </c>
      <c r="K432" s="23">
        <v>44138.543009259258</v>
      </c>
      <c r="L432" s="23">
        <v>44138.543009259258</v>
      </c>
      <c r="M432" s="22" t="str">
        <f>IF(ISNA(VLOOKUP(B432,Detail!$A$1:$A1530,1,FALSE)),"No","Yes")</f>
        <v>Yes</v>
      </c>
    </row>
    <row r="433" spans="1:13" x14ac:dyDescent="0.25">
      <c r="A433" s="22" t="s">
        <v>2175</v>
      </c>
      <c r="B433" s="22" t="s">
        <v>2175</v>
      </c>
      <c r="C433" s="22" t="s">
        <v>4664</v>
      </c>
      <c r="D433" s="23">
        <v>45204.519988425927</v>
      </c>
      <c r="E433" s="22" t="s">
        <v>3696</v>
      </c>
      <c r="F433" s="22" t="s">
        <v>3697</v>
      </c>
      <c r="G433" s="22" t="s">
        <v>3698</v>
      </c>
      <c r="H433" s="22" t="s">
        <v>3699</v>
      </c>
      <c r="I433" s="22" t="s">
        <v>3700</v>
      </c>
      <c r="J433" s="22" t="s">
        <v>4665</v>
      </c>
      <c r="K433" s="23">
        <v>44138.664537037039</v>
      </c>
      <c r="L433" s="23">
        <v>44922.623865740738</v>
      </c>
      <c r="M433" s="22" t="str">
        <f>IF(ISNA(VLOOKUP(B433,Detail!$A$1:$A1531,1,FALSE)),"No","Yes")</f>
        <v>Yes</v>
      </c>
    </row>
    <row r="434" spans="1:13" x14ac:dyDescent="0.25">
      <c r="A434" s="22" t="s">
        <v>336</v>
      </c>
      <c r="B434" s="22" t="s">
        <v>336</v>
      </c>
      <c r="C434" s="22" t="s">
        <v>4666</v>
      </c>
      <c r="D434" s="23">
        <v>45204.520011574074</v>
      </c>
      <c r="E434" s="22" t="s">
        <v>3696</v>
      </c>
      <c r="F434" s="22" t="s">
        <v>3697</v>
      </c>
      <c r="G434" s="22" t="s">
        <v>3698</v>
      </c>
      <c r="H434" s="22" t="s">
        <v>3707</v>
      </c>
      <c r="I434" s="22" t="s">
        <v>3700</v>
      </c>
      <c r="J434" s="22" t="s">
        <v>4667</v>
      </c>
      <c r="K434" s="23">
        <v>44138.555659722224</v>
      </c>
      <c r="L434" s="23">
        <v>44452.477986111109</v>
      </c>
      <c r="M434" s="22" t="str">
        <f>IF(ISNA(VLOOKUP(B434,Detail!$A$1:$A1532,1,FALSE)),"No","Yes")</f>
        <v>Yes</v>
      </c>
    </row>
    <row r="435" spans="1:13" x14ac:dyDescent="0.25">
      <c r="A435" s="22" t="s">
        <v>2185</v>
      </c>
      <c r="B435" s="22" t="s">
        <v>2185</v>
      </c>
      <c r="C435" s="22" t="s">
        <v>4668</v>
      </c>
      <c r="D435" s="23">
        <v>45204.52002314815</v>
      </c>
      <c r="E435" s="22" t="s">
        <v>3696</v>
      </c>
      <c r="F435" s="22" t="s">
        <v>3697</v>
      </c>
      <c r="G435" s="22" t="s">
        <v>3698</v>
      </c>
      <c r="H435" s="22" t="s">
        <v>3707</v>
      </c>
      <c r="I435" s="22" t="s">
        <v>3700</v>
      </c>
      <c r="J435" s="22" t="s">
        <v>4669</v>
      </c>
      <c r="K435" s="23">
        <v>44138.557916666665</v>
      </c>
      <c r="L435" s="23">
        <v>44667.428020833337</v>
      </c>
      <c r="M435" s="22" t="str">
        <f>IF(ISNA(VLOOKUP(B435,Detail!$A$1:$A1533,1,FALSE)),"No","Yes")</f>
        <v>Yes</v>
      </c>
    </row>
    <row r="436" spans="1:13" x14ac:dyDescent="0.25">
      <c r="A436" s="22" t="s">
        <v>1914</v>
      </c>
      <c r="B436" s="22" t="s">
        <v>1914</v>
      </c>
      <c r="C436" s="22" t="s">
        <v>4670</v>
      </c>
      <c r="D436" s="23">
        <v>45204.52002314815</v>
      </c>
      <c r="E436" s="22" t="s">
        <v>3696</v>
      </c>
      <c r="F436" s="22" t="s">
        <v>3697</v>
      </c>
      <c r="G436" s="22" t="s">
        <v>3698</v>
      </c>
      <c r="H436" s="22" t="s">
        <v>3711</v>
      </c>
      <c r="I436" s="22" t="s">
        <v>3700</v>
      </c>
      <c r="J436" s="22" t="s">
        <v>4671</v>
      </c>
      <c r="K436" s="23">
        <v>44139.533171296294</v>
      </c>
      <c r="L436" s="23">
        <v>44930.798807870371</v>
      </c>
      <c r="M436" s="22" t="str">
        <f>IF(ISNA(VLOOKUP(B436,Detail!$A$1:$A1534,1,FALSE)),"No","Yes")</f>
        <v>Yes</v>
      </c>
    </row>
    <row r="437" spans="1:13" x14ac:dyDescent="0.25">
      <c r="A437" s="22" t="s">
        <v>557</v>
      </c>
      <c r="B437" s="22" t="s">
        <v>557</v>
      </c>
      <c r="C437" s="22" t="s">
        <v>4672</v>
      </c>
      <c r="D437" s="23">
        <v>45204.52003472222</v>
      </c>
      <c r="E437" s="22" t="s">
        <v>3696</v>
      </c>
      <c r="F437" s="22" t="s">
        <v>3697</v>
      </c>
      <c r="G437" s="22" t="s">
        <v>3698</v>
      </c>
      <c r="H437" s="22" t="s">
        <v>3699</v>
      </c>
      <c r="I437" s="22" t="s">
        <v>3700</v>
      </c>
      <c r="J437" s="22" t="s">
        <v>4673</v>
      </c>
      <c r="K437" s="23">
        <v>44139.480219907404</v>
      </c>
      <c r="L437" s="23">
        <v>44139.480208333334</v>
      </c>
      <c r="M437" s="22" t="str">
        <f>IF(ISNA(VLOOKUP(B437,Detail!$A$1:$A1535,1,FALSE)),"No","Yes")</f>
        <v>Yes</v>
      </c>
    </row>
    <row r="438" spans="1:13" x14ac:dyDescent="0.25">
      <c r="A438" s="22" t="s">
        <v>2587</v>
      </c>
      <c r="B438" s="22" t="s">
        <v>2587</v>
      </c>
      <c r="C438" s="22" t="s">
        <v>4674</v>
      </c>
      <c r="D438" s="23">
        <v>45204.52003472222</v>
      </c>
      <c r="E438" s="22" t="s">
        <v>3696</v>
      </c>
      <c r="F438" s="22" t="s">
        <v>3697</v>
      </c>
      <c r="G438" s="22" t="s">
        <v>3698</v>
      </c>
      <c r="H438" s="22" t="s">
        <v>3707</v>
      </c>
      <c r="I438" s="22" t="s">
        <v>3700</v>
      </c>
      <c r="J438" s="22" t="s">
        <v>4675</v>
      </c>
      <c r="K438" s="23">
        <v>44138.565289351849</v>
      </c>
      <c r="L438" s="23">
        <v>44138.565266203703</v>
      </c>
      <c r="M438" s="22" t="str">
        <f>IF(ISNA(VLOOKUP(B438,Detail!$A$1:$A1536,1,FALSE)),"No","Yes")</f>
        <v>Yes</v>
      </c>
    </row>
    <row r="439" spans="1:13" x14ac:dyDescent="0.25">
      <c r="A439" s="22" t="s">
        <v>3098</v>
      </c>
      <c r="B439" s="22" t="s">
        <v>3098</v>
      </c>
      <c r="C439" s="22" t="s">
        <v>4676</v>
      </c>
      <c r="D439" s="23">
        <v>45204.520046296297</v>
      </c>
      <c r="E439" s="22" t="s">
        <v>3696</v>
      </c>
      <c r="F439" s="22" t="s">
        <v>3697</v>
      </c>
      <c r="G439" s="22" t="s">
        <v>3698</v>
      </c>
      <c r="H439" s="22" t="s">
        <v>3707</v>
      </c>
      <c r="I439" s="22" t="s">
        <v>3700</v>
      </c>
      <c r="J439" s="22" t="s">
        <v>4677</v>
      </c>
      <c r="K439" s="23">
        <v>44138.568344907406</v>
      </c>
      <c r="L439" s="23">
        <v>44345.513553240744</v>
      </c>
      <c r="M439" s="22" t="str">
        <f>IF(ISNA(VLOOKUP(B439,Detail!$A$1:$A1537,1,FALSE)),"No","Yes")</f>
        <v>Yes</v>
      </c>
    </row>
    <row r="440" spans="1:13" x14ac:dyDescent="0.25">
      <c r="A440" s="22" t="s">
        <v>2141</v>
      </c>
      <c r="B440" s="22" t="s">
        <v>2141</v>
      </c>
      <c r="C440" s="22" t="s">
        <v>4678</v>
      </c>
      <c r="D440" s="23">
        <v>45204.520069444443</v>
      </c>
      <c r="E440" s="22" t="s">
        <v>3696</v>
      </c>
      <c r="F440" s="22" t="s">
        <v>3697</v>
      </c>
      <c r="G440" s="22" t="s">
        <v>3698</v>
      </c>
      <c r="H440" s="22" t="s">
        <v>3711</v>
      </c>
      <c r="I440" s="22" t="s">
        <v>3700</v>
      </c>
      <c r="J440" s="22" t="s">
        <v>4679</v>
      </c>
      <c r="K440" s="23">
        <v>44138.562997685185</v>
      </c>
      <c r="L440" s="23">
        <v>45126.212268518517</v>
      </c>
      <c r="M440" s="22" t="str">
        <f>IF(ISNA(VLOOKUP(B440,Detail!$A$1:$A1538,1,FALSE)),"No","Yes")</f>
        <v>Yes</v>
      </c>
    </row>
    <row r="441" spans="1:13" x14ac:dyDescent="0.25">
      <c r="A441" s="22" t="s">
        <v>2573</v>
      </c>
      <c r="B441" s="22" t="s">
        <v>2573</v>
      </c>
      <c r="C441" s="22" t="s">
        <v>4680</v>
      </c>
      <c r="D441" s="23">
        <v>45204.520069444443</v>
      </c>
      <c r="E441" s="22" t="s">
        <v>3696</v>
      </c>
      <c r="F441" s="22" t="s">
        <v>3697</v>
      </c>
      <c r="G441" s="22" t="s">
        <v>3698</v>
      </c>
      <c r="H441" s="22" t="s">
        <v>3699</v>
      </c>
      <c r="I441" s="22" t="s">
        <v>3700</v>
      </c>
      <c r="J441" s="22" t="s">
        <v>4681</v>
      </c>
      <c r="K441" s="23">
        <v>44139.490185185183</v>
      </c>
      <c r="L441" s="23">
        <v>44139.490173611113</v>
      </c>
      <c r="M441" s="22" t="str">
        <f>IF(ISNA(VLOOKUP(B441,Detail!$A$1:$A1539,1,FALSE)),"No","Yes")</f>
        <v>Yes</v>
      </c>
    </row>
    <row r="442" spans="1:13" x14ac:dyDescent="0.25">
      <c r="A442" s="22" t="s">
        <v>359</v>
      </c>
      <c r="B442" s="22" t="s">
        <v>359</v>
      </c>
      <c r="C442" s="22" t="s">
        <v>4682</v>
      </c>
      <c r="D442" s="23">
        <v>45204.520104166666</v>
      </c>
      <c r="E442" s="22" t="s">
        <v>3696</v>
      </c>
      <c r="F442" s="22" t="s">
        <v>3697</v>
      </c>
      <c r="G442" s="22" t="s">
        <v>3698</v>
      </c>
      <c r="H442" s="22" t="s">
        <v>3707</v>
      </c>
      <c r="I442" s="22" t="s">
        <v>3700</v>
      </c>
      <c r="J442" s="22" t="s">
        <v>4683</v>
      </c>
      <c r="K442" s="23">
        <v>44138.555300925924</v>
      </c>
      <c r="L442" s="23">
        <v>44692.431712962964</v>
      </c>
      <c r="M442" s="22" t="str">
        <f>IF(ISNA(VLOOKUP(B442,Detail!$A$1:$A1540,1,FALSE)),"No","Yes")</f>
        <v>Yes</v>
      </c>
    </row>
    <row r="443" spans="1:13" x14ac:dyDescent="0.25">
      <c r="A443" s="22" t="s">
        <v>1630</v>
      </c>
      <c r="B443" s="22" t="s">
        <v>1630</v>
      </c>
      <c r="C443" s="22" t="s">
        <v>4684</v>
      </c>
      <c r="D443" s="23">
        <v>45204.520104166666</v>
      </c>
      <c r="E443" s="22" t="s">
        <v>3696</v>
      </c>
      <c r="F443" s="22" t="s">
        <v>3697</v>
      </c>
      <c r="G443" s="22" t="s">
        <v>3698</v>
      </c>
      <c r="H443" s="22" t="s">
        <v>3707</v>
      </c>
      <c r="I443" s="22" t="s">
        <v>3700</v>
      </c>
      <c r="J443" s="22" t="s">
        <v>4685</v>
      </c>
      <c r="K443" s="23">
        <v>44138.565995370373</v>
      </c>
      <c r="L443" s="23">
        <v>44782.610231481478</v>
      </c>
      <c r="M443" s="22" t="str">
        <f>IF(ISNA(VLOOKUP(B443,Detail!$A$1:$A1541,1,FALSE)),"No","Yes")</f>
        <v>Yes</v>
      </c>
    </row>
    <row r="444" spans="1:13" x14ac:dyDescent="0.25">
      <c r="A444" s="22" t="s">
        <v>322</v>
      </c>
      <c r="B444" s="22" t="s">
        <v>322</v>
      </c>
      <c r="C444" s="22" t="s">
        <v>4686</v>
      </c>
      <c r="D444" s="23">
        <v>45204.520115740743</v>
      </c>
      <c r="E444" s="22" t="s">
        <v>3696</v>
      </c>
      <c r="F444" s="22" t="s">
        <v>3697</v>
      </c>
      <c r="G444" s="22" t="s">
        <v>3698</v>
      </c>
      <c r="H444" s="22" t="s">
        <v>3699</v>
      </c>
      <c r="I444" s="22" t="s">
        <v>3700</v>
      </c>
      <c r="J444" s="22" t="s">
        <v>4687</v>
      </c>
      <c r="K444" s="23">
        <v>44139.435937499999</v>
      </c>
      <c r="L444" s="23">
        <v>44139.435914351852</v>
      </c>
      <c r="M444" s="22" t="str">
        <f>IF(ISNA(VLOOKUP(B444,Detail!$A$1:$A1542,1,FALSE)),"No","Yes")</f>
        <v>Yes</v>
      </c>
    </row>
    <row r="445" spans="1:13" x14ac:dyDescent="0.25">
      <c r="A445" s="22" t="s">
        <v>460</v>
      </c>
      <c r="B445" s="22" t="s">
        <v>460</v>
      </c>
      <c r="C445" s="22" t="s">
        <v>4688</v>
      </c>
      <c r="D445" s="23">
        <v>45204.520150462966</v>
      </c>
      <c r="E445" s="22" t="s">
        <v>3696</v>
      </c>
      <c r="F445" s="22" t="s">
        <v>3697</v>
      </c>
      <c r="G445" s="22" t="s">
        <v>3698</v>
      </c>
      <c r="H445" s="22" t="s">
        <v>3707</v>
      </c>
      <c r="I445" s="22" t="s">
        <v>3700</v>
      </c>
      <c r="J445" s="22" t="s">
        <v>4689</v>
      </c>
      <c r="K445" s="23">
        <v>44185.526817129627</v>
      </c>
      <c r="L445" s="23">
        <v>44185.526805555557</v>
      </c>
      <c r="M445" s="22" t="str">
        <f>IF(ISNA(VLOOKUP(B445,Detail!$A$1:$A1543,1,FALSE)),"No","Yes")</f>
        <v>Yes</v>
      </c>
    </row>
    <row r="446" spans="1:13" x14ac:dyDescent="0.25">
      <c r="A446" s="22" t="s">
        <v>758</v>
      </c>
      <c r="B446" s="22" t="s">
        <v>758</v>
      </c>
      <c r="C446" s="22" t="s">
        <v>4690</v>
      </c>
      <c r="D446" s="23">
        <v>45204.520173611112</v>
      </c>
      <c r="E446" s="22" t="s">
        <v>3696</v>
      </c>
      <c r="F446" s="22" t="s">
        <v>3697</v>
      </c>
      <c r="G446" s="22" t="s">
        <v>3698</v>
      </c>
      <c r="H446" s="22" t="s">
        <v>3699</v>
      </c>
      <c r="I446" s="22" t="s">
        <v>3700</v>
      </c>
      <c r="J446" s="22" t="s">
        <v>4691</v>
      </c>
      <c r="K446" s="23">
        <v>44139.523402777777</v>
      </c>
      <c r="L446" s="23">
        <v>44139.523379629631</v>
      </c>
      <c r="M446" s="22" t="str">
        <f>IF(ISNA(VLOOKUP(B446,Detail!$A$1:$A1544,1,FALSE)),"No","Yes")</f>
        <v>Yes</v>
      </c>
    </row>
    <row r="447" spans="1:13" x14ac:dyDescent="0.25">
      <c r="A447" s="22" t="s">
        <v>2328</v>
      </c>
      <c r="B447" s="22" t="s">
        <v>2328</v>
      </c>
      <c r="C447" s="22" t="s">
        <v>4692</v>
      </c>
      <c r="D447" s="23">
        <v>45204.520185185182</v>
      </c>
      <c r="E447" s="22" t="s">
        <v>3696</v>
      </c>
      <c r="F447" s="22" t="s">
        <v>3697</v>
      </c>
      <c r="G447" s="22" t="s">
        <v>3698</v>
      </c>
      <c r="H447" s="22" t="s">
        <v>3707</v>
      </c>
      <c r="I447" s="22" t="s">
        <v>3700</v>
      </c>
      <c r="J447" s="22" t="s">
        <v>4693</v>
      </c>
      <c r="K447" s="23">
        <v>44138.565069444441</v>
      </c>
      <c r="L447" s="23">
        <v>44138.565069444441</v>
      </c>
      <c r="M447" s="22" t="str">
        <f>IF(ISNA(VLOOKUP(B447,Detail!$A$1:$A1545,1,FALSE)),"No","Yes")</f>
        <v>Yes</v>
      </c>
    </row>
    <row r="448" spans="1:13" x14ac:dyDescent="0.25">
      <c r="A448" s="22" t="s">
        <v>1188</v>
      </c>
      <c r="B448" s="22" t="s">
        <v>1188</v>
      </c>
      <c r="C448" s="22" t="s">
        <v>4694</v>
      </c>
      <c r="D448" s="23">
        <v>45204.520219907405</v>
      </c>
      <c r="E448" s="22" t="s">
        <v>3696</v>
      </c>
      <c r="F448" s="22" t="s">
        <v>3697</v>
      </c>
      <c r="G448" s="22" t="s">
        <v>3698</v>
      </c>
      <c r="H448" s="22" t="s">
        <v>3699</v>
      </c>
      <c r="I448" s="22" t="s">
        <v>3700</v>
      </c>
      <c r="J448" s="22" t="s">
        <v>4695</v>
      </c>
      <c r="K448" s="23">
        <v>44139.523032407407</v>
      </c>
      <c r="L448" s="23">
        <v>44541.397013888891</v>
      </c>
      <c r="M448" s="22" t="str">
        <f>IF(ISNA(VLOOKUP(B448,Detail!$A$1:$A1546,1,FALSE)),"No","Yes")</f>
        <v>Yes</v>
      </c>
    </row>
    <row r="449" spans="1:13" x14ac:dyDescent="0.25">
      <c r="A449" s="22" t="s">
        <v>2440</v>
      </c>
      <c r="B449" s="22" t="s">
        <v>2440</v>
      </c>
      <c r="C449" s="22" t="s">
        <v>4696</v>
      </c>
      <c r="D449" s="23">
        <v>45204.520740740743</v>
      </c>
      <c r="E449" s="22" t="s">
        <v>3696</v>
      </c>
      <c r="F449" s="22" t="s">
        <v>3926</v>
      </c>
      <c r="G449" s="22" t="s">
        <v>3698</v>
      </c>
      <c r="H449" s="22" t="s">
        <v>3707</v>
      </c>
      <c r="I449" s="22" t="s">
        <v>3927</v>
      </c>
      <c r="J449" s="22" t="s">
        <v>4697</v>
      </c>
      <c r="K449" s="23">
        <v>45153.423680555556</v>
      </c>
      <c r="L449" s="23">
        <v>45153.423668981479</v>
      </c>
      <c r="M449" s="22" t="str">
        <f>IF(ISNA(VLOOKUP(B449,Detail!$A$1:$A1547,1,FALSE)),"No","Yes")</f>
        <v>Yes</v>
      </c>
    </row>
    <row r="450" spans="1:13" x14ac:dyDescent="0.25">
      <c r="A450" s="22" t="s">
        <v>2086</v>
      </c>
      <c r="B450" s="22" t="s">
        <v>2086</v>
      </c>
      <c r="C450" s="22" t="s">
        <v>4698</v>
      </c>
      <c r="D450" s="23">
        <v>45204.521527777775</v>
      </c>
      <c r="E450" s="22" t="s">
        <v>3696</v>
      </c>
      <c r="F450" s="22" t="s">
        <v>3697</v>
      </c>
      <c r="G450" s="22" t="s">
        <v>3698</v>
      </c>
      <c r="H450" s="22" t="s">
        <v>3699</v>
      </c>
      <c r="I450" s="22" t="s">
        <v>3700</v>
      </c>
      <c r="J450" s="22" t="s">
        <v>4699</v>
      </c>
      <c r="K450" s="23">
        <v>44139.447314814817</v>
      </c>
      <c r="L450" s="23">
        <v>44139.447291666664</v>
      </c>
      <c r="M450" s="22" t="str">
        <f>IF(ISNA(VLOOKUP(B450,Detail!$A$1:$A1548,1,FALSE)),"No","Yes")</f>
        <v>Yes</v>
      </c>
    </row>
    <row r="451" spans="1:13" x14ac:dyDescent="0.25">
      <c r="A451" s="22" t="s">
        <v>145</v>
      </c>
      <c r="B451" s="22" t="s">
        <v>145</v>
      </c>
      <c r="C451" s="22" t="s">
        <v>4700</v>
      </c>
      <c r="D451" s="23">
        <v>45204.521539351852</v>
      </c>
      <c r="E451" s="22" t="s">
        <v>3696</v>
      </c>
      <c r="F451" s="22" t="s">
        <v>3926</v>
      </c>
      <c r="G451" s="22" t="s">
        <v>3698</v>
      </c>
      <c r="H451" s="22" t="s">
        <v>3707</v>
      </c>
      <c r="I451" s="22" t="s">
        <v>3927</v>
      </c>
      <c r="J451" s="22" t="s">
        <v>4701</v>
      </c>
      <c r="K451" s="23">
        <v>44955.551759259259</v>
      </c>
      <c r="L451" s="23">
        <v>45152.482986111114</v>
      </c>
      <c r="M451" s="22" t="str">
        <f>IF(ISNA(VLOOKUP(B451,Detail!$A$1:$A1549,1,FALSE)),"No","Yes")</f>
        <v>Yes</v>
      </c>
    </row>
    <row r="452" spans="1:13" x14ac:dyDescent="0.25">
      <c r="A452" s="22" t="s">
        <v>3178</v>
      </c>
      <c r="B452" s="22" t="s">
        <v>3178</v>
      </c>
      <c r="C452" s="22" t="s">
        <v>4702</v>
      </c>
      <c r="D452" s="23">
        <v>45204.521539351852</v>
      </c>
      <c r="E452" s="22" t="s">
        <v>3696</v>
      </c>
      <c r="F452" s="22" t="s">
        <v>3697</v>
      </c>
      <c r="G452" s="22" t="s">
        <v>3698</v>
      </c>
      <c r="H452" s="22" t="s">
        <v>3699</v>
      </c>
      <c r="I452" s="22" t="s">
        <v>3700</v>
      </c>
      <c r="J452" s="22" t="s">
        <v>4703</v>
      </c>
      <c r="K452" s="23">
        <v>44139.506122685183</v>
      </c>
      <c r="L452" s="23">
        <v>44139.506099537037</v>
      </c>
      <c r="M452" s="22" t="str">
        <f>IF(ISNA(VLOOKUP(B452,Detail!$A$1:$A1550,1,FALSE)),"No","Yes")</f>
        <v>Yes</v>
      </c>
    </row>
    <row r="453" spans="1:13" x14ac:dyDescent="0.25">
      <c r="A453" s="22" t="s">
        <v>3232</v>
      </c>
      <c r="B453" s="22" t="s">
        <v>3232</v>
      </c>
      <c r="C453" s="22" t="s">
        <v>4704</v>
      </c>
      <c r="D453" s="23">
        <v>45204.521539351852</v>
      </c>
      <c r="E453" s="22" t="s">
        <v>3696</v>
      </c>
      <c r="F453" s="22" t="s">
        <v>3697</v>
      </c>
      <c r="G453" s="22" t="s">
        <v>3698</v>
      </c>
      <c r="H453" s="22" t="s">
        <v>3707</v>
      </c>
      <c r="I453" s="22" t="s">
        <v>3700</v>
      </c>
      <c r="J453" s="22" t="s">
        <v>4705</v>
      </c>
      <c r="K453" s="23">
        <v>44138.56391203704</v>
      </c>
      <c r="L453" s="23">
        <v>44138.563900462963</v>
      </c>
      <c r="M453" s="22" t="str">
        <f>IF(ISNA(VLOOKUP(B453,Detail!$A$1:$A1551,1,FALSE)),"No","Yes")</f>
        <v>Yes</v>
      </c>
    </row>
    <row r="454" spans="1:13" x14ac:dyDescent="0.25">
      <c r="A454" s="22" t="s">
        <v>707</v>
      </c>
      <c r="B454" s="22" t="s">
        <v>707</v>
      </c>
      <c r="C454" s="22" t="s">
        <v>4706</v>
      </c>
      <c r="D454" s="23">
        <v>45204.521562499998</v>
      </c>
      <c r="E454" s="22" t="s">
        <v>3696</v>
      </c>
      <c r="F454" s="22" t="s">
        <v>3697</v>
      </c>
      <c r="G454" s="22" t="s">
        <v>3698</v>
      </c>
      <c r="H454" s="22" t="s">
        <v>3699</v>
      </c>
      <c r="I454" s="22" t="s">
        <v>3700</v>
      </c>
      <c r="J454" s="22" t="s">
        <v>4707</v>
      </c>
      <c r="K454" s="23">
        <v>44139.511921296296</v>
      </c>
      <c r="L454" s="23">
        <v>44139.51189814815</v>
      </c>
      <c r="M454" s="22" t="str">
        <f>IF(ISNA(VLOOKUP(B454,Detail!$A$1:$A1552,1,FALSE)),"No","Yes")</f>
        <v>Yes</v>
      </c>
    </row>
    <row r="455" spans="1:13" x14ac:dyDescent="0.25">
      <c r="A455" s="22" t="s">
        <v>1540</v>
      </c>
      <c r="B455" s="22" t="s">
        <v>1540</v>
      </c>
      <c r="C455" s="22" t="s">
        <v>4708</v>
      </c>
      <c r="D455" s="23">
        <v>45204.521597222221</v>
      </c>
      <c r="E455" s="22" t="s">
        <v>3696</v>
      </c>
      <c r="F455" s="22" t="s">
        <v>3926</v>
      </c>
      <c r="G455" s="22" t="s">
        <v>3698</v>
      </c>
      <c r="H455" s="22" t="s">
        <v>3707</v>
      </c>
      <c r="I455" s="22" t="s">
        <v>3927</v>
      </c>
      <c r="J455" s="22" t="s">
        <v>4709</v>
      </c>
      <c r="K455" s="23">
        <v>45151.522291666668</v>
      </c>
      <c r="L455" s="23">
        <v>45151.522291666668</v>
      </c>
      <c r="M455" s="22" t="str">
        <f>IF(ISNA(VLOOKUP(B455,Detail!$A$1:$A1553,1,FALSE)),"No","Yes")</f>
        <v>Yes</v>
      </c>
    </row>
    <row r="456" spans="1:13" x14ac:dyDescent="0.25">
      <c r="A456" s="22" t="s">
        <v>1538</v>
      </c>
      <c r="B456" s="22" t="s">
        <v>1538</v>
      </c>
      <c r="C456" s="22" t="s">
        <v>4710</v>
      </c>
      <c r="D456" s="23">
        <v>45204.521597222221</v>
      </c>
      <c r="E456" s="22" t="s">
        <v>3696</v>
      </c>
      <c r="F456" s="22" t="s">
        <v>3926</v>
      </c>
      <c r="G456" s="22" t="s">
        <v>3698</v>
      </c>
      <c r="H456" s="22" t="s">
        <v>3707</v>
      </c>
      <c r="I456" s="22" t="s">
        <v>3927</v>
      </c>
      <c r="J456" s="22" t="s">
        <v>4711</v>
      </c>
      <c r="K456" s="23">
        <v>45158.446979166663</v>
      </c>
      <c r="L456" s="23">
        <v>45158.459710648145</v>
      </c>
      <c r="M456" s="22" t="str">
        <f>IF(ISNA(VLOOKUP(B456,Detail!$A$1:$A1554,1,FALSE)),"No","Yes")</f>
        <v>Yes</v>
      </c>
    </row>
    <row r="457" spans="1:13" x14ac:dyDescent="0.25">
      <c r="A457" s="22" t="s">
        <v>2694</v>
      </c>
      <c r="B457" s="22" t="s">
        <v>2694</v>
      </c>
      <c r="C457" s="22" t="s">
        <v>4712</v>
      </c>
      <c r="D457" s="23">
        <v>45204.521597222221</v>
      </c>
      <c r="E457" s="22" t="s">
        <v>3696</v>
      </c>
      <c r="F457" s="22" t="s">
        <v>3697</v>
      </c>
      <c r="G457" s="22" t="s">
        <v>3698</v>
      </c>
      <c r="H457" s="22" t="s">
        <v>3699</v>
      </c>
      <c r="I457" s="22" t="s">
        <v>3700</v>
      </c>
      <c r="J457" s="22" t="s">
        <v>4713</v>
      </c>
      <c r="K457" s="23">
        <v>44139.511388888888</v>
      </c>
      <c r="L457" s="23">
        <v>44139.511388888888</v>
      </c>
      <c r="M457" s="22" t="str">
        <f>IF(ISNA(VLOOKUP(B457,Detail!$A$1:$A1555,1,FALSE)),"No","Yes")</f>
        <v>Yes</v>
      </c>
    </row>
    <row r="458" spans="1:13" x14ac:dyDescent="0.25">
      <c r="A458" s="22" t="s">
        <v>4714</v>
      </c>
      <c r="B458" s="22" t="s">
        <v>4714</v>
      </c>
      <c r="C458" s="22" t="s">
        <v>4715</v>
      </c>
      <c r="D458" s="23">
        <v>45204.521666666667</v>
      </c>
      <c r="E458" s="22" t="s">
        <v>3696</v>
      </c>
      <c r="F458" s="22" t="s">
        <v>3697</v>
      </c>
      <c r="G458" s="22" t="s">
        <v>3698</v>
      </c>
      <c r="H458" s="22" t="s">
        <v>3699</v>
      </c>
      <c r="I458" s="22" t="s">
        <v>3700</v>
      </c>
      <c r="J458" s="22" t="s">
        <v>4716</v>
      </c>
      <c r="K458" s="23">
        <v>44139.466053240743</v>
      </c>
      <c r="L458" s="23">
        <v>44139.46603009259</v>
      </c>
      <c r="M458" s="22" t="str">
        <f>IF(ISNA(VLOOKUP(B458,Detail!$A$1:$A1556,1,FALSE)),"No","Yes")</f>
        <v>No</v>
      </c>
    </row>
    <row r="459" spans="1:13" x14ac:dyDescent="0.25">
      <c r="A459" s="22" t="s">
        <v>2426</v>
      </c>
      <c r="B459" s="22" t="s">
        <v>2426</v>
      </c>
      <c r="C459" s="22" t="s">
        <v>4717</v>
      </c>
      <c r="D459" s="23">
        <v>45204.521770833337</v>
      </c>
      <c r="E459" s="22" t="s">
        <v>3696</v>
      </c>
      <c r="F459" s="22" t="s">
        <v>3697</v>
      </c>
      <c r="G459" s="22" t="s">
        <v>3698</v>
      </c>
      <c r="H459" s="22" t="s">
        <v>3699</v>
      </c>
      <c r="I459" s="22" t="s">
        <v>3700</v>
      </c>
      <c r="J459" s="22" t="s">
        <v>4718</v>
      </c>
      <c r="K459" s="23">
        <v>44139.548333333332</v>
      </c>
      <c r="L459" s="23">
        <v>44139.548310185186</v>
      </c>
      <c r="M459" s="22" t="str">
        <f>IF(ISNA(VLOOKUP(B459,Detail!$A$1:$A1557,1,FALSE)),"No","Yes")</f>
        <v>Yes</v>
      </c>
    </row>
    <row r="460" spans="1:13" x14ac:dyDescent="0.25">
      <c r="A460" s="22" t="s">
        <v>1620</v>
      </c>
      <c r="B460" s="22" t="s">
        <v>1620</v>
      </c>
      <c r="C460" s="22" t="s">
        <v>4719</v>
      </c>
      <c r="D460" s="23">
        <v>45204.521793981483</v>
      </c>
      <c r="E460" s="22" t="s">
        <v>3696</v>
      </c>
      <c r="F460" s="22" t="s">
        <v>3697</v>
      </c>
      <c r="G460" s="22" t="s">
        <v>3698</v>
      </c>
      <c r="H460" s="22" t="s">
        <v>3699</v>
      </c>
      <c r="I460" s="22" t="s">
        <v>3700</v>
      </c>
      <c r="J460" s="22" t="s">
        <v>4720</v>
      </c>
      <c r="K460" s="23">
        <v>44139.517476851855</v>
      </c>
      <c r="L460" s="23">
        <v>44795.497719907406</v>
      </c>
      <c r="M460" s="22" t="str">
        <f>IF(ISNA(VLOOKUP(B460,Detail!$A$1:$A1558,1,FALSE)),"No","Yes")</f>
        <v>Yes</v>
      </c>
    </row>
    <row r="461" spans="1:13" x14ac:dyDescent="0.25">
      <c r="A461" s="22" t="s">
        <v>2212</v>
      </c>
      <c r="B461" s="22" t="s">
        <v>2212</v>
      </c>
      <c r="C461" s="22" t="s">
        <v>4721</v>
      </c>
      <c r="D461" s="23">
        <v>45204.521793981483</v>
      </c>
      <c r="E461" s="22" t="s">
        <v>3696</v>
      </c>
      <c r="F461" s="22" t="s">
        <v>3697</v>
      </c>
      <c r="G461" s="22" t="s">
        <v>3698</v>
      </c>
      <c r="H461" s="22" t="s">
        <v>3699</v>
      </c>
      <c r="I461" s="22" t="s">
        <v>3700</v>
      </c>
      <c r="J461" s="22" t="s">
        <v>4722</v>
      </c>
      <c r="K461" s="23">
        <v>44139.465925925928</v>
      </c>
      <c r="L461" s="23">
        <v>45075.530057870368</v>
      </c>
      <c r="M461" s="22" t="str">
        <f>IF(ISNA(VLOOKUP(B461,Detail!$A$1:$A1559,1,FALSE)),"No","Yes")</f>
        <v>Yes</v>
      </c>
    </row>
    <row r="462" spans="1:13" x14ac:dyDescent="0.25">
      <c r="A462" s="22" t="s">
        <v>2136</v>
      </c>
      <c r="B462" s="22" t="s">
        <v>2136</v>
      </c>
      <c r="C462" s="22" t="s">
        <v>4723</v>
      </c>
      <c r="D462" s="23">
        <v>45204.521793981483</v>
      </c>
      <c r="E462" s="22" t="s">
        <v>3696</v>
      </c>
      <c r="F462" s="22" t="s">
        <v>3697</v>
      </c>
      <c r="G462" s="22" t="s">
        <v>3698</v>
      </c>
      <c r="H462" s="22" t="s">
        <v>3699</v>
      </c>
      <c r="I462" s="22" t="s">
        <v>3700</v>
      </c>
      <c r="J462" s="22" t="s">
        <v>4724</v>
      </c>
      <c r="K462" s="23">
        <v>44138.65697916667</v>
      </c>
      <c r="L462" s="23">
        <v>44788.531805555554</v>
      </c>
      <c r="M462" s="22" t="str">
        <f>IF(ISNA(VLOOKUP(B462,Detail!$A$1:$A1560,1,FALSE)),"No","Yes")</f>
        <v>Yes</v>
      </c>
    </row>
    <row r="463" spans="1:13" x14ac:dyDescent="0.25">
      <c r="A463" s="22" t="s">
        <v>2645</v>
      </c>
      <c r="B463" s="22" t="s">
        <v>2645</v>
      </c>
      <c r="C463" s="22" t="s">
        <v>4725</v>
      </c>
      <c r="D463" s="23">
        <v>45204.521805555552</v>
      </c>
      <c r="E463" s="22" t="s">
        <v>3696</v>
      </c>
      <c r="F463" s="22" t="s">
        <v>3697</v>
      </c>
      <c r="G463" s="22" t="s">
        <v>3698</v>
      </c>
      <c r="H463" s="22" t="s">
        <v>3699</v>
      </c>
      <c r="I463" s="22" t="s">
        <v>3700</v>
      </c>
      <c r="J463" s="22" t="s">
        <v>4726</v>
      </c>
      <c r="K463" s="23">
        <v>44139.505833333336</v>
      </c>
      <c r="L463" s="23">
        <v>44385.798784722225</v>
      </c>
      <c r="M463" s="22" t="str">
        <f>IF(ISNA(VLOOKUP(B463,Detail!$A$1:$A1561,1,FALSE)),"No","Yes")</f>
        <v>Yes</v>
      </c>
    </row>
    <row r="464" spans="1:13" x14ac:dyDescent="0.25">
      <c r="A464" s="22" t="s">
        <v>3279</v>
      </c>
      <c r="B464" s="22" t="s">
        <v>3279</v>
      </c>
      <c r="C464" s="22" t="s">
        <v>4727</v>
      </c>
      <c r="D464" s="23">
        <v>45204.521817129629</v>
      </c>
      <c r="E464" s="22" t="s">
        <v>3696</v>
      </c>
      <c r="F464" s="22" t="s">
        <v>3697</v>
      </c>
      <c r="G464" s="22" t="s">
        <v>3698</v>
      </c>
      <c r="H464" s="22" t="s">
        <v>3707</v>
      </c>
      <c r="I464" s="22" t="s">
        <v>3700</v>
      </c>
      <c r="J464" s="22" t="s">
        <v>4728</v>
      </c>
      <c r="K464" s="23">
        <v>44138.563449074078</v>
      </c>
      <c r="L464" s="23">
        <v>44343.58865740741</v>
      </c>
      <c r="M464" s="22" t="str">
        <f>IF(ISNA(VLOOKUP(B464,Detail!$A$1:$A1562,1,FALSE)),"No","Yes")</f>
        <v>Yes</v>
      </c>
    </row>
    <row r="465" spans="1:13" x14ac:dyDescent="0.25">
      <c r="A465" s="22" t="s">
        <v>656</v>
      </c>
      <c r="B465" s="22" t="s">
        <v>656</v>
      </c>
      <c r="C465" s="22" t="s">
        <v>4729</v>
      </c>
      <c r="D465" s="23">
        <v>45204.521817129629</v>
      </c>
      <c r="E465" s="22" t="s">
        <v>3696</v>
      </c>
      <c r="F465" s="22" t="s">
        <v>3697</v>
      </c>
      <c r="G465" s="22" t="s">
        <v>3698</v>
      </c>
      <c r="H465" s="22" t="s">
        <v>3707</v>
      </c>
      <c r="I465" s="22" t="s">
        <v>3700</v>
      </c>
      <c r="J465" s="22" t="s">
        <v>3924</v>
      </c>
      <c r="K465" s="23">
        <v>44138.568379629629</v>
      </c>
      <c r="L465" s="23">
        <v>44168.665092592593</v>
      </c>
      <c r="M465" s="22" t="str">
        <f>IF(ISNA(VLOOKUP(B465,Detail!$A$1:$A1563,1,FALSE)),"No","Yes")</f>
        <v>Yes</v>
      </c>
    </row>
    <row r="466" spans="1:13" x14ac:dyDescent="0.25">
      <c r="A466" s="22" t="s">
        <v>1954</v>
      </c>
      <c r="B466" s="22" t="s">
        <v>1954</v>
      </c>
      <c r="C466" s="22" t="s">
        <v>4730</v>
      </c>
      <c r="D466" s="23">
        <v>45204.521817129629</v>
      </c>
      <c r="E466" s="22" t="s">
        <v>3696</v>
      </c>
      <c r="F466" s="22" t="s">
        <v>3926</v>
      </c>
      <c r="G466" s="22" t="s">
        <v>3698</v>
      </c>
      <c r="H466" s="22" t="s">
        <v>3707</v>
      </c>
      <c r="I466" s="22" t="s">
        <v>3927</v>
      </c>
      <c r="J466" s="22" t="s">
        <v>4731</v>
      </c>
      <c r="K466" s="23">
        <v>45148.433344907404</v>
      </c>
      <c r="L466" s="23">
        <v>45161.610613425924</v>
      </c>
      <c r="M466" s="22" t="str">
        <f>IF(ISNA(VLOOKUP(B466,Detail!$A$1:$A1564,1,FALSE)),"No","Yes")</f>
        <v>Yes</v>
      </c>
    </row>
    <row r="467" spans="1:13" x14ac:dyDescent="0.25">
      <c r="A467" s="22" t="s">
        <v>1926</v>
      </c>
      <c r="B467" s="22" t="s">
        <v>1926</v>
      </c>
      <c r="C467" s="22" t="s">
        <v>4732</v>
      </c>
      <c r="D467" s="23">
        <v>45204.521817129629</v>
      </c>
      <c r="E467" s="22" t="s">
        <v>3696</v>
      </c>
      <c r="F467" s="22" t="s">
        <v>3697</v>
      </c>
      <c r="G467" s="22" t="s">
        <v>3698</v>
      </c>
      <c r="H467" s="22" t="s">
        <v>3699</v>
      </c>
      <c r="I467" s="22" t="s">
        <v>3700</v>
      </c>
      <c r="J467" s="22" t="s">
        <v>4733</v>
      </c>
      <c r="K467" s="23">
        <v>44139.548726851855</v>
      </c>
      <c r="L467" s="23">
        <v>45138.516030092593</v>
      </c>
      <c r="M467" s="22" t="str">
        <f>IF(ISNA(VLOOKUP(B467,Detail!$A$1:$A1565,1,FALSE)),"No","Yes")</f>
        <v>Yes</v>
      </c>
    </row>
    <row r="468" spans="1:13" x14ac:dyDescent="0.25">
      <c r="A468" s="22" t="s">
        <v>1190</v>
      </c>
      <c r="B468" s="22" t="s">
        <v>1190</v>
      </c>
      <c r="C468" s="22" t="s">
        <v>4734</v>
      </c>
      <c r="D468" s="23">
        <v>45204.521828703706</v>
      </c>
      <c r="E468" s="22" t="s">
        <v>3696</v>
      </c>
      <c r="F468" s="22" t="s">
        <v>3697</v>
      </c>
      <c r="G468" s="22" t="s">
        <v>3698</v>
      </c>
      <c r="H468" s="22" t="s">
        <v>3707</v>
      </c>
      <c r="I468" s="22" t="s">
        <v>3700</v>
      </c>
      <c r="J468" s="22" t="s">
        <v>4735</v>
      </c>
      <c r="K468" s="23">
        <v>44138.560902777775</v>
      </c>
      <c r="L468" s="23">
        <v>44138.560902777775</v>
      </c>
      <c r="M468" s="22" t="str">
        <f>IF(ISNA(VLOOKUP(B468,Detail!$A$1:$A1566,1,FALSE)),"No","Yes")</f>
        <v>Yes</v>
      </c>
    </row>
    <row r="469" spans="1:13" x14ac:dyDescent="0.25">
      <c r="A469" s="22" t="s">
        <v>4736</v>
      </c>
      <c r="B469" s="22" t="s">
        <v>4736</v>
      </c>
      <c r="C469" s="22" t="s">
        <v>4737</v>
      </c>
      <c r="D469" s="23">
        <v>45204.521828703706</v>
      </c>
      <c r="E469" s="22" t="s">
        <v>3696</v>
      </c>
      <c r="F469" s="22" t="s">
        <v>3697</v>
      </c>
      <c r="G469" s="22" t="s">
        <v>3698</v>
      </c>
      <c r="H469" s="22" t="s">
        <v>3699</v>
      </c>
      <c r="I469" s="22" t="s">
        <v>3700</v>
      </c>
      <c r="J469" s="22" t="s">
        <v>4738</v>
      </c>
      <c r="K469" s="23">
        <v>44138.707129629627</v>
      </c>
      <c r="L469" s="23">
        <v>44138.707118055558</v>
      </c>
      <c r="M469" s="22" t="str">
        <f>IF(ISNA(VLOOKUP(B469,Detail!$A$1:$A1567,1,FALSE)),"No","Yes")</f>
        <v>No</v>
      </c>
    </row>
    <row r="470" spans="1:13" x14ac:dyDescent="0.25">
      <c r="A470" s="22" t="s">
        <v>3448</v>
      </c>
      <c r="B470" s="22" t="s">
        <v>3448</v>
      </c>
      <c r="C470" s="22" t="s">
        <v>4739</v>
      </c>
      <c r="D470" s="23">
        <v>45204.521840277775</v>
      </c>
      <c r="E470" s="22" t="s">
        <v>3696</v>
      </c>
      <c r="F470" s="22" t="s">
        <v>3697</v>
      </c>
      <c r="G470" s="22" t="s">
        <v>3698</v>
      </c>
      <c r="H470" s="22" t="s">
        <v>3707</v>
      </c>
      <c r="I470" s="22" t="s">
        <v>3700</v>
      </c>
      <c r="J470" s="22" t="s">
        <v>4740</v>
      </c>
      <c r="K470" s="23">
        <v>44138.543657407405</v>
      </c>
      <c r="L470" s="23">
        <v>44138.543657407405</v>
      </c>
      <c r="M470" s="22" t="str">
        <f>IF(ISNA(VLOOKUP(B470,Detail!$A$1:$A1568,1,FALSE)),"No","Yes")</f>
        <v>Yes</v>
      </c>
    </row>
    <row r="471" spans="1:13" x14ac:dyDescent="0.25">
      <c r="A471" s="22" t="s">
        <v>1387</v>
      </c>
      <c r="B471" s="22" t="s">
        <v>1387</v>
      </c>
      <c r="C471" s="22" t="s">
        <v>4741</v>
      </c>
      <c r="D471" s="23">
        <v>45204.521851851852</v>
      </c>
      <c r="E471" s="22" t="s">
        <v>3696</v>
      </c>
      <c r="F471" s="22" t="s">
        <v>3926</v>
      </c>
      <c r="G471" s="22" t="s">
        <v>3698</v>
      </c>
      <c r="H471" s="22" t="s">
        <v>3707</v>
      </c>
      <c r="I471" s="22" t="s">
        <v>3927</v>
      </c>
      <c r="J471" s="22" t="s">
        <v>4742</v>
      </c>
      <c r="K471" s="23">
        <v>45203.517777777779</v>
      </c>
      <c r="L471" s="23">
        <v>45203.517777777779</v>
      </c>
      <c r="M471" s="22" t="str">
        <f>IF(ISNA(VLOOKUP(B471,Detail!$A$1:$A1569,1,FALSE)),"No","Yes")</f>
        <v>Yes</v>
      </c>
    </row>
    <row r="472" spans="1:13" x14ac:dyDescent="0.25">
      <c r="A472" s="22" t="s">
        <v>2612</v>
      </c>
      <c r="B472" s="22" t="s">
        <v>2612</v>
      </c>
      <c r="C472" s="22" t="s">
        <v>4743</v>
      </c>
      <c r="D472" s="23">
        <v>45204.521851851852</v>
      </c>
      <c r="E472" s="22" t="s">
        <v>3696</v>
      </c>
      <c r="F472" s="22" t="s">
        <v>3697</v>
      </c>
      <c r="G472" s="22" t="s">
        <v>3698</v>
      </c>
      <c r="H472" s="22" t="s">
        <v>3699</v>
      </c>
      <c r="I472" s="22" t="s">
        <v>3700</v>
      </c>
      <c r="J472" s="22" t="s">
        <v>4744</v>
      </c>
      <c r="K472" s="23">
        <v>44139.497685185182</v>
      </c>
      <c r="L472" s="23">
        <v>44139.497662037036</v>
      </c>
      <c r="M472" s="22" t="str">
        <f>IF(ISNA(VLOOKUP(B472,Detail!$A$1:$A1570,1,FALSE)),"No","Yes")</f>
        <v>Yes</v>
      </c>
    </row>
    <row r="473" spans="1:13" x14ac:dyDescent="0.25">
      <c r="A473" s="22" t="s">
        <v>613</v>
      </c>
      <c r="B473" s="22" t="s">
        <v>613</v>
      </c>
      <c r="C473" s="22" t="s">
        <v>4745</v>
      </c>
      <c r="D473" s="23">
        <v>45204.521863425929</v>
      </c>
      <c r="E473" s="22" t="s">
        <v>3696</v>
      </c>
      <c r="F473" s="22" t="s">
        <v>3697</v>
      </c>
      <c r="G473" s="22" t="s">
        <v>3698</v>
      </c>
      <c r="H473" s="22" t="s">
        <v>3707</v>
      </c>
      <c r="I473" s="22" t="s">
        <v>3700</v>
      </c>
      <c r="J473" s="22" t="s">
        <v>4746</v>
      </c>
      <c r="K473" s="23">
        <v>44138.557280092595</v>
      </c>
      <c r="L473" s="23">
        <v>44138.557280092595</v>
      </c>
      <c r="M473" s="22" t="str">
        <f>IF(ISNA(VLOOKUP(B473,Detail!$A$1:$A1571,1,FALSE)),"No","Yes")</f>
        <v>Yes</v>
      </c>
    </row>
    <row r="474" spans="1:13" x14ac:dyDescent="0.25">
      <c r="A474" s="22" t="s">
        <v>1322</v>
      </c>
      <c r="B474" s="22" t="s">
        <v>1322</v>
      </c>
      <c r="C474" s="22" t="s">
        <v>4747</v>
      </c>
      <c r="D474" s="23">
        <v>45204.521863425929</v>
      </c>
      <c r="E474" s="22" t="s">
        <v>3696</v>
      </c>
      <c r="F474" s="22" t="s">
        <v>3926</v>
      </c>
      <c r="G474" s="22" t="s">
        <v>3698</v>
      </c>
      <c r="H474" s="22" t="s">
        <v>3707</v>
      </c>
      <c r="I474" s="22" t="s">
        <v>3927</v>
      </c>
      <c r="J474" s="22" t="s">
        <v>4748</v>
      </c>
      <c r="K474" s="23">
        <v>45153.518321759257</v>
      </c>
      <c r="L474" s="23">
        <v>45153.518321759257</v>
      </c>
      <c r="M474" s="22" t="str">
        <f>IF(ISNA(VLOOKUP(B474,Detail!$A$1:$A1572,1,FALSE)),"No","Yes")</f>
        <v>Yes</v>
      </c>
    </row>
    <row r="475" spans="1:13" x14ac:dyDescent="0.25">
      <c r="A475" s="22" t="s">
        <v>1891</v>
      </c>
      <c r="B475" s="22" t="s">
        <v>1891</v>
      </c>
      <c r="C475" s="22" t="s">
        <v>4749</v>
      </c>
      <c r="D475" s="23">
        <v>45204.521863425929</v>
      </c>
      <c r="E475" s="22" t="s">
        <v>3696</v>
      </c>
      <c r="F475" s="22" t="s">
        <v>3697</v>
      </c>
      <c r="G475" s="22" t="s">
        <v>3698</v>
      </c>
      <c r="H475" s="22" t="s">
        <v>3707</v>
      </c>
      <c r="I475" s="22" t="s">
        <v>3700</v>
      </c>
      <c r="J475" s="22" t="s">
        <v>4750</v>
      </c>
      <c r="K475" s="23">
        <v>44138.543599537035</v>
      </c>
      <c r="L475" s="23">
        <v>44138.543587962966</v>
      </c>
      <c r="M475" s="22" t="str">
        <f>IF(ISNA(VLOOKUP(B475,Detail!$A$1:$A1573,1,FALSE)),"No","Yes")</f>
        <v>Yes</v>
      </c>
    </row>
    <row r="476" spans="1:13" x14ac:dyDescent="0.25">
      <c r="A476" s="22" t="s">
        <v>2116</v>
      </c>
      <c r="B476" s="22" t="s">
        <v>2116</v>
      </c>
      <c r="C476" s="22" t="s">
        <v>4751</v>
      </c>
      <c r="D476" s="23">
        <v>45204.521886574075</v>
      </c>
      <c r="E476" s="22" t="s">
        <v>3696</v>
      </c>
      <c r="F476" s="22" t="s">
        <v>3697</v>
      </c>
      <c r="G476" s="22" t="s">
        <v>3698</v>
      </c>
      <c r="H476" s="22" t="s">
        <v>3707</v>
      </c>
      <c r="I476" s="22" t="s">
        <v>3700</v>
      </c>
      <c r="J476" s="22" t="s">
        <v>4752</v>
      </c>
      <c r="K476" s="23">
        <v>44138.558148148149</v>
      </c>
      <c r="L476" s="23">
        <v>45135.845104166663</v>
      </c>
      <c r="M476" s="22" t="str">
        <f>IF(ISNA(VLOOKUP(B476,Detail!$A$1:$A1574,1,FALSE)),"No","Yes")</f>
        <v>Yes</v>
      </c>
    </row>
    <row r="477" spans="1:13" x14ac:dyDescent="0.25">
      <c r="A477" s="22" t="s">
        <v>413</v>
      </c>
      <c r="B477" s="22" t="s">
        <v>413</v>
      </c>
      <c r="C477" s="22" t="s">
        <v>4753</v>
      </c>
      <c r="D477" s="23">
        <v>45204.521886574075</v>
      </c>
      <c r="E477" s="22" t="s">
        <v>3696</v>
      </c>
      <c r="F477" s="22" t="s">
        <v>3697</v>
      </c>
      <c r="G477" s="22" t="s">
        <v>3698</v>
      </c>
      <c r="H477" s="22" t="s">
        <v>3707</v>
      </c>
      <c r="I477" s="22" t="s">
        <v>3700</v>
      </c>
      <c r="J477" s="22" t="s">
        <v>4754</v>
      </c>
      <c r="K477" s="23">
        <v>44138.567094907405</v>
      </c>
      <c r="L477" s="23">
        <v>44138.567083333335</v>
      </c>
      <c r="M477" s="22" t="str">
        <f>IF(ISNA(VLOOKUP(B477,Detail!$A$1:$A1575,1,FALSE)),"No","Yes")</f>
        <v>Yes</v>
      </c>
    </row>
    <row r="478" spans="1:13" x14ac:dyDescent="0.25">
      <c r="A478" s="22" t="s">
        <v>2656</v>
      </c>
      <c r="B478" s="22" t="s">
        <v>2656</v>
      </c>
      <c r="C478" s="22" t="s">
        <v>4755</v>
      </c>
      <c r="D478" s="23">
        <v>45204.521886574075</v>
      </c>
      <c r="E478" s="22" t="s">
        <v>3696</v>
      </c>
      <c r="F478" s="22" t="s">
        <v>3697</v>
      </c>
      <c r="G478" s="22" t="s">
        <v>3698</v>
      </c>
      <c r="H478" s="22" t="s">
        <v>3707</v>
      </c>
      <c r="I478" s="22" t="s">
        <v>3700</v>
      </c>
      <c r="J478" s="22" t="s">
        <v>4756</v>
      </c>
      <c r="K478" s="23">
        <v>44138.560601851852</v>
      </c>
      <c r="L478" s="23">
        <v>44138.560601851852</v>
      </c>
      <c r="M478" s="22" t="str">
        <f>IF(ISNA(VLOOKUP(B478,Detail!$A$1:$A1576,1,FALSE)),"No","Yes")</f>
        <v>Yes</v>
      </c>
    </row>
    <row r="479" spans="1:13" x14ac:dyDescent="0.25">
      <c r="A479" s="22" t="s">
        <v>4757</v>
      </c>
      <c r="B479" s="22" t="s">
        <v>4757</v>
      </c>
      <c r="C479" s="22" t="s">
        <v>4758</v>
      </c>
      <c r="D479" s="23">
        <v>45204.521909722222</v>
      </c>
      <c r="E479" s="22" t="s">
        <v>3696</v>
      </c>
      <c r="F479" s="22" t="s">
        <v>3697</v>
      </c>
      <c r="G479" s="22" t="s">
        <v>3698</v>
      </c>
      <c r="H479" s="22" t="s">
        <v>3699</v>
      </c>
      <c r="I479" s="22" t="s">
        <v>3700</v>
      </c>
      <c r="J479" s="22" t="s">
        <v>4759</v>
      </c>
      <c r="K479" s="23">
        <v>44139.447245370371</v>
      </c>
      <c r="L479" s="23">
        <v>44139.447233796294</v>
      </c>
      <c r="M479" s="22" t="str">
        <f>IF(ISNA(VLOOKUP(B479,Detail!$A$1:$A1577,1,FALSE)),"No","Yes")</f>
        <v>No</v>
      </c>
    </row>
    <row r="480" spans="1:13" x14ac:dyDescent="0.25">
      <c r="A480" s="22" t="s">
        <v>844</v>
      </c>
      <c r="B480" s="22" t="s">
        <v>844</v>
      </c>
      <c r="C480" s="22" t="s">
        <v>4760</v>
      </c>
      <c r="D480" s="23">
        <v>45204.521932870368</v>
      </c>
      <c r="E480" s="22" t="s">
        <v>3696</v>
      </c>
      <c r="F480" s="22" t="s">
        <v>3697</v>
      </c>
      <c r="G480" s="22" t="s">
        <v>3698</v>
      </c>
      <c r="H480" s="22" t="s">
        <v>3699</v>
      </c>
      <c r="I480" s="22" t="s">
        <v>3700</v>
      </c>
      <c r="J480" s="22" t="s">
        <v>4761</v>
      </c>
      <c r="K480" s="23">
        <v>44835.10193287037</v>
      </c>
      <c r="L480" s="23">
        <v>44876.521203703705</v>
      </c>
      <c r="M480" s="22" t="str">
        <f>IF(ISNA(VLOOKUP(B480,Detail!$A$1:$A1578,1,FALSE)),"No","Yes")</f>
        <v>Yes</v>
      </c>
    </row>
    <row r="481" spans="1:13" x14ac:dyDescent="0.25">
      <c r="A481" s="22" t="s">
        <v>541</v>
      </c>
      <c r="B481" s="22" t="s">
        <v>541</v>
      </c>
      <c r="C481" s="22" t="s">
        <v>4762</v>
      </c>
      <c r="D481" s="23">
        <v>45204.521944444445</v>
      </c>
      <c r="E481" s="22" t="s">
        <v>3696</v>
      </c>
      <c r="F481" s="22" t="s">
        <v>3697</v>
      </c>
      <c r="G481" s="22" t="s">
        <v>3698</v>
      </c>
      <c r="H481" s="22" t="s">
        <v>3699</v>
      </c>
      <c r="I481" s="22" t="s">
        <v>3700</v>
      </c>
      <c r="J481" s="22" t="s">
        <v>4763</v>
      </c>
      <c r="K481" s="23">
        <v>44139.435960648145</v>
      </c>
      <c r="L481" s="23">
        <v>44139.435937499999</v>
      </c>
      <c r="M481" s="22" t="str">
        <f>IF(ISNA(VLOOKUP(B481,Detail!$A$1:$A1579,1,FALSE)),"No","Yes")</f>
        <v>Yes</v>
      </c>
    </row>
    <row r="482" spans="1:13" x14ac:dyDescent="0.25">
      <c r="A482" s="22" t="s">
        <v>1588</v>
      </c>
      <c r="B482" s="22" t="s">
        <v>1588</v>
      </c>
      <c r="C482" s="22" t="s">
        <v>4764</v>
      </c>
      <c r="D482" s="23">
        <v>45204.521944444445</v>
      </c>
      <c r="E482" s="22" t="s">
        <v>3696</v>
      </c>
      <c r="F482" s="22" t="s">
        <v>3697</v>
      </c>
      <c r="G482" s="22" t="s">
        <v>3698</v>
      </c>
      <c r="H482" s="22" t="s">
        <v>3699</v>
      </c>
      <c r="I482" s="22" t="s">
        <v>3700</v>
      </c>
      <c r="J482" s="22" t="s">
        <v>4765</v>
      </c>
      <c r="K482" s="23">
        <v>44138.747233796297</v>
      </c>
      <c r="L482" s="23">
        <v>44486.552511574075</v>
      </c>
      <c r="M482" s="22" t="str">
        <f>IF(ISNA(VLOOKUP(B482,Detail!$A$1:$A1580,1,FALSE)),"No","Yes")</f>
        <v>Yes</v>
      </c>
    </row>
    <row r="483" spans="1:13" x14ac:dyDescent="0.25">
      <c r="A483" s="22" t="s">
        <v>3252</v>
      </c>
      <c r="B483" s="22" t="s">
        <v>3252</v>
      </c>
      <c r="C483" s="22" t="s">
        <v>4766</v>
      </c>
      <c r="D483" s="23">
        <v>45204.521944444445</v>
      </c>
      <c r="E483" s="22" t="s">
        <v>3696</v>
      </c>
      <c r="F483" s="22" t="s">
        <v>3697</v>
      </c>
      <c r="G483" s="22" t="s">
        <v>3698</v>
      </c>
      <c r="H483" s="22" t="s">
        <v>3707</v>
      </c>
      <c r="I483" s="22" t="s">
        <v>3700</v>
      </c>
      <c r="J483" s="22" t="s">
        <v>4767</v>
      </c>
      <c r="K483" s="23">
        <v>44138.564328703702</v>
      </c>
      <c r="L483" s="23">
        <v>44138.564317129632</v>
      </c>
      <c r="M483" s="22" t="str">
        <f>IF(ISNA(VLOOKUP(B483,Detail!$A$1:$A1581,1,FALSE)),"No","Yes")</f>
        <v>Yes</v>
      </c>
    </row>
    <row r="484" spans="1:13" x14ac:dyDescent="0.25">
      <c r="A484" s="22" t="s">
        <v>2312</v>
      </c>
      <c r="B484" s="22" t="s">
        <v>2312</v>
      </c>
      <c r="C484" s="22" t="s">
        <v>4768</v>
      </c>
      <c r="D484" s="23">
        <v>45204.521944444445</v>
      </c>
      <c r="E484" s="22" t="s">
        <v>3696</v>
      </c>
      <c r="F484" s="22" t="s">
        <v>3926</v>
      </c>
      <c r="G484" s="22" t="s">
        <v>3698</v>
      </c>
      <c r="H484" s="22" t="s">
        <v>3699</v>
      </c>
      <c r="I484" s="22" t="s">
        <v>3927</v>
      </c>
      <c r="J484" s="22" t="s">
        <v>4769</v>
      </c>
      <c r="K484" s="23">
        <v>44922.304791666669</v>
      </c>
      <c r="L484" s="23">
        <v>45153.470625000002</v>
      </c>
      <c r="M484" s="22" t="str">
        <f>IF(ISNA(VLOOKUP(B484,Detail!$A$1:$A1582,1,FALSE)),"No","Yes")</f>
        <v>Yes</v>
      </c>
    </row>
    <row r="485" spans="1:13" x14ac:dyDescent="0.25">
      <c r="A485" s="22" t="s">
        <v>1209</v>
      </c>
      <c r="B485" s="22" t="s">
        <v>1209</v>
      </c>
      <c r="C485" s="22" t="s">
        <v>4770</v>
      </c>
      <c r="D485" s="23">
        <v>45204.521956018521</v>
      </c>
      <c r="E485" s="22" t="s">
        <v>3696</v>
      </c>
      <c r="F485" s="22" t="s">
        <v>3697</v>
      </c>
      <c r="G485" s="22" t="s">
        <v>3698</v>
      </c>
      <c r="H485" s="22" t="s">
        <v>3699</v>
      </c>
      <c r="I485" s="22" t="s">
        <v>3700</v>
      </c>
      <c r="J485" s="22" t="s">
        <v>4771</v>
      </c>
      <c r="K485" s="23">
        <v>44139.46125</v>
      </c>
      <c r="L485" s="23">
        <v>44347.540972222225</v>
      </c>
      <c r="M485" s="22" t="str">
        <f>IF(ISNA(VLOOKUP(B485,Detail!$A$1:$A1583,1,FALSE)),"No","Yes")</f>
        <v>Yes</v>
      </c>
    </row>
    <row r="486" spans="1:13" x14ac:dyDescent="0.25">
      <c r="A486" s="22" t="s">
        <v>1775</v>
      </c>
      <c r="B486" s="22" t="s">
        <v>1775</v>
      </c>
      <c r="C486" s="22" t="s">
        <v>4772</v>
      </c>
      <c r="D486" s="23">
        <v>45204.521979166668</v>
      </c>
      <c r="E486" s="22" t="s">
        <v>3696</v>
      </c>
      <c r="F486" s="22" t="s">
        <v>3926</v>
      </c>
      <c r="G486" s="22" t="s">
        <v>3698</v>
      </c>
      <c r="H486" s="22" t="s">
        <v>3707</v>
      </c>
      <c r="I486" s="22" t="s">
        <v>3927</v>
      </c>
      <c r="J486" s="22" t="s">
        <v>4773</v>
      </c>
      <c r="K486" s="23">
        <v>45153.408506944441</v>
      </c>
      <c r="L486" s="23">
        <v>45153.423773148148</v>
      </c>
      <c r="M486" s="22" t="str">
        <f>IF(ISNA(VLOOKUP(B486,Detail!$A$1:$A1584,1,FALSE)),"No","Yes")</f>
        <v>Yes</v>
      </c>
    </row>
    <row r="487" spans="1:13" x14ac:dyDescent="0.25">
      <c r="A487" s="22" t="s">
        <v>2593</v>
      </c>
      <c r="B487" s="22" t="s">
        <v>2593</v>
      </c>
      <c r="C487" s="22" t="s">
        <v>4774</v>
      </c>
      <c r="D487" s="23">
        <v>45204.521979166668</v>
      </c>
      <c r="E487" s="22" t="s">
        <v>3696</v>
      </c>
      <c r="F487" s="22" t="s">
        <v>3697</v>
      </c>
      <c r="G487" s="22" t="s">
        <v>3698</v>
      </c>
      <c r="H487" s="22" t="s">
        <v>3707</v>
      </c>
      <c r="I487" s="22" t="s">
        <v>3700</v>
      </c>
      <c r="J487" s="22" t="s">
        <v>4775</v>
      </c>
      <c r="K487" s="23">
        <v>44138.543645833335</v>
      </c>
      <c r="L487" s="23">
        <v>44964.516539351855</v>
      </c>
      <c r="M487" s="22" t="str">
        <f>IF(ISNA(VLOOKUP(B487,Detail!$A$1:$A1585,1,FALSE)),"No","Yes")</f>
        <v>Yes</v>
      </c>
    </row>
    <row r="488" spans="1:13" x14ac:dyDescent="0.25">
      <c r="A488" s="22" t="s">
        <v>2667</v>
      </c>
      <c r="B488" s="22" t="s">
        <v>2667</v>
      </c>
      <c r="C488" s="22" t="s">
        <v>4776</v>
      </c>
      <c r="D488" s="23">
        <v>45204.521990740737</v>
      </c>
      <c r="E488" s="22" t="s">
        <v>3696</v>
      </c>
      <c r="F488" s="22" t="s">
        <v>3697</v>
      </c>
      <c r="G488" s="22" t="s">
        <v>3698</v>
      </c>
      <c r="H488" s="22" t="s">
        <v>3707</v>
      </c>
      <c r="I488" s="22" t="s">
        <v>3700</v>
      </c>
      <c r="J488" s="22" t="s">
        <v>4777</v>
      </c>
      <c r="K488" s="23">
        <v>44138.565138888887</v>
      </c>
      <c r="L488" s="23">
        <v>45015.324432870373</v>
      </c>
      <c r="M488" s="22" t="str">
        <f>IF(ISNA(VLOOKUP(B488,Detail!$A$1:$A1586,1,FALSE)),"No","Yes")</f>
        <v>Yes</v>
      </c>
    </row>
    <row r="489" spans="1:13" x14ac:dyDescent="0.25">
      <c r="A489" s="22" t="s">
        <v>2399</v>
      </c>
      <c r="B489" s="22" t="s">
        <v>2399</v>
      </c>
      <c r="C489" s="22" t="s">
        <v>4778</v>
      </c>
      <c r="D489" s="23">
        <v>45204.521990740737</v>
      </c>
      <c r="E489" s="22" t="s">
        <v>3696</v>
      </c>
      <c r="F489" s="22" t="s">
        <v>3697</v>
      </c>
      <c r="G489" s="22" t="s">
        <v>3698</v>
      </c>
      <c r="H489" s="22" t="s">
        <v>3707</v>
      </c>
      <c r="I489" s="22" t="s">
        <v>3700</v>
      </c>
      <c r="J489" s="22" t="s">
        <v>4779</v>
      </c>
      <c r="K489" s="23">
        <v>44138.567789351851</v>
      </c>
      <c r="L489" s="23">
        <v>44934.537303240744</v>
      </c>
      <c r="M489" s="22" t="str">
        <f>IF(ISNA(VLOOKUP(B489,Detail!$A$1:$A1587,1,FALSE)),"No","Yes")</f>
        <v>Yes</v>
      </c>
    </row>
    <row r="490" spans="1:13" x14ac:dyDescent="0.25">
      <c r="A490" s="22" t="s">
        <v>489</v>
      </c>
      <c r="B490" s="22" t="s">
        <v>489</v>
      </c>
      <c r="C490" s="22" t="s">
        <v>4780</v>
      </c>
      <c r="D490" s="23">
        <v>45204.52202546296</v>
      </c>
      <c r="E490" s="22" t="s">
        <v>3696</v>
      </c>
      <c r="F490" s="22" t="s">
        <v>3697</v>
      </c>
      <c r="G490" s="22" t="s">
        <v>3698</v>
      </c>
      <c r="H490" s="22" t="s">
        <v>3707</v>
      </c>
      <c r="I490" s="22" t="s">
        <v>3700</v>
      </c>
      <c r="J490" s="22" t="s">
        <v>4781</v>
      </c>
      <c r="K490" s="23">
        <v>44138.563900462963</v>
      </c>
      <c r="L490" s="23">
        <v>45158.70275462963</v>
      </c>
      <c r="M490" s="22" t="str">
        <f>IF(ISNA(VLOOKUP(B490,Detail!$A$1:$A1588,1,FALSE)),"No","Yes")</f>
        <v>Yes</v>
      </c>
    </row>
    <row r="491" spans="1:13" x14ac:dyDescent="0.25">
      <c r="A491" s="22" t="s">
        <v>2925</v>
      </c>
      <c r="B491" s="22" t="s">
        <v>2925</v>
      </c>
      <c r="C491" s="22" t="s">
        <v>4782</v>
      </c>
      <c r="D491" s="23">
        <v>45204.52202546296</v>
      </c>
      <c r="E491" s="22" t="s">
        <v>3696</v>
      </c>
      <c r="F491" s="22" t="s">
        <v>3697</v>
      </c>
      <c r="G491" s="22" t="s">
        <v>3698</v>
      </c>
      <c r="H491" s="22" t="s">
        <v>3699</v>
      </c>
      <c r="I491" s="22" t="s">
        <v>3700</v>
      </c>
      <c r="J491" s="22" t="s">
        <v>4783</v>
      </c>
      <c r="K491" s="23">
        <v>44139.482812499999</v>
      </c>
      <c r="L491" s="23">
        <v>44139.482789351852</v>
      </c>
      <c r="M491" s="22" t="str">
        <f>IF(ISNA(VLOOKUP(B491,Detail!$A$1:$A1589,1,FALSE)),"No","Yes")</f>
        <v>Yes</v>
      </c>
    </row>
    <row r="492" spans="1:13" x14ac:dyDescent="0.25">
      <c r="A492" s="22" t="s">
        <v>3284</v>
      </c>
      <c r="B492" s="22" t="s">
        <v>3284</v>
      </c>
      <c r="C492" s="22" t="s">
        <v>4784</v>
      </c>
      <c r="D492" s="23">
        <v>45204.522037037037</v>
      </c>
      <c r="E492" s="22" t="s">
        <v>3696</v>
      </c>
      <c r="F492" s="22" t="s">
        <v>3926</v>
      </c>
      <c r="G492" s="22" t="s">
        <v>3698</v>
      </c>
      <c r="H492" s="22" t="s">
        <v>3707</v>
      </c>
      <c r="I492" s="22" t="s">
        <v>3927</v>
      </c>
      <c r="J492" s="22" t="s">
        <v>4785</v>
      </c>
      <c r="K492" s="23">
        <v>44277.461689814816</v>
      </c>
      <c r="L492" s="23">
        <v>45203.583865740744</v>
      </c>
      <c r="M492" s="22" t="str">
        <f>IF(ISNA(VLOOKUP(B492,Detail!$A$1:$A1590,1,FALSE)),"No","Yes")</f>
        <v>Yes</v>
      </c>
    </row>
    <row r="493" spans="1:13" x14ac:dyDescent="0.25">
      <c r="A493" s="22" t="s">
        <v>3597</v>
      </c>
      <c r="B493" s="22" t="s">
        <v>3597</v>
      </c>
      <c r="C493" s="22" t="s">
        <v>4786</v>
      </c>
      <c r="D493" s="23">
        <v>45204.522037037037</v>
      </c>
      <c r="E493" s="22" t="s">
        <v>3696</v>
      </c>
      <c r="F493" s="22" t="s">
        <v>3697</v>
      </c>
      <c r="G493" s="22" t="s">
        <v>3698</v>
      </c>
      <c r="H493" s="22" t="s">
        <v>3711</v>
      </c>
      <c r="I493" s="22" t="s">
        <v>3700</v>
      </c>
      <c r="J493" s="22" t="s">
        <v>4787</v>
      </c>
      <c r="K493" s="23">
        <v>44138.564560185187</v>
      </c>
      <c r="L493" s="23">
        <v>44304.528587962966</v>
      </c>
      <c r="M493" s="22" t="str">
        <f>IF(ISNA(VLOOKUP(B493,Detail!$A$1:$A1591,1,FALSE)),"No","Yes")</f>
        <v>Yes</v>
      </c>
    </row>
    <row r="494" spans="1:13" x14ac:dyDescent="0.25">
      <c r="A494" s="22" t="s">
        <v>931</v>
      </c>
      <c r="B494" s="22" t="s">
        <v>931</v>
      </c>
      <c r="C494" s="22" t="s">
        <v>4788</v>
      </c>
      <c r="D494" s="23">
        <v>45204.52207175926</v>
      </c>
      <c r="E494" s="22" t="s">
        <v>3696</v>
      </c>
      <c r="F494" s="22" t="s">
        <v>3697</v>
      </c>
      <c r="G494" s="22" t="s">
        <v>3698</v>
      </c>
      <c r="H494" s="22" t="s">
        <v>3707</v>
      </c>
      <c r="I494" s="22" t="s">
        <v>3700</v>
      </c>
      <c r="J494" s="22" t="s">
        <v>4789</v>
      </c>
      <c r="K494" s="23">
        <v>44138.557835648149</v>
      </c>
      <c r="L494" s="23">
        <v>44138.557824074072</v>
      </c>
      <c r="M494" s="22" t="str">
        <f>IF(ISNA(VLOOKUP(B494,Detail!$A$1:$A1592,1,FALSE)),"No","Yes")</f>
        <v>Yes</v>
      </c>
    </row>
    <row r="495" spans="1:13" x14ac:dyDescent="0.25">
      <c r="A495" s="22" t="s">
        <v>315</v>
      </c>
      <c r="B495" s="22" t="s">
        <v>315</v>
      </c>
      <c r="C495" s="22" t="s">
        <v>4790</v>
      </c>
      <c r="D495" s="23">
        <v>45204.522094907406</v>
      </c>
      <c r="E495" s="22" t="s">
        <v>3696</v>
      </c>
      <c r="F495" s="22" t="s">
        <v>3697</v>
      </c>
      <c r="G495" s="22" t="s">
        <v>3698</v>
      </c>
      <c r="H495" s="22" t="s">
        <v>3707</v>
      </c>
      <c r="I495" s="22" t="s">
        <v>3700</v>
      </c>
      <c r="J495" s="22" t="s">
        <v>4791</v>
      </c>
      <c r="K495" s="23">
        <v>44138.564212962963</v>
      </c>
      <c r="L495" s="23">
        <v>44138.564201388886</v>
      </c>
      <c r="M495" s="22" t="str">
        <f>IF(ISNA(VLOOKUP(B495,Detail!$A$1:$A1593,1,FALSE)),"No","Yes")</f>
        <v>Yes</v>
      </c>
    </row>
    <row r="496" spans="1:13" x14ac:dyDescent="0.25">
      <c r="A496" s="22" t="s">
        <v>1428</v>
      </c>
      <c r="B496" s="22" t="s">
        <v>1428</v>
      </c>
      <c r="C496" s="22" t="s">
        <v>4792</v>
      </c>
      <c r="D496" s="23">
        <v>45204.522106481483</v>
      </c>
      <c r="E496" s="22" t="s">
        <v>3696</v>
      </c>
      <c r="F496" s="22" t="s">
        <v>3926</v>
      </c>
      <c r="G496" s="22" t="s">
        <v>3698</v>
      </c>
      <c r="H496" s="22" t="s">
        <v>3699</v>
      </c>
      <c r="I496" s="22" t="s">
        <v>3927</v>
      </c>
      <c r="J496" s="22" t="s">
        <v>4793</v>
      </c>
      <c r="K496" s="23">
        <v>45139.471886574072</v>
      </c>
      <c r="L496" s="23">
        <v>45139.480150462965</v>
      </c>
      <c r="M496" s="22" t="str">
        <f>IF(ISNA(VLOOKUP(B496,Detail!$A$1:$A1594,1,FALSE)),"No","Yes")</f>
        <v>Yes</v>
      </c>
    </row>
    <row r="497" spans="1:13" x14ac:dyDescent="0.25">
      <c r="A497" s="22" t="s">
        <v>3130</v>
      </c>
      <c r="B497" s="22" t="s">
        <v>3130</v>
      </c>
      <c r="C497" s="22" t="s">
        <v>4794</v>
      </c>
      <c r="D497" s="23">
        <v>45204.522106481483</v>
      </c>
      <c r="E497" s="22" t="s">
        <v>3696</v>
      </c>
      <c r="F497" s="22" t="s">
        <v>3697</v>
      </c>
      <c r="G497" s="22" t="s">
        <v>3698</v>
      </c>
      <c r="H497" s="22" t="s">
        <v>3699</v>
      </c>
      <c r="I497" s="22" t="s">
        <v>3700</v>
      </c>
      <c r="J497" s="22" t="s">
        <v>4795</v>
      </c>
      <c r="K497" s="23">
        <v>44139.502592592595</v>
      </c>
      <c r="L497" s="23">
        <v>44924.367881944447</v>
      </c>
      <c r="M497" s="22" t="str">
        <f>IF(ISNA(VLOOKUP(B497,Detail!$A$1:$A1595,1,FALSE)),"No","Yes")</f>
        <v>Yes</v>
      </c>
    </row>
    <row r="498" spans="1:13" x14ac:dyDescent="0.25">
      <c r="A498" s="22" t="s">
        <v>395</v>
      </c>
      <c r="B498" s="22" t="s">
        <v>395</v>
      </c>
      <c r="C498" s="22" t="s">
        <v>4796</v>
      </c>
      <c r="D498" s="23">
        <v>45204.522106481483</v>
      </c>
      <c r="E498" s="22" t="s">
        <v>3696</v>
      </c>
      <c r="F498" s="22" t="s">
        <v>3697</v>
      </c>
      <c r="G498" s="22" t="s">
        <v>3698</v>
      </c>
      <c r="H498" s="22" t="s">
        <v>3707</v>
      </c>
      <c r="I498" s="22" t="s">
        <v>3700</v>
      </c>
      <c r="J498" s="22" t="s">
        <v>4797</v>
      </c>
      <c r="K498" s="23">
        <v>44138.566643518519</v>
      </c>
      <c r="L498" s="23">
        <v>44357.407152777778</v>
      </c>
      <c r="M498" s="22" t="str">
        <f>IF(ISNA(VLOOKUP(B498,Detail!$A$1:$A1596,1,FALSE)),"No","Yes")</f>
        <v>Yes</v>
      </c>
    </row>
    <row r="499" spans="1:13" x14ac:dyDescent="0.25">
      <c r="A499" s="22" t="s">
        <v>1056</v>
      </c>
      <c r="B499" s="22" t="s">
        <v>1056</v>
      </c>
      <c r="C499" s="22" t="s">
        <v>4798</v>
      </c>
      <c r="D499" s="23">
        <v>45204.522141203706</v>
      </c>
      <c r="E499" s="22" t="s">
        <v>3696</v>
      </c>
      <c r="F499" s="22" t="s">
        <v>3697</v>
      </c>
      <c r="G499" s="22" t="s">
        <v>3698</v>
      </c>
      <c r="H499" s="22" t="s">
        <v>3707</v>
      </c>
      <c r="I499" s="22" t="s">
        <v>3700</v>
      </c>
      <c r="J499" s="22" t="s">
        <v>4799</v>
      </c>
      <c r="K499" s="23">
        <v>44138.566863425927</v>
      </c>
      <c r="L499" s="23">
        <v>44572.48940972222</v>
      </c>
      <c r="M499" s="22" t="str">
        <f>IF(ISNA(VLOOKUP(B499,Detail!$A$1:$A1597,1,FALSE)),"No","Yes")</f>
        <v>Yes</v>
      </c>
    </row>
    <row r="500" spans="1:13" x14ac:dyDescent="0.25">
      <c r="A500" s="22" t="s">
        <v>906</v>
      </c>
      <c r="B500" s="22" t="s">
        <v>906</v>
      </c>
      <c r="C500" s="22" t="s">
        <v>4800</v>
      </c>
      <c r="D500" s="23">
        <v>45204.522256944445</v>
      </c>
      <c r="E500" s="22" t="s">
        <v>3696</v>
      </c>
      <c r="F500" s="22" t="s">
        <v>3697</v>
      </c>
      <c r="G500" s="22" t="s">
        <v>3698</v>
      </c>
      <c r="H500" s="22" t="s">
        <v>3699</v>
      </c>
      <c r="I500" s="22" t="s">
        <v>3700</v>
      </c>
      <c r="J500" s="22" t="s">
        <v>4801</v>
      </c>
      <c r="K500" s="23">
        <v>44139.543194444443</v>
      </c>
      <c r="L500" s="23">
        <v>44236.471736111111</v>
      </c>
      <c r="M500" s="22" t="str">
        <f>IF(ISNA(VLOOKUP(B500,Detail!$A$1:$A1598,1,FALSE)),"No","Yes")</f>
        <v>Yes</v>
      </c>
    </row>
    <row r="501" spans="1:13" x14ac:dyDescent="0.25">
      <c r="A501" s="22" t="s">
        <v>2062</v>
      </c>
      <c r="B501" s="22" t="s">
        <v>2062</v>
      </c>
      <c r="C501" s="22" t="s">
        <v>4802</v>
      </c>
      <c r="D501" s="23">
        <v>45204.522268518522</v>
      </c>
      <c r="E501" s="22" t="s">
        <v>3696</v>
      </c>
      <c r="F501" s="22" t="s">
        <v>3697</v>
      </c>
      <c r="G501" s="22" t="s">
        <v>3698</v>
      </c>
      <c r="H501" s="22" t="s">
        <v>3699</v>
      </c>
      <c r="I501" s="22" t="s">
        <v>3700</v>
      </c>
      <c r="J501" s="22" t="s">
        <v>4803</v>
      </c>
      <c r="K501" s="23">
        <v>44139.447476851848</v>
      </c>
      <c r="L501" s="23">
        <v>44139.447453703702</v>
      </c>
      <c r="M501" s="22" t="str">
        <f>IF(ISNA(VLOOKUP(B501,Detail!$A$1:$A1599,1,FALSE)),"No","Yes")</f>
        <v>Yes</v>
      </c>
    </row>
    <row r="502" spans="1:13" x14ac:dyDescent="0.25">
      <c r="A502" s="22" t="s">
        <v>2741</v>
      </c>
      <c r="B502" s="22" t="s">
        <v>2741</v>
      </c>
      <c r="C502" s="22" t="s">
        <v>4804</v>
      </c>
      <c r="D502" s="23">
        <v>45204.52244212963</v>
      </c>
      <c r="E502" s="22" t="s">
        <v>3696</v>
      </c>
      <c r="F502" s="22" t="s">
        <v>3697</v>
      </c>
      <c r="G502" s="22" t="s">
        <v>3698</v>
      </c>
      <c r="H502" s="22" t="s">
        <v>3699</v>
      </c>
      <c r="I502" s="22" t="s">
        <v>3700</v>
      </c>
      <c r="J502" s="22" t="s">
        <v>4805</v>
      </c>
      <c r="K502" s="23">
        <v>44139.454421296294</v>
      </c>
      <c r="L502" s="23">
        <v>44139.454409722224</v>
      </c>
      <c r="M502" s="22" t="str">
        <f>IF(ISNA(VLOOKUP(B502,Detail!$A$1:$A1600,1,FALSE)),"No","Yes")</f>
        <v>Yes</v>
      </c>
    </row>
    <row r="503" spans="1:13" x14ac:dyDescent="0.25">
      <c r="A503" s="22" t="s">
        <v>1985</v>
      </c>
      <c r="B503" s="22" t="s">
        <v>1985</v>
      </c>
      <c r="C503" s="22" t="s">
        <v>4806</v>
      </c>
      <c r="D503" s="23">
        <v>45204.522569444445</v>
      </c>
      <c r="E503" s="22" t="s">
        <v>3696</v>
      </c>
      <c r="F503" s="22" t="s">
        <v>3926</v>
      </c>
      <c r="G503" s="22" t="s">
        <v>3698</v>
      </c>
      <c r="H503" s="22" t="s">
        <v>3707</v>
      </c>
      <c r="I503" s="22" t="s">
        <v>3927</v>
      </c>
      <c r="J503" s="22" t="s">
        <v>4807</v>
      </c>
      <c r="K503" s="23">
        <v>45201.401643518519</v>
      </c>
      <c r="L503" s="23">
        <v>45201.412418981483</v>
      </c>
      <c r="M503" s="22" t="str">
        <f>IF(ISNA(VLOOKUP(B503,Detail!$A$1:$A1601,1,FALSE)),"No","Yes")</f>
        <v>Yes</v>
      </c>
    </row>
    <row r="504" spans="1:13" x14ac:dyDescent="0.25">
      <c r="A504" s="22" t="s">
        <v>2282</v>
      </c>
      <c r="B504" s="22" t="s">
        <v>2282</v>
      </c>
      <c r="C504" s="22" t="s">
        <v>4808</v>
      </c>
      <c r="D504" s="23">
        <v>45204.522650462961</v>
      </c>
      <c r="E504" s="22" t="s">
        <v>3696</v>
      </c>
      <c r="F504" s="22" t="s">
        <v>3926</v>
      </c>
      <c r="G504" s="22" t="s">
        <v>3698</v>
      </c>
      <c r="H504" s="22" t="s">
        <v>3707</v>
      </c>
      <c r="I504" s="22" t="s">
        <v>3927</v>
      </c>
      <c r="J504" s="22" t="s">
        <v>4809</v>
      </c>
      <c r="K504" s="23">
        <v>44427.476643518516</v>
      </c>
      <c r="L504" s="23">
        <v>45194.506597222222</v>
      </c>
      <c r="M504" s="22" t="str">
        <f>IF(ISNA(VLOOKUP(B504,Detail!$A$1:$A1602,1,FALSE)),"No","Yes")</f>
        <v>Yes</v>
      </c>
    </row>
    <row r="505" spans="1:13" x14ac:dyDescent="0.25">
      <c r="A505" s="22" t="s">
        <v>1259</v>
      </c>
      <c r="B505" s="22" t="s">
        <v>1259</v>
      </c>
      <c r="C505" s="22" t="s">
        <v>4810</v>
      </c>
      <c r="D505" s="23">
        <v>45204.522685185184</v>
      </c>
      <c r="E505" s="22" t="s">
        <v>3696</v>
      </c>
      <c r="F505" s="22" t="s">
        <v>3697</v>
      </c>
      <c r="G505" s="22" t="s">
        <v>3698</v>
      </c>
      <c r="H505" s="22" t="s">
        <v>3699</v>
      </c>
      <c r="I505" s="22" t="s">
        <v>3700</v>
      </c>
      <c r="J505" s="22" t="s">
        <v>3924</v>
      </c>
      <c r="K505" s="23">
        <v>44139.470810185187</v>
      </c>
      <c r="L505" s="23">
        <v>44844.348634259259</v>
      </c>
      <c r="M505" s="22" t="str">
        <f>IF(ISNA(VLOOKUP(B505,Detail!$A$1:$A1603,1,FALSE)),"No","Yes")</f>
        <v>Yes</v>
      </c>
    </row>
    <row r="506" spans="1:13" x14ac:dyDescent="0.25">
      <c r="A506" s="22" t="s">
        <v>103</v>
      </c>
      <c r="B506" s="22" t="s">
        <v>103</v>
      </c>
      <c r="C506" s="22" t="s">
        <v>4811</v>
      </c>
      <c r="D506" s="23">
        <v>45204.522916666669</v>
      </c>
      <c r="E506" s="22" t="s">
        <v>3696</v>
      </c>
      <c r="F506" s="22" t="s">
        <v>3926</v>
      </c>
      <c r="G506" s="22" t="s">
        <v>3698</v>
      </c>
      <c r="H506" s="22" t="s">
        <v>3707</v>
      </c>
      <c r="I506" s="22" t="s">
        <v>3927</v>
      </c>
      <c r="J506" s="22" t="s">
        <v>4812</v>
      </c>
      <c r="K506" s="23">
        <v>44700.543287037035</v>
      </c>
      <c r="L506" s="23">
        <v>45005.454097222224</v>
      </c>
      <c r="M506" s="22" t="str">
        <f>IF(ISNA(VLOOKUP(B506,Detail!$A$1:$A1604,1,FALSE)),"No","Yes")</f>
        <v>Yes</v>
      </c>
    </row>
    <row r="507" spans="1:13" x14ac:dyDescent="0.25">
      <c r="A507" s="22" t="s">
        <v>4813</v>
      </c>
      <c r="B507" s="22" t="s">
        <v>4813</v>
      </c>
      <c r="C507" s="22" t="s">
        <v>4814</v>
      </c>
      <c r="D507" s="23">
        <v>45204.522916666669</v>
      </c>
      <c r="E507" s="22" t="s">
        <v>3696</v>
      </c>
      <c r="F507" s="22" t="s">
        <v>3697</v>
      </c>
      <c r="G507" s="22" t="s">
        <v>3698</v>
      </c>
      <c r="H507" s="22" t="s">
        <v>3711</v>
      </c>
      <c r="I507" s="22" t="s">
        <v>3700</v>
      </c>
      <c r="J507" s="22" t="s">
        <v>4815</v>
      </c>
      <c r="K507" s="23">
        <v>44830.487361111111</v>
      </c>
      <c r="L507" s="23">
        <v>44887.588750000003</v>
      </c>
      <c r="M507" s="22" t="str">
        <f>IF(ISNA(VLOOKUP(B507,Detail!$A$1:$A1605,1,FALSE)),"No","Yes")</f>
        <v>No</v>
      </c>
    </row>
    <row r="508" spans="1:13" x14ac:dyDescent="0.25">
      <c r="A508" s="22" t="s">
        <v>4816</v>
      </c>
      <c r="B508" s="22" t="s">
        <v>4816</v>
      </c>
      <c r="C508" s="22" t="s">
        <v>4817</v>
      </c>
      <c r="D508" s="23">
        <v>45204.522916666669</v>
      </c>
      <c r="E508" s="22" t="s">
        <v>3696</v>
      </c>
      <c r="F508" s="22" t="s">
        <v>3697</v>
      </c>
      <c r="G508" s="22" t="s">
        <v>3698</v>
      </c>
      <c r="H508" s="22" t="s">
        <v>3699</v>
      </c>
      <c r="I508" s="22" t="s">
        <v>3700</v>
      </c>
      <c r="J508" s="22" t="s">
        <v>4818</v>
      </c>
      <c r="K508" s="23">
        <v>44139.508379629631</v>
      </c>
      <c r="L508" s="23">
        <v>44139.508356481485</v>
      </c>
      <c r="M508" s="22" t="str">
        <f>IF(ISNA(VLOOKUP(B508,Detail!$A$1:$A1606,1,FALSE)),"No","Yes")</f>
        <v>No</v>
      </c>
    </row>
    <row r="509" spans="1:13" x14ac:dyDescent="0.25">
      <c r="A509" s="22" t="s">
        <v>2496</v>
      </c>
      <c r="B509" s="22" t="s">
        <v>2496</v>
      </c>
      <c r="C509" s="22" t="s">
        <v>4819</v>
      </c>
      <c r="D509" s="23">
        <v>45204.522928240738</v>
      </c>
      <c r="E509" s="22" t="s">
        <v>3696</v>
      </c>
      <c r="F509" s="22" t="s">
        <v>3697</v>
      </c>
      <c r="G509" s="22" t="s">
        <v>3698</v>
      </c>
      <c r="H509" s="22" t="s">
        <v>3711</v>
      </c>
      <c r="I509" s="22" t="s">
        <v>3700</v>
      </c>
      <c r="J509" s="22" t="s">
        <v>4820</v>
      </c>
      <c r="K509" s="23">
        <v>44892.563611111109</v>
      </c>
      <c r="L509" s="23">
        <v>44892.670439814814</v>
      </c>
      <c r="M509" s="22" t="str">
        <f>IF(ISNA(VLOOKUP(B509,Detail!$A$1:$A1607,1,FALSE)),"No","Yes")</f>
        <v>Yes</v>
      </c>
    </row>
    <row r="510" spans="1:13" x14ac:dyDescent="0.25">
      <c r="A510" s="22" t="s">
        <v>4821</v>
      </c>
      <c r="B510" s="22" t="s">
        <v>4821</v>
      </c>
      <c r="C510" s="22" t="s">
        <v>4822</v>
      </c>
      <c r="D510" s="23">
        <v>45204.522928240738</v>
      </c>
      <c r="E510" s="22" t="s">
        <v>3696</v>
      </c>
      <c r="F510" s="22" t="s">
        <v>3697</v>
      </c>
      <c r="G510" s="22" t="s">
        <v>3698</v>
      </c>
      <c r="H510" s="22" t="s">
        <v>3707</v>
      </c>
      <c r="I510" s="22" t="s">
        <v>3700</v>
      </c>
      <c r="J510" s="22" t="s">
        <v>4823</v>
      </c>
      <c r="K510" s="23">
        <v>44138.543402777781</v>
      </c>
      <c r="L510" s="23">
        <v>44720.966620370367</v>
      </c>
      <c r="M510" s="22" t="str">
        <f>IF(ISNA(VLOOKUP(B510,Detail!$A$1:$A1608,1,FALSE)),"No","Yes")</f>
        <v>No</v>
      </c>
    </row>
    <row r="511" spans="1:13" x14ac:dyDescent="0.25">
      <c r="A511" s="22" t="s">
        <v>2777</v>
      </c>
      <c r="B511" s="22" t="s">
        <v>2777</v>
      </c>
      <c r="C511" s="22" t="s">
        <v>4824</v>
      </c>
      <c r="D511" s="23">
        <v>45204.522939814815</v>
      </c>
      <c r="E511" s="22" t="s">
        <v>3696</v>
      </c>
      <c r="F511" s="22" t="s">
        <v>3697</v>
      </c>
      <c r="G511" s="22" t="s">
        <v>3698</v>
      </c>
      <c r="H511" s="22" t="s">
        <v>3707</v>
      </c>
      <c r="I511" s="22" t="s">
        <v>3700</v>
      </c>
      <c r="J511" s="22" t="s">
        <v>4234</v>
      </c>
      <c r="K511" s="23">
        <v>44138.543703703705</v>
      </c>
      <c r="L511" s="23">
        <v>44138.543703703705</v>
      </c>
      <c r="M511" s="22" t="str">
        <f>IF(ISNA(VLOOKUP(B511,Detail!$A$1:$A1609,1,FALSE)),"No","Yes")</f>
        <v>Yes</v>
      </c>
    </row>
    <row r="512" spans="1:13" x14ac:dyDescent="0.25">
      <c r="A512" s="22" t="s">
        <v>2104</v>
      </c>
      <c r="B512" s="22" t="s">
        <v>2104</v>
      </c>
      <c r="C512" s="22" t="s">
        <v>4825</v>
      </c>
      <c r="D512" s="23">
        <v>45204.522939814815</v>
      </c>
      <c r="E512" s="22" t="s">
        <v>3696</v>
      </c>
      <c r="F512" s="22" t="s">
        <v>3926</v>
      </c>
      <c r="G512" s="22" t="s">
        <v>3698</v>
      </c>
      <c r="H512" s="22" t="s">
        <v>3707</v>
      </c>
      <c r="I512" s="22" t="s">
        <v>3927</v>
      </c>
      <c r="J512" s="22" t="s">
        <v>4826</v>
      </c>
      <c r="K512" s="23">
        <v>45144.480763888889</v>
      </c>
      <c r="L512" s="23">
        <v>45144.480763888889</v>
      </c>
      <c r="M512" s="22" t="str">
        <f>IF(ISNA(VLOOKUP(B512,Detail!$A$1:$A1610,1,FALSE)),"No","Yes")</f>
        <v>Yes</v>
      </c>
    </row>
    <row r="513" spans="1:13" x14ac:dyDescent="0.25">
      <c r="A513" s="22" t="s">
        <v>2069</v>
      </c>
      <c r="B513" s="22" t="s">
        <v>2069</v>
      </c>
      <c r="C513" s="22" t="s">
        <v>4827</v>
      </c>
      <c r="D513" s="23">
        <v>45204.522951388892</v>
      </c>
      <c r="E513" s="22" t="s">
        <v>3696</v>
      </c>
      <c r="F513" s="22" t="s">
        <v>3697</v>
      </c>
      <c r="G513" s="22" t="s">
        <v>3698</v>
      </c>
      <c r="H513" s="22" t="s">
        <v>3707</v>
      </c>
      <c r="I513" s="22" t="s">
        <v>3700</v>
      </c>
      <c r="J513" s="22" t="s">
        <v>4828</v>
      </c>
      <c r="K513" s="23">
        <v>44138.559363425928</v>
      </c>
      <c r="L513" s="23">
        <v>44138.559351851851</v>
      </c>
      <c r="M513" s="22" t="str">
        <f>IF(ISNA(VLOOKUP(B513,Detail!$A$1:$A1611,1,FALSE)),"No","Yes")</f>
        <v>Yes</v>
      </c>
    </row>
    <row r="514" spans="1:13" x14ac:dyDescent="0.25">
      <c r="A514" s="22" t="s">
        <v>1938</v>
      </c>
      <c r="B514" s="22" t="s">
        <v>1938</v>
      </c>
      <c r="C514" s="22" t="s">
        <v>4829</v>
      </c>
      <c r="D514" s="23">
        <v>45204.522962962961</v>
      </c>
      <c r="E514" s="22" t="s">
        <v>3696</v>
      </c>
      <c r="F514" s="22" t="s">
        <v>3697</v>
      </c>
      <c r="G514" s="22" t="s">
        <v>3698</v>
      </c>
      <c r="H514" s="22" t="s">
        <v>3711</v>
      </c>
      <c r="I514" s="22" t="s">
        <v>3700</v>
      </c>
      <c r="J514" s="22" t="s">
        <v>4830</v>
      </c>
      <c r="K514" s="23">
        <v>44356.567569444444</v>
      </c>
      <c r="L514" s="23">
        <v>44356.567569444444</v>
      </c>
      <c r="M514" s="22" t="str">
        <f>IF(ISNA(VLOOKUP(B514,Detail!$A$1:$A1612,1,FALSE)),"No","Yes")</f>
        <v>Yes</v>
      </c>
    </row>
    <row r="515" spans="1:13" x14ac:dyDescent="0.25">
      <c r="A515" s="22" t="s">
        <v>72</v>
      </c>
      <c r="B515" s="22" t="s">
        <v>72</v>
      </c>
      <c r="C515" s="22" t="s">
        <v>4831</v>
      </c>
      <c r="D515" s="23">
        <v>45204.523043981484</v>
      </c>
      <c r="E515" s="22" t="s">
        <v>3696</v>
      </c>
      <c r="F515" s="22" t="s">
        <v>3926</v>
      </c>
      <c r="G515" s="22" t="s">
        <v>3698</v>
      </c>
      <c r="H515" s="22" t="s">
        <v>3707</v>
      </c>
      <c r="I515" s="22" t="s">
        <v>3927</v>
      </c>
      <c r="J515" s="22" t="s">
        <v>4832</v>
      </c>
      <c r="K515" s="23">
        <v>45007.484675925924</v>
      </c>
      <c r="L515" s="23">
        <v>45009.684976851851</v>
      </c>
      <c r="M515" s="22" t="str">
        <f>IF(ISNA(VLOOKUP(B515,Detail!$A$1:$A1613,1,FALSE)),"No","Yes")</f>
        <v>Yes</v>
      </c>
    </row>
    <row r="516" spans="1:13" x14ac:dyDescent="0.25">
      <c r="A516" s="22" t="s">
        <v>4833</v>
      </c>
      <c r="B516" s="22" t="s">
        <v>4833</v>
      </c>
      <c r="C516" s="22" t="s">
        <v>4834</v>
      </c>
      <c r="D516" s="23">
        <v>45204.523055555554</v>
      </c>
      <c r="E516" s="22" t="s">
        <v>3696</v>
      </c>
      <c r="F516" s="22" t="s">
        <v>3697</v>
      </c>
      <c r="G516" s="22" t="s">
        <v>3698</v>
      </c>
      <c r="H516" s="22" t="s">
        <v>3699</v>
      </c>
      <c r="I516" s="22" t="s">
        <v>3700</v>
      </c>
      <c r="J516" s="22" t="s">
        <v>4835</v>
      </c>
      <c r="K516" s="23">
        <v>44139.535810185182</v>
      </c>
      <c r="L516" s="23">
        <v>45152.310081018521</v>
      </c>
      <c r="M516" s="22" t="str">
        <f>IF(ISNA(VLOOKUP(B516,Detail!$A$1:$A1614,1,FALSE)),"No","Yes")</f>
        <v>No</v>
      </c>
    </row>
    <row r="517" spans="1:13" x14ac:dyDescent="0.25">
      <c r="A517" s="22" t="s">
        <v>368</v>
      </c>
      <c r="B517" s="22" t="s">
        <v>368</v>
      </c>
      <c r="C517" s="22" t="s">
        <v>4836</v>
      </c>
      <c r="D517" s="23">
        <v>45204.523136574076</v>
      </c>
      <c r="E517" s="22" t="s">
        <v>3696</v>
      </c>
      <c r="F517" s="22" t="s">
        <v>3697</v>
      </c>
      <c r="G517" s="22" t="s">
        <v>3698</v>
      </c>
      <c r="H517" s="22" t="s">
        <v>3699</v>
      </c>
      <c r="I517" s="22" t="s">
        <v>3700</v>
      </c>
      <c r="J517" s="22" t="s">
        <v>4837</v>
      </c>
      <c r="K517" s="23">
        <v>44139.442673611113</v>
      </c>
      <c r="L517" s="23">
        <v>44139.442662037036</v>
      </c>
      <c r="M517" s="22" t="str">
        <f>IF(ISNA(VLOOKUP(B517,Detail!$A$1:$A1615,1,FALSE)),"No","Yes")</f>
        <v>Yes</v>
      </c>
    </row>
    <row r="518" spans="1:13" x14ac:dyDescent="0.25">
      <c r="A518" s="22" t="s">
        <v>669</v>
      </c>
      <c r="B518" s="22" t="s">
        <v>669</v>
      </c>
      <c r="C518" s="22" t="s">
        <v>4838</v>
      </c>
      <c r="D518" s="23">
        <v>45204.523182870369</v>
      </c>
      <c r="E518" s="22" t="s">
        <v>3696</v>
      </c>
      <c r="F518" s="22" t="s">
        <v>3697</v>
      </c>
      <c r="G518" s="22" t="s">
        <v>3698</v>
      </c>
      <c r="H518" s="22" t="s">
        <v>3711</v>
      </c>
      <c r="I518" s="22" t="s">
        <v>3700</v>
      </c>
      <c r="J518" s="22" t="s">
        <v>4839</v>
      </c>
      <c r="K518" s="23">
        <v>44139.503055555557</v>
      </c>
      <c r="L518" s="23">
        <v>45077.781712962962</v>
      </c>
      <c r="M518" s="22" t="str">
        <f>IF(ISNA(VLOOKUP(B518,Detail!$A$1:$A1616,1,FALSE)),"No","Yes")</f>
        <v>Yes</v>
      </c>
    </row>
    <row r="519" spans="1:13" x14ac:dyDescent="0.25">
      <c r="A519" s="22" t="s">
        <v>1698</v>
      </c>
      <c r="B519" s="22" t="s">
        <v>1698</v>
      </c>
      <c r="C519" s="22" t="s">
        <v>4840</v>
      </c>
      <c r="D519" s="23">
        <v>45204.523194444446</v>
      </c>
      <c r="E519" s="22" t="s">
        <v>3696</v>
      </c>
      <c r="F519" s="22" t="s">
        <v>3697</v>
      </c>
      <c r="G519" s="22" t="s">
        <v>3698</v>
      </c>
      <c r="H519" s="22" t="s">
        <v>3711</v>
      </c>
      <c r="I519" s="22" t="s">
        <v>3700</v>
      </c>
      <c r="J519" s="22" t="s">
        <v>4841</v>
      </c>
      <c r="K519" s="23">
        <v>44871.665567129632</v>
      </c>
      <c r="L519" s="23">
        <v>44887.591377314813</v>
      </c>
      <c r="M519" s="22" t="str">
        <f>IF(ISNA(VLOOKUP(B519,Detail!$A$1:$A1617,1,FALSE)),"No","Yes")</f>
        <v>Yes</v>
      </c>
    </row>
    <row r="520" spans="1:13" x14ac:dyDescent="0.25">
      <c r="A520" s="22" t="s">
        <v>1256</v>
      </c>
      <c r="B520" s="22" t="s">
        <v>1256</v>
      </c>
      <c r="C520" s="22" t="s">
        <v>4842</v>
      </c>
      <c r="D520" s="23">
        <v>45204.523194444446</v>
      </c>
      <c r="E520" s="22" t="s">
        <v>3696</v>
      </c>
      <c r="F520" s="22" t="s">
        <v>3697</v>
      </c>
      <c r="G520" s="22" t="s">
        <v>3698</v>
      </c>
      <c r="H520" s="22" t="s">
        <v>3707</v>
      </c>
      <c r="I520" s="22" t="s">
        <v>3700</v>
      </c>
      <c r="J520" s="22" t="s">
        <v>4843</v>
      </c>
      <c r="K520" s="23">
        <v>44880.914664351854</v>
      </c>
      <c r="L520" s="23">
        <v>44937.607129629629</v>
      </c>
      <c r="M520" s="22" t="str">
        <f>IF(ISNA(VLOOKUP(B520,Detail!$A$1:$A1618,1,FALSE)),"No","Yes")</f>
        <v>Yes</v>
      </c>
    </row>
    <row r="521" spans="1:13" x14ac:dyDescent="0.25">
      <c r="A521" s="22" t="s">
        <v>3643</v>
      </c>
      <c r="B521" s="22" t="s">
        <v>3643</v>
      </c>
      <c r="C521" s="22" t="s">
        <v>4844</v>
      </c>
      <c r="D521" s="23">
        <v>45204.523194444446</v>
      </c>
      <c r="E521" s="22" t="s">
        <v>3696</v>
      </c>
      <c r="F521" s="22" t="s">
        <v>3697</v>
      </c>
      <c r="G521" s="22" t="s">
        <v>3698</v>
      </c>
      <c r="H521" s="22" t="s">
        <v>3707</v>
      </c>
      <c r="I521" s="22" t="s">
        <v>3700</v>
      </c>
      <c r="J521" s="22" t="s">
        <v>4845</v>
      </c>
      <c r="K521" s="23">
        <v>44138.555046296293</v>
      </c>
      <c r="L521" s="23">
        <v>44427.775636574072</v>
      </c>
      <c r="M521" s="22" t="str">
        <f>IF(ISNA(VLOOKUP(B521,Detail!$A$1:$A1619,1,FALSE)),"No","Yes")</f>
        <v>Yes</v>
      </c>
    </row>
    <row r="522" spans="1:13" x14ac:dyDescent="0.25">
      <c r="A522" s="22" t="s">
        <v>914</v>
      </c>
      <c r="B522" s="22" t="s">
        <v>914</v>
      </c>
      <c r="C522" s="22" t="s">
        <v>4846</v>
      </c>
      <c r="D522" s="23">
        <v>45204.523206018515</v>
      </c>
      <c r="E522" s="22" t="s">
        <v>3696</v>
      </c>
      <c r="F522" s="22" t="s">
        <v>3697</v>
      </c>
      <c r="G522" s="22" t="s">
        <v>3698</v>
      </c>
      <c r="H522" s="22" t="s">
        <v>3711</v>
      </c>
      <c r="I522" s="22" t="s">
        <v>3700</v>
      </c>
      <c r="J522" s="22" t="s">
        <v>4847</v>
      </c>
      <c r="K522" s="23">
        <v>44138.558252314811</v>
      </c>
      <c r="L522" s="23">
        <v>44471.529166666667</v>
      </c>
      <c r="M522" s="22" t="str">
        <f>IF(ISNA(VLOOKUP(B522,Detail!$A$1:$A1620,1,FALSE)),"No","Yes")</f>
        <v>Yes</v>
      </c>
    </row>
    <row r="523" spans="1:13" x14ac:dyDescent="0.25">
      <c r="A523" s="22" t="s">
        <v>1292</v>
      </c>
      <c r="B523" s="22" t="s">
        <v>1292</v>
      </c>
      <c r="C523" s="22" t="s">
        <v>4848</v>
      </c>
      <c r="D523" s="23">
        <v>45204.523217592592</v>
      </c>
      <c r="E523" s="22" t="s">
        <v>3696</v>
      </c>
      <c r="F523" s="22" t="s">
        <v>3697</v>
      </c>
      <c r="G523" s="22" t="s">
        <v>3698</v>
      </c>
      <c r="H523" s="22" t="s">
        <v>3707</v>
      </c>
      <c r="I523" s="22" t="s">
        <v>3700</v>
      </c>
      <c r="J523" s="22" t="s">
        <v>4849</v>
      </c>
      <c r="K523" s="23">
        <v>44138.557175925926</v>
      </c>
      <c r="L523" s="23">
        <v>44138.557175925926</v>
      </c>
      <c r="M523" s="22" t="str">
        <f>IF(ISNA(VLOOKUP(B523,Detail!$A$1:$A1621,1,FALSE)),"No","Yes")</f>
        <v>Yes</v>
      </c>
    </row>
    <row r="524" spans="1:13" x14ac:dyDescent="0.25">
      <c r="A524" s="22" t="s">
        <v>2962</v>
      </c>
      <c r="B524" s="22" t="s">
        <v>2962</v>
      </c>
      <c r="C524" s="22" t="s">
        <v>4850</v>
      </c>
      <c r="D524" s="23">
        <v>45204.523217592592</v>
      </c>
      <c r="E524" s="22" t="s">
        <v>3696</v>
      </c>
      <c r="F524" s="22" t="s">
        <v>3697</v>
      </c>
      <c r="G524" s="22" t="s">
        <v>3698</v>
      </c>
      <c r="H524" s="22" t="s">
        <v>3711</v>
      </c>
      <c r="I524" s="22" t="s">
        <v>3700</v>
      </c>
      <c r="J524" s="22" t="s">
        <v>4851</v>
      </c>
      <c r="K524" s="23">
        <v>44558.540937500002</v>
      </c>
      <c r="L524" s="23">
        <v>44558.540925925925</v>
      </c>
      <c r="M524" s="22" t="str">
        <f>IF(ISNA(VLOOKUP(B524,Detail!$A$1:$A1622,1,FALSE)),"No","Yes")</f>
        <v>Yes</v>
      </c>
    </row>
    <row r="525" spans="1:13" x14ac:dyDescent="0.25">
      <c r="A525" s="22" t="s">
        <v>2151</v>
      </c>
      <c r="B525" s="22" t="s">
        <v>2151</v>
      </c>
      <c r="C525" s="22" t="s">
        <v>4852</v>
      </c>
      <c r="D525" s="23">
        <v>45204.523217592592</v>
      </c>
      <c r="E525" s="22" t="s">
        <v>3696</v>
      </c>
      <c r="F525" s="22" t="s">
        <v>3697</v>
      </c>
      <c r="G525" s="22" t="s">
        <v>3698</v>
      </c>
      <c r="H525" s="22" t="s">
        <v>3707</v>
      </c>
      <c r="I525" s="22" t="s">
        <v>3927</v>
      </c>
      <c r="J525" s="22" t="s">
        <v>4853</v>
      </c>
      <c r="K525" s="23">
        <v>44803.571898148148</v>
      </c>
      <c r="L525" s="23">
        <v>45184.532349537039</v>
      </c>
      <c r="M525" s="22" t="str">
        <f>IF(ISNA(VLOOKUP(B525,Detail!$A$1:$A1623,1,FALSE)),"No","Yes")</f>
        <v>Yes</v>
      </c>
    </row>
    <row r="526" spans="1:13" x14ac:dyDescent="0.25">
      <c r="A526" s="22" t="s">
        <v>2735</v>
      </c>
      <c r="B526" s="22" t="s">
        <v>2735</v>
      </c>
      <c r="C526" s="22" t="s">
        <v>4854</v>
      </c>
      <c r="D526" s="23">
        <v>45204.523229166669</v>
      </c>
      <c r="E526" s="22" t="s">
        <v>3696</v>
      </c>
      <c r="F526" s="22" t="s">
        <v>3697</v>
      </c>
      <c r="G526" s="22" t="s">
        <v>3698</v>
      </c>
      <c r="H526" s="22" t="s">
        <v>3707</v>
      </c>
      <c r="I526" s="22" t="s">
        <v>3700</v>
      </c>
      <c r="J526" s="22" t="s">
        <v>4855</v>
      </c>
      <c r="K526" s="23">
        <v>44866.581157407411</v>
      </c>
      <c r="L526" s="23">
        <v>44876.539467592593</v>
      </c>
      <c r="M526" s="22" t="str">
        <f>IF(ISNA(VLOOKUP(B526,Detail!$A$1:$A1624,1,FALSE)),"No","Yes")</f>
        <v>Yes</v>
      </c>
    </row>
    <row r="527" spans="1:13" x14ac:dyDescent="0.25">
      <c r="A527" s="22" t="s">
        <v>1855</v>
      </c>
      <c r="B527" s="22" t="s">
        <v>1855</v>
      </c>
      <c r="C527" s="22" t="s">
        <v>4856</v>
      </c>
      <c r="D527" s="23">
        <v>45204.523229166669</v>
      </c>
      <c r="E527" s="22" t="s">
        <v>3696</v>
      </c>
      <c r="F527" s="22" t="s">
        <v>3697</v>
      </c>
      <c r="G527" s="22" t="s">
        <v>3698</v>
      </c>
      <c r="H527" s="22" t="s">
        <v>3707</v>
      </c>
      <c r="I527" s="22" t="s">
        <v>3700</v>
      </c>
      <c r="J527" s="22" t="s">
        <v>4857</v>
      </c>
      <c r="K527" s="23">
        <v>44138.543368055558</v>
      </c>
      <c r="L527" s="23">
        <v>44138.543368055558</v>
      </c>
      <c r="M527" s="22" t="str">
        <f>IF(ISNA(VLOOKUP(B527,Detail!$A$1:$A1625,1,FALSE)),"No","Yes")</f>
        <v>Yes</v>
      </c>
    </row>
    <row r="528" spans="1:13" x14ac:dyDescent="0.25">
      <c r="A528" s="22" t="s">
        <v>1880</v>
      </c>
      <c r="B528" s="22" t="s">
        <v>1880</v>
      </c>
      <c r="C528" s="22" t="s">
        <v>4858</v>
      </c>
      <c r="D528" s="23">
        <v>45204.523240740738</v>
      </c>
      <c r="E528" s="22" t="s">
        <v>3696</v>
      </c>
      <c r="F528" s="22" t="s">
        <v>3697</v>
      </c>
      <c r="G528" s="22" t="s">
        <v>3698</v>
      </c>
      <c r="H528" s="22" t="s">
        <v>3707</v>
      </c>
      <c r="I528" s="22" t="s">
        <v>3700</v>
      </c>
      <c r="J528" s="22" t="s">
        <v>4859</v>
      </c>
      <c r="K528" s="23">
        <v>44138.542997685188</v>
      </c>
      <c r="L528" s="23">
        <v>44138.542997685188</v>
      </c>
      <c r="M528" s="22" t="str">
        <f>IF(ISNA(VLOOKUP(B528,Detail!$A$1:$A1626,1,FALSE)),"No","Yes")</f>
        <v>Yes</v>
      </c>
    </row>
    <row r="529" spans="1:13" x14ac:dyDescent="0.25">
      <c r="A529" s="22" t="s">
        <v>4860</v>
      </c>
      <c r="B529" s="22" t="s">
        <v>4860</v>
      </c>
      <c r="C529" s="22" t="s">
        <v>4861</v>
      </c>
      <c r="D529" s="23">
        <v>45204.523240740738</v>
      </c>
      <c r="E529" s="22" t="s">
        <v>3696</v>
      </c>
      <c r="F529" s="22" t="s">
        <v>3697</v>
      </c>
      <c r="G529" s="22" t="s">
        <v>3698</v>
      </c>
      <c r="H529" s="22" t="s">
        <v>3699</v>
      </c>
      <c r="I529" s="22" t="s">
        <v>3700</v>
      </c>
      <c r="J529" s="22" t="s">
        <v>4862</v>
      </c>
      <c r="K529" s="23">
        <v>44139.514456018522</v>
      </c>
      <c r="L529" s="23">
        <v>44345.295775462961</v>
      </c>
      <c r="M529" s="22" t="str">
        <f>IF(ISNA(VLOOKUP(B529,Detail!$A$1:$A1627,1,FALSE)),"No","Yes")</f>
        <v>No</v>
      </c>
    </row>
    <row r="530" spans="1:13" x14ac:dyDescent="0.25">
      <c r="A530" s="22" t="s">
        <v>3034</v>
      </c>
      <c r="B530" s="22" t="s">
        <v>3034</v>
      </c>
      <c r="C530" s="22" t="s">
        <v>4863</v>
      </c>
      <c r="D530" s="23">
        <v>45204.523252314815</v>
      </c>
      <c r="E530" s="22" t="s">
        <v>3696</v>
      </c>
      <c r="F530" s="22" t="s">
        <v>3697</v>
      </c>
      <c r="G530" s="22" t="s">
        <v>3698</v>
      </c>
      <c r="H530" s="22" t="s">
        <v>3711</v>
      </c>
      <c r="I530" s="22" t="s">
        <v>3700</v>
      </c>
      <c r="J530" s="22" t="s">
        <v>4864</v>
      </c>
      <c r="K530" s="23">
        <v>44139.511064814818</v>
      </c>
      <c r="L530" s="23">
        <v>44962.559907407405</v>
      </c>
      <c r="M530" s="22" t="str">
        <f>IF(ISNA(VLOOKUP(B530,Detail!$A$1:$A1628,1,FALSE)),"No","Yes")</f>
        <v>Yes</v>
      </c>
    </row>
    <row r="531" spans="1:13" x14ac:dyDescent="0.25">
      <c r="A531" s="22" t="s">
        <v>1649</v>
      </c>
      <c r="B531" s="22" t="s">
        <v>1649</v>
      </c>
      <c r="C531" s="22" t="s">
        <v>4865</v>
      </c>
      <c r="D531" s="23">
        <v>45204.523275462961</v>
      </c>
      <c r="E531" s="22" t="s">
        <v>3696</v>
      </c>
      <c r="F531" s="22" t="s">
        <v>3697</v>
      </c>
      <c r="G531" s="22" t="s">
        <v>3698</v>
      </c>
      <c r="H531" s="22" t="s">
        <v>3711</v>
      </c>
      <c r="I531" s="22" t="s">
        <v>3700</v>
      </c>
      <c r="J531" s="22" t="s">
        <v>4866</v>
      </c>
      <c r="K531" s="23">
        <v>44255.533622685187</v>
      </c>
      <c r="L531" s="23">
        <v>44255.533622685187</v>
      </c>
      <c r="M531" s="22" t="str">
        <f>IF(ISNA(VLOOKUP(B531,Detail!$A$1:$A1629,1,FALSE)),"No","Yes")</f>
        <v>Yes</v>
      </c>
    </row>
    <row r="532" spans="1:13" x14ac:dyDescent="0.25">
      <c r="A532" s="22" t="s">
        <v>3585</v>
      </c>
      <c r="B532" s="22" t="s">
        <v>3585</v>
      </c>
      <c r="C532" s="22" t="s">
        <v>4867</v>
      </c>
      <c r="D532" s="23">
        <v>45204.523275462961</v>
      </c>
      <c r="E532" s="22" t="s">
        <v>3696</v>
      </c>
      <c r="F532" s="22" t="s">
        <v>3926</v>
      </c>
      <c r="G532" s="22" t="s">
        <v>3698</v>
      </c>
      <c r="H532" s="22" t="s">
        <v>3707</v>
      </c>
      <c r="I532" s="22" t="s">
        <v>3927</v>
      </c>
      <c r="J532" s="22" t="s">
        <v>4868</v>
      </c>
      <c r="K532" s="23">
        <v>45148.440798611111</v>
      </c>
      <c r="L532" s="23">
        <v>45148.455416666664</v>
      </c>
      <c r="M532" s="22" t="str">
        <f>IF(ISNA(VLOOKUP(B532,Detail!$A$1:$A1630,1,FALSE)),"No","Yes")</f>
        <v>Yes</v>
      </c>
    </row>
    <row r="533" spans="1:13" x14ac:dyDescent="0.25">
      <c r="A533" s="22" t="s">
        <v>3587</v>
      </c>
      <c r="B533" s="22" t="s">
        <v>3587</v>
      </c>
      <c r="C533" s="22" t="s">
        <v>4869</v>
      </c>
      <c r="D533" s="23">
        <v>45204.523287037038</v>
      </c>
      <c r="E533" s="22" t="s">
        <v>3696</v>
      </c>
      <c r="F533" s="22" t="s">
        <v>3697</v>
      </c>
      <c r="G533" s="22" t="s">
        <v>3698</v>
      </c>
      <c r="H533" s="22" t="s">
        <v>3699</v>
      </c>
      <c r="I533" s="22" t="s">
        <v>3700</v>
      </c>
      <c r="J533" s="22" t="s">
        <v>4870</v>
      </c>
      <c r="K533" s="23">
        <v>45085.691076388888</v>
      </c>
      <c r="L533" s="23">
        <v>45175.510347222225</v>
      </c>
      <c r="M533" s="22" t="str">
        <f>IF(ISNA(VLOOKUP(B533,Detail!$A$1:$A1631,1,FALSE)),"No","Yes")</f>
        <v>Yes</v>
      </c>
    </row>
    <row r="534" spans="1:13" x14ac:dyDescent="0.25">
      <c r="A534" s="22" t="s">
        <v>3555</v>
      </c>
      <c r="B534" s="22" t="s">
        <v>3555</v>
      </c>
      <c r="C534" s="22" t="s">
        <v>4871</v>
      </c>
      <c r="D534" s="23">
        <v>45204.523287037038</v>
      </c>
      <c r="E534" s="22" t="s">
        <v>3696</v>
      </c>
      <c r="F534" s="22" t="s">
        <v>3697</v>
      </c>
      <c r="G534" s="22" t="s">
        <v>3698</v>
      </c>
      <c r="H534" s="22" t="s">
        <v>3711</v>
      </c>
      <c r="I534" s="22" t="s">
        <v>3700</v>
      </c>
      <c r="J534" s="22" t="s">
        <v>4872</v>
      </c>
      <c r="K534" s="23">
        <v>44269.671956018516</v>
      </c>
      <c r="L534" s="23">
        <v>44269.671956018516</v>
      </c>
      <c r="M534" s="22" t="str">
        <f>IF(ISNA(VLOOKUP(B534,Detail!$A$1:$A1632,1,FALSE)),"No","Yes")</f>
        <v>Yes</v>
      </c>
    </row>
    <row r="535" spans="1:13" x14ac:dyDescent="0.25">
      <c r="A535" s="22" t="s">
        <v>985</v>
      </c>
      <c r="B535" s="22" t="s">
        <v>985</v>
      </c>
      <c r="C535" s="22" t="s">
        <v>4873</v>
      </c>
      <c r="D535" s="23">
        <v>45204.523298611108</v>
      </c>
      <c r="E535" s="22" t="s">
        <v>3696</v>
      </c>
      <c r="F535" s="22" t="s">
        <v>3697</v>
      </c>
      <c r="G535" s="22" t="s">
        <v>3698</v>
      </c>
      <c r="H535" s="22" t="s">
        <v>3699</v>
      </c>
      <c r="I535" s="22" t="s">
        <v>3700</v>
      </c>
      <c r="J535" s="22" t="s">
        <v>4874</v>
      </c>
      <c r="K535" s="23">
        <v>44139.538055555553</v>
      </c>
      <c r="L535" s="23">
        <v>44139.538032407407</v>
      </c>
      <c r="M535" s="22" t="str">
        <f>IF(ISNA(VLOOKUP(B535,Detail!$A$1:$A1633,1,FALSE)),"No","Yes")</f>
        <v>Yes</v>
      </c>
    </row>
    <row r="536" spans="1:13" x14ac:dyDescent="0.25">
      <c r="A536" s="22" t="s">
        <v>2145</v>
      </c>
      <c r="B536" s="22" t="s">
        <v>2145</v>
      </c>
      <c r="C536" s="22" t="s">
        <v>4875</v>
      </c>
      <c r="D536" s="23">
        <v>45204.523310185185</v>
      </c>
      <c r="E536" s="22" t="s">
        <v>3696</v>
      </c>
      <c r="F536" s="22" t="s">
        <v>3697</v>
      </c>
      <c r="G536" s="22" t="s">
        <v>3698</v>
      </c>
      <c r="H536" s="22" t="s">
        <v>3707</v>
      </c>
      <c r="I536" s="22" t="s">
        <v>3700</v>
      </c>
      <c r="J536" s="22" t="s">
        <v>4876</v>
      </c>
      <c r="K536" s="23">
        <v>44138.555289351854</v>
      </c>
      <c r="L536" s="23">
        <v>45149.737870370373</v>
      </c>
      <c r="M536" s="22" t="str">
        <f>IF(ISNA(VLOOKUP(B536,Detail!$A$1:$A1634,1,FALSE)),"No","Yes")</f>
        <v>Yes</v>
      </c>
    </row>
    <row r="537" spans="1:13" x14ac:dyDescent="0.25">
      <c r="A537" s="22" t="s">
        <v>3067</v>
      </c>
      <c r="B537" s="22" t="s">
        <v>3067</v>
      </c>
      <c r="C537" s="22" t="s">
        <v>4877</v>
      </c>
      <c r="D537" s="23">
        <v>45204.523310185185</v>
      </c>
      <c r="E537" s="22" t="s">
        <v>3696</v>
      </c>
      <c r="F537" s="22" t="s">
        <v>3697</v>
      </c>
      <c r="G537" s="22" t="s">
        <v>3698</v>
      </c>
      <c r="H537" s="22" t="s">
        <v>3707</v>
      </c>
      <c r="I537" s="22" t="s">
        <v>3700</v>
      </c>
      <c r="J537" s="22" t="s">
        <v>4878</v>
      </c>
      <c r="K537" s="23">
        <v>44138.543240740742</v>
      </c>
      <c r="L537" s="23">
        <v>44138.543240740742</v>
      </c>
      <c r="M537" s="22" t="str">
        <f>IF(ISNA(VLOOKUP(B537,Detail!$A$1:$A1635,1,FALSE)),"No","Yes")</f>
        <v>Yes</v>
      </c>
    </row>
    <row r="538" spans="1:13" x14ac:dyDescent="0.25">
      <c r="A538" s="22" t="s">
        <v>1380</v>
      </c>
      <c r="B538" s="22" t="s">
        <v>1380</v>
      </c>
      <c r="C538" s="22" t="s">
        <v>4879</v>
      </c>
      <c r="D538" s="23">
        <v>45204.523321759261</v>
      </c>
      <c r="E538" s="22" t="s">
        <v>3696</v>
      </c>
      <c r="F538" s="22" t="s">
        <v>3926</v>
      </c>
      <c r="G538" s="22" t="s">
        <v>3698</v>
      </c>
      <c r="H538" s="22" t="s">
        <v>3699</v>
      </c>
      <c r="I538" s="22" t="s">
        <v>3927</v>
      </c>
      <c r="J538" s="22" t="s">
        <v>4880</v>
      </c>
      <c r="K538" s="23">
        <v>45130.493692129632</v>
      </c>
      <c r="L538" s="23">
        <v>45153.646631944444</v>
      </c>
      <c r="M538" s="22" t="str">
        <f>IF(ISNA(VLOOKUP(B538,Detail!$A$1:$A1636,1,FALSE)),"No","Yes")</f>
        <v>Yes</v>
      </c>
    </row>
    <row r="539" spans="1:13" x14ac:dyDescent="0.25">
      <c r="A539" s="22" t="s">
        <v>2178</v>
      </c>
      <c r="B539" s="22" t="s">
        <v>2178</v>
      </c>
      <c r="C539" s="22" t="s">
        <v>4881</v>
      </c>
      <c r="D539" s="23">
        <v>45204.523333333331</v>
      </c>
      <c r="E539" s="22" t="s">
        <v>3696</v>
      </c>
      <c r="F539" s="22" t="s">
        <v>3697</v>
      </c>
      <c r="G539" s="22" t="s">
        <v>3698</v>
      </c>
      <c r="H539" s="22" t="s">
        <v>3707</v>
      </c>
      <c r="I539" s="22" t="s">
        <v>3700</v>
      </c>
      <c r="J539" s="22" t="s">
        <v>4882</v>
      </c>
      <c r="K539" s="23">
        <v>44138.56827546296</v>
      </c>
      <c r="L539" s="23">
        <v>44138.56826388889</v>
      </c>
      <c r="M539" s="22" t="str">
        <f>IF(ISNA(VLOOKUP(B539,Detail!$A$1:$A1637,1,FALSE)),"No","Yes")</f>
        <v>Yes</v>
      </c>
    </row>
    <row r="540" spans="1:13" x14ac:dyDescent="0.25">
      <c r="A540" s="22" t="s">
        <v>589</v>
      </c>
      <c r="B540" s="22" t="s">
        <v>589</v>
      </c>
      <c r="C540" s="22" t="s">
        <v>4883</v>
      </c>
      <c r="D540" s="23">
        <v>45204.523356481484</v>
      </c>
      <c r="E540" s="22" t="s">
        <v>3696</v>
      </c>
      <c r="F540" s="22" t="s">
        <v>3697</v>
      </c>
      <c r="G540" s="22" t="s">
        <v>3698</v>
      </c>
      <c r="H540" s="22" t="s">
        <v>3699</v>
      </c>
      <c r="I540" s="22" t="s">
        <v>3700</v>
      </c>
      <c r="J540" s="22" t="s">
        <v>4884</v>
      </c>
      <c r="K540" s="23">
        <v>44139.381018518521</v>
      </c>
      <c r="L540" s="23">
        <v>44139.381006944444</v>
      </c>
      <c r="M540" s="22" t="str">
        <f>IF(ISNA(VLOOKUP(B540,Detail!$A$1:$A1638,1,FALSE)),"No","Yes")</f>
        <v>Yes</v>
      </c>
    </row>
    <row r="541" spans="1:13" x14ac:dyDescent="0.25">
      <c r="A541" s="22" t="s">
        <v>1097</v>
      </c>
      <c r="B541" s="22" t="s">
        <v>1097</v>
      </c>
      <c r="C541" s="22" t="s">
        <v>4885</v>
      </c>
      <c r="D541" s="23">
        <v>45204.523356481484</v>
      </c>
      <c r="E541" s="22" t="s">
        <v>3696</v>
      </c>
      <c r="F541" s="22" t="s">
        <v>3697</v>
      </c>
      <c r="G541" s="22" t="s">
        <v>3698</v>
      </c>
      <c r="H541" s="22" t="s">
        <v>3699</v>
      </c>
      <c r="I541" s="22" t="s">
        <v>3700</v>
      </c>
      <c r="J541" s="22" t="s">
        <v>4886</v>
      </c>
      <c r="K541" s="23">
        <v>44139.511261574073</v>
      </c>
      <c r="L541" s="23">
        <v>44152.639976851853</v>
      </c>
      <c r="M541" s="22" t="str">
        <f>IF(ISNA(VLOOKUP(B541,Detail!$A$1:$A1639,1,FALSE)),"No","Yes")</f>
        <v>Yes</v>
      </c>
    </row>
    <row r="542" spans="1:13" x14ac:dyDescent="0.25">
      <c r="A542" s="22" t="s">
        <v>1039</v>
      </c>
      <c r="B542" s="22" t="s">
        <v>1039</v>
      </c>
      <c r="C542" s="22" t="s">
        <v>4887</v>
      </c>
      <c r="D542" s="23">
        <v>45204.5233912037</v>
      </c>
      <c r="E542" s="22" t="s">
        <v>3696</v>
      </c>
      <c r="F542" s="22" t="s">
        <v>3697</v>
      </c>
      <c r="G542" s="22" t="s">
        <v>3698</v>
      </c>
      <c r="H542" s="22" t="s">
        <v>3711</v>
      </c>
      <c r="I542" s="22" t="s">
        <v>3700</v>
      </c>
      <c r="J542" s="22" t="s">
        <v>4888</v>
      </c>
      <c r="K542" s="23">
        <v>44138.561863425923</v>
      </c>
      <c r="L542" s="23">
        <v>44847.362384259257</v>
      </c>
      <c r="M542" s="22" t="str">
        <f>IF(ISNA(VLOOKUP(B542,Detail!$A$1:$A1640,1,FALSE)),"No","Yes")</f>
        <v>Yes</v>
      </c>
    </row>
    <row r="543" spans="1:13" x14ac:dyDescent="0.25">
      <c r="A543" s="22" t="s">
        <v>1747</v>
      </c>
      <c r="B543" s="22" t="s">
        <v>1747</v>
      </c>
      <c r="C543" s="22" t="s">
        <v>4889</v>
      </c>
      <c r="D543" s="23">
        <v>45204.523425925923</v>
      </c>
      <c r="E543" s="22" t="s">
        <v>3696</v>
      </c>
      <c r="F543" s="22" t="s">
        <v>3926</v>
      </c>
      <c r="G543" s="22" t="s">
        <v>3698</v>
      </c>
      <c r="H543" s="22" t="s">
        <v>3707</v>
      </c>
      <c r="I543" s="22" t="s">
        <v>3927</v>
      </c>
      <c r="J543" s="22" t="s">
        <v>4890</v>
      </c>
      <c r="K543" s="23">
        <v>44138.543020833335</v>
      </c>
      <c r="L543" s="23">
        <v>45144.546076388891</v>
      </c>
      <c r="M543" s="22" t="str">
        <f>IF(ISNA(VLOOKUP(B543,Detail!$A$1:$A1641,1,FALSE)),"No","Yes")</f>
        <v>Yes</v>
      </c>
    </row>
    <row r="544" spans="1:13" x14ac:dyDescent="0.25">
      <c r="A544" s="22" t="s">
        <v>546</v>
      </c>
      <c r="B544" s="22" t="s">
        <v>546</v>
      </c>
      <c r="C544" s="22" t="s">
        <v>4891</v>
      </c>
      <c r="D544" s="23">
        <v>45204.523449074077</v>
      </c>
      <c r="E544" s="22" t="s">
        <v>3696</v>
      </c>
      <c r="F544" s="22" t="s">
        <v>3697</v>
      </c>
      <c r="G544" s="22" t="s">
        <v>3698</v>
      </c>
      <c r="H544" s="22" t="s">
        <v>3699</v>
      </c>
      <c r="I544" s="22" t="s">
        <v>3700</v>
      </c>
      <c r="J544" s="22" t="s">
        <v>4892</v>
      </c>
      <c r="K544" s="23">
        <v>44139.553622685184</v>
      </c>
      <c r="L544" s="23">
        <v>44789.805601851855</v>
      </c>
      <c r="M544" s="22" t="str">
        <f>IF(ISNA(VLOOKUP(B544,Detail!$A$1:$A1642,1,FALSE)),"No","Yes")</f>
        <v>Yes</v>
      </c>
    </row>
    <row r="545" spans="1:13" x14ac:dyDescent="0.25">
      <c r="A545" s="22" t="s">
        <v>3617</v>
      </c>
      <c r="B545" s="22" t="s">
        <v>3617</v>
      </c>
      <c r="C545" s="22" t="s">
        <v>4893</v>
      </c>
      <c r="D545" s="23">
        <v>45204.523460648146</v>
      </c>
      <c r="E545" s="22" t="s">
        <v>3696</v>
      </c>
      <c r="F545" s="22" t="s">
        <v>3697</v>
      </c>
      <c r="G545" s="22" t="s">
        <v>3698</v>
      </c>
      <c r="H545" s="22" t="s">
        <v>3707</v>
      </c>
      <c r="I545" s="22" t="s">
        <v>3700</v>
      </c>
      <c r="J545" s="22" t="s">
        <v>4894</v>
      </c>
      <c r="K545" s="23">
        <v>44138.556261574071</v>
      </c>
      <c r="L545" s="23">
        <v>44138.556250000001</v>
      </c>
      <c r="M545" s="22" t="str">
        <f>IF(ISNA(VLOOKUP(B545,Detail!$A$1:$A1643,1,FALSE)),"No","Yes")</f>
        <v>Yes</v>
      </c>
    </row>
    <row r="546" spans="1:13" x14ac:dyDescent="0.25">
      <c r="A546" s="22" t="s">
        <v>3070</v>
      </c>
      <c r="B546" s="22" t="s">
        <v>3070</v>
      </c>
      <c r="C546" s="22" t="s">
        <v>4895</v>
      </c>
      <c r="D546" s="23">
        <v>45204.523495370369</v>
      </c>
      <c r="E546" s="22" t="s">
        <v>3696</v>
      </c>
      <c r="F546" s="22" t="s">
        <v>3697</v>
      </c>
      <c r="G546" s="22" t="s">
        <v>3698</v>
      </c>
      <c r="H546" s="22" t="s">
        <v>3711</v>
      </c>
      <c r="I546" s="22" t="s">
        <v>3700</v>
      </c>
      <c r="J546" s="22" t="s">
        <v>4896</v>
      </c>
      <c r="K546" s="23">
        <v>44139.485358796293</v>
      </c>
      <c r="L546" s="23">
        <v>44837.32471064815</v>
      </c>
      <c r="M546" s="22" t="str">
        <f>IF(ISNA(VLOOKUP(B546,Detail!$A$1:$A1644,1,FALSE)),"No","Yes")</f>
        <v>Yes</v>
      </c>
    </row>
    <row r="547" spans="1:13" x14ac:dyDescent="0.25">
      <c r="A547" s="22" t="s">
        <v>4897</v>
      </c>
      <c r="B547" s="22" t="s">
        <v>4897</v>
      </c>
      <c r="C547" s="22" t="s">
        <v>4898</v>
      </c>
      <c r="D547" s="23">
        <v>45204.523611111108</v>
      </c>
      <c r="E547" s="22" t="s">
        <v>3696</v>
      </c>
      <c r="F547" s="22" t="s">
        <v>3926</v>
      </c>
      <c r="G547" s="22" t="s">
        <v>3698</v>
      </c>
      <c r="H547" s="22" t="s">
        <v>3699</v>
      </c>
      <c r="I547" s="22" t="s">
        <v>3927</v>
      </c>
      <c r="J547" s="22" t="s">
        <v>4899</v>
      </c>
      <c r="K547" s="23">
        <v>45160.471250000002</v>
      </c>
      <c r="L547" s="23">
        <v>45160.471238425926</v>
      </c>
      <c r="M547" s="22" t="str">
        <f>IF(ISNA(VLOOKUP(B547,Detail!$A$1:$A1645,1,FALSE)),"No","Yes")</f>
        <v>No</v>
      </c>
    </row>
    <row r="548" spans="1:13" x14ac:dyDescent="0.25">
      <c r="A548" s="22" t="s">
        <v>1156</v>
      </c>
      <c r="B548" s="22" t="s">
        <v>1156</v>
      </c>
      <c r="C548" s="22" t="s">
        <v>4900</v>
      </c>
      <c r="D548" s="23">
        <v>45204.523622685185</v>
      </c>
      <c r="E548" s="22" t="s">
        <v>3696</v>
      </c>
      <c r="F548" s="22" t="s">
        <v>3926</v>
      </c>
      <c r="G548" s="22" t="s">
        <v>3698</v>
      </c>
      <c r="H548" s="22" t="s">
        <v>3707</v>
      </c>
      <c r="I548" s="22" t="s">
        <v>3927</v>
      </c>
      <c r="J548" s="22" t="s">
        <v>4901</v>
      </c>
      <c r="K548" s="23">
        <v>45203.597002314818</v>
      </c>
      <c r="L548" s="23">
        <v>45203.597002314818</v>
      </c>
      <c r="M548" s="22" t="str">
        <f>IF(ISNA(VLOOKUP(B548,Detail!$A$1:$A1646,1,FALSE)),"No","Yes")</f>
        <v>Yes</v>
      </c>
    </row>
    <row r="549" spans="1:13" x14ac:dyDescent="0.25">
      <c r="A549" s="22" t="s">
        <v>4902</v>
      </c>
      <c r="B549" s="22" t="s">
        <v>4902</v>
      </c>
      <c r="C549" s="22" t="s">
        <v>4903</v>
      </c>
      <c r="D549" s="23">
        <v>45204.523622685185</v>
      </c>
      <c r="E549" s="22" t="s">
        <v>3696</v>
      </c>
      <c r="F549" s="22" t="s">
        <v>3697</v>
      </c>
      <c r="G549" s="22" t="s">
        <v>3698</v>
      </c>
      <c r="H549" s="22" t="s">
        <v>3707</v>
      </c>
      <c r="I549" s="22" t="s">
        <v>3700</v>
      </c>
      <c r="J549" s="22" t="s">
        <v>4904</v>
      </c>
      <c r="K549" s="23">
        <v>44138.543483796297</v>
      </c>
      <c r="L549" s="23">
        <v>44140.668414351851</v>
      </c>
      <c r="M549" s="22" t="str">
        <f>IF(ISNA(VLOOKUP(B549,Detail!$A$1:$A1647,1,FALSE)),"No","Yes")</f>
        <v>No</v>
      </c>
    </row>
    <row r="550" spans="1:13" x14ac:dyDescent="0.25">
      <c r="A550" s="22" t="s">
        <v>2013</v>
      </c>
      <c r="B550" s="22" t="s">
        <v>2013</v>
      </c>
      <c r="C550" s="22" t="s">
        <v>4905</v>
      </c>
      <c r="D550" s="23">
        <v>45204.523622685185</v>
      </c>
      <c r="E550" s="22" t="s">
        <v>3696</v>
      </c>
      <c r="F550" s="22" t="s">
        <v>3697</v>
      </c>
      <c r="G550" s="22" t="s">
        <v>3698</v>
      </c>
      <c r="H550" s="22" t="s">
        <v>3699</v>
      </c>
      <c r="I550" s="22" t="s">
        <v>3700</v>
      </c>
      <c r="J550" s="22" t="s">
        <v>4906</v>
      </c>
      <c r="K550" s="23">
        <v>44139.445034722223</v>
      </c>
      <c r="L550" s="23">
        <v>44139.445011574076</v>
      </c>
      <c r="M550" s="22" t="str">
        <f>IF(ISNA(VLOOKUP(B550,Detail!$A$1:$A1648,1,FALSE)),"No","Yes")</f>
        <v>Yes</v>
      </c>
    </row>
    <row r="551" spans="1:13" x14ac:dyDescent="0.25">
      <c r="A551" s="22" t="s">
        <v>2504</v>
      </c>
      <c r="B551" s="22" t="s">
        <v>2504</v>
      </c>
      <c r="C551" s="22" t="s">
        <v>4907</v>
      </c>
      <c r="D551" s="23">
        <v>45204.523657407408</v>
      </c>
      <c r="E551" s="22" t="s">
        <v>3696</v>
      </c>
      <c r="F551" s="22" t="s">
        <v>3697</v>
      </c>
      <c r="G551" s="22" t="s">
        <v>3698</v>
      </c>
      <c r="H551" s="22" t="s">
        <v>3707</v>
      </c>
      <c r="I551" s="22" t="s">
        <v>3700</v>
      </c>
      <c r="J551" s="22" t="s">
        <v>4908</v>
      </c>
      <c r="K551" s="23">
        <v>44138.543749999997</v>
      </c>
      <c r="L551" s="23">
        <v>44822.58556712963</v>
      </c>
      <c r="M551" s="22" t="str">
        <f>IF(ISNA(VLOOKUP(B551,Detail!$A$1:$A1649,1,FALSE)),"No","Yes")</f>
        <v>Yes</v>
      </c>
    </row>
    <row r="552" spans="1:13" x14ac:dyDescent="0.25">
      <c r="A552" s="22" t="s">
        <v>2417</v>
      </c>
      <c r="B552" s="22" t="s">
        <v>2417</v>
      </c>
      <c r="C552" s="22" t="s">
        <v>4909</v>
      </c>
      <c r="D552" s="23">
        <v>45204.523692129631</v>
      </c>
      <c r="E552" s="22" t="s">
        <v>3696</v>
      </c>
      <c r="F552" s="22" t="s">
        <v>3926</v>
      </c>
      <c r="G552" s="22" t="s">
        <v>3698</v>
      </c>
      <c r="H552" s="22" t="s">
        <v>3707</v>
      </c>
      <c r="I552" s="22" t="s">
        <v>3927</v>
      </c>
      <c r="J552" s="22" t="s">
        <v>4910</v>
      </c>
      <c r="K552" s="23">
        <v>45152.436319444445</v>
      </c>
      <c r="L552" s="23">
        <v>45189.465729166666</v>
      </c>
      <c r="M552" s="22" t="str">
        <f>IF(ISNA(VLOOKUP(B552,Detail!$A$1:$A1650,1,FALSE)),"No","Yes")</f>
        <v>Yes</v>
      </c>
    </row>
    <row r="553" spans="1:13" x14ac:dyDescent="0.25">
      <c r="A553" s="22" t="s">
        <v>177</v>
      </c>
      <c r="B553" s="22" t="s">
        <v>177</v>
      </c>
      <c r="C553" s="22" t="s">
        <v>4911</v>
      </c>
      <c r="D553" s="23">
        <v>45204.523715277777</v>
      </c>
      <c r="E553" s="22" t="s">
        <v>3696</v>
      </c>
      <c r="F553" s="22" t="s">
        <v>3926</v>
      </c>
      <c r="G553" s="22" t="s">
        <v>3698</v>
      </c>
      <c r="H553" s="22" t="s">
        <v>3707</v>
      </c>
      <c r="I553" s="22" t="s">
        <v>3927</v>
      </c>
      <c r="J553" s="22" t="s">
        <v>4912</v>
      </c>
      <c r="K553" s="23">
        <v>45001.521203703705</v>
      </c>
      <c r="L553" s="23">
        <v>45001.521168981482</v>
      </c>
      <c r="M553" s="22" t="str">
        <f>IF(ISNA(VLOOKUP(B553,Detail!$A$1:$A1651,1,FALSE)),"No","Yes")</f>
        <v>Yes</v>
      </c>
    </row>
    <row r="554" spans="1:13" x14ac:dyDescent="0.25">
      <c r="A554" s="22" t="s">
        <v>1005</v>
      </c>
      <c r="B554" s="22" t="s">
        <v>1005</v>
      </c>
      <c r="C554" s="22" t="s">
        <v>4913</v>
      </c>
      <c r="D554" s="23">
        <v>45204.523784722223</v>
      </c>
      <c r="E554" s="22" t="s">
        <v>3696</v>
      </c>
      <c r="F554" s="22" t="s">
        <v>3697</v>
      </c>
      <c r="G554" s="22" t="s">
        <v>3698</v>
      </c>
      <c r="H554" s="22" t="s">
        <v>3699</v>
      </c>
      <c r="I554" s="22" t="s">
        <v>3700</v>
      </c>
      <c r="J554" s="22" t="s">
        <v>4914</v>
      </c>
      <c r="K554" s="23">
        <v>44138.855162037034</v>
      </c>
      <c r="L554" s="23">
        <v>44138.855150462965</v>
      </c>
      <c r="M554" s="22" t="str">
        <f>IF(ISNA(VLOOKUP(B554,Detail!$A$1:$A1652,1,FALSE)),"No","Yes")</f>
        <v>Yes</v>
      </c>
    </row>
    <row r="555" spans="1:13" x14ac:dyDescent="0.25">
      <c r="A555" s="22" t="s">
        <v>2369</v>
      </c>
      <c r="B555" s="22" t="s">
        <v>2369</v>
      </c>
      <c r="C555" s="22" t="s">
        <v>4915</v>
      </c>
      <c r="D555" s="23">
        <v>45204.523865740739</v>
      </c>
      <c r="E555" s="22" t="s">
        <v>3696</v>
      </c>
      <c r="F555" s="22" t="s">
        <v>3697</v>
      </c>
      <c r="G555" s="22" t="s">
        <v>3698</v>
      </c>
      <c r="H555" s="22" t="s">
        <v>3707</v>
      </c>
      <c r="I555" s="22" t="s">
        <v>3700</v>
      </c>
      <c r="J555" s="22" t="s">
        <v>4916</v>
      </c>
      <c r="K555" s="23">
        <v>44138.564618055556</v>
      </c>
      <c r="L555" s="23">
        <v>45007.441817129627</v>
      </c>
      <c r="M555" s="22" t="str">
        <f>IF(ISNA(VLOOKUP(B555,Detail!$A$1:$A1653,1,FALSE)),"No","Yes")</f>
        <v>Yes</v>
      </c>
    </row>
    <row r="556" spans="1:13" x14ac:dyDescent="0.25">
      <c r="A556" s="22" t="s">
        <v>1341</v>
      </c>
      <c r="B556" s="22" t="s">
        <v>1341</v>
      </c>
      <c r="C556" s="22" t="s">
        <v>4917</v>
      </c>
      <c r="D556" s="23">
        <v>45204.523877314816</v>
      </c>
      <c r="E556" s="22" t="s">
        <v>3696</v>
      </c>
      <c r="F556" s="22" t="s">
        <v>3697</v>
      </c>
      <c r="G556" s="22" t="s">
        <v>3698</v>
      </c>
      <c r="H556" s="22" t="s">
        <v>3699</v>
      </c>
      <c r="I556" s="22" t="s">
        <v>3700</v>
      </c>
      <c r="J556" s="22" t="s">
        <v>4918</v>
      </c>
      <c r="K556" s="23">
        <v>44139.490266203706</v>
      </c>
      <c r="L556" s="23">
        <v>44139.490243055552</v>
      </c>
      <c r="M556" s="22" t="str">
        <f>IF(ISNA(VLOOKUP(B556,Detail!$A$1:$A1654,1,FALSE)),"No","Yes")</f>
        <v>Yes</v>
      </c>
    </row>
    <row r="557" spans="1:13" x14ac:dyDescent="0.25">
      <c r="A557" s="22" t="s">
        <v>2984</v>
      </c>
      <c r="B557" s="22" t="s">
        <v>2984</v>
      </c>
      <c r="C557" s="22" t="s">
        <v>4919</v>
      </c>
      <c r="D557" s="23">
        <v>45204.523888888885</v>
      </c>
      <c r="E557" s="22" t="s">
        <v>3696</v>
      </c>
      <c r="F557" s="22" t="s">
        <v>3697</v>
      </c>
      <c r="G557" s="22" t="s">
        <v>3698</v>
      </c>
      <c r="H557" s="22" t="s">
        <v>3699</v>
      </c>
      <c r="I557" s="22" t="s">
        <v>3700</v>
      </c>
      <c r="J557" s="22" t="s">
        <v>3924</v>
      </c>
      <c r="K557" s="23">
        <v>44642.641956018517</v>
      </c>
      <c r="L557" s="23">
        <v>44642.641956018517</v>
      </c>
      <c r="M557" s="22" t="str">
        <f>IF(ISNA(VLOOKUP(B557,Detail!$A$1:$A1655,1,FALSE)),"No","Yes")</f>
        <v>Yes</v>
      </c>
    </row>
    <row r="558" spans="1:13" x14ac:dyDescent="0.25">
      <c r="A558" s="22" t="s">
        <v>3196</v>
      </c>
      <c r="B558" s="22" t="s">
        <v>3196</v>
      </c>
      <c r="C558" s="22" t="s">
        <v>4920</v>
      </c>
      <c r="D558" s="23">
        <v>45204.523888888885</v>
      </c>
      <c r="E558" s="22" t="s">
        <v>3696</v>
      </c>
      <c r="F558" s="22" t="s">
        <v>3697</v>
      </c>
      <c r="G558" s="22" t="s">
        <v>3698</v>
      </c>
      <c r="H558" s="22" t="s">
        <v>3699</v>
      </c>
      <c r="I558" s="22" t="s">
        <v>3700</v>
      </c>
      <c r="J558" s="22" t="s">
        <v>4921</v>
      </c>
      <c r="K558" s="23">
        <v>44139.511550925927</v>
      </c>
      <c r="L558" s="23">
        <v>44139.51152777778</v>
      </c>
      <c r="M558" s="22" t="str">
        <f>IF(ISNA(VLOOKUP(B558,Detail!$A$1:$A1656,1,FALSE)),"No","Yes")</f>
        <v>Yes</v>
      </c>
    </row>
    <row r="559" spans="1:13" x14ac:dyDescent="0.25">
      <c r="A559" s="22" t="s">
        <v>341</v>
      </c>
      <c r="B559" s="22" t="s">
        <v>341</v>
      </c>
      <c r="C559" s="22" t="s">
        <v>4922</v>
      </c>
      <c r="D559" s="23">
        <v>45204.523888888885</v>
      </c>
      <c r="E559" s="22" t="s">
        <v>3696</v>
      </c>
      <c r="F559" s="22" t="s">
        <v>3697</v>
      </c>
      <c r="G559" s="22" t="s">
        <v>3698</v>
      </c>
      <c r="H559" s="22" t="s">
        <v>3711</v>
      </c>
      <c r="I559" s="22" t="s">
        <v>3700</v>
      </c>
      <c r="J559" s="22" t="s">
        <v>4923</v>
      </c>
      <c r="K559" s="23">
        <v>44139.440428240741</v>
      </c>
      <c r="L559" s="23">
        <v>44936.69940972222</v>
      </c>
      <c r="M559" s="22" t="str">
        <f>IF(ISNA(VLOOKUP(B559,Detail!$A$1:$A1657,1,FALSE)),"No","Yes")</f>
        <v>Yes</v>
      </c>
    </row>
    <row r="560" spans="1:13" x14ac:dyDescent="0.25">
      <c r="A560" s="22" t="s">
        <v>1069</v>
      </c>
      <c r="B560" s="22" t="s">
        <v>1069</v>
      </c>
      <c r="C560" s="22" t="s">
        <v>4924</v>
      </c>
      <c r="D560" s="23">
        <v>45204.523888888885</v>
      </c>
      <c r="E560" s="22" t="s">
        <v>3696</v>
      </c>
      <c r="F560" s="22" t="s">
        <v>3697</v>
      </c>
      <c r="G560" s="22" t="s">
        <v>3698</v>
      </c>
      <c r="H560" s="22" t="s">
        <v>3699</v>
      </c>
      <c r="I560" s="22" t="s">
        <v>3700</v>
      </c>
      <c r="J560" s="22" t="s">
        <v>4925</v>
      </c>
      <c r="K560" s="23">
        <v>44138.695787037039</v>
      </c>
      <c r="L560" s="23">
        <v>44998.476006944446</v>
      </c>
      <c r="M560" s="22" t="str">
        <f>IF(ISNA(VLOOKUP(B560,Detail!$A$1:$A1658,1,FALSE)),"No","Yes")</f>
        <v>Yes</v>
      </c>
    </row>
    <row r="561" spans="1:13" x14ac:dyDescent="0.25">
      <c r="A561" s="22" t="s">
        <v>1249</v>
      </c>
      <c r="B561" s="22" t="s">
        <v>1249</v>
      </c>
      <c r="C561" s="22" t="s">
        <v>4926</v>
      </c>
      <c r="D561" s="23">
        <v>45204.523888888885</v>
      </c>
      <c r="E561" s="22" t="s">
        <v>3696</v>
      </c>
      <c r="F561" s="22" t="s">
        <v>3697</v>
      </c>
      <c r="G561" s="22" t="s">
        <v>3698</v>
      </c>
      <c r="H561" s="22" t="s">
        <v>3699</v>
      </c>
      <c r="I561" s="22" t="s">
        <v>3700</v>
      </c>
      <c r="J561" s="22" t="s">
        <v>4927</v>
      </c>
      <c r="K561" s="23">
        <v>44139.468553240738</v>
      </c>
      <c r="L561" s="23">
        <v>44139.468541666669</v>
      </c>
      <c r="M561" s="22" t="str">
        <f>IF(ISNA(VLOOKUP(B561,Detail!$A$1:$A1659,1,FALSE)),"No","Yes")</f>
        <v>Yes</v>
      </c>
    </row>
    <row r="562" spans="1:13" x14ac:dyDescent="0.25">
      <c r="A562" s="22" t="s">
        <v>1238</v>
      </c>
      <c r="B562" s="22" t="s">
        <v>1238</v>
      </c>
      <c r="C562" s="22" t="s">
        <v>4928</v>
      </c>
      <c r="D562" s="23">
        <v>45204.523900462962</v>
      </c>
      <c r="E562" s="22" t="s">
        <v>3696</v>
      </c>
      <c r="F562" s="22" t="s">
        <v>3926</v>
      </c>
      <c r="G562" s="22" t="s">
        <v>3698</v>
      </c>
      <c r="H562" s="22" t="s">
        <v>3707</v>
      </c>
      <c r="I562" s="22" t="s">
        <v>3927</v>
      </c>
      <c r="J562" s="22" t="s">
        <v>4929</v>
      </c>
      <c r="K562" s="23">
        <v>45131.5628125</v>
      </c>
      <c r="L562" s="23">
        <v>45153.554652777777</v>
      </c>
      <c r="M562" s="22" t="str">
        <f>IF(ISNA(VLOOKUP(B562,Detail!$A$1:$A1660,1,FALSE)),"No","Yes")</f>
        <v>Yes</v>
      </c>
    </row>
    <row r="563" spans="1:13" x14ac:dyDescent="0.25">
      <c r="A563" s="22" t="s">
        <v>1106</v>
      </c>
      <c r="B563" s="22" t="s">
        <v>1106</v>
      </c>
      <c r="C563" s="22" t="s">
        <v>4930</v>
      </c>
      <c r="D563" s="23">
        <v>45204.523912037039</v>
      </c>
      <c r="E563" s="22" t="s">
        <v>3696</v>
      </c>
      <c r="F563" s="22" t="s">
        <v>3697</v>
      </c>
      <c r="G563" s="22" t="s">
        <v>3698</v>
      </c>
      <c r="H563" s="22" t="s">
        <v>3707</v>
      </c>
      <c r="I563" s="22" t="s">
        <v>3700</v>
      </c>
      <c r="J563" s="22" t="s">
        <v>4931</v>
      </c>
      <c r="K563" s="23">
        <v>44138.564467592594</v>
      </c>
      <c r="L563" s="23">
        <v>44138.564456018517</v>
      </c>
      <c r="M563" s="22" t="str">
        <f>IF(ISNA(VLOOKUP(B563,Detail!$A$1:$A1661,1,FALSE)),"No","Yes")</f>
        <v>Yes</v>
      </c>
    </row>
    <row r="564" spans="1:13" x14ac:dyDescent="0.25">
      <c r="A564" s="22" t="s">
        <v>266</v>
      </c>
      <c r="B564" s="22" t="s">
        <v>266</v>
      </c>
      <c r="C564" s="22" t="s">
        <v>4932</v>
      </c>
      <c r="D564" s="23">
        <v>45204.523923611108</v>
      </c>
      <c r="E564" s="22" t="s">
        <v>3696</v>
      </c>
      <c r="F564" s="22" t="s">
        <v>3697</v>
      </c>
      <c r="G564" s="22" t="s">
        <v>3698</v>
      </c>
      <c r="H564" s="22" t="s">
        <v>3711</v>
      </c>
      <c r="I564" s="22" t="s">
        <v>3700</v>
      </c>
      <c r="J564" s="22" t="s">
        <v>4933</v>
      </c>
      <c r="K564" s="23">
        <v>45066.456736111111</v>
      </c>
      <c r="L564" s="23">
        <v>45066.456689814811</v>
      </c>
      <c r="M564" s="22" t="str">
        <f>IF(ISNA(VLOOKUP(B564,Detail!$A$1:$A1662,1,FALSE)),"No","Yes")</f>
        <v>Yes</v>
      </c>
    </row>
    <row r="565" spans="1:13" x14ac:dyDescent="0.25">
      <c r="A565" s="22" t="s">
        <v>1907</v>
      </c>
      <c r="B565" s="22" t="s">
        <v>1907</v>
      </c>
      <c r="C565" s="22" t="s">
        <v>4934</v>
      </c>
      <c r="D565" s="23">
        <v>45204.523923611108</v>
      </c>
      <c r="E565" s="22" t="s">
        <v>3696</v>
      </c>
      <c r="F565" s="22" t="s">
        <v>3697</v>
      </c>
      <c r="G565" s="22" t="s">
        <v>3698</v>
      </c>
      <c r="H565" s="22" t="s">
        <v>3699</v>
      </c>
      <c r="I565" s="22" t="s">
        <v>3700</v>
      </c>
      <c r="J565" s="22" t="s">
        <v>3924</v>
      </c>
      <c r="K565" s="23">
        <v>44139.511643518519</v>
      </c>
      <c r="L565" s="23">
        <v>44139.511620370373</v>
      </c>
      <c r="M565" s="22" t="str">
        <f>IF(ISNA(VLOOKUP(B565,Detail!$A$1:$A1663,1,FALSE)),"No","Yes")</f>
        <v>Yes</v>
      </c>
    </row>
    <row r="566" spans="1:13" x14ac:dyDescent="0.25">
      <c r="A566" s="22" t="s">
        <v>2955</v>
      </c>
      <c r="B566" s="22" t="s">
        <v>2955</v>
      </c>
      <c r="C566" s="22" t="s">
        <v>4935</v>
      </c>
      <c r="D566" s="23">
        <v>45204.523935185185</v>
      </c>
      <c r="E566" s="22" t="s">
        <v>3696</v>
      </c>
      <c r="F566" s="22" t="s">
        <v>3697</v>
      </c>
      <c r="G566" s="22" t="s">
        <v>3698</v>
      </c>
      <c r="H566" s="22" t="s">
        <v>3699</v>
      </c>
      <c r="I566" s="22" t="s">
        <v>3700</v>
      </c>
      <c r="J566" s="22" t="s">
        <v>4936</v>
      </c>
      <c r="K566" s="23">
        <v>44139.49013888889</v>
      </c>
      <c r="L566" s="23">
        <v>44139.490115740744</v>
      </c>
      <c r="M566" s="22" t="str">
        <f>IF(ISNA(VLOOKUP(B566,Detail!$A$1:$A1664,1,FALSE)),"No","Yes")</f>
        <v>Yes</v>
      </c>
    </row>
    <row r="567" spans="1:13" x14ac:dyDescent="0.25">
      <c r="A567" s="22" t="s">
        <v>3471</v>
      </c>
      <c r="B567" s="22" t="s">
        <v>3471</v>
      </c>
      <c r="C567" s="22" t="s">
        <v>4937</v>
      </c>
      <c r="D567" s="23">
        <v>45204.523935185185</v>
      </c>
      <c r="E567" s="22" t="s">
        <v>3696</v>
      </c>
      <c r="F567" s="22" t="s">
        <v>3697</v>
      </c>
      <c r="G567" s="22" t="s">
        <v>3698</v>
      </c>
      <c r="H567" s="22" t="s">
        <v>3699</v>
      </c>
      <c r="I567" s="22" t="s">
        <v>3700</v>
      </c>
      <c r="J567" s="22" t="s">
        <v>4938</v>
      </c>
      <c r="K567" s="23">
        <v>44139.582615740743</v>
      </c>
      <c r="L567" s="23">
        <v>44139.582592592589</v>
      </c>
      <c r="M567" s="22" t="str">
        <f>IF(ISNA(VLOOKUP(B567,Detail!$A$1:$A1665,1,FALSE)),"No","Yes")</f>
        <v>Yes</v>
      </c>
    </row>
    <row r="568" spans="1:13" x14ac:dyDescent="0.25">
      <c r="A568" s="22" t="s">
        <v>2738</v>
      </c>
      <c r="B568" s="22" t="s">
        <v>2738</v>
      </c>
      <c r="C568" s="22" t="s">
        <v>4939</v>
      </c>
      <c r="D568" s="23">
        <v>45204.523969907408</v>
      </c>
      <c r="E568" s="22" t="s">
        <v>3696</v>
      </c>
      <c r="F568" s="22" t="s">
        <v>3697</v>
      </c>
      <c r="G568" s="22" t="s">
        <v>3698</v>
      </c>
      <c r="H568" s="22" t="s">
        <v>3707</v>
      </c>
      <c r="I568" s="22" t="s">
        <v>3700</v>
      </c>
      <c r="J568" s="22" t="s">
        <v>4940</v>
      </c>
      <c r="K568" s="23">
        <v>44138.567372685182</v>
      </c>
      <c r="L568" s="23">
        <v>44138.567349537036</v>
      </c>
      <c r="M568" s="22" t="str">
        <f>IF(ISNA(VLOOKUP(B568,Detail!$A$1:$A1666,1,FALSE)),"No","Yes")</f>
        <v>Yes</v>
      </c>
    </row>
    <row r="569" spans="1:13" x14ac:dyDescent="0.25">
      <c r="A569" s="22" t="s">
        <v>2333</v>
      </c>
      <c r="B569" s="22" t="s">
        <v>2333</v>
      </c>
      <c r="C569" s="22" t="s">
        <v>4941</v>
      </c>
      <c r="D569" s="23">
        <v>45204.523981481485</v>
      </c>
      <c r="E569" s="22" t="s">
        <v>3696</v>
      </c>
      <c r="F569" s="22" t="s">
        <v>3697</v>
      </c>
      <c r="G569" s="22" t="s">
        <v>3698</v>
      </c>
      <c r="H569" s="22" t="s">
        <v>3707</v>
      </c>
      <c r="I569" s="22" t="s">
        <v>3700</v>
      </c>
      <c r="J569" s="22" t="s">
        <v>4942</v>
      </c>
      <c r="K569" s="23">
        <v>44138.564687500002</v>
      </c>
      <c r="L569" s="23">
        <v>45074.532453703701</v>
      </c>
      <c r="M569" s="22" t="str">
        <f>IF(ISNA(VLOOKUP(B569,Detail!$A$1:$A1667,1,FALSE)),"No","Yes")</f>
        <v>Yes</v>
      </c>
    </row>
    <row r="570" spans="1:13" x14ac:dyDescent="0.25">
      <c r="A570" s="22" t="s">
        <v>1816</v>
      </c>
      <c r="B570" s="22" t="s">
        <v>1816</v>
      </c>
      <c r="C570" s="22" t="s">
        <v>4943</v>
      </c>
      <c r="D570" s="23">
        <v>45204.523993055554</v>
      </c>
      <c r="E570" s="22" t="s">
        <v>3696</v>
      </c>
      <c r="F570" s="22" t="s">
        <v>3697</v>
      </c>
      <c r="G570" s="22" t="s">
        <v>3698</v>
      </c>
      <c r="H570" s="22" t="s">
        <v>3699</v>
      </c>
      <c r="I570" s="22" t="s">
        <v>3700</v>
      </c>
      <c r="J570" s="22" t="s">
        <v>4944</v>
      </c>
      <c r="K570" s="23">
        <v>44139.525925925926</v>
      </c>
      <c r="L570" s="23">
        <v>44795.506921296299</v>
      </c>
      <c r="M570" s="22" t="str">
        <f>IF(ISNA(VLOOKUP(B570,Detail!$A$1:$A1668,1,FALSE)),"No","Yes")</f>
        <v>Yes</v>
      </c>
    </row>
    <row r="571" spans="1:13" x14ac:dyDescent="0.25">
      <c r="A571" s="22" t="s">
        <v>851</v>
      </c>
      <c r="B571" s="22" t="s">
        <v>851</v>
      </c>
      <c r="C571" s="22" t="s">
        <v>4945</v>
      </c>
      <c r="D571" s="23">
        <v>45204.523993055554</v>
      </c>
      <c r="E571" s="22" t="s">
        <v>3696</v>
      </c>
      <c r="F571" s="22" t="s">
        <v>3697</v>
      </c>
      <c r="G571" s="22" t="s">
        <v>3698</v>
      </c>
      <c r="H571" s="22" t="s">
        <v>3699</v>
      </c>
      <c r="I571" s="22" t="s">
        <v>3700</v>
      </c>
      <c r="J571" s="22" t="s">
        <v>4946</v>
      </c>
      <c r="K571" s="23">
        <v>44194.539178240739</v>
      </c>
      <c r="L571" s="23">
        <v>45149.438067129631</v>
      </c>
      <c r="M571" s="22" t="str">
        <f>IF(ISNA(VLOOKUP(B571,Detail!$A$1:$A1669,1,FALSE)),"No","Yes")</f>
        <v>Yes</v>
      </c>
    </row>
    <row r="572" spans="1:13" x14ac:dyDescent="0.25">
      <c r="A572" s="22" t="s">
        <v>1798</v>
      </c>
      <c r="B572" s="22" t="s">
        <v>1798</v>
      </c>
      <c r="C572" s="22" t="s">
        <v>4947</v>
      </c>
      <c r="D572" s="23">
        <v>45204.524004629631</v>
      </c>
      <c r="E572" s="22" t="s">
        <v>3696</v>
      </c>
      <c r="F572" s="22" t="s">
        <v>3697</v>
      </c>
      <c r="G572" s="22" t="s">
        <v>3698</v>
      </c>
      <c r="H572" s="22" t="s">
        <v>3699</v>
      </c>
      <c r="I572" s="22" t="s">
        <v>3700</v>
      </c>
      <c r="J572" s="22" t="s">
        <v>4948</v>
      </c>
      <c r="K572" s="23">
        <v>44139.545937499999</v>
      </c>
      <c r="L572" s="23">
        <v>44623.864270833335</v>
      </c>
      <c r="M572" s="22" t="str">
        <f>IF(ISNA(VLOOKUP(B572,Detail!$A$1:$A1670,1,FALSE)),"No","Yes")</f>
        <v>Yes</v>
      </c>
    </row>
    <row r="573" spans="1:13" x14ac:dyDescent="0.25">
      <c r="A573" s="22" t="s">
        <v>2294</v>
      </c>
      <c r="B573" s="22" t="s">
        <v>2294</v>
      </c>
      <c r="C573" s="22" t="s">
        <v>4949</v>
      </c>
      <c r="D573" s="23">
        <v>45204.524004629631</v>
      </c>
      <c r="E573" s="22" t="s">
        <v>3696</v>
      </c>
      <c r="F573" s="22" t="s">
        <v>3926</v>
      </c>
      <c r="G573" s="22" t="s">
        <v>3698</v>
      </c>
      <c r="H573" s="22" t="s">
        <v>3707</v>
      </c>
      <c r="I573" s="22" t="s">
        <v>3927</v>
      </c>
      <c r="J573" s="22" t="s">
        <v>4950</v>
      </c>
      <c r="K573" s="23">
        <v>44194.667754629627</v>
      </c>
      <c r="L573" s="23">
        <v>45172.670937499999</v>
      </c>
      <c r="M573" s="22" t="str">
        <f>IF(ISNA(VLOOKUP(B573,Detail!$A$1:$A1671,1,FALSE)),"No","Yes")</f>
        <v>Yes</v>
      </c>
    </row>
    <row r="574" spans="1:13" x14ac:dyDescent="0.25">
      <c r="A574" s="22" t="s">
        <v>2998</v>
      </c>
      <c r="B574" s="22" t="s">
        <v>2998</v>
      </c>
      <c r="C574" s="22" t="s">
        <v>4951</v>
      </c>
      <c r="D574" s="23">
        <v>45204.524039351854</v>
      </c>
      <c r="E574" s="22" t="s">
        <v>3696</v>
      </c>
      <c r="F574" s="22" t="s">
        <v>3697</v>
      </c>
      <c r="G574" s="22" t="s">
        <v>3698</v>
      </c>
      <c r="H574" s="22" t="s">
        <v>3707</v>
      </c>
      <c r="I574" s="22" t="s">
        <v>3700</v>
      </c>
      <c r="J574" s="22" t="s">
        <v>4952</v>
      </c>
      <c r="K574" s="23">
        <v>44138.562673611108</v>
      </c>
      <c r="L574" s="23">
        <v>44606.565949074073</v>
      </c>
      <c r="M574" s="22" t="str">
        <f>IF(ISNA(VLOOKUP(B574,Detail!$A$1:$A1672,1,FALSE)),"No","Yes")</f>
        <v>Yes</v>
      </c>
    </row>
    <row r="575" spans="1:13" x14ac:dyDescent="0.25">
      <c r="A575" s="22" t="s">
        <v>3621</v>
      </c>
      <c r="B575" s="22" t="s">
        <v>3621</v>
      </c>
      <c r="C575" s="22" t="s">
        <v>4953</v>
      </c>
      <c r="D575" s="23">
        <v>45204.524050925924</v>
      </c>
      <c r="E575" s="22" t="s">
        <v>3696</v>
      </c>
      <c r="F575" s="22" t="s">
        <v>3697</v>
      </c>
      <c r="G575" s="22" t="s">
        <v>3698</v>
      </c>
      <c r="H575" s="22" t="s">
        <v>3707</v>
      </c>
      <c r="I575" s="22" t="s">
        <v>3927</v>
      </c>
      <c r="J575" s="22" t="s">
        <v>4954</v>
      </c>
      <c r="K575" s="23">
        <v>44341.615555555552</v>
      </c>
      <c r="L575" s="23">
        <v>45184.525717592594</v>
      </c>
      <c r="M575" s="22" t="str">
        <f>IF(ISNA(VLOOKUP(B575,Detail!$A$1:$A1673,1,FALSE)),"No","Yes")</f>
        <v>Yes</v>
      </c>
    </row>
    <row r="576" spans="1:13" x14ac:dyDescent="0.25">
      <c r="A576" s="22" t="s">
        <v>3338</v>
      </c>
      <c r="B576" s="22" t="s">
        <v>3338</v>
      </c>
      <c r="C576" s="22" t="s">
        <v>4955</v>
      </c>
      <c r="D576" s="23">
        <v>45204.524097222224</v>
      </c>
      <c r="E576" s="22" t="s">
        <v>3696</v>
      </c>
      <c r="F576" s="22" t="s">
        <v>3697</v>
      </c>
      <c r="G576" s="22" t="s">
        <v>3698</v>
      </c>
      <c r="H576" s="22" t="s">
        <v>3707</v>
      </c>
      <c r="I576" s="22" t="s">
        <v>3700</v>
      </c>
      <c r="J576" s="22" t="s">
        <v>4956</v>
      </c>
      <c r="K576" s="23">
        <v>44138.555347222224</v>
      </c>
      <c r="L576" s="23">
        <v>44138.555335648147</v>
      </c>
      <c r="M576" s="22" t="str">
        <f>IF(ISNA(VLOOKUP(B576,Detail!$A$1:$A1674,1,FALSE)),"No","Yes")</f>
        <v>Yes</v>
      </c>
    </row>
    <row r="577" spans="1:13" x14ac:dyDescent="0.25">
      <c r="A577" s="22" t="s">
        <v>514</v>
      </c>
      <c r="B577" s="22" t="s">
        <v>514</v>
      </c>
      <c r="C577" s="22" t="s">
        <v>4957</v>
      </c>
      <c r="D577" s="23">
        <v>45204.524189814816</v>
      </c>
      <c r="E577" s="22" t="s">
        <v>3696</v>
      </c>
      <c r="F577" s="22" t="s">
        <v>3697</v>
      </c>
      <c r="G577" s="22" t="s">
        <v>3698</v>
      </c>
      <c r="H577" s="22" t="s">
        <v>3707</v>
      </c>
      <c r="I577" s="22" t="s">
        <v>3700</v>
      </c>
      <c r="J577" s="22" t="s">
        <v>4958</v>
      </c>
      <c r="K577" s="23">
        <v>44138.561666666668</v>
      </c>
      <c r="L577" s="23">
        <v>44138.561666666668</v>
      </c>
      <c r="M577" s="22" t="str">
        <f>IF(ISNA(VLOOKUP(B577,Detail!$A$1:$A1675,1,FALSE)),"No","Yes")</f>
        <v>Yes</v>
      </c>
    </row>
    <row r="578" spans="1:13" x14ac:dyDescent="0.25">
      <c r="A578" s="22" t="s">
        <v>3457</v>
      </c>
      <c r="B578" s="22" t="s">
        <v>3457</v>
      </c>
      <c r="C578" s="22" t="s">
        <v>4959</v>
      </c>
      <c r="D578" s="23">
        <v>45204.524247685185</v>
      </c>
      <c r="E578" s="22" t="s">
        <v>3696</v>
      </c>
      <c r="F578" s="22" t="s">
        <v>3697</v>
      </c>
      <c r="G578" s="22" t="s">
        <v>3698</v>
      </c>
      <c r="H578" s="22" t="s">
        <v>3707</v>
      </c>
      <c r="I578" s="22" t="s">
        <v>3700</v>
      </c>
      <c r="J578" s="22" t="s">
        <v>4960</v>
      </c>
      <c r="K578" s="23">
        <v>44138.56459490741</v>
      </c>
      <c r="L578" s="23">
        <v>45109.65184027778</v>
      </c>
      <c r="M578" s="22" t="str">
        <f>IF(ISNA(VLOOKUP(B578,Detail!$A$1:$A1676,1,FALSE)),"No","Yes")</f>
        <v>Yes</v>
      </c>
    </row>
    <row r="579" spans="1:13" x14ac:dyDescent="0.25">
      <c r="A579" s="22" t="s">
        <v>2060</v>
      </c>
      <c r="B579" s="22" t="s">
        <v>2060</v>
      </c>
      <c r="C579" s="22" t="s">
        <v>4961</v>
      </c>
      <c r="D579" s="23">
        <v>45204.525497685187</v>
      </c>
      <c r="E579" s="22" t="s">
        <v>3696</v>
      </c>
      <c r="F579" s="22" t="s">
        <v>3697</v>
      </c>
      <c r="G579" s="22" t="s">
        <v>3698</v>
      </c>
      <c r="H579" s="22" t="s">
        <v>3707</v>
      </c>
      <c r="I579" s="22" t="s">
        <v>3700</v>
      </c>
      <c r="J579" s="22" t="s">
        <v>4962</v>
      </c>
      <c r="K579" s="23">
        <v>44138.563148148147</v>
      </c>
      <c r="L579" s="23">
        <v>44993.677893518521</v>
      </c>
      <c r="M579" s="22" t="str">
        <f>IF(ISNA(VLOOKUP(B579,Detail!$A$1:$A1677,1,FALSE)),"No","Yes")</f>
        <v>Yes</v>
      </c>
    </row>
    <row r="580" spans="1:13" x14ac:dyDescent="0.25">
      <c r="A580" s="22" t="s">
        <v>2470</v>
      </c>
      <c r="B580" s="22" t="s">
        <v>2470</v>
      </c>
      <c r="C580" s="22" t="s">
        <v>4963</v>
      </c>
      <c r="D580" s="23">
        <v>45204.525706018518</v>
      </c>
      <c r="E580" s="22" t="s">
        <v>3696</v>
      </c>
      <c r="F580" s="22" t="s">
        <v>3697</v>
      </c>
      <c r="G580" s="22" t="s">
        <v>3698</v>
      </c>
      <c r="H580" s="22" t="s">
        <v>3711</v>
      </c>
      <c r="I580" s="22" t="s">
        <v>3700</v>
      </c>
      <c r="J580" s="22" t="s">
        <v>4964</v>
      </c>
      <c r="K580" s="23">
        <v>44850.417291666665</v>
      </c>
      <c r="L580" s="23">
        <v>44887.590451388889</v>
      </c>
      <c r="M580" s="22" t="str">
        <f>IF(ISNA(VLOOKUP(B580,Detail!$A$1:$A1678,1,FALSE)),"No","Yes")</f>
        <v>Yes</v>
      </c>
    </row>
    <row r="581" spans="1:13" x14ac:dyDescent="0.25">
      <c r="A581" s="22" t="s">
        <v>3229</v>
      </c>
      <c r="B581" s="22" t="s">
        <v>3229</v>
      </c>
      <c r="C581" s="22" t="s">
        <v>4965</v>
      </c>
      <c r="D581" s="23">
        <v>45204.525717592594</v>
      </c>
      <c r="E581" s="22" t="s">
        <v>3696</v>
      </c>
      <c r="F581" s="22" t="s">
        <v>3697</v>
      </c>
      <c r="G581" s="22" t="s">
        <v>3698</v>
      </c>
      <c r="H581" s="22" t="s">
        <v>3699</v>
      </c>
      <c r="I581" s="22" t="s">
        <v>3700</v>
      </c>
      <c r="J581" s="22" t="s">
        <v>4966</v>
      </c>
      <c r="K581" s="23">
        <v>44139.51489583333</v>
      </c>
      <c r="L581" s="23">
        <v>44232.477349537039</v>
      </c>
      <c r="M581" s="22" t="str">
        <f>IF(ISNA(VLOOKUP(B581,Detail!$A$1:$A1679,1,FALSE)),"No","Yes")</f>
        <v>Yes</v>
      </c>
    </row>
    <row r="582" spans="1:13" x14ac:dyDescent="0.25">
      <c r="A582" s="22" t="s">
        <v>2075</v>
      </c>
      <c r="B582" s="22" t="s">
        <v>2075</v>
      </c>
      <c r="C582" s="22" t="s">
        <v>4967</v>
      </c>
      <c r="D582" s="23">
        <v>45204.525729166664</v>
      </c>
      <c r="E582" s="22" t="s">
        <v>3696</v>
      </c>
      <c r="F582" s="22" t="s">
        <v>3697</v>
      </c>
      <c r="G582" s="22" t="s">
        <v>3698</v>
      </c>
      <c r="H582" s="22" t="s">
        <v>3707</v>
      </c>
      <c r="I582" s="22" t="s">
        <v>3700</v>
      </c>
      <c r="J582" s="22" t="s">
        <v>4968</v>
      </c>
      <c r="K582" s="23">
        <v>44138.55908564815</v>
      </c>
      <c r="L582" s="23">
        <v>44138.55908564815</v>
      </c>
      <c r="M582" s="22" t="str">
        <f>IF(ISNA(VLOOKUP(B582,Detail!$A$1:$A1680,1,FALSE)),"No","Yes")</f>
        <v>Yes</v>
      </c>
    </row>
    <row r="583" spans="1:13" x14ac:dyDescent="0.25">
      <c r="A583" s="22" t="s">
        <v>2792</v>
      </c>
      <c r="B583" s="22" t="s">
        <v>2792</v>
      </c>
      <c r="C583" s="22" t="s">
        <v>4969</v>
      </c>
      <c r="D583" s="23">
        <v>45204.52584490741</v>
      </c>
      <c r="E583" s="22" t="s">
        <v>3696</v>
      </c>
      <c r="F583" s="22" t="s">
        <v>3697</v>
      </c>
      <c r="G583" s="22" t="s">
        <v>3698</v>
      </c>
      <c r="H583" s="22" t="s">
        <v>3707</v>
      </c>
      <c r="I583" s="22" t="s">
        <v>3700</v>
      </c>
      <c r="J583" s="22" t="s">
        <v>4970</v>
      </c>
      <c r="K583" s="23">
        <v>44138.566793981481</v>
      </c>
      <c r="L583" s="23">
        <v>44370.790636574071</v>
      </c>
      <c r="M583" s="22" t="str">
        <f>IF(ISNA(VLOOKUP(B583,Detail!$A$1:$A1681,1,FALSE)),"No","Yes")</f>
        <v>Yes</v>
      </c>
    </row>
    <row r="584" spans="1:13" x14ac:dyDescent="0.25">
      <c r="A584" s="22" t="s">
        <v>3641</v>
      </c>
      <c r="B584" s="22" t="s">
        <v>3641</v>
      </c>
      <c r="C584" s="22" t="s">
        <v>4971</v>
      </c>
      <c r="D584" s="23">
        <v>45204.525925925926</v>
      </c>
      <c r="E584" s="22" t="s">
        <v>3696</v>
      </c>
      <c r="F584" s="22" t="s">
        <v>3697</v>
      </c>
      <c r="G584" s="22" t="s">
        <v>3698</v>
      </c>
      <c r="H584" s="22" t="s">
        <v>3707</v>
      </c>
      <c r="I584" s="22" t="s">
        <v>3700</v>
      </c>
      <c r="J584" s="22" t="s">
        <v>4972</v>
      </c>
      <c r="K584" s="23">
        <v>44138.567141203705</v>
      </c>
      <c r="L584" s="23">
        <v>44506.710405092592</v>
      </c>
      <c r="M584" s="22" t="str">
        <f>IF(ISNA(VLOOKUP(B584,Detail!$A$1:$A1682,1,FALSE)),"No","Yes")</f>
        <v>Yes</v>
      </c>
    </row>
    <row r="585" spans="1:13" x14ac:dyDescent="0.25">
      <c r="A585" s="22" t="s">
        <v>2389</v>
      </c>
      <c r="B585" s="22" t="s">
        <v>2389</v>
      </c>
      <c r="C585" s="22" t="s">
        <v>4973</v>
      </c>
      <c r="D585" s="23">
        <v>45204.525960648149</v>
      </c>
      <c r="E585" s="22" t="s">
        <v>3696</v>
      </c>
      <c r="F585" s="22" t="s">
        <v>3697</v>
      </c>
      <c r="G585" s="22" t="s">
        <v>3698</v>
      </c>
      <c r="H585" s="22" t="s">
        <v>3707</v>
      </c>
      <c r="I585" s="22" t="s">
        <v>3700</v>
      </c>
      <c r="J585" s="22" t="s">
        <v>4974</v>
      </c>
      <c r="K585" s="23">
        <v>44138.566412037035</v>
      </c>
      <c r="L585" s="23">
        <v>44152.488657407404</v>
      </c>
      <c r="M585" s="22" t="str">
        <f>IF(ISNA(VLOOKUP(B585,Detail!$A$1:$A1683,1,FALSE)),"No","Yes")</f>
        <v>Yes</v>
      </c>
    </row>
    <row r="586" spans="1:13" x14ac:dyDescent="0.25">
      <c r="A586" s="22" t="s">
        <v>2221</v>
      </c>
      <c r="B586" s="22" t="s">
        <v>2221</v>
      </c>
      <c r="C586" s="22" t="s">
        <v>4975</v>
      </c>
      <c r="D586" s="23">
        <v>45204.525960648149</v>
      </c>
      <c r="E586" s="22" t="s">
        <v>3696</v>
      </c>
      <c r="F586" s="22" t="s">
        <v>3697</v>
      </c>
      <c r="G586" s="22" t="s">
        <v>3698</v>
      </c>
      <c r="H586" s="22" t="s">
        <v>3699</v>
      </c>
      <c r="I586" s="22" t="s">
        <v>3700</v>
      </c>
      <c r="J586" s="22" t="s">
        <v>4976</v>
      </c>
      <c r="K586" s="23">
        <v>44139.468530092592</v>
      </c>
      <c r="L586" s="23">
        <v>44139.468506944446</v>
      </c>
      <c r="M586" s="22" t="str">
        <f>IF(ISNA(VLOOKUP(B586,Detail!$A$1:$A1684,1,FALSE)),"No","Yes")</f>
        <v>Yes</v>
      </c>
    </row>
    <row r="587" spans="1:13" x14ac:dyDescent="0.25">
      <c r="A587" s="22" t="s">
        <v>1054</v>
      </c>
      <c r="B587" s="22" t="s">
        <v>1054</v>
      </c>
      <c r="C587" s="22" t="s">
        <v>4977</v>
      </c>
      <c r="D587" s="23">
        <v>45204.525960648149</v>
      </c>
      <c r="E587" s="22" t="s">
        <v>3696</v>
      </c>
      <c r="F587" s="22" t="s">
        <v>3697</v>
      </c>
      <c r="G587" s="22" t="s">
        <v>3698</v>
      </c>
      <c r="H587" s="22" t="s">
        <v>3699</v>
      </c>
      <c r="I587" s="22" t="s">
        <v>3700</v>
      </c>
      <c r="J587" s="22" t="s">
        <v>4978</v>
      </c>
      <c r="K587" s="23">
        <v>44139.553668981483</v>
      </c>
      <c r="L587" s="23">
        <v>44735.970532407409</v>
      </c>
      <c r="M587" s="22" t="str">
        <f>IF(ISNA(VLOOKUP(B587,Detail!$A$1:$A1685,1,FALSE)),"No","Yes")</f>
        <v>Yes</v>
      </c>
    </row>
    <row r="588" spans="1:13" x14ac:dyDescent="0.25">
      <c r="A588" s="22" t="s">
        <v>3379</v>
      </c>
      <c r="B588" s="22" t="s">
        <v>3379</v>
      </c>
      <c r="C588" s="22" t="s">
        <v>4979</v>
      </c>
      <c r="D588" s="23">
        <v>45204.525983796295</v>
      </c>
      <c r="E588" s="22" t="s">
        <v>3696</v>
      </c>
      <c r="F588" s="22" t="s">
        <v>3697</v>
      </c>
      <c r="G588" s="22" t="s">
        <v>3698</v>
      </c>
      <c r="H588" s="22" t="s">
        <v>3707</v>
      </c>
      <c r="I588" s="22" t="s">
        <v>3700</v>
      </c>
      <c r="J588" s="22" t="s">
        <v>4980</v>
      </c>
      <c r="K588" s="23">
        <v>44138.556550925925</v>
      </c>
      <c r="L588" s="23">
        <v>44171.405810185184</v>
      </c>
      <c r="M588" s="22" t="str">
        <f>IF(ISNA(VLOOKUP(B588,Detail!$A$1:$A1686,1,FALSE)),"No","Yes")</f>
        <v>Yes</v>
      </c>
    </row>
    <row r="589" spans="1:13" x14ac:dyDescent="0.25">
      <c r="A589" s="22" t="s">
        <v>2579</v>
      </c>
      <c r="B589" s="22" t="s">
        <v>2579</v>
      </c>
      <c r="C589" s="22" t="s">
        <v>4981</v>
      </c>
      <c r="D589" s="23">
        <v>45204.526041666664</v>
      </c>
      <c r="E589" s="22" t="s">
        <v>3696</v>
      </c>
      <c r="F589" s="22" t="s">
        <v>3697</v>
      </c>
      <c r="G589" s="22" t="s">
        <v>3698</v>
      </c>
      <c r="H589" s="22" t="s">
        <v>3699</v>
      </c>
      <c r="I589" s="22" t="s">
        <v>3700</v>
      </c>
      <c r="J589" s="22" t="s">
        <v>4982</v>
      </c>
      <c r="K589" s="23">
        <v>44139.490347222221</v>
      </c>
      <c r="L589" s="23">
        <v>44139.490324074075</v>
      </c>
      <c r="M589" s="22" t="str">
        <f>IF(ISNA(VLOOKUP(B589,Detail!$A$1:$A1687,1,FALSE)),"No","Yes")</f>
        <v>Yes</v>
      </c>
    </row>
    <row r="590" spans="1:13" x14ac:dyDescent="0.25">
      <c r="A590" s="22" t="s">
        <v>3312</v>
      </c>
      <c r="B590" s="22" t="s">
        <v>3312</v>
      </c>
      <c r="C590" s="22" t="s">
        <v>4983</v>
      </c>
      <c r="D590" s="23">
        <v>45204.526076388887</v>
      </c>
      <c r="E590" s="22" t="s">
        <v>3696</v>
      </c>
      <c r="F590" s="22" t="s">
        <v>3697</v>
      </c>
      <c r="G590" s="22" t="s">
        <v>3698</v>
      </c>
      <c r="H590" s="22" t="s">
        <v>3707</v>
      </c>
      <c r="I590" s="22" t="s">
        <v>3700</v>
      </c>
      <c r="J590" s="22" t="s">
        <v>4984</v>
      </c>
      <c r="K590" s="23">
        <v>44138.565254629626</v>
      </c>
      <c r="L590" s="23">
        <v>45064.816354166665</v>
      </c>
      <c r="M590" s="22" t="str">
        <f>IF(ISNA(VLOOKUP(B590,Detail!$A$1:$A1688,1,FALSE)),"No","Yes")</f>
        <v>Yes</v>
      </c>
    </row>
    <row r="591" spans="1:13" x14ac:dyDescent="0.25">
      <c r="A591" s="22" t="s">
        <v>3058</v>
      </c>
      <c r="B591" s="22" t="s">
        <v>3058</v>
      </c>
      <c r="C591" s="22" t="s">
        <v>4985</v>
      </c>
      <c r="D591" s="23">
        <v>45204.526099537034</v>
      </c>
      <c r="E591" s="22" t="s">
        <v>3696</v>
      </c>
      <c r="F591" s="22" t="s">
        <v>3697</v>
      </c>
      <c r="G591" s="22" t="s">
        <v>3698</v>
      </c>
      <c r="H591" s="22" t="s">
        <v>3699</v>
      </c>
      <c r="I591" s="22" t="s">
        <v>3700</v>
      </c>
      <c r="J591" s="22" t="s">
        <v>4986</v>
      </c>
      <c r="K591" s="23">
        <v>44139.517210648148</v>
      </c>
      <c r="L591" s="23">
        <v>44978.408252314817</v>
      </c>
      <c r="M591" s="22" t="str">
        <f>IF(ISNA(VLOOKUP(B591,Detail!$A$1:$A1689,1,FALSE)),"No","Yes")</f>
        <v>Yes</v>
      </c>
    </row>
    <row r="592" spans="1:13" x14ac:dyDescent="0.25">
      <c r="A592" s="22" t="s">
        <v>3353</v>
      </c>
      <c r="B592" s="22" t="s">
        <v>3353</v>
      </c>
      <c r="C592" s="22" t="s">
        <v>4987</v>
      </c>
      <c r="D592" s="23">
        <v>45204.526134259257</v>
      </c>
      <c r="E592" s="22" t="s">
        <v>3696</v>
      </c>
      <c r="F592" s="22" t="s">
        <v>3697</v>
      </c>
      <c r="G592" s="22" t="s">
        <v>3698</v>
      </c>
      <c r="H592" s="22" t="s">
        <v>3699</v>
      </c>
      <c r="I592" s="22" t="s">
        <v>3700</v>
      </c>
      <c r="J592" s="22" t="s">
        <v>4988</v>
      </c>
      <c r="K592" s="23">
        <v>44139.535740740743</v>
      </c>
      <c r="L592" s="23">
        <v>45072.987141203703</v>
      </c>
      <c r="M592" s="22" t="str">
        <f>IF(ISNA(VLOOKUP(B592,Detail!$A$1:$A1690,1,FALSE)),"No","Yes")</f>
        <v>Yes</v>
      </c>
    </row>
    <row r="593" spans="1:13" x14ac:dyDescent="0.25">
      <c r="A593" s="22" t="s">
        <v>1466</v>
      </c>
      <c r="B593" s="22" t="s">
        <v>1466</v>
      </c>
      <c r="C593" s="22" t="s">
        <v>4989</v>
      </c>
      <c r="D593" s="23">
        <v>45204.52616898148</v>
      </c>
      <c r="E593" s="22" t="s">
        <v>3696</v>
      </c>
      <c r="F593" s="22" t="s">
        <v>3697</v>
      </c>
      <c r="G593" s="22" t="s">
        <v>3698</v>
      </c>
      <c r="H593" s="22" t="s">
        <v>3707</v>
      </c>
      <c r="I593" s="22" t="s">
        <v>3700</v>
      </c>
      <c r="J593" s="22" t="s">
        <v>4990</v>
      </c>
      <c r="K593" s="23">
        <v>44138.568437499998</v>
      </c>
      <c r="L593" s="23">
        <v>44138.568425925929</v>
      </c>
      <c r="M593" s="22" t="str">
        <f>IF(ISNA(VLOOKUP(B593,Detail!$A$1:$A1691,1,FALSE)),"No","Yes")</f>
        <v>Yes</v>
      </c>
    </row>
    <row r="594" spans="1:13" x14ac:dyDescent="0.25">
      <c r="A594" s="22" t="s">
        <v>468</v>
      </c>
      <c r="B594" s="22" t="s">
        <v>468</v>
      </c>
      <c r="C594" s="22" t="s">
        <v>4991</v>
      </c>
      <c r="D594" s="23">
        <v>45204.526203703703</v>
      </c>
      <c r="E594" s="22" t="s">
        <v>3696</v>
      </c>
      <c r="F594" s="22" t="s">
        <v>3697</v>
      </c>
      <c r="G594" s="22" t="s">
        <v>3698</v>
      </c>
      <c r="H594" s="22" t="s">
        <v>3707</v>
      </c>
      <c r="I594" s="22" t="s">
        <v>3700</v>
      </c>
      <c r="J594" s="22" t="s">
        <v>4992</v>
      </c>
      <c r="K594" s="23">
        <v>44138.567013888889</v>
      </c>
      <c r="L594" s="23">
        <v>44138.567002314812</v>
      </c>
      <c r="M594" s="22" t="str">
        <f>IF(ISNA(VLOOKUP(B594,Detail!$A$1:$A1692,1,FALSE)),"No","Yes")</f>
        <v>Yes</v>
      </c>
    </row>
    <row r="595" spans="1:13" x14ac:dyDescent="0.25">
      <c r="A595" s="22" t="s">
        <v>766</v>
      </c>
      <c r="B595" s="22" t="s">
        <v>766</v>
      </c>
      <c r="C595" s="22" t="s">
        <v>4993</v>
      </c>
      <c r="D595" s="23">
        <v>45204.526273148149</v>
      </c>
      <c r="E595" s="22" t="s">
        <v>3696</v>
      </c>
      <c r="F595" s="22" t="s">
        <v>3697</v>
      </c>
      <c r="G595" s="22" t="s">
        <v>3698</v>
      </c>
      <c r="H595" s="22" t="s">
        <v>3707</v>
      </c>
      <c r="I595" s="22" t="s">
        <v>3700</v>
      </c>
      <c r="J595" s="22" t="s">
        <v>4994</v>
      </c>
      <c r="K595" s="23">
        <v>44138.5547337963</v>
      </c>
      <c r="L595" s="23">
        <v>44138.5547337963</v>
      </c>
      <c r="M595" s="22" t="str">
        <f>IF(ISNA(VLOOKUP(B595,Detail!$A$1:$A1693,1,FALSE)),"No","Yes")</f>
        <v>Yes</v>
      </c>
    </row>
    <row r="596" spans="1:13" x14ac:dyDescent="0.25">
      <c r="A596" s="22" t="s">
        <v>1194</v>
      </c>
      <c r="B596" s="22" t="s">
        <v>1194</v>
      </c>
      <c r="C596" s="22" t="s">
        <v>4995</v>
      </c>
      <c r="D596" s="23">
        <v>45204.526400462964</v>
      </c>
      <c r="E596" s="22" t="s">
        <v>3696</v>
      </c>
      <c r="F596" s="22" t="s">
        <v>3697</v>
      </c>
      <c r="G596" s="22" t="s">
        <v>3698</v>
      </c>
      <c r="H596" s="22" t="s">
        <v>3707</v>
      </c>
      <c r="I596" s="22" t="s">
        <v>3927</v>
      </c>
      <c r="J596" s="22" t="s">
        <v>3772</v>
      </c>
      <c r="K596" s="23">
        <v>45145.488495370373</v>
      </c>
      <c r="L596" s="23">
        <v>45190.450671296298</v>
      </c>
      <c r="M596" s="22" t="str">
        <f>IF(ISNA(VLOOKUP(B596,Detail!$A$1:$A1694,1,FALSE)),"No","Yes")</f>
        <v>Yes</v>
      </c>
    </row>
    <row r="597" spans="1:13" x14ac:dyDescent="0.25">
      <c r="A597" s="22" t="s">
        <v>2093</v>
      </c>
      <c r="B597" s="22" t="s">
        <v>2093</v>
      </c>
      <c r="C597" s="22" t="s">
        <v>4996</v>
      </c>
      <c r="D597" s="23">
        <v>45204.52648148148</v>
      </c>
      <c r="E597" s="22" t="s">
        <v>3696</v>
      </c>
      <c r="F597" s="22" t="s">
        <v>3697</v>
      </c>
      <c r="G597" s="22" t="s">
        <v>3698</v>
      </c>
      <c r="H597" s="22" t="s">
        <v>3707</v>
      </c>
      <c r="I597" s="22" t="s">
        <v>3700</v>
      </c>
      <c r="J597" s="22" t="s">
        <v>4997</v>
      </c>
      <c r="K597" s="23">
        <v>44138.542210648149</v>
      </c>
      <c r="L597" s="23">
        <v>44138.542210648149</v>
      </c>
      <c r="M597" s="22" t="str">
        <f>IF(ISNA(VLOOKUP(B597,Detail!$A$1:$A1695,1,FALSE)),"No","Yes")</f>
        <v>Yes</v>
      </c>
    </row>
    <row r="598" spans="1:13" x14ac:dyDescent="0.25">
      <c r="A598" s="22" t="s">
        <v>675</v>
      </c>
      <c r="B598" s="22" t="s">
        <v>675</v>
      </c>
      <c r="C598" s="22" t="s">
        <v>4998</v>
      </c>
      <c r="D598" s="23">
        <v>45204.526724537034</v>
      </c>
      <c r="E598" s="22" t="s">
        <v>3696</v>
      </c>
      <c r="F598" s="22" t="s">
        <v>3697</v>
      </c>
      <c r="G598" s="22" t="s">
        <v>3698</v>
      </c>
      <c r="H598" s="22" t="s">
        <v>3699</v>
      </c>
      <c r="I598" s="22" t="s">
        <v>3700</v>
      </c>
      <c r="J598" s="22" t="s">
        <v>4999</v>
      </c>
      <c r="K598" s="23">
        <v>44139.503159722219</v>
      </c>
      <c r="L598" s="23">
        <v>44410.857534722221</v>
      </c>
      <c r="M598" s="22" t="str">
        <f>IF(ISNA(VLOOKUP(B598,Detail!$A$1:$A1696,1,FALSE)),"No","Yes")</f>
        <v>Yes</v>
      </c>
    </row>
    <row r="599" spans="1:13" x14ac:dyDescent="0.25">
      <c r="A599" s="22" t="s">
        <v>2550</v>
      </c>
      <c r="B599" s="22" t="s">
        <v>2550</v>
      </c>
      <c r="C599" s="22" t="s">
        <v>5000</v>
      </c>
      <c r="D599" s="23">
        <v>45204.526736111111</v>
      </c>
      <c r="E599" s="22" t="s">
        <v>3696</v>
      </c>
      <c r="F599" s="22" t="s">
        <v>3697</v>
      </c>
      <c r="G599" s="22" t="s">
        <v>3698</v>
      </c>
      <c r="H599" s="22" t="s">
        <v>3707</v>
      </c>
      <c r="I599" s="22" t="s">
        <v>3700</v>
      </c>
      <c r="J599" s="22" t="s">
        <v>5001</v>
      </c>
      <c r="K599" s="23">
        <v>44138.542164351849</v>
      </c>
      <c r="L599" s="23">
        <v>44138.640729166669</v>
      </c>
      <c r="M599" s="22" t="str">
        <f>IF(ISNA(VLOOKUP(B599,Detail!$A$1:$A1697,1,FALSE)),"No","Yes")</f>
        <v>Yes</v>
      </c>
    </row>
    <row r="600" spans="1:13" x14ac:dyDescent="0.25">
      <c r="A600" s="22" t="s">
        <v>2375</v>
      </c>
      <c r="B600" s="22" t="s">
        <v>2375</v>
      </c>
      <c r="C600" s="22" t="s">
        <v>5002</v>
      </c>
      <c r="D600" s="23">
        <v>45204.526736111111</v>
      </c>
      <c r="E600" s="22" t="s">
        <v>3696</v>
      </c>
      <c r="F600" s="22" t="s">
        <v>3697</v>
      </c>
      <c r="G600" s="22" t="s">
        <v>3698</v>
      </c>
      <c r="H600" s="22" t="s">
        <v>3711</v>
      </c>
      <c r="I600" s="22" t="s">
        <v>3700</v>
      </c>
      <c r="J600" s="22" t="s">
        <v>5003</v>
      </c>
      <c r="K600" s="23">
        <v>44138.543182870373</v>
      </c>
      <c r="L600" s="23">
        <v>44643.501307870371</v>
      </c>
      <c r="M600" s="22" t="str">
        <f>IF(ISNA(VLOOKUP(B600,Detail!$A$1:$A1698,1,FALSE)),"No","Yes")</f>
        <v>Yes</v>
      </c>
    </row>
    <row r="601" spans="1:13" x14ac:dyDescent="0.25">
      <c r="A601" s="22" t="s">
        <v>2113</v>
      </c>
      <c r="B601" s="22" t="s">
        <v>2113</v>
      </c>
      <c r="C601" s="22" t="s">
        <v>5004</v>
      </c>
      <c r="D601" s="23">
        <v>45204.526782407411</v>
      </c>
      <c r="E601" s="22" t="s">
        <v>3696</v>
      </c>
      <c r="F601" s="22" t="s">
        <v>3697</v>
      </c>
      <c r="G601" s="22" t="s">
        <v>3698</v>
      </c>
      <c r="H601" s="22" t="s">
        <v>3711</v>
      </c>
      <c r="I601" s="22" t="s">
        <v>3700</v>
      </c>
      <c r="J601" s="22" t="s">
        <v>5005</v>
      </c>
      <c r="K601" s="23">
        <v>44139.452037037037</v>
      </c>
      <c r="L601" s="23">
        <v>45203.989120370374</v>
      </c>
      <c r="M601" s="22" t="str">
        <f>IF(ISNA(VLOOKUP(B601,Detail!$A$1:$A1699,1,FALSE)),"No","Yes")</f>
        <v>Yes</v>
      </c>
    </row>
    <row r="602" spans="1:13" x14ac:dyDescent="0.25">
      <c r="A602" s="22" t="s">
        <v>407</v>
      </c>
      <c r="B602" s="22" t="s">
        <v>407</v>
      </c>
      <c r="C602" s="22" t="s">
        <v>5006</v>
      </c>
      <c r="D602" s="23">
        <v>45204.52679398148</v>
      </c>
      <c r="E602" s="22" t="s">
        <v>3696</v>
      </c>
      <c r="F602" s="22" t="s">
        <v>3697</v>
      </c>
      <c r="G602" s="22" t="s">
        <v>3698</v>
      </c>
      <c r="H602" s="22" t="s">
        <v>3699</v>
      </c>
      <c r="I602" s="22" t="s">
        <v>3700</v>
      </c>
      <c r="J602" s="22" t="s">
        <v>5007</v>
      </c>
      <c r="K602" s="23">
        <v>44139.452141203707</v>
      </c>
      <c r="L602" s="23">
        <v>45076.616527777776</v>
      </c>
      <c r="M602" s="22" t="str">
        <f>IF(ISNA(VLOOKUP(B602,Detail!$A$1:$A1700,1,FALSE)),"No","Yes")</f>
        <v>Yes</v>
      </c>
    </row>
    <row r="603" spans="1:13" x14ac:dyDescent="0.25">
      <c r="A603" s="22" t="s">
        <v>2676</v>
      </c>
      <c r="B603" s="22" t="s">
        <v>2676</v>
      </c>
      <c r="C603" s="22" t="s">
        <v>5008</v>
      </c>
      <c r="D603" s="23">
        <v>45204.526898148149</v>
      </c>
      <c r="E603" s="22" t="s">
        <v>3696</v>
      </c>
      <c r="F603" s="22" t="s">
        <v>3697</v>
      </c>
      <c r="G603" s="22" t="s">
        <v>3698</v>
      </c>
      <c r="H603" s="22" t="s">
        <v>3699</v>
      </c>
      <c r="I603" s="22" t="s">
        <v>3700</v>
      </c>
      <c r="J603" s="22" t="s">
        <v>5009</v>
      </c>
      <c r="K603" s="23">
        <v>44139.505532407406</v>
      </c>
      <c r="L603" s="23">
        <v>45040.539976851855</v>
      </c>
      <c r="M603" s="22" t="str">
        <f>IF(ISNA(VLOOKUP(B603,Detail!$A$1:$A1701,1,FALSE)),"No","Yes")</f>
        <v>Yes</v>
      </c>
    </row>
    <row r="604" spans="1:13" x14ac:dyDescent="0.25">
      <c r="A604" s="22" t="s">
        <v>5010</v>
      </c>
      <c r="B604" s="22" t="s">
        <v>5010</v>
      </c>
      <c r="C604" s="22" t="s">
        <v>5011</v>
      </c>
      <c r="D604" s="23">
        <v>45204.527094907404</v>
      </c>
      <c r="E604" s="22" t="s">
        <v>3696</v>
      </c>
      <c r="F604" s="22" t="s">
        <v>3697</v>
      </c>
      <c r="G604" s="22" t="s">
        <v>3698</v>
      </c>
      <c r="H604" s="22" t="s">
        <v>3699</v>
      </c>
      <c r="I604" s="22" t="s">
        <v>3700</v>
      </c>
      <c r="J604" s="22" t="s">
        <v>5012</v>
      </c>
      <c r="K604" s="23">
        <v>44139.465949074074</v>
      </c>
      <c r="L604" s="23">
        <v>44287.426979166667</v>
      </c>
      <c r="M604" s="22" t="str">
        <f>IF(ISNA(VLOOKUP(B604,Detail!$A$1:$A1702,1,FALSE)),"No","Yes")</f>
        <v>No</v>
      </c>
    </row>
    <row r="605" spans="1:13" x14ac:dyDescent="0.25">
      <c r="A605" s="22" t="s">
        <v>1167</v>
      </c>
      <c r="B605" s="22" t="s">
        <v>1167</v>
      </c>
      <c r="C605" s="22" t="s">
        <v>5013</v>
      </c>
      <c r="D605" s="23">
        <v>45204.527094907404</v>
      </c>
      <c r="E605" s="22" t="s">
        <v>3696</v>
      </c>
      <c r="F605" s="22" t="s">
        <v>3926</v>
      </c>
      <c r="G605" s="22" t="s">
        <v>3698</v>
      </c>
      <c r="H605" s="22" t="s">
        <v>3699</v>
      </c>
      <c r="I605" s="22" t="s">
        <v>3927</v>
      </c>
      <c r="J605" s="22" t="s">
        <v>5014</v>
      </c>
      <c r="K605" s="23">
        <v>45172.525370370371</v>
      </c>
      <c r="L605" s="23">
        <v>45172.525370370371</v>
      </c>
      <c r="M605" s="22" t="str">
        <f>IF(ISNA(VLOOKUP(B605,Detail!$A$1:$A1703,1,FALSE)),"No","Yes")</f>
        <v>Yes</v>
      </c>
    </row>
    <row r="606" spans="1:13" x14ac:dyDescent="0.25">
      <c r="A606" s="22" t="s">
        <v>5015</v>
      </c>
      <c r="B606" s="22" t="s">
        <v>5015</v>
      </c>
      <c r="C606" s="22" t="s">
        <v>3852</v>
      </c>
      <c r="D606" s="23">
        <v>45204.527106481481</v>
      </c>
      <c r="E606" s="22" t="s">
        <v>3696</v>
      </c>
      <c r="F606" s="22" t="s">
        <v>3697</v>
      </c>
      <c r="G606" s="22" t="s">
        <v>3698</v>
      </c>
      <c r="H606" s="22" t="s">
        <v>3699</v>
      </c>
      <c r="I606" s="22" t="s">
        <v>3927</v>
      </c>
      <c r="J606" s="22" t="s">
        <v>5016</v>
      </c>
      <c r="K606" s="23">
        <v>45184.775451388887</v>
      </c>
      <c r="L606" s="23">
        <v>45204.731585648151</v>
      </c>
      <c r="M606" s="22" t="str">
        <f>IF(ISNA(VLOOKUP(B606,Detail!$A$1:$A1704,1,FALSE)),"No","Yes")</f>
        <v>No</v>
      </c>
    </row>
    <row r="607" spans="1:13" x14ac:dyDescent="0.25">
      <c r="A607" s="22" t="s">
        <v>2015</v>
      </c>
      <c r="B607" s="22" t="s">
        <v>2015</v>
      </c>
      <c r="C607" s="22" t="s">
        <v>5017</v>
      </c>
      <c r="D607" s="23">
        <v>45204.527118055557</v>
      </c>
      <c r="E607" s="22" t="s">
        <v>3696</v>
      </c>
      <c r="F607" s="22" t="s">
        <v>3697</v>
      </c>
      <c r="G607" s="22" t="s">
        <v>3698</v>
      </c>
      <c r="H607" s="22" t="s">
        <v>3711</v>
      </c>
      <c r="I607" s="22" t="s">
        <v>3700</v>
      </c>
      <c r="J607" s="22" t="s">
        <v>5018</v>
      </c>
      <c r="K607" s="23">
        <v>44138.561516203707</v>
      </c>
      <c r="L607" s="23">
        <v>44428.701122685183</v>
      </c>
      <c r="M607" s="22" t="str">
        <f>IF(ISNA(VLOOKUP(B607,Detail!$A$1:$A1705,1,FALSE)),"No","Yes")</f>
        <v>Yes</v>
      </c>
    </row>
    <row r="608" spans="1:13" x14ac:dyDescent="0.25">
      <c r="A608" s="22" t="s">
        <v>2887</v>
      </c>
      <c r="B608" s="22" t="s">
        <v>2887</v>
      </c>
      <c r="C608" s="22" t="s">
        <v>5019</v>
      </c>
      <c r="D608" s="23">
        <v>45204.527129629627</v>
      </c>
      <c r="E608" s="22" t="s">
        <v>3696</v>
      </c>
      <c r="F608" s="22" t="s">
        <v>3697</v>
      </c>
      <c r="G608" s="22" t="s">
        <v>3698</v>
      </c>
      <c r="H608" s="22" t="s">
        <v>3707</v>
      </c>
      <c r="I608" s="22" t="s">
        <v>3700</v>
      </c>
      <c r="J608" s="22" t="s">
        <v>5020</v>
      </c>
      <c r="K608" s="23">
        <v>44138.558703703704</v>
      </c>
      <c r="L608" s="23">
        <v>44138.558692129627</v>
      </c>
      <c r="M608" s="22" t="str">
        <f>IF(ISNA(VLOOKUP(B608,Detail!$A$1:$A1706,1,FALSE)),"No","Yes")</f>
        <v>Yes</v>
      </c>
    </row>
    <row r="609" spans="1:13" x14ac:dyDescent="0.25">
      <c r="A609" s="22" t="s">
        <v>2889</v>
      </c>
      <c r="B609" s="22" t="s">
        <v>2889</v>
      </c>
      <c r="C609" s="22" t="s">
        <v>5021</v>
      </c>
      <c r="D609" s="23">
        <v>45204.527141203704</v>
      </c>
      <c r="E609" s="22" t="s">
        <v>3696</v>
      </c>
      <c r="F609" s="22" t="s">
        <v>3697</v>
      </c>
      <c r="G609" s="22" t="s">
        <v>3698</v>
      </c>
      <c r="H609" s="22" t="s">
        <v>3707</v>
      </c>
      <c r="I609" s="22" t="s">
        <v>3700</v>
      </c>
      <c r="J609" s="22" t="s">
        <v>5022</v>
      </c>
      <c r="K609" s="23">
        <v>44138.556770833333</v>
      </c>
      <c r="L609" s="23">
        <v>44138.556770833333</v>
      </c>
      <c r="M609" s="22" t="str">
        <f>IF(ISNA(VLOOKUP(B609,Detail!$A$1:$A1707,1,FALSE)),"No","Yes")</f>
        <v>Yes</v>
      </c>
    </row>
    <row r="610" spans="1:13" x14ac:dyDescent="0.25">
      <c r="A610" s="22" t="s">
        <v>2089</v>
      </c>
      <c r="B610" s="22" t="s">
        <v>2089</v>
      </c>
      <c r="C610" s="22" t="s">
        <v>5023</v>
      </c>
      <c r="D610" s="23">
        <v>45204.52715277778</v>
      </c>
      <c r="E610" s="22" t="s">
        <v>3696</v>
      </c>
      <c r="F610" s="22" t="s">
        <v>3697</v>
      </c>
      <c r="G610" s="22" t="s">
        <v>3698</v>
      </c>
      <c r="H610" s="22" t="s">
        <v>3707</v>
      </c>
      <c r="I610" s="22" t="s">
        <v>3700</v>
      </c>
      <c r="J610" s="22" t="s">
        <v>5024</v>
      </c>
      <c r="K610" s="23">
        <v>44138.558541666665</v>
      </c>
      <c r="L610" s="23">
        <v>44525.550474537034</v>
      </c>
      <c r="M610" s="22" t="str">
        <f>IF(ISNA(VLOOKUP(B610,Detail!$A$1:$A1708,1,FALSE)),"No","Yes")</f>
        <v>Yes</v>
      </c>
    </row>
    <row r="611" spans="1:13" x14ac:dyDescent="0.25">
      <c r="A611" s="22" t="s">
        <v>5025</v>
      </c>
      <c r="B611" s="22" t="s">
        <v>5025</v>
      </c>
      <c r="C611" s="22" t="s">
        <v>5026</v>
      </c>
      <c r="D611" s="23">
        <v>45204.527175925927</v>
      </c>
      <c r="E611" s="22" t="s">
        <v>3696</v>
      </c>
      <c r="F611" s="22" t="s">
        <v>3926</v>
      </c>
      <c r="G611" s="22" t="s">
        <v>3698</v>
      </c>
      <c r="H611" s="22" t="s">
        <v>3699</v>
      </c>
      <c r="I611" s="22" t="s">
        <v>3927</v>
      </c>
      <c r="J611" s="22" t="s">
        <v>5027</v>
      </c>
      <c r="K611" s="23">
        <v>44963.494525462964</v>
      </c>
      <c r="L611" s="23">
        <v>45143.238541666666</v>
      </c>
      <c r="M611" s="22" t="str">
        <f>IF(ISNA(VLOOKUP(B611,Detail!$A$1:$A1709,1,FALSE)),"No","Yes")</f>
        <v>No</v>
      </c>
    </row>
    <row r="612" spans="1:13" x14ac:dyDescent="0.25">
      <c r="A612" s="22" t="s">
        <v>246</v>
      </c>
      <c r="B612" s="22" t="s">
        <v>246</v>
      </c>
      <c r="C612" s="22" t="s">
        <v>5028</v>
      </c>
      <c r="D612" s="23">
        <v>45204.527256944442</v>
      </c>
      <c r="E612" s="22" t="s">
        <v>3696</v>
      </c>
      <c r="F612" s="22" t="s">
        <v>3697</v>
      </c>
      <c r="G612" s="22" t="s">
        <v>3698</v>
      </c>
      <c r="H612" s="22" t="s">
        <v>3711</v>
      </c>
      <c r="I612" s="22" t="s">
        <v>3700</v>
      </c>
      <c r="J612" s="22" t="s">
        <v>5029</v>
      </c>
      <c r="K612" s="23">
        <v>44138.563067129631</v>
      </c>
      <c r="L612" s="23">
        <v>44966.73333333333</v>
      </c>
      <c r="M612" s="22" t="str">
        <f>IF(ISNA(VLOOKUP(B612,Detail!$A$1:$A1710,1,FALSE)),"No","Yes")</f>
        <v>Yes</v>
      </c>
    </row>
    <row r="613" spans="1:13" x14ac:dyDescent="0.25">
      <c r="A613" s="22" t="s">
        <v>1523</v>
      </c>
      <c r="B613" s="22" t="s">
        <v>1523</v>
      </c>
      <c r="C613" s="22" t="s">
        <v>5030</v>
      </c>
      <c r="D613" s="23">
        <v>45204.527280092596</v>
      </c>
      <c r="E613" s="22" t="s">
        <v>3696</v>
      </c>
      <c r="F613" s="22" t="s">
        <v>3697</v>
      </c>
      <c r="G613" s="22" t="s">
        <v>3698</v>
      </c>
      <c r="H613" s="22" t="s">
        <v>3699</v>
      </c>
      <c r="I613" s="22" t="s">
        <v>3700</v>
      </c>
      <c r="J613" s="22" t="s">
        <v>5031</v>
      </c>
      <c r="K613" s="23">
        <v>44138.733807870369</v>
      </c>
      <c r="L613" s="23">
        <v>44138.733796296299</v>
      </c>
      <c r="M613" s="22" t="str">
        <f>IF(ISNA(VLOOKUP(B613,Detail!$A$1:$A1711,1,FALSE)),"No","Yes")</f>
        <v>Yes</v>
      </c>
    </row>
    <row r="614" spans="1:13" x14ac:dyDescent="0.25">
      <c r="A614" s="22" t="s">
        <v>1235</v>
      </c>
      <c r="B614" s="22" t="s">
        <v>1235</v>
      </c>
      <c r="C614" s="22" t="s">
        <v>5032</v>
      </c>
      <c r="D614" s="23">
        <v>45204.527291666665</v>
      </c>
      <c r="E614" s="22" t="s">
        <v>3696</v>
      </c>
      <c r="F614" s="22" t="s">
        <v>3926</v>
      </c>
      <c r="G614" s="22" t="s">
        <v>3698</v>
      </c>
      <c r="H614" s="22" t="s">
        <v>3699</v>
      </c>
      <c r="I614" s="22" t="s">
        <v>3927</v>
      </c>
      <c r="J614" s="22" t="s">
        <v>5033</v>
      </c>
      <c r="K614" s="23">
        <v>45202.50986111111</v>
      </c>
      <c r="L614" s="23">
        <v>45202.50986111111</v>
      </c>
      <c r="M614" s="22" t="str">
        <f>IF(ISNA(VLOOKUP(B614,Detail!$A$1:$A1712,1,FALSE)),"No","Yes")</f>
        <v>Yes</v>
      </c>
    </row>
    <row r="615" spans="1:13" x14ac:dyDescent="0.25">
      <c r="A615" s="22" t="s">
        <v>2683</v>
      </c>
      <c r="B615" s="22" t="s">
        <v>2683</v>
      </c>
      <c r="C615" s="22" t="s">
        <v>5034</v>
      </c>
      <c r="D615" s="23">
        <v>45204.527326388888</v>
      </c>
      <c r="E615" s="22" t="s">
        <v>3696</v>
      </c>
      <c r="F615" s="22" t="s">
        <v>3697</v>
      </c>
      <c r="G615" s="22" t="s">
        <v>3698</v>
      </c>
      <c r="H615" s="22" t="s">
        <v>3699</v>
      </c>
      <c r="I615" s="22" t="s">
        <v>3700</v>
      </c>
      <c r="J615" s="22" t="s">
        <v>5035</v>
      </c>
      <c r="K615" s="23">
        <v>44139.511516203704</v>
      </c>
      <c r="L615" s="23">
        <v>44139.511493055557</v>
      </c>
      <c r="M615" s="22" t="str">
        <f>IF(ISNA(VLOOKUP(B615,Detail!$A$1:$A1713,1,FALSE)),"No","Yes")</f>
        <v>Yes</v>
      </c>
    </row>
    <row r="616" spans="1:13" x14ac:dyDescent="0.25">
      <c r="A616" s="22" t="s">
        <v>1800</v>
      </c>
      <c r="B616" s="22" t="s">
        <v>1800</v>
      </c>
      <c r="C616" s="22" t="s">
        <v>5036</v>
      </c>
      <c r="D616" s="23">
        <v>45204.527337962965</v>
      </c>
      <c r="E616" s="22" t="s">
        <v>3696</v>
      </c>
      <c r="F616" s="22" t="s">
        <v>3697</v>
      </c>
      <c r="G616" s="22" t="s">
        <v>3698</v>
      </c>
      <c r="H616" s="22" t="s">
        <v>3699</v>
      </c>
      <c r="I616" s="22" t="s">
        <v>3700</v>
      </c>
      <c r="J616" s="22" t="s">
        <v>5037</v>
      </c>
      <c r="K616" s="23">
        <v>44138.898101851853</v>
      </c>
      <c r="L616" s="23">
        <v>44421.508310185185</v>
      </c>
      <c r="M616" s="22" t="str">
        <f>IF(ISNA(VLOOKUP(B616,Detail!$A$1:$A1714,1,FALSE)),"No","Yes")</f>
        <v>Yes</v>
      </c>
    </row>
    <row r="617" spans="1:13" x14ac:dyDescent="0.25">
      <c r="A617" s="22" t="s">
        <v>3114</v>
      </c>
      <c r="B617" s="22" t="s">
        <v>3114</v>
      </c>
      <c r="C617" s="22" t="s">
        <v>5038</v>
      </c>
      <c r="D617" s="23">
        <v>45204.527349537035</v>
      </c>
      <c r="E617" s="22" t="s">
        <v>3696</v>
      </c>
      <c r="F617" s="22" t="s">
        <v>3697</v>
      </c>
      <c r="G617" s="22" t="s">
        <v>3698</v>
      </c>
      <c r="H617" s="22" t="s">
        <v>3699</v>
      </c>
      <c r="I617" s="22" t="s">
        <v>3700</v>
      </c>
      <c r="J617" s="22" t="s">
        <v>5039</v>
      </c>
      <c r="K617" s="23">
        <v>44139.495300925926</v>
      </c>
      <c r="L617" s="23">
        <v>45188.519131944442</v>
      </c>
      <c r="M617" s="22" t="str">
        <f>IF(ISNA(VLOOKUP(B617,Detail!$A$1:$A1715,1,FALSE)),"No","Yes")</f>
        <v>Yes</v>
      </c>
    </row>
    <row r="618" spans="1:13" x14ac:dyDescent="0.25">
      <c r="A618" s="22" t="s">
        <v>2383</v>
      </c>
      <c r="B618" s="22" t="s">
        <v>2383</v>
      </c>
      <c r="C618" s="22" t="s">
        <v>5040</v>
      </c>
      <c r="D618" s="23">
        <v>45204.527349537035</v>
      </c>
      <c r="E618" s="22" t="s">
        <v>3696</v>
      </c>
      <c r="F618" s="22" t="s">
        <v>3697</v>
      </c>
      <c r="G618" s="22" t="s">
        <v>3698</v>
      </c>
      <c r="H618" s="22" t="s">
        <v>3699</v>
      </c>
      <c r="I618" s="22" t="s">
        <v>3700</v>
      </c>
      <c r="J618" s="22" t="s">
        <v>5041</v>
      </c>
      <c r="K618" s="23">
        <v>44692.407893518517</v>
      </c>
      <c r="L618" s="23">
        <v>45166.795266203706</v>
      </c>
      <c r="M618" s="22" t="str">
        <f>IF(ISNA(VLOOKUP(B618,Detail!$A$1:$A1716,1,FALSE)),"No","Yes")</f>
        <v>Yes</v>
      </c>
    </row>
    <row r="619" spans="1:13" x14ac:dyDescent="0.25">
      <c r="A619" s="22" t="s">
        <v>3190</v>
      </c>
      <c r="B619" s="22" t="s">
        <v>3190</v>
      </c>
      <c r="C619" s="22" t="s">
        <v>5042</v>
      </c>
      <c r="D619" s="23">
        <v>45204.527361111112</v>
      </c>
      <c r="E619" s="22" t="s">
        <v>3696</v>
      </c>
      <c r="F619" s="22" t="s">
        <v>3697</v>
      </c>
      <c r="G619" s="22" t="s">
        <v>3698</v>
      </c>
      <c r="H619" s="22" t="s">
        <v>3707</v>
      </c>
      <c r="I619" s="22" t="s">
        <v>3700</v>
      </c>
      <c r="J619" s="22" t="s">
        <v>5043</v>
      </c>
      <c r="K619" s="23">
        <v>44138.561631944445</v>
      </c>
      <c r="L619" s="23">
        <v>44138.561620370368</v>
      </c>
      <c r="M619" s="22" t="str">
        <f>IF(ISNA(VLOOKUP(B619,Detail!$A$1:$A1717,1,FALSE)),"No","Yes")</f>
        <v>Yes</v>
      </c>
    </row>
    <row r="620" spans="1:13" x14ac:dyDescent="0.25">
      <c r="A620" s="22" t="s">
        <v>1251</v>
      </c>
      <c r="B620" s="22" t="s">
        <v>1251</v>
      </c>
      <c r="C620" s="22" t="s">
        <v>5044</v>
      </c>
      <c r="D620" s="23">
        <v>45204.527361111112</v>
      </c>
      <c r="E620" s="22" t="s">
        <v>3696</v>
      </c>
      <c r="F620" s="22" t="s">
        <v>3926</v>
      </c>
      <c r="G620" s="22" t="s">
        <v>3698</v>
      </c>
      <c r="H620" s="22" t="s">
        <v>3707</v>
      </c>
      <c r="I620" s="22" t="s">
        <v>3927</v>
      </c>
      <c r="J620" s="22" t="s">
        <v>5045</v>
      </c>
      <c r="K620" s="23">
        <v>45162.41615740741</v>
      </c>
      <c r="L620" s="23">
        <v>45162.41615740741</v>
      </c>
      <c r="M620" s="22" t="str">
        <f>IF(ISNA(VLOOKUP(B620,Detail!$A$1:$A1718,1,FALSE)),"No","Yes")</f>
        <v>Yes</v>
      </c>
    </row>
    <row r="621" spans="1:13" x14ac:dyDescent="0.25">
      <c r="A621" s="22" t="s">
        <v>538</v>
      </c>
      <c r="B621" s="22" t="s">
        <v>538</v>
      </c>
      <c r="C621" s="22" t="s">
        <v>5046</v>
      </c>
      <c r="D621" s="23">
        <v>45204.527372685188</v>
      </c>
      <c r="E621" s="22" t="s">
        <v>3696</v>
      </c>
      <c r="F621" s="22" t="s">
        <v>3697</v>
      </c>
      <c r="G621" s="22" t="s">
        <v>3698</v>
      </c>
      <c r="H621" s="22" t="s">
        <v>3707</v>
      </c>
      <c r="I621" s="22" t="s">
        <v>3700</v>
      </c>
      <c r="J621" s="22" t="s">
        <v>5047</v>
      </c>
      <c r="K621" s="23">
        <v>44138.565046296295</v>
      </c>
      <c r="L621" s="23">
        <v>44286.560162037036</v>
      </c>
      <c r="M621" s="22" t="str">
        <f>IF(ISNA(VLOOKUP(B621,Detail!$A$1:$A1719,1,FALSE)),"No","Yes")</f>
        <v>Yes</v>
      </c>
    </row>
    <row r="622" spans="1:13" x14ac:dyDescent="0.25">
      <c r="A622" s="22" t="s">
        <v>2762</v>
      </c>
      <c r="B622" s="22" t="s">
        <v>2762</v>
      </c>
      <c r="C622" s="22" t="s">
        <v>5048</v>
      </c>
      <c r="D622" s="23">
        <v>45204.527372685188</v>
      </c>
      <c r="E622" s="22" t="s">
        <v>3696</v>
      </c>
      <c r="F622" s="22" t="s">
        <v>3697</v>
      </c>
      <c r="G622" s="22" t="s">
        <v>3698</v>
      </c>
      <c r="H622" s="22" t="s">
        <v>3707</v>
      </c>
      <c r="I622" s="22" t="s">
        <v>3700</v>
      </c>
      <c r="J622" s="22" t="s">
        <v>5049</v>
      </c>
      <c r="K622" s="23">
        <v>44138.567916666667</v>
      </c>
      <c r="L622" s="23">
        <v>44975.522013888891</v>
      </c>
      <c r="M622" s="22" t="str">
        <f>IF(ISNA(VLOOKUP(B622,Detail!$A$1:$A1720,1,FALSE)),"No","Yes")</f>
        <v>Yes</v>
      </c>
    </row>
    <row r="623" spans="1:13" x14ac:dyDescent="0.25">
      <c r="A623" s="22" t="s">
        <v>3060</v>
      </c>
      <c r="B623" s="22" t="s">
        <v>3060</v>
      </c>
      <c r="C623" s="22" t="s">
        <v>5050</v>
      </c>
      <c r="D623" s="23">
        <v>45204.527372685188</v>
      </c>
      <c r="E623" s="22" t="s">
        <v>3696</v>
      </c>
      <c r="F623" s="22" t="s">
        <v>3697</v>
      </c>
      <c r="G623" s="22" t="s">
        <v>3698</v>
      </c>
      <c r="H623" s="22" t="s">
        <v>3707</v>
      </c>
      <c r="I623" s="22" t="s">
        <v>3700</v>
      </c>
      <c r="J623" s="22" t="s">
        <v>5051</v>
      </c>
      <c r="K623" s="23">
        <v>44138.5549537037</v>
      </c>
      <c r="L623" s="23">
        <v>44138.5549537037</v>
      </c>
      <c r="M623" s="22" t="str">
        <f>IF(ISNA(VLOOKUP(B623,Detail!$A$1:$A1721,1,FALSE)),"No","Yes")</f>
        <v>Yes</v>
      </c>
    </row>
    <row r="624" spans="1:13" x14ac:dyDescent="0.25">
      <c r="A624" s="22" t="s">
        <v>685</v>
      </c>
      <c r="B624" s="22" t="s">
        <v>685</v>
      </c>
      <c r="C624" s="22" t="s">
        <v>5052</v>
      </c>
      <c r="D624" s="23">
        <v>45204.527384259258</v>
      </c>
      <c r="E624" s="22" t="s">
        <v>3696</v>
      </c>
      <c r="F624" s="22" t="s">
        <v>3697</v>
      </c>
      <c r="G624" s="22" t="s">
        <v>3698</v>
      </c>
      <c r="H624" s="22" t="s">
        <v>3707</v>
      </c>
      <c r="I624" s="22" t="s">
        <v>3927</v>
      </c>
      <c r="J624" s="22" t="s">
        <v>5053</v>
      </c>
      <c r="K624" s="23">
        <v>44138.543124999997</v>
      </c>
      <c r="L624" s="23">
        <v>45189.592280092591</v>
      </c>
      <c r="M624" s="22" t="str">
        <f>IF(ISNA(VLOOKUP(B624,Detail!$A$1:$A1722,1,FALSE)),"No","Yes")</f>
        <v>Yes</v>
      </c>
    </row>
    <row r="625" spans="1:13" x14ac:dyDescent="0.25">
      <c r="A625" s="22" t="s">
        <v>595</v>
      </c>
      <c r="B625" s="22" t="s">
        <v>595</v>
      </c>
      <c r="C625" s="22" t="s">
        <v>5054</v>
      </c>
      <c r="D625" s="23">
        <v>45204.527395833335</v>
      </c>
      <c r="E625" s="22" t="s">
        <v>3696</v>
      </c>
      <c r="F625" s="22" t="s">
        <v>3697</v>
      </c>
      <c r="G625" s="22" t="s">
        <v>3698</v>
      </c>
      <c r="H625" s="22" t="s">
        <v>3707</v>
      </c>
      <c r="I625" s="22" t="s">
        <v>3700</v>
      </c>
      <c r="J625" s="22" t="s">
        <v>5055</v>
      </c>
      <c r="K625" s="23">
        <v>44138.559756944444</v>
      </c>
      <c r="L625" s="23">
        <v>44138.559745370374</v>
      </c>
      <c r="M625" s="22" t="str">
        <f>IF(ISNA(VLOOKUP(B625,Detail!$A$1:$A1723,1,FALSE)),"No","Yes")</f>
        <v>Yes</v>
      </c>
    </row>
    <row r="626" spans="1:13" x14ac:dyDescent="0.25">
      <c r="A626" s="22" t="s">
        <v>3321</v>
      </c>
      <c r="B626" s="22" t="s">
        <v>3321</v>
      </c>
      <c r="C626" s="22" t="s">
        <v>5056</v>
      </c>
      <c r="D626" s="23">
        <v>45204.527395833335</v>
      </c>
      <c r="E626" s="22" t="s">
        <v>3696</v>
      </c>
      <c r="F626" s="22" t="s">
        <v>3697</v>
      </c>
      <c r="G626" s="22" t="s">
        <v>3698</v>
      </c>
      <c r="H626" s="22" t="s">
        <v>3699</v>
      </c>
      <c r="I626" s="22" t="s">
        <v>3700</v>
      </c>
      <c r="J626" s="22" t="s">
        <v>5057</v>
      </c>
      <c r="K626" s="23">
        <v>44139.487719907411</v>
      </c>
      <c r="L626" s="23">
        <v>44188.445671296293</v>
      </c>
      <c r="M626" s="22" t="str">
        <f>IF(ISNA(VLOOKUP(B626,Detail!$A$1:$A1724,1,FALSE)),"No","Yes")</f>
        <v>Yes</v>
      </c>
    </row>
    <row r="627" spans="1:13" x14ac:dyDescent="0.25">
      <c r="A627" s="22" t="s">
        <v>1048</v>
      </c>
      <c r="B627" s="22" t="s">
        <v>1048</v>
      </c>
      <c r="C627" s="22" t="s">
        <v>5058</v>
      </c>
      <c r="D627" s="23">
        <v>45204.527395833335</v>
      </c>
      <c r="E627" s="22" t="s">
        <v>3696</v>
      </c>
      <c r="F627" s="22" t="s">
        <v>3697</v>
      </c>
      <c r="G627" s="22" t="s">
        <v>3698</v>
      </c>
      <c r="H627" s="22" t="s">
        <v>3707</v>
      </c>
      <c r="I627" s="22" t="s">
        <v>3700</v>
      </c>
      <c r="J627" s="22" t="s">
        <v>5059</v>
      </c>
      <c r="K627" s="23">
        <v>44138.56355324074</v>
      </c>
      <c r="L627" s="23">
        <v>44138.56354166667</v>
      </c>
      <c r="M627" s="22" t="str">
        <f>IF(ISNA(VLOOKUP(B627,Detail!$A$1:$A1725,1,FALSE)),"No","Yes")</f>
        <v>Yes</v>
      </c>
    </row>
    <row r="628" spans="1:13" x14ac:dyDescent="0.25">
      <c r="A628" s="22" t="s">
        <v>1793</v>
      </c>
      <c r="B628" s="22" t="s">
        <v>1793</v>
      </c>
      <c r="C628" s="22" t="s">
        <v>5060</v>
      </c>
      <c r="D628" s="23">
        <v>45204.527395833335</v>
      </c>
      <c r="E628" s="22" t="s">
        <v>3696</v>
      </c>
      <c r="F628" s="22" t="s">
        <v>3697</v>
      </c>
      <c r="G628" s="22" t="s">
        <v>3698</v>
      </c>
      <c r="H628" s="22" t="s">
        <v>3699</v>
      </c>
      <c r="I628" s="22" t="s">
        <v>3700</v>
      </c>
      <c r="J628" s="22" t="s">
        <v>5061</v>
      </c>
      <c r="K628" s="23">
        <v>44138.664641203701</v>
      </c>
      <c r="L628" s="23">
        <v>45162.418564814812</v>
      </c>
      <c r="M628" s="22" t="str">
        <f>IF(ISNA(VLOOKUP(B628,Detail!$A$1:$A1726,1,FALSE)),"No","Yes")</f>
        <v>Yes</v>
      </c>
    </row>
    <row r="629" spans="1:13" x14ac:dyDescent="0.25">
      <c r="A629" s="22" t="s">
        <v>3547</v>
      </c>
      <c r="B629" s="22" t="s">
        <v>3547</v>
      </c>
      <c r="C629" s="22" t="s">
        <v>5062</v>
      </c>
      <c r="D629" s="23">
        <v>45204.527430555558</v>
      </c>
      <c r="E629" s="22" t="s">
        <v>3696</v>
      </c>
      <c r="F629" s="22" t="s">
        <v>3697</v>
      </c>
      <c r="G629" s="22" t="s">
        <v>3698</v>
      </c>
      <c r="H629" s="22" t="s">
        <v>3707</v>
      </c>
      <c r="I629" s="22" t="s">
        <v>3700</v>
      </c>
      <c r="J629" s="22" t="s">
        <v>5063</v>
      </c>
      <c r="K629" s="23">
        <v>44138.559062499997</v>
      </c>
      <c r="L629" s="23">
        <v>45050.655694444446</v>
      </c>
      <c r="M629" s="22" t="str">
        <f>IF(ISNA(VLOOKUP(B629,Detail!$A$1:$A1727,1,FALSE)),"No","Yes")</f>
        <v>Yes</v>
      </c>
    </row>
    <row r="630" spans="1:13" x14ac:dyDescent="0.25">
      <c r="A630" s="22" t="s">
        <v>2190</v>
      </c>
      <c r="B630" s="22" t="s">
        <v>2190</v>
      </c>
      <c r="C630" s="22" t="s">
        <v>5064</v>
      </c>
      <c r="D630" s="23">
        <v>45204.527430555558</v>
      </c>
      <c r="E630" s="22" t="s">
        <v>3696</v>
      </c>
      <c r="F630" s="22" t="s">
        <v>3697</v>
      </c>
      <c r="G630" s="22" t="s">
        <v>3698</v>
      </c>
      <c r="H630" s="22" t="s">
        <v>3707</v>
      </c>
      <c r="I630" s="22" t="s">
        <v>3700</v>
      </c>
      <c r="J630" s="22" t="s">
        <v>5065</v>
      </c>
      <c r="K630" s="23">
        <v>44220.4921412037</v>
      </c>
      <c r="L630" s="23">
        <v>44220.492129629631</v>
      </c>
      <c r="M630" s="22" t="str">
        <f>IF(ISNA(VLOOKUP(B630,Detail!$A$1:$A1728,1,FALSE)),"No","Yes")</f>
        <v>Yes</v>
      </c>
    </row>
    <row r="631" spans="1:13" x14ac:dyDescent="0.25">
      <c r="A631" s="22" t="s">
        <v>2133</v>
      </c>
      <c r="B631" s="22" t="s">
        <v>2133</v>
      </c>
      <c r="C631" s="22" t="s">
        <v>5066</v>
      </c>
      <c r="D631" s="23">
        <v>45204.527430555558</v>
      </c>
      <c r="E631" s="22" t="s">
        <v>3696</v>
      </c>
      <c r="F631" s="22" t="s">
        <v>3697</v>
      </c>
      <c r="G631" s="22" t="s">
        <v>3698</v>
      </c>
      <c r="H631" s="22" t="s">
        <v>3707</v>
      </c>
      <c r="I631" s="22" t="s">
        <v>3700</v>
      </c>
      <c r="J631" s="22" t="s">
        <v>5067</v>
      </c>
      <c r="K631" s="23">
        <v>44138.558321759258</v>
      </c>
      <c r="L631" s="23">
        <v>44138.558321759258</v>
      </c>
      <c r="M631" s="22" t="str">
        <f>IF(ISNA(VLOOKUP(B631,Detail!$A$1:$A1729,1,FALSE)),"No","Yes")</f>
        <v>Yes</v>
      </c>
    </row>
    <row r="632" spans="1:13" x14ac:dyDescent="0.25">
      <c r="A632" s="22" t="s">
        <v>2836</v>
      </c>
      <c r="B632" s="22" t="s">
        <v>2836</v>
      </c>
      <c r="C632" s="22" t="s">
        <v>5068</v>
      </c>
      <c r="D632" s="23">
        <v>45204.527488425927</v>
      </c>
      <c r="E632" s="22" t="s">
        <v>3696</v>
      </c>
      <c r="F632" s="22" t="s">
        <v>3697</v>
      </c>
      <c r="G632" s="22" t="s">
        <v>3698</v>
      </c>
      <c r="H632" s="22" t="s">
        <v>3707</v>
      </c>
      <c r="I632" s="22" t="s">
        <v>3700</v>
      </c>
      <c r="J632" s="22" t="s">
        <v>5069</v>
      </c>
      <c r="K632" s="23">
        <v>44139.742349537039</v>
      </c>
      <c r="L632" s="23">
        <v>44139.742326388892</v>
      </c>
      <c r="M632" s="22" t="str">
        <f>IF(ISNA(VLOOKUP(B632,Detail!$A$1:$A1730,1,FALSE)),"No","Yes")</f>
        <v>Yes</v>
      </c>
    </row>
    <row r="633" spans="1:13" x14ac:dyDescent="0.25">
      <c r="A633" s="22" t="s">
        <v>3003</v>
      </c>
      <c r="B633" s="22" t="s">
        <v>3003</v>
      </c>
      <c r="C633" s="22" t="s">
        <v>5070</v>
      </c>
      <c r="D633" s="23">
        <v>45204.527488425927</v>
      </c>
      <c r="E633" s="22" t="s">
        <v>3696</v>
      </c>
      <c r="F633" s="22" t="s">
        <v>3697</v>
      </c>
      <c r="G633" s="22" t="s">
        <v>3698</v>
      </c>
      <c r="H633" s="22" t="s">
        <v>3707</v>
      </c>
      <c r="I633" s="22" t="s">
        <v>3700</v>
      </c>
      <c r="J633" s="22" t="s">
        <v>5071</v>
      </c>
      <c r="K633" s="23">
        <v>44138.562696759262</v>
      </c>
      <c r="L633" s="23">
        <v>44138.562685185185</v>
      </c>
      <c r="M633" s="22" t="str">
        <f>IF(ISNA(VLOOKUP(B633,Detail!$A$1:$A1731,1,FALSE)),"No","Yes")</f>
        <v>Yes</v>
      </c>
    </row>
    <row r="634" spans="1:13" x14ac:dyDescent="0.25">
      <c r="A634" s="22" t="s">
        <v>737</v>
      </c>
      <c r="B634" s="22" t="s">
        <v>737</v>
      </c>
      <c r="C634" s="22" t="s">
        <v>5072</v>
      </c>
      <c r="D634" s="23">
        <v>45204.527499999997</v>
      </c>
      <c r="E634" s="22" t="s">
        <v>3696</v>
      </c>
      <c r="F634" s="22" t="s">
        <v>3697</v>
      </c>
      <c r="G634" s="22" t="s">
        <v>3698</v>
      </c>
      <c r="H634" s="22" t="s">
        <v>3707</v>
      </c>
      <c r="I634" s="22" t="s">
        <v>3700</v>
      </c>
      <c r="J634" s="22" t="s">
        <v>5073</v>
      </c>
      <c r="K634" s="23">
        <v>44138.557060185187</v>
      </c>
      <c r="L634" s="23">
        <v>44138.557060185187</v>
      </c>
      <c r="M634" s="22" t="str">
        <f>IF(ISNA(VLOOKUP(B634,Detail!$A$1:$A1732,1,FALSE)),"No","Yes")</f>
        <v>Yes</v>
      </c>
    </row>
    <row r="635" spans="1:13" x14ac:dyDescent="0.25">
      <c r="A635" s="22" t="s">
        <v>535</v>
      </c>
      <c r="B635" s="22" t="s">
        <v>535</v>
      </c>
      <c r="C635" s="22" t="s">
        <v>5074</v>
      </c>
      <c r="D635" s="23">
        <v>45204.527627314812</v>
      </c>
      <c r="E635" s="22" t="s">
        <v>3696</v>
      </c>
      <c r="F635" s="22" t="s">
        <v>3697</v>
      </c>
      <c r="G635" s="22" t="s">
        <v>3698</v>
      </c>
      <c r="H635" s="22" t="s">
        <v>3699</v>
      </c>
      <c r="I635" s="22" t="s">
        <v>3700</v>
      </c>
      <c r="J635" s="22" t="s">
        <v>5075</v>
      </c>
      <c r="K635" s="23">
        <v>44139.475370370368</v>
      </c>
      <c r="L635" s="23">
        <v>44139.475358796299</v>
      </c>
      <c r="M635" s="22" t="str">
        <f>IF(ISNA(VLOOKUP(B635,Detail!$A$1:$A1733,1,FALSE)),"No","Yes")</f>
        <v>Yes</v>
      </c>
    </row>
    <row r="636" spans="1:13" x14ac:dyDescent="0.25">
      <c r="A636" s="22" t="s">
        <v>386</v>
      </c>
      <c r="B636" s="22" t="s">
        <v>386</v>
      </c>
      <c r="C636" s="22" t="s">
        <v>5076</v>
      </c>
      <c r="D636" s="23">
        <v>45204.527731481481</v>
      </c>
      <c r="E636" s="22" t="s">
        <v>3696</v>
      </c>
      <c r="F636" s="22" t="s">
        <v>3697</v>
      </c>
      <c r="G636" s="22" t="s">
        <v>3698</v>
      </c>
      <c r="H636" s="22" t="s">
        <v>3699</v>
      </c>
      <c r="I636" s="22" t="s">
        <v>3700</v>
      </c>
      <c r="J636" s="22" t="s">
        <v>5077</v>
      </c>
      <c r="K636" s="23">
        <v>44138.652928240743</v>
      </c>
      <c r="L636" s="23">
        <v>45043.935277777775</v>
      </c>
      <c r="M636" s="22" t="str">
        <f>IF(ISNA(VLOOKUP(B636,Detail!$A$1:$A1734,1,FALSE)),"No","Yes")</f>
        <v>Yes</v>
      </c>
    </row>
    <row r="637" spans="1:13" x14ac:dyDescent="0.25">
      <c r="A637" s="22" t="s">
        <v>2074</v>
      </c>
      <c r="B637" s="22" t="s">
        <v>2074</v>
      </c>
      <c r="C637" s="22" t="s">
        <v>5078</v>
      </c>
      <c r="D637" s="23">
        <v>45204.527777777781</v>
      </c>
      <c r="E637" s="22" t="s">
        <v>3696</v>
      </c>
      <c r="F637" s="22" t="s">
        <v>3926</v>
      </c>
      <c r="G637" s="22" t="s">
        <v>3698</v>
      </c>
      <c r="H637" s="22" t="s">
        <v>3699</v>
      </c>
      <c r="I637" s="22" t="s">
        <v>3927</v>
      </c>
      <c r="J637" s="22" t="s">
        <v>5079</v>
      </c>
      <c r="K637" s="23">
        <v>45202.556817129633</v>
      </c>
      <c r="L637" s="23">
        <v>45202.556817129633</v>
      </c>
      <c r="M637" s="22" t="str">
        <f>IF(ISNA(VLOOKUP(B637,Detail!$A$1:$A1735,1,FALSE)),"No","Yes")</f>
        <v>Yes</v>
      </c>
    </row>
    <row r="638" spans="1:13" x14ac:dyDescent="0.25">
      <c r="A638" s="22" t="s">
        <v>440</v>
      </c>
      <c r="B638" s="22" t="s">
        <v>440</v>
      </c>
      <c r="C638" s="22" t="s">
        <v>5080</v>
      </c>
      <c r="D638" s="23">
        <v>45204.527777777781</v>
      </c>
      <c r="E638" s="22" t="s">
        <v>3696</v>
      </c>
      <c r="F638" s="22" t="s">
        <v>3697</v>
      </c>
      <c r="G638" s="22" t="s">
        <v>3698</v>
      </c>
      <c r="H638" s="22" t="s">
        <v>3699</v>
      </c>
      <c r="I638" s="22" t="s">
        <v>3700</v>
      </c>
      <c r="J638" s="22" t="s">
        <v>5081</v>
      </c>
      <c r="K638" s="23">
        <v>44139.456620370373</v>
      </c>
      <c r="L638" s="23">
        <v>44139.456608796296</v>
      </c>
      <c r="M638" s="22" t="str">
        <f>IF(ISNA(VLOOKUP(B638,Detail!$A$1:$A1736,1,FALSE)),"No","Yes")</f>
        <v>Yes</v>
      </c>
    </row>
    <row r="639" spans="1:13" x14ac:dyDescent="0.25">
      <c r="A639" s="22" t="s">
        <v>3246</v>
      </c>
      <c r="B639" s="22" t="s">
        <v>3246</v>
      </c>
      <c r="C639" s="22" t="s">
        <v>5082</v>
      </c>
      <c r="D639" s="23">
        <v>45204.527789351851</v>
      </c>
      <c r="E639" s="22" t="s">
        <v>3696</v>
      </c>
      <c r="F639" s="22" t="s">
        <v>3926</v>
      </c>
      <c r="G639" s="22" t="s">
        <v>3698</v>
      </c>
      <c r="H639" s="22" t="s">
        <v>3699</v>
      </c>
      <c r="I639" s="22" t="s">
        <v>3927</v>
      </c>
      <c r="J639" s="22" t="s">
        <v>5083</v>
      </c>
      <c r="K639" s="23">
        <v>44853.678472222222</v>
      </c>
      <c r="L639" s="23">
        <v>45173.440844907411</v>
      </c>
      <c r="M639" s="22" t="str">
        <f>IF(ISNA(VLOOKUP(B639,Detail!$A$1:$A1737,1,FALSE)),"No","Yes")</f>
        <v>Yes</v>
      </c>
    </row>
    <row r="640" spans="1:13" x14ac:dyDescent="0.25">
      <c r="A640" s="22" t="s">
        <v>89</v>
      </c>
      <c r="B640" s="22" t="s">
        <v>89</v>
      </c>
      <c r="C640" s="22" t="s">
        <v>5084</v>
      </c>
      <c r="D640" s="23">
        <v>45204.527789351851</v>
      </c>
      <c r="E640" s="22" t="s">
        <v>3696</v>
      </c>
      <c r="F640" s="22" t="s">
        <v>3697</v>
      </c>
      <c r="G640" s="22" t="s">
        <v>3698</v>
      </c>
      <c r="H640" s="22" t="s">
        <v>3707</v>
      </c>
      <c r="I640" s="22" t="s">
        <v>3700</v>
      </c>
      <c r="J640" s="22" t="s">
        <v>5085</v>
      </c>
      <c r="K640" s="23">
        <v>44372.50571759259</v>
      </c>
      <c r="L640" s="23">
        <v>44372.505706018521</v>
      </c>
      <c r="M640" s="22" t="str">
        <f>IF(ISNA(VLOOKUP(B640,Detail!$A$1:$A1738,1,FALSE)),"No","Yes")</f>
        <v>Yes</v>
      </c>
    </row>
    <row r="641" spans="1:13" x14ac:dyDescent="0.25">
      <c r="A641" s="22" t="s">
        <v>180</v>
      </c>
      <c r="B641" s="22" t="s">
        <v>180</v>
      </c>
      <c r="C641" s="22" t="s">
        <v>5086</v>
      </c>
      <c r="D641" s="23">
        <v>45204.527824074074</v>
      </c>
      <c r="E641" s="22" t="s">
        <v>3696</v>
      </c>
      <c r="F641" s="22" t="s">
        <v>3926</v>
      </c>
      <c r="G641" s="22" t="s">
        <v>3698</v>
      </c>
      <c r="H641" s="22" t="s">
        <v>3699</v>
      </c>
      <c r="I641" s="22" t="s">
        <v>3927</v>
      </c>
      <c r="J641" s="22" t="s">
        <v>5087</v>
      </c>
      <c r="K641" s="23">
        <v>45173.516412037039</v>
      </c>
      <c r="L641" s="23">
        <v>45173.535254629627</v>
      </c>
      <c r="M641" s="22" t="str">
        <f>IF(ISNA(VLOOKUP(B641,Detail!$A$1:$A1739,1,FALSE)),"No","Yes")</f>
        <v>Yes</v>
      </c>
    </row>
    <row r="642" spans="1:13" x14ac:dyDescent="0.25">
      <c r="A642" s="22" t="s">
        <v>128</v>
      </c>
      <c r="B642" s="22" t="s">
        <v>128</v>
      </c>
      <c r="C642" s="22" t="s">
        <v>5088</v>
      </c>
      <c r="D642" s="23">
        <v>45204.527939814812</v>
      </c>
      <c r="E642" s="22" t="s">
        <v>3696</v>
      </c>
      <c r="F642" s="22" t="s">
        <v>3697</v>
      </c>
      <c r="G642" s="22" t="s">
        <v>3698</v>
      </c>
      <c r="H642" s="22" t="s">
        <v>3699</v>
      </c>
      <c r="I642" s="22" t="s">
        <v>3700</v>
      </c>
      <c r="J642" s="22" t="s">
        <v>5089</v>
      </c>
      <c r="K642" s="23">
        <v>44139.417962962965</v>
      </c>
      <c r="L642" s="23">
        <v>44139.417939814812</v>
      </c>
      <c r="M642" s="22" t="str">
        <f>IF(ISNA(VLOOKUP(B642,Detail!$A$1:$A1740,1,FALSE)),"No","Yes")</f>
        <v>Yes</v>
      </c>
    </row>
    <row r="643" spans="1:13" x14ac:dyDescent="0.25">
      <c r="A643" s="22" t="s">
        <v>1850</v>
      </c>
      <c r="B643" s="22" t="s">
        <v>1850</v>
      </c>
      <c r="C643" s="22" t="s">
        <v>5090</v>
      </c>
      <c r="D643" s="23">
        <v>45204.528009259258</v>
      </c>
      <c r="E643" s="22" t="s">
        <v>3696</v>
      </c>
      <c r="F643" s="22" t="s">
        <v>3697</v>
      </c>
      <c r="G643" s="22" t="s">
        <v>3698</v>
      </c>
      <c r="H643" s="22" t="s">
        <v>3711</v>
      </c>
      <c r="I643" s="22" t="s">
        <v>3700</v>
      </c>
      <c r="J643" s="22" t="s">
        <v>5091</v>
      </c>
      <c r="K643" s="23">
        <v>44138.557893518519</v>
      </c>
      <c r="L643" s="23">
        <v>45134.357291666667</v>
      </c>
      <c r="M643" s="22" t="str">
        <f>IF(ISNA(VLOOKUP(B643,Detail!$A$1:$A1741,1,FALSE)),"No","Yes")</f>
        <v>Yes</v>
      </c>
    </row>
    <row r="644" spans="1:13" x14ac:dyDescent="0.25">
      <c r="A644" s="22" t="s">
        <v>1365</v>
      </c>
      <c r="B644" s="22" t="s">
        <v>1365</v>
      </c>
      <c r="C644" s="22" t="s">
        <v>5092</v>
      </c>
      <c r="D644" s="23">
        <v>45204.528032407405</v>
      </c>
      <c r="E644" s="22" t="s">
        <v>3696</v>
      </c>
      <c r="F644" s="22" t="s">
        <v>3926</v>
      </c>
      <c r="G644" s="22" t="s">
        <v>3698</v>
      </c>
      <c r="H644" s="22" t="s">
        <v>3699</v>
      </c>
      <c r="I644" s="22" t="s">
        <v>3927</v>
      </c>
      <c r="J644" s="22" t="s">
        <v>5093</v>
      </c>
      <c r="K644" s="23">
        <v>45145.504780092589</v>
      </c>
      <c r="L644" s="23">
        <v>45145.504780092589</v>
      </c>
      <c r="M644" s="22" t="str">
        <f>IF(ISNA(VLOOKUP(B644,Detail!$A$1:$A1742,1,FALSE)),"No","Yes")</f>
        <v>Yes</v>
      </c>
    </row>
    <row r="645" spans="1:13" x14ac:dyDescent="0.25">
      <c r="A645" s="22" t="s">
        <v>3405</v>
      </c>
      <c r="B645" s="22" t="s">
        <v>3405</v>
      </c>
      <c r="C645" s="22" t="s">
        <v>5094</v>
      </c>
      <c r="D645" s="23">
        <v>45204.528067129628</v>
      </c>
      <c r="E645" s="22" t="s">
        <v>3696</v>
      </c>
      <c r="F645" s="22" t="s">
        <v>3697</v>
      </c>
      <c r="G645" s="22" t="s">
        <v>3698</v>
      </c>
      <c r="H645" s="22" t="s">
        <v>3707</v>
      </c>
      <c r="I645" s="22" t="s">
        <v>3700</v>
      </c>
      <c r="J645" s="22" t="s">
        <v>5095</v>
      </c>
      <c r="K645" s="23">
        <v>44138.56046296296</v>
      </c>
      <c r="L645" s="23">
        <v>45109.90148148148</v>
      </c>
      <c r="M645" s="22" t="str">
        <f>IF(ISNA(VLOOKUP(B645,Detail!$A$1:$A1743,1,FALSE)),"No","Yes")</f>
        <v>Yes</v>
      </c>
    </row>
    <row r="646" spans="1:13" x14ac:dyDescent="0.25">
      <c r="A646" s="22" t="s">
        <v>1555</v>
      </c>
      <c r="B646" s="22" t="s">
        <v>1555</v>
      </c>
      <c r="C646" s="22" t="s">
        <v>5096</v>
      </c>
      <c r="D646" s="23">
        <v>45204.528090277781</v>
      </c>
      <c r="E646" s="22" t="s">
        <v>3696</v>
      </c>
      <c r="F646" s="22" t="s">
        <v>3697</v>
      </c>
      <c r="G646" s="22" t="s">
        <v>3698</v>
      </c>
      <c r="H646" s="22" t="s">
        <v>3711</v>
      </c>
      <c r="I646" s="22" t="s">
        <v>3700</v>
      </c>
      <c r="J646" s="22" t="s">
        <v>5097</v>
      </c>
      <c r="K646" s="23">
        <v>44138.543217592596</v>
      </c>
      <c r="L646" s="23">
        <v>44554.721932870372</v>
      </c>
      <c r="M646" s="22" t="str">
        <f>IF(ISNA(VLOOKUP(B646,Detail!$A$1:$A1744,1,FALSE)),"No","Yes")</f>
        <v>Yes</v>
      </c>
    </row>
    <row r="647" spans="1:13" x14ac:dyDescent="0.25">
      <c r="A647" s="22" t="s">
        <v>2938</v>
      </c>
      <c r="B647" s="22" t="s">
        <v>2938</v>
      </c>
      <c r="C647" s="22" t="s">
        <v>5098</v>
      </c>
      <c r="D647" s="23">
        <v>45204.528090277781</v>
      </c>
      <c r="E647" s="22" t="s">
        <v>3696</v>
      </c>
      <c r="F647" s="22" t="s">
        <v>3697</v>
      </c>
      <c r="G647" s="22" t="s">
        <v>3698</v>
      </c>
      <c r="H647" s="22" t="s">
        <v>3699</v>
      </c>
      <c r="I647" s="22" t="s">
        <v>3700</v>
      </c>
      <c r="J647" s="22" t="s">
        <v>5099</v>
      </c>
      <c r="K647" s="23">
        <v>44139.485127314816</v>
      </c>
      <c r="L647" s="23">
        <v>44139.48510416667</v>
      </c>
      <c r="M647" s="22" t="str">
        <f>IF(ISNA(VLOOKUP(B647,Detail!$A$1:$A1745,1,FALSE)),"No","Yes")</f>
        <v>Yes</v>
      </c>
    </row>
    <row r="648" spans="1:13" x14ac:dyDescent="0.25">
      <c r="A648" s="22" t="s">
        <v>1051</v>
      </c>
      <c r="B648" s="22" t="s">
        <v>1051</v>
      </c>
      <c r="C648" s="22" t="s">
        <v>5100</v>
      </c>
      <c r="D648" s="23">
        <v>45204.528090277781</v>
      </c>
      <c r="E648" s="22" t="s">
        <v>3696</v>
      </c>
      <c r="F648" s="22" t="s">
        <v>3697</v>
      </c>
      <c r="G648" s="22" t="s">
        <v>3698</v>
      </c>
      <c r="H648" s="22" t="s">
        <v>3699</v>
      </c>
      <c r="I648" s="22" t="s">
        <v>3700</v>
      </c>
      <c r="J648" s="22" t="s">
        <v>5101</v>
      </c>
      <c r="K648" s="23">
        <v>44139.551238425927</v>
      </c>
      <c r="L648" s="23">
        <v>45074.663090277776</v>
      </c>
      <c r="M648" s="22" t="str">
        <f>IF(ISNA(VLOOKUP(B648,Detail!$A$1:$A1746,1,FALSE)),"No","Yes")</f>
        <v>Yes</v>
      </c>
    </row>
    <row r="649" spans="1:13" x14ac:dyDescent="0.25">
      <c r="A649" s="22" t="s">
        <v>3651</v>
      </c>
      <c r="B649" s="22" t="s">
        <v>3651</v>
      </c>
      <c r="C649" s="22" t="s">
        <v>5102</v>
      </c>
      <c r="D649" s="23">
        <v>45204.528101851851</v>
      </c>
      <c r="E649" s="22" t="s">
        <v>3696</v>
      </c>
      <c r="F649" s="22" t="s">
        <v>3697</v>
      </c>
      <c r="G649" s="22" t="s">
        <v>3698</v>
      </c>
      <c r="H649" s="22" t="s">
        <v>3699</v>
      </c>
      <c r="I649" s="22" t="s">
        <v>3700</v>
      </c>
      <c r="J649" s="22" t="s">
        <v>5103</v>
      </c>
      <c r="K649" s="23">
        <v>44139.533217592594</v>
      </c>
      <c r="L649" s="23">
        <v>45141.556342592594</v>
      </c>
      <c r="M649" s="22" t="str">
        <f>IF(ISNA(VLOOKUP(B649,Detail!$A$1:$A1747,1,FALSE)),"No","Yes")</f>
        <v>Yes</v>
      </c>
    </row>
    <row r="650" spans="1:13" x14ac:dyDescent="0.25">
      <c r="A650" s="22" t="s">
        <v>2669</v>
      </c>
      <c r="B650" s="22" t="s">
        <v>2669</v>
      </c>
      <c r="C650" s="22" t="s">
        <v>5104</v>
      </c>
      <c r="D650" s="23">
        <v>45204.528171296297</v>
      </c>
      <c r="E650" s="22" t="s">
        <v>3696</v>
      </c>
      <c r="F650" s="22" t="s">
        <v>3697</v>
      </c>
      <c r="G650" s="22" t="s">
        <v>3698</v>
      </c>
      <c r="H650" s="22" t="s">
        <v>3707</v>
      </c>
      <c r="I650" s="22" t="s">
        <v>3700</v>
      </c>
      <c r="J650" s="22" t="s">
        <v>5105</v>
      </c>
      <c r="K650" s="23">
        <v>44138.55877314815</v>
      </c>
      <c r="L650" s="23">
        <v>44260.627986111111</v>
      </c>
      <c r="M650" s="22" t="str">
        <f>IF(ISNA(VLOOKUP(B650,Detail!$A$1:$A1748,1,FALSE)),"No","Yes")</f>
        <v>Yes</v>
      </c>
    </row>
    <row r="651" spans="1:13" x14ac:dyDescent="0.25">
      <c r="A651" s="22" t="s">
        <v>653</v>
      </c>
      <c r="B651" s="22" t="s">
        <v>653</v>
      </c>
      <c r="C651" s="22" t="s">
        <v>5106</v>
      </c>
      <c r="D651" s="23">
        <v>45204.528194444443</v>
      </c>
      <c r="E651" s="22" t="s">
        <v>3696</v>
      </c>
      <c r="F651" s="22" t="s">
        <v>3697</v>
      </c>
      <c r="G651" s="22" t="s">
        <v>3698</v>
      </c>
      <c r="H651" s="22" t="s">
        <v>3699</v>
      </c>
      <c r="I651" s="22" t="s">
        <v>3700</v>
      </c>
      <c r="J651" s="22" t="s">
        <v>5107</v>
      </c>
      <c r="K651" s="23">
        <v>44710.889699074076</v>
      </c>
      <c r="L651" s="23">
        <v>45107.994502314818</v>
      </c>
      <c r="M651" s="22" t="str">
        <f>IF(ISNA(VLOOKUP(B651,Detail!$A$1:$A1749,1,FALSE)),"No","Yes")</f>
        <v>Yes</v>
      </c>
    </row>
    <row r="652" spans="1:13" x14ac:dyDescent="0.25">
      <c r="A652" s="22" t="s">
        <v>3119</v>
      </c>
      <c r="B652" s="22" t="s">
        <v>3119</v>
      </c>
      <c r="C652" s="22" t="s">
        <v>5108</v>
      </c>
      <c r="D652" s="23">
        <v>45204.528217592589</v>
      </c>
      <c r="E652" s="22" t="s">
        <v>3696</v>
      </c>
      <c r="F652" s="22" t="s">
        <v>3697</v>
      </c>
      <c r="G652" s="22" t="s">
        <v>3698</v>
      </c>
      <c r="H652" s="22" t="s">
        <v>3699</v>
      </c>
      <c r="I652" s="22" t="s">
        <v>3700</v>
      </c>
      <c r="J652" s="22" t="s">
        <v>5109</v>
      </c>
      <c r="K652" s="23">
        <v>44139.497627314813</v>
      </c>
      <c r="L652" s="23">
        <v>44931.576921296299</v>
      </c>
      <c r="M652" s="22" t="str">
        <f>IF(ISNA(VLOOKUP(B652,Detail!$A$1:$A1750,1,FALSE)),"No","Yes")</f>
        <v>Yes</v>
      </c>
    </row>
    <row r="653" spans="1:13" x14ac:dyDescent="0.25">
      <c r="A653" s="22" t="s">
        <v>497</v>
      </c>
      <c r="B653" s="22" t="s">
        <v>497</v>
      </c>
      <c r="C653" s="22" t="s">
        <v>5110</v>
      </c>
      <c r="D653" s="23">
        <v>45204.528321759259</v>
      </c>
      <c r="E653" s="22" t="s">
        <v>3696</v>
      </c>
      <c r="F653" s="22" t="s">
        <v>3697</v>
      </c>
      <c r="G653" s="22" t="s">
        <v>3698</v>
      </c>
      <c r="H653" s="22" t="s">
        <v>3699</v>
      </c>
      <c r="I653" s="22" t="s">
        <v>3700</v>
      </c>
      <c r="J653" s="22" t="s">
        <v>5111</v>
      </c>
      <c r="K653" s="23">
        <v>44139.47084490741</v>
      </c>
      <c r="L653" s="23">
        <v>44991.491944444446</v>
      </c>
      <c r="M653" s="22" t="str">
        <f>IF(ISNA(VLOOKUP(B653,Detail!$A$1:$A1751,1,FALSE)),"No","Yes")</f>
        <v>Yes</v>
      </c>
    </row>
    <row r="654" spans="1:13" x14ac:dyDescent="0.25">
      <c r="A654" s="22" t="s">
        <v>1393</v>
      </c>
      <c r="B654" s="22" t="s">
        <v>1393</v>
      </c>
      <c r="C654" s="22" t="s">
        <v>5112</v>
      </c>
      <c r="D654" s="23">
        <v>45204.529074074075</v>
      </c>
      <c r="E654" s="22" t="s">
        <v>3696</v>
      </c>
      <c r="F654" s="22" t="s">
        <v>3926</v>
      </c>
      <c r="G654" s="22" t="s">
        <v>3698</v>
      </c>
      <c r="H654" s="22" t="s">
        <v>3707</v>
      </c>
      <c r="I654" s="22" t="s">
        <v>3927</v>
      </c>
      <c r="J654" s="22" t="s">
        <v>5113</v>
      </c>
      <c r="K654" s="23">
        <v>45161.541655092595</v>
      </c>
      <c r="L654" s="23">
        <v>45161.549317129633</v>
      </c>
      <c r="M654" s="22" t="str">
        <f>IF(ISNA(VLOOKUP(B654,Detail!$A$1:$A1752,1,FALSE)),"No","Yes")</f>
        <v>Yes</v>
      </c>
    </row>
    <row r="655" spans="1:13" x14ac:dyDescent="0.25">
      <c r="A655" s="22" t="s">
        <v>3145</v>
      </c>
      <c r="B655" s="22" t="s">
        <v>3145</v>
      </c>
      <c r="C655" s="22" t="s">
        <v>5114</v>
      </c>
      <c r="D655" s="23">
        <v>45204.529178240744</v>
      </c>
      <c r="E655" s="22" t="s">
        <v>3696</v>
      </c>
      <c r="F655" s="22" t="s">
        <v>3697</v>
      </c>
      <c r="G655" s="22" t="s">
        <v>3698</v>
      </c>
      <c r="H655" s="22" t="s">
        <v>3707</v>
      </c>
      <c r="I655" s="22" t="s">
        <v>3700</v>
      </c>
      <c r="J655" s="22" t="s">
        <v>5115</v>
      </c>
      <c r="K655" s="23">
        <v>44138.561377314814</v>
      </c>
      <c r="L655" s="23">
        <v>44138.561365740738</v>
      </c>
      <c r="M655" s="22" t="str">
        <f>IF(ISNA(VLOOKUP(B655,Detail!$A$1:$A1753,1,FALSE)),"No","Yes")</f>
        <v>Yes</v>
      </c>
    </row>
    <row r="656" spans="1:13" x14ac:dyDescent="0.25">
      <c r="A656" s="22" t="s">
        <v>5116</v>
      </c>
      <c r="B656" s="22" t="s">
        <v>5116</v>
      </c>
      <c r="C656" s="22" t="s">
        <v>5117</v>
      </c>
      <c r="D656" s="23">
        <v>45204.529236111113</v>
      </c>
      <c r="E656" s="22" t="s">
        <v>3696</v>
      </c>
      <c r="F656" s="22" t="s">
        <v>3697</v>
      </c>
      <c r="G656" s="22" t="s">
        <v>3698</v>
      </c>
      <c r="H656" s="22" t="s">
        <v>3707</v>
      </c>
      <c r="I656" s="22" t="s">
        <v>3700</v>
      </c>
      <c r="J656" s="22" t="s">
        <v>5118</v>
      </c>
      <c r="K656" s="23">
        <v>44846.597245370373</v>
      </c>
      <c r="L656" s="23">
        <v>44887.594375000001</v>
      </c>
      <c r="M656" s="22" t="str">
        <f>IF(ISNA(VLOOKUP(B656,Detail!$A$1:$A1754,1,FALSE)),"No","Yes")</f>
        <v>No</v>
      </c>
    </row>
    <row r="657" spans="1:13" x14ac:dyDescent="0.25">
      <c r="A657" s="22" t="s">
        <v>1490</v>
      </c>
      <c r="B657" s="22" t="s">
        <v>1490</v>
      </c>
      <c r="C657" s="22" t="s">
        <v>5119</v>
      </c>
      <c r="D657" s="23">
        <v>45204.529363425929</v>
      </c>
      <c r="E657" s="22" t="s">
        <v>3696</v>
      </c>
      <c r="F657" s="22" t="s">
        <v>3697</v>
      </c>
      <c r="G657" s="22" t="s">
        <v>3698</v>
      </c>
      <c r="H657" s="22" t="s">
        <v>3711</v>
      </c>
      <c r="I657" s="22" t="s">
        <v>3700</v>
      </c>
      <c r="J657" s="22" t="s">
        <v>5120</v>
      </c>
      <c r="K657" s="23">
        <v>44138.560115740744</v>
      </c>
      <c r="L657" s="23">
        <v>44809.707858796297</v>
      </c>
      <c r="M657" s="22" t="str">
        <f>IF(ISNA(VLOOKUP(B657,Detail!$A$1:$A1755,1,FALSE)),"No","Yes")</f>
        <v>Yes</v>
      </c>
    </row>
    <row r="658" spans="1:13" x14ac:dyDescent="0.25">
      <c r="A658" s="22" t="s">
        <v>2317</v>
      </c>
      <c r="B658" s="22" t="s">
        <v>2317</v>
      </c>
      <c r="C658" s="22" t="s">
        <v>5121</v>
      </c>
      <c r="D658" s="23">
        <v>45204.529467592591</v>
      </c>
      <c r="E658" s="22" t="s">
        <v>3696</v>
      </c>
      <c r="F658" s="22" t="s">
        <v>3697</v>
      </c>
      <c r="G658" s="22" t="s">
        <v>3698</v>
      </c>
      <c r="H658" s="22" t="s">
        <v>3707</v>
      </c>
      <c r="I658" s="22" t="s">
        <v>3700</v>
      </c>
      <c r="J658" s="22" t="s">
        <v>5122</v>
      </c>
      <c r="K658" s="23">
        <v>44138.554872685185</v>
      </c>
      <c r="L658" s="23">
        <v>44931.806851851848</v>
      </c>
      <c r="M658" s="22" t="str">
        <f>IF(ISNA(VLOOKUP(B658,Detail!$A$1:$A1756,1,FALSE)),"No","Yes")</f>
        <v>Yes</v>
      </c>
    </row>
    <row r="659" spans="1:13" x14ac:dyDescent="0.25">
      <c r="A659" s="22" t="s">
        <v>1796</v>
      </c>
      <c r="B659" s="22" t="s">
        <v>1796</v>
      </c>
      <c r="C659" s="22" t="s">
        <v>5123</v>
      </c>
      <c r="D659" s="23">
        <v>45204.529467592591</v>
      </c>
      <c r="E659" s="22" t="s">
        <v>3696</v>
      </c>
      <c r="F659" s="22" t="s">
        <v>3697</v>
      </c>
      <c r="G659" s="22" t="s">
        <v>3698</v>
      </c>
      <c r="H659" s="22" t="s">
        <v>3707</v>
      </c>
      <c r="I659" s="22" t="s">
        <v>3700</v>
      </c>
      <c r="J659" s="22" t="s">
        <v>5124</v>
      </c>
      <c r="K659" s="23">
        <v>44138.561921296299</v>
      </c>
      <c r="L659" s="23">
        <v>44138.561909722222</v>
      </c>
      <c r="M659" s="22" t="str">
        <f>IF(ISNA(VLOOKUP(B659,Detail!$A$1:$A1757,1,FALSE)),"No","Yes")</f>
        <v>Yes</v>
      </c>
    </row>
    <row r="660" spans="1:13" x14ac:dyDescent="0.25">
      <c r="A660" s="22" t="s">
        <v>3502</v>
      </c>
      <c r="B660" s="22" t="s">
        <v>3502</v>
      </c>
      <c r="C660" s="22" t="s">
        <v>5125</v>
      </c>
      <c r="D660" s="23">
        <v>45204.529490740744</v>
      </c>
      <c r="E660" s="22" t="s">
        <v>3696</v>
      </c>
      <c r="F660" s="22" t="s">
        <v>3926</v>
      </c>
      <c r="G660" s="22" t="s">
        <v>3698</v>
      </c>
      <c r="H660" s="22" t="s">
        <v>3707</v>
      </c>
      <c r="I660" s="22" t="s">
        <v>3927</v>
      </c>
      <c r="J660" s="22" t="s">
        <v>5126</v>
      </c>
      <c r="K660" s="23">
        <v>44138.561319444445</v>
      </c>
      <c r="L660" s="23">
        <v>45174.485358796293</v>
      </c>
      <c r="M660" s="22" t="str">
        <f>IF(ISNA(VLOOKUP(B660,Detail!$A$1:$A1758,1,FALSE)),"No","Yes")</f>
        <v>Yes</v>
      </c>
    </row>
    <row r="661" spans="1:13" x14ac:dyDescent="0.25">
      <c r="A661" s="22" t="s">
        <v>1287</v>
      </c>
      <c r="B661" s="22" t="s">
        <v>1287</v>
      </c>
      <c r="C661" s="22" t="s">
        <v>5127</v>
      </c>
      <c r="D661" s="23">
        <v>45204.529537037037</v>
      </c>
      <c r="E661" s="22" t="s">
        <v>3696</v>
      </c>
      <c r="F661" s="22" t="s">
        <v>3926</v>
      </c>
      <c r="G661" s="22" t="s">
        <v>3698</v>
      </c>
      <c r="H661" s="22" t="s">
        <v>3707</v>
      </c>
      <c r="I661" s="22" t="s">
        <v>3927</v>
      </c>
      <c r="J661" s="22" t="s">
        <v>5128</v>
      </c>
      <c r="K661" s="23">
        <v>45159.473229166666</v>
      </c>
      <c r="L661" s="23">
        <v>45159.473217592589</v>
      </c>
      <c r="M661" s="22" t="str">
        <f>IF(ISNA(VLOOKUP(B661,Detail!$A$1:$A1759,1,FALSE)),"No","Yes")</f>
        <v>Yes</v>
      </c>
    </row>
    <row r="662" spans="1:13" x14ac:dyDescent="0.25">
      <c r="A662" s="22" t="s">
        <v>1192</v>
      </c>
      <c r="B662" s="22" t="s">
        <v>1192</v>
      </c>
      <c r="C662" s="22" t="s">
        <v>5129</v>
      </c>
      <c r="D662" s="23">
        <v>45204.529629629629</v>
      </c>
      <c r="E662" s="22" t="s">
        <v>3696</v>
      </c>
      <c r="F662" s="22" t="s">
        <v>3697</v>
      </c>
      <c r="G662" s="22" t="s">
        <v>3698</v>
      </c>
      <c r="H662" s="22" t="s">
        <v>3707</v>
      </c>
      <c r="I662" s="22" t="s">
        <v>3700</v>
      </c>
      <c r="J662" s="22" t="s">
        <v>5130</v>
      </c>
      <c r="K662" s="23">
        <v>44159.453877314816</v>
      </c>
      <c r="L662" s="23">
        <v>44161.578703703701</v>
      </c>
      <c r="M662" s="22" t="str">
        <f>IF(ISNA(VLOOKUP(B662,Detail!$A$1:$A1760,1,FALSE)),"No","Yes")</f>
        <v>Yes</v>
      </c>
    </row>
    <row r="663" spans="1:13" x14ac:dyDescent="0.25">
      <c r="A663" s="22" t="s">
        <v>333</v>
      </c>
      <c r="B663" s="22" t="s">
        <v>333</v>
      </c>
      <c r="C663" s="22" t="s">
        <v>5131</v>
      </c>
      <c r="D663" s="23">
        <v>45204.53087962963</v>
      </c>
      <c r="E663" s="22" t="s">
        <v>3696</v>
      </c>
      <c r="F663" s="22" t="s">
        <v>3697</v>
      </c>
      <c r="G663" s="22" t="s">
        <v>3698</v>
      </c>
      <c r="H663" s="22" t="s">
        <v>3711</v>
      </c>
      <c r="I663" s="22" t="s">
        <v>3700</v>
      </c>
      <c r="J663" s="22" t="s">
        <v>5132</v>
      </c>
      <c r="K663" s="23">
        <v>44138.556817129633</v>
      </c>
      <c r="L663" s="23">
        <v>44386.786493055559</v>
      </c>
      <c r="M663" s="22" t="str">
        <f>IF(ISNA(VLOOKUP(B663,Detail!$A$1:$A1761,1,FALSE)),"No","Yes")</f>
        <v>Yes</v>
      </c>
    </row>
    <row r="664" spans="1:13" x14ac:dyDescent="0.25">
      <c r="A664" s="22" t="s">
        <v>2662</v>
      </c>
      <c r="B664" s="22" t="s">
        <v>2662</v>
      </c>
      <c r="C664" s="22" t="s">
        <v>5133</v>
      </c>
      <c r="D664" s="23">
        <v>45204.5309375</v>
      </c>
      <c r="E664" s="22" t="s">
        <v>3696</v>
      </c>
      <c r="F664" s="22" t="s">
        <v>3697</v>
      </c>
      <c r="G664" s="22" t="s">
        <v>3698</v>
      </c>
      <c r="H664" s="22" t="s">
        <v>3699</v>
      </c>
      <c r="I664" s="22" t="s">
        <v>3700</v>
      </c>
      <c r="J664" s="22" t="s">
        <v>5134</v>
      </c>
      <c r="K664" s="23">
        <v>44138.812152777777</v>
      </c>
      <c r="L664" s="23">
        <v>44817.59</v>
      </c>
      <c r="M664" s="22" t="str">
        <f>IF(ISNA(VLOOKUP(B664,Detail!$A$1:$A1762,1,FALSE)),"No","Yes")</f>
        <v>Yes</v>
      </c>
    </row>
    <row r="665" spans="1:13" x14ac:dyDescent="0.25">
      <c r="A665" s="22" t="s">
        <v>500</v>
      </c>
      <c r="B665" s="22" t="s">
        <v>500</v>
      </c>
      <c r="C665" s="22" t="s">
        <v>5135</v>
      </c>
      <c r="D665" s="23">
        <v>45204.531041666669</v>
      </c>
      <c r="E665" s="22" t="s">
        <v>3696</v>
      </c>
      <c r="F665" s="22" t="s">
        <v>3697</v>
      </c>
      <c r="G665" s="22" t="s">
        <v>3698</v>
      </c>
      <c r="H665" s="22" t="s">
        <v>3699</v>
      </c>
      <c r="I665" s="22" t="s">
        <v>3700</v>
      </c>
      <c r="J665" s="22" t="s">
        <v>5136</v>
      </c>
      <c r="K665" s="23">
        <v>44139.551296296297</v>
      </c>
      <c r="L665" s="23">
        <v>44139.55127314815</v>
      </c>
      <c r="M665" s="22" t="str">
        <f>IF(ISNA(VLOOKUP(B665,Detail!$A$1:$A1763,1,FALSE)),"No","Yes")</f>
        <v>Yes</v>
      </c>
    </row>
    <row r="666" spans="1:13" x14ac:dyDescent="0.25">
      <c r="A666" s="22" t="s">
        <v>3619</v>
      </c>
      <c r="B666" s="22" t="s">
        <v>3619</v>
      </c>
      <c r="C666" s="22" t="s">
        <v>5137</v>
      </c>
      <c r="D666" s="23">
        <v>45204.53125</v>
      </c>
      <c r="E666" s="22" t="s">
        <v>3696</v>
      </c>
      <c r="F666" s="22" t="s">
        <v>3697</v>
      </c>
      <c r="G666" s="22" t="s">
        <v>3698</v>
      </c>
      <c r="H666" s="22" t="s">
        <v>3699</v>
      </c>
      <c r="I666" s="22" t="s">
        <v>3700</v>
      </c>
      <c r="J666" s="22" t="s">
        <v>5138</v>
      </c>
      <c r="K666" s="23">
        <v>44139.523275462961</v>
      </c>
      <c r="L666" s="23">
        <v>44611.706805555557</v>
      </c>
      <c r="M666" s="22" t="str">
        <f>IF(ISNA(VLOOKUP(B666,Detail!$A$1:$A1764,1,FALSE)),"No","Yes")</f>
        <v>Yes</v>
      </c>
    </row>
    <row r="667" spans="1:13" x14ac:dyDescent="0.25">
      <c r="A667" s="22" t="s">
        <v>1134</v>
      </c>
      <c r="B667" s="22" t="s">
        <v>1134</v>
      </c>
      <c r="C667" s="22" t="s">
        <v>5139</v>
      </c>
      <c r="D667" s="23">
        <v>45204.53125</v>
      </c>
      <c r="E667" s="22" t="s">
        <v>3696</v>
      </c>
      <c r="F667" s="22" t="s">
        <v>3697</v>
      </c>
      <c r="G667" s="22" t="s">
        <v>3698</v>
      </c>
      <c r="H667" s="22" t="s">
        <v>3707</v>
      </c>
      <c r="I667" s="22" t="s">
        <v>3700</v>
      </c>
      <c r="J667" s="22" t="s">
        <v>5140</v>
      </c>
      <c r="K667" s="23">
        <v>44138.556469907409</v>
      </c>
      <c r="L667" s="23">
        <v>45153.743506944447</v>
      </c>
      <c r="M667" s="22" t="str">
        <f>IF(ISNA(VLOOKUP(B667,Detail!$A$1:$A1765,1,FALSE)),"No","Yes")</f>
        <v>Yes</v>
      </c>
    </row>
    <row r="668" spans="1:13" x14ac:dyDescent="0.25">
      <c r="A668" s="22" t="s">
        <v>5141</v>
      </c>
      <c r="B668" s="22" t="s">
        <v>5141</v>
      </c>
      <c r="C668" s="22" t="s">
        <v>5142</v>
      </c>
      <c r="D668" s="23">
        <v>45204.531261574077</v>
      </c>
      <c r="E668" s="22" t="s">
        <v>3696</v>
      </c>
      <c r="F668" s="22" t="s">
        <v>3697</v>
      </c>
      <c r="G668" s="22" t="s">
        <v>3698</v>
      </c>
      <c r="H668" s="22" t="s">
        <v>3711</v>
      </c>
      <c r="I668" s="22" t="s">
        <v>3700</v>
      </c>
      <c r="J668" s="22" t="s">
        <v>5143</v>
      </c>
      <c r="K668" s="23">
        <v>44138.557812500003</v>
      </c>
      <c r="L668" s="23">
        <v>44557.62431712963</v>
      </c>
      <c r="M668" s="22" t="str">
        <f>IF(ISNA(VLOOKUP(B668,Detail!$A$1:$A1766,1,FALSE)),"No","Yes")</f>
        <v>No</v>
      </c>
    </row>
    <row r="669" spans="1:13" x14ac:dyDescent="0.25">
      <c r="A669" s="22" t="s">
        <v>2000</v>
      </c>
      <c r="B669" s="22" t="s">
        <v>2000</v>
      </c>
      <c r="C669" s="22" t="s">
        <v>5144</v>
      </c>
      <c r="D669" s="23">
        <v>45204.531261574077</v>
      </c>
      <c r="E669" s="22" t="s">
        <v>3696</v>
      </c>
      <c r="F669" s="22" t="s">
        <v>3697</v>
      </c>
      <c r="G669" s="22" t="s">
        <v>3698</v>
      </c>
      <c r="H669" s="22" t="s">
        <v>3699</v>
      </c>
      <c r="I669" s="22" t="s">
        <v>3700</v>
      </c>
      <c r="J669" s="22" t="s">
        <v>5145</v>
      </c>
      <c r="K669" s="23">
        <v>45052.574317129627</v>
      </c>
      <c r="L669" s="23">
        <v>45067.466319444444</v>
      </c>
      <c r="M669" s="22" t="str">
        <f>IF(ISNA(VLOOKUP(B669,Detail!$A$1:$A1767,1,FALSE)),"No","Yes")</f>
        <v>Yes</v>
      </c>
    </row>
    <row r="670" spans="1:13" x14ac:dyDescent="0.25">
      <c r="A670" s="22" t="s">
        <v>257</v>
      </c>
      <c r="B670" s="22" t="s">
        <v>257</v>
      </c>
      <c r="C670" s="22" t="s">
        <v>5146</v>
      </c>
      <c r="D670" s="23">
        <v>45204.531284722223</v>
      </c>
      <c r="E670" s="22" t="s">
        <v>3696</v>
      </c>
      <c r="F670" s="22" t="s">
        <v>3697</v>
      </c>
      <c r="G670" s="22" t="s">
        <v>3698</v>
      </c>
      <c r="H670" s="22" t="s">
        <v>3707</v>
      </c>
      <c r="I670" s="22" t="s">
        <v>3700</v>
      </c>
      <c r="J670" s="22" t="s">
        <v>5147</v>
      </c>
      <c r="K670" s="23">
        <v>44138.566944444443</v>
      </c>
      <c r="L670" s="23">
        <v>44419.520624999997</v>
      </c>
      <c r="M670" s="22" t="str">
        <f>IF(ISNA(VLOOKUP(B670,Detail!$A$1:$A1768,1,FALSE)),"No","Yes")</f>
        <v>Yes</v>
      </c>
    </row>
    <row r="671" spans="1:13" x14ac:dyDescent="0.25">
      <c r="A671" s="22" t="s">
        <v>3186</v>
      </c>
      <c r="B671" s="22" t="s">
        <v>3186</v>
      </c>
      <c r="C671" s="22" t="s">
        <v>5148</v>
      </c>
      <c r="D671" s="23">
        <v>45204.5312962963</v>
      </c>
      <c r="E671" s="22" t="s">
        <v>3696</v>
      </c>
      <c r="F671" s="22" t="s">
        <v>3697</v>
      </c>
      <c r="G671" s="22" t="s">
        <v>3698</v>
      </c>
      <c r="H671" s="22" t="s">
        <v>3699</v>
      </c>
      <c r="I671" s="22" t="s">
        <v>3700</v>
      </c>
      <c r="J671" s="22" t="s">
        <v>5149</v>
      </c>
      <c r="K671" s="23">
        <v>44139.508402777778</v>
      </c>
      <c r="L671" s="23">
        <v>44426.862743055557</v>
      </c>
      <c r="M671" s="22" t="str">
        <f>IF(ISNA(VLOOKUP(B671,Detail!$A$1:$A1769,1,FALSE)),"No","Yes")</f>
        <v>Yes</v>
      </c>
    </row>
    <row r="672" spans="1:13" x14ac:dyDescent="0.25">
      <c r="A672" s="22" t="s">
        <v>1551</v>
      </c>
      <c r="B672" s="22" t="s">
        <v>1551</v>
      </c>
      <c r="C672" s="22" t="s">
        <v>5150</v>
      </c>
      <c r="D672" s="23">
        <v>45204.531388888892</v>
      </c>
      <c r="E672" s="22" t="s">
        <v>3696</v>
      </c>
      <c r="F672" s="22" t="s">
        <v>3926</v>
      </c>
      <c r="G672" s="22" t="s">
        <v>3698</v>
      </c>
      <c r="H672" s="22" t="s">
        <v>3707</v>
      </c>
      <c r="I672" s="22" t="s">
        <v>3927</v>
      </c>
      <c r="J672" s="22" t="s">
        <v>5151</v>
      </c>
      <c r="K672" s="23">
        <v>44650.676932870374</v>
      </c>
      <c r="L672" s="23">
        <v>45145.584131944444</v>
      </c>
      <c r="M672" s="22" t="str">
        <f>IF(ISNA(VLOOKUP(B672,Detail!$A$1:$A1770,1,FALSE)),"No","Yes")</f>
        <v>Yes</v>
      </c>
    </row>
    <row r="673" spans="1:13" x14ac:dyDescent="0.25">
      <c r="A673" s="22" t="s">
        <v>317</v>
      </c>
      <c r="B673" s="22" t="s">
        <v>317</v>
      </c>
      <c r="C673" s="22" t="s">
        <v>5152</v>
      </c>
      <c r="D673" s="23">
        <v>45204.531412037039</v>
      </c>
      <c r="E673" s="22" t="s">
        <v>3696</v>
      </c>
      <c r="F673" s="22" t="s">
        <v>3697</v>
      </c>
      <c r="G673" s="22" t="s">
        <v>3698</v>
      </c>
      <c r="H673" s="22" t="s">
        <v>3707</v>
      </c>
      <c r="I673" s="22" t="s">
        <v>3700</v>
      </c>
      <c r="J673" s="22" t="s">
        <v>5153</v>
      </c>
      <c r="K673" s="23">
        <v>44138.543287037035</v>
      </c>
      <c r="L673" s="23">
        <v>44295.631516203706</v>
      </c>
      <c r="M673" s="22" t="str">
        <f>IF(ISNA(VLOOKUP(B673,Detail!$A$1:$A1771,1,FALSE)),"No","Yes")</f>
        <v>Yes</v>
      </c>
    </row>
    <row r="674" spans="1:13" x14ac:dyDescent="0.25">
      <c r="A674" s="22" t="s">
        <v>2811</v>
      </c>
      <c r="B674" s="22" t="s">
        <v>2811</v>
      </c>
      <c r="C674" s="22" t="s">
        <v>5154</v>
      </c>
      <c r="D674" s="23">
        <v>45204.531493055554</v>
      </c>
      <c r="E674" s="22" t="s">
        <v>3696</v>
      </c>
      <c r="F674" s="22" t="s">
        <v>3926</v>
      </c>
      <c r="G674" s="22" t="s">
        <v>3698</v>
      </c>
      <c r="H674" s="22" t="s">
        <v>3707</v>
      </c>
      <c r="I674" s="22" t="s">
        <v>3927</v>
      </c>
      <c r="J674" s="22" t="s">
        <v>5155</v>
      </c>
      <c r="K674" s="23">
        <v>45147.456180555557</v>
      </c>
      <c r="L674" s="23">
        <v>45147.472141203703</v>
      </c>
      <c r="M674" s="22" t="str">
        <f>IF(ISNA(VLOOKUP(B674,Detail!$A$1:$A1772,1,FALSE)),"No","Yes")</f>
        <v>Yes</v>
      </c>
    </row>
    <row r="675" spans="1:13" x14ac:dyDescent="0.25">
      <c r="A675" s="22" t="s">
        <v>1566</v>
      </c>
      <c r="B675" s="22" t="s">
        <v>1566</v>
      </c>
      <c r="C675" s="22" t="s">
        <v>5156</v>
      </c>
      <c r="D675" s="23">
        <v>45204.531504629631</v>
      </c>
      <c r="E675" s="22" t="s">
        <v>3696</v>
      </c>
      <c r="F675" s="22" t="s">
        <v>3697</v>
      </c>
      <c r="G675" s="22" t="s">
        <v>3698</v>
      </c>
      <c r="H675" s="22" t="s">
        <v>3707</v>
      </c>
      <c r="I675" s="22" t="s">
        <v>3700</v>
      </c>
      <c r="J675" s="22" t="s">
        <v>5157</v>
      </c>
      <c r="K675" s="23">
        <v>44138.560590277775</v>
      </c>
      <c r="L675" s="23">
        <v>44545.527650462966</v>
      </c>
      <c r="M675" s="22" t="str">
        <f>IF(ISNA(VLOOKUP(B675,Detail!$A$1:$A1773,1,FALSE)),"No","Yes")</f>
        <v>Yes</v>
      </c>
    </row>
    <row r="676" spans="1:13" x14ac:dyDescent="0.25">
      <c r="A676" s="22" t="s">
        <v>1112</v>
      </c>
      <c r="B676" s="22" t="s">
        <v>1112</v>
      </c>
      <c r="C676" s="22" t="s">
        <v>5158</v>
      </c>
      <c r="D676" s="23">
        <v>45204.531504629631</v>
      </c>
      <c r="E676" s="22" t="s">
        <v>3696</v>
      </c>
      <c r="F676" s="22" t="s">
        <v>3697</v>
      </c>
      <c r="G676" s="22" t="s">
        <v>3698</v>
      </c>
      <c r="H676" s="22" t="s">
        <v>3699</v>
      </c>
      <c r="I676" s="22" t="s">
        <v>3700</v>
      </c>
      <c r="J676" s="22" t="s">
        <v>5159</v>
      </c>
      <c r="K676" s="23">
        <v>44138.653067129628</v>
      </c>
      <c r="L676" s="23">
        <v>44138.653055555558</v>
      </c>
      <c r="M676" s="22" t="str">
        <f>IF(ISNA(VLOOKUP(B676,Detail!$A$1:$A1774,1,FALSE)),"No","Yes")</f>
        <v>Yes</v>
      </c>
    </row>
    <row r="677" spans="1:13" x14ac:dyDescent="0.25">
      <c r="A677" s="22" t="s">
        <v>1917</v>
      </c>
      <c r="B677" s="22" t="s">
        <v>1917</v>
      </c>
      <c r="C677" s="22" t="s">
        <v>5160</v>
      </c>
      <c r="D677" s="23">
        <v>45204.5315162037</v>
      </c>
      <c r="E677" s="22" t="s">
        <v>3696</v>
      </c>
      <c r="F677" s="22" t="s">
        <v>3926</v>
      </c>
      <c r="G677" s="22" t="s">
        <v>3698</v>
      </c>
      <c r="H677" s="22" t="s">
        <v>3707</v>
      </c>
      <c r="I677" s="22" t="s">
        <v>3927</v>
      </c>
      <c r="J677" s="22" t="s">
        <v>5161</v>
      </c>
      <c r="K677" s="23">
        <v>45145.47283564815</v>
      </c>
      <c r="L677" s="23">
        <v>45145.472812499997</v>
      </c>
      <c r="M677" s="22" t="str">
        <f>IF(ISNA(VLOOKUP(B677,Detail!$A$1:$A1775,1,FALSE)),"No","Yes")</f>
        <v>Yes</v>
      </c>
    </row>
    <row r="678" spans="1:13" x14ac:dyDescent="0.25">
      <c r="A678" s="22" t="s">
        <v>3077</v>
      </c>
      <c r="B678" s="22" t="s">
        <v>3077</v>
      </c>
      <c r="C678" s="22" t="s">
        <v>5162</v>
      </c>
      <c r="D678" s="23">
        <v>45204.5315162037</v>
      </c>
      <c r="E678" s="22" t="s">
        <v>3696</v>
      </c>
      <c r="F678" s="22" t="s">
        <v>3697</v>
      </c>
      <c r="G678" s="22" t="s">
        <v>3698</v>
      </c>
      <c r="H678" s="22" t="s">
        <v>3699</v>
      </c>
      <c r="I678" s="22" t="s">
        <v>3927</v>
      </c>
      <c r="J678" s="22" t="s">
        <v>5163</v>
      </c>
      <c r="K678" s="23">
        <v>44139.485173611109</v>
      </c>
      <c r="L678" s="23">
        <v>45060.553043981483</v>
      </c>
      <c r="M678" s="22" t="str">
        <f>IF(ISNA(VLOOKUP(B678,Detail!$A$1:$A1776,1,FALSE)),"No","Yes")</f>
        <v>Yes</v>
      </c>
    </row>
    <row r="679" spans="1:13" x14ac:dyDescent="0.25">
      <c r="A679" s="22" t="s">
        <v>482</v>
      </c>
      <c r="B679" s="22" t="s">
        <v>482</v>
      </c>
      <c r="C679" s="22" t="s">
        <v>5164</v>
      </c>
      <c r="D679" s="23">
        <v>45204.5315162037</v>
      </c>
      <c r="E679" s="22" t="s">
        <v>3696</v>
      </c>
      <c r="F679" s="22" t="s">
        <v>3926</v>
      </c>
      <c r="G679" s="22" t="s">
        <v>3698</v>
      </c>
      <c r="H679" s="22" t="s">
        <v>3707</v>
      </c>
      <c r="I679" s="22" t="s">
        <v>3927</v>
      </c>
      <c r="J679" s="22" t="s">
        <v>5165</v>
      </c>
      <c r="K679" s="23">
        <v>45141.756863425922</v>
      </c>
      <c r="L679" s="23">
        <v>45141.756851851853</v>
      </c>
      <c r="M679" s="22" t="str">
        <f>IF(ISNA(VLOOKUP(B679,Detail!$A$1:$A1777,1,FALSE)),"No","Yes")</f>
        <v>Yes</v>
      </c>
    </row>
    <row r="680" spans="1:13" x14ac:dyDescent="0.25">
      <c r="A680" s="22" t="s">
        <v>5166</v>
      </c>
      <c r="B680" s="22" t="s">
        <v>5166</v>
      </c>
      <c r="C680" s="22" t="s">
        <v>5167</v>
      </c>
      <c r="D680" s="23">
        <v>45204.531527777777</v>
      </c>
      <c r="E680" s="22" t="s">
        <v>3696</v>
      </c>
      <c r="F680" s="22" t="s">
        <v>3697</v>
      </c>
      <c r="G680" s="22" t="s">
        <v>3698</v>
      </c>
      <c r="H680" s="22" t="s">
        <v>3699</v>
      </c>
      <c r="I680" s="22" t="s">
        <v>3700</v>
      </c>
      <c r="J680" s="22" t="s">
        <v>3924</v>
      </c>
      <c r="K680" s="23">
        <v>44139.511886574073</v>
      </c>
      <c r="L680" s="23">
        <v>44732.341099537036</v>
      </c>
      <c r="M680" s="22" t="str">
        <f>IF(ISNA(VLOOKUP(B680,Detail!$A$1:$A1778,1,FALSE)),"No","Yes")</f>
        <v>No</v>
      </c>
    </row>
    <row r="681" spans="1:13" x14ac:dyDescent="0.25">
      <c r="A681" s="22" t="s">
        <v>2543</v>
      </c>
      <c r="B681" s="22" t="s">
        <v>2543</v>
      </c>
      <c r="C681" s="22" t="s">
        <v>5168</v>
      </c>
      <c r="D681" s="23">
        <v>45204.531539351854</v>
      </c>
      <c r="E681" s="22" t="s">
        <v>3696</v>
      </c>
      <c r="F681" s="22" t="s">
        <v>3697</v>
      </c>
      <c r="G681" s="22" t="s">
        <v>3698</v>
      </c>
      <c r="H681" s="22" t="s">
        <v>3707</v>
      </c>
      <c r="I681" s="22" t="s">
        <v>3700</v>
      </c>
      <c r="J681" s="22" t="s">
        <v>5169</v>
      </c>
      <c r="K681" s="23">
        <v>44138.557928240742</v>
      </c>
      <c r="L681" s="23">
        <v>44138.557928240742</v>
      </c>
      <c r="M681" s="22" t="str">
        <f>IF(ISNA(VLOOKUP(B681,Detail!$A$1:$A1779,1,FALSE)),"No","Yes")</f>
        <v>Yes</v>
      </c>
    </row>
    <row r="682" spans="1:13" x14ac:dyDescent="0.25">
      <c r="A682" s="22" t="s">
        <v>3408</v>
      </c>
      <c r="B682" s="22" t="s">
        <v>3408</v>
      </c>
      <c r="C682" s="22" t="s">
        <v>5170</v>
      </c>
      <c r="D682" s="23">
        <v>45204.531539351854</v>
      </c>
      <c r="E682" s="22" t="s">
        <v>3696</v>
      </c>
      <c r="F682" s="22" t="s">
        <v>3697</v>
      </c>
      <c r="G682" s="22" t="s">
        <v>3698</v>
      </c>
      <c r="H682" s="22" t="s">
        <v>3699</v>
      </c>
      <c r="I682" s="22" t="s">
        <v>3700</v>
      </c>
      <c r="J682" s="22" t="s">
        <v>5171</v>
      </c>
      <c r="K682" s="23">
        <v>44139.533368055556</v>
      </c>
      <c r="L682" s="23">
        <v>45189.718518518515</v>
      </c>
      <c r="M682" s="22" t="str">
        <f>IF(ISNA(VLOOKUP(B682,Detail!$A$1:$A1780,1,FALSE)),"No","Yes")</f>
        <v>Yes</v>
      </c>
    </row>
    <row r="683" spans="1:13" x14ac:dyDescent="0.25">
      <c r="A683" s="22" t="s">
        <v>2259</v>
      </c>
      <c r="B683" s="22" t="s">
        <v>2259</v>
      </c>
      <c r="C683" s="22" t="s">
        <v>5172</v>
      </c>
      <c r="D683" s="23">
        <v>45204.531550925924</v>
      </c>
      <c r="E683" s="22" t="s">
        <v>3696</v>
      </c>
      <c r="F683" s="22" t="s">
        <v>3697</v>
      </c>
      <c r="G683" s="22" t="s">
        <v>3698</v>
      </c>
      <c r="H683" s="22" t="s">
        <v>3699</v>
      </c>
      <c r="I683" s="22" t="s">
        <v>3700</v>
      </c>
      <c r="J683" s="22" t="s">
        <v>5173</v>
      </c>
      <c r="K683" s="23">
        <v>44139.5234375</v>
      </c>
      <c r="L683" s="23">
        <v>44139.523414351854</v>
      </c>
      <c r="M683" s="22" t="str">
        <f>IF(ISNA(VLOOKUP(B683,Detail!$A$1:$A1781,1,FALSE)),"No","Yes")</f>
        <v>Yes</v>
      </c>
    </row>
    <row r="684" spans="1:13" x14ac:dyDescent="0.25">
      <c r="A684" s="22" t="s">
        <v>815</v>
      </c>
      <c r="B684" s="22" t="s">
        <v>815</v>
      </c>
      <c r="C684" s="22" t="s">
        <v>5174</v>
      </c>
      <c r="D684" s="23">
        <v>45204.531550925924</v>
      </c>
      <c r="E684" s="22" t="s">
        <v>3696</v>
      </c>
      <c r="F684" s="22" t="s">
        <v>3697</v>
      </c>
      <c r="G684" s="22" t="s">
        <v>3698</v>
      </c>
      <c r="H684" s="22" t="s">
        <v>3711</v>
      </c>
      <c r="I684" s="22" t="s">
        <v>3700</v>
      </c>
      <c r="J684" s="22" t="s">
        <v>5175</v>
      </c>
      <c r="K684" s="23">
        <v>44256.471655092595</v>
      </c>
      <c r="L684" s="23">
        <v>44256.599247685182</v>
      </c>
      <c r="M684" s="22" t="str">
        <f>IF(ISNA(VLOOKUP(B684,Detail!$A$1:$A1782,1,FALSE)),"No","Yes")</f>
        <v>Yes</v>
      </c>
    </row>
    <row r="685" spans="1:13" x14ac:dyDescent="0.25">
      <c r="A685" s="22" t="s">
        <v>3116</v>
      </c>
      <c r="B685" s="22" t="s">
        <v>3116</v>
      </c>
      <c r="C685" s="22" t="s">
        <v>5176</v>
      </c>
      <c r="D685" s="23">
        <v>45204.531550925924</v>
      </c>
      <c r="E685" s="22" t="s">
        <v>3696</v>
      </c>
      <c r="F685" s="22" t="s">
        <v>3697</v>
      </c>
      <c r="G685" s="22" t="s">
        <v>3698</v>
      </c>
      <c r="H685" s="22" t="s">
        <v>3699</v>
      </c>
      <c r="I685" s="22" t="s">
        <v>3700</v>
      </c>
      <c r="J685" s="22" t="s">
        <v>5177</v>
      </c>
      <c r="K685" s="23">
        <v>44139.495347222219</v>
      </c>
      <c r="L685" s="23">
        <v>44404.490185185183</v>
      </c>
      <c r="M685" s="22" t="str">
        <f>IF(ISNA(VLOOKUP(B685,Detail!$A$1:$A1783,1,FALSE)),"No","Yes")</f>
        <v>Yes</v>
      </c>
    </row>
    <row r="686" spans="1:13" x14ac:dyDescent="0.25">
      <c r="A686" s="22" t="s">
        <v>1627</v>
      </c>
      <c r="B686" s="22" t="s">
        <v>1627</v>
      </c>
      <c r="C686" s="22" t="s">
        <v>5178</v>
      </c>
      <c r="D686" s="23">
        <v>45204.531550925924</v>
      </c>
      <c r="E686" s="22" t="s">
        <v>3696</v>
      </c>
      <c r="F686" s="22" t="s">
        <v>3697</v>
      </c>
      <c r="G686" s="22" t="s">
        <v>3698</v>
      </c>
      <c r="H686" s="22" t="s">
        <v>3699</v>
      </c>
      <c r="I686" s="22" t="s">
        <v>3700</v>
      </c>
      <c r="J686" s="22" t="s">
        <v>5179</v>
      </c>
      <c r="K686" s="23">
        <v>44139.520613425928</v>
      </c>
      <c r="L686" s="23">
        <v>44139.520590277774</v>
      </c>
      <c r="M686" s="22" t="str">
        <f>IF(ISNA(VLOOKUP(B686,Detail!$A$1:$A1784,1,FALSE)),"No","Yes")</f>
        <v>Yes</v>
      </c>
    </row>
    <row r="687" spans="1:13" x14ac:dyDescent="0.25">
      <c r="A687" s="22" t="s">
        <v>1790</v>
      </c>
      <c r="B687" s="22" t="s">
        <v>1790</v>
      </c>
      <c r="C687" s="22" t="s">
        <v>3855</v>
      </c>
      <c r="D687" s="23">
        <v>45204.5315625</v>
      </c>
      <c r="E687" s="22" t="s">
        <v>3696</v>
      </c>
      <c r="F687" s="22" t="s">
        <v>3926</v>
      </c>
      <c r="G687" s="22" t="s">
        <v>3698</v>
      </c>
      <c r="H687" s="22" t="s">
        <v>3699</v>
      </c>
      <c r="I687" s="22" t="s">
        <v>3927</v>
      </c>
      <c r="J687" s="22" t="s">
        <v>5180</v>
      </c>
      <c r="K687" s="23">
        <v>45132.372430555559</v>
      </c>
      <c r="L687" s="23">
        <v>45162.743692129632</v>
      </c>
      <c r="M687" s="22" t="str">
        <f>IF(ISNA(VLOOKUP(B687,Detail!$A$1:$A1785,1,FALSE)),"No","Yes")</f>
        <v>Yes</v>
      </c>
    </row>
    <row r="688" spans="1:13" x14ac:dyDescent="0.25">
      <c r="A688" s="22" t="s">
        <v>3348</v>
      </c>
      <c r="B688" s="22" t="s">
        <v>3348</v>
      </c>
      <c r="C688" s="22" t="s">
        <v>5181</v>
      </c>
      <c r="D688" s="23">
        <v>45204.5315625</v>
      </c>
      <c r="E688" s="22" t="s">
        <v>3696</v>
      </c>
      <c r="F688" s="22" t="s">
        <v>3697</v>
      </c>
      <c r="G688" s="22" t="s">
        <v>3698</v>
      </c>
      <c r="H688" s="22" t="s">
        <v>3699</v>
      </c>
      <c r="I688" s="22" t="s">
        <v>3700</v>
      </c>
      <c r="J688" s="22" t="s">
        <v>5182</v>
      </c>
      <c r="K688" s="23">
        <v>44139.511458333334</v>
      </c>
      <c r="L688" s="23">
        <v>44350.540312500001</v>
      </c>
      <c r="M688" s="22" t="str">
        <f>IF(ISNA(VLOOKUP(B688,Detail!$A$1:$A1786,1,FALSE)),"No","Yes")</f>
        <v>Yes</v>
      </c>
    </row>
    <row r="689" spans="1:13" x14ac:dyDescent="0.25">
      <c r="A689" s="22" t="s">
        <v>3087</v>
      </c>
      <c r="B689" s="22" t="s">
        <v>3087</v>
      </c>
      <c r="C689" s="22" t="s">
        <v>5183</v>
      </c>
      <c r="D689" s="23">
        <v>45204.531574074077</v>
      </c>
      <c r="E689" s="22" t="s">
        <v>3696</v>
      </c>
      <c r="F689" s="22" t="s">
        <v>3697</v>
      </c>
      <c r="G689" s="22" t="s">
        <v>3698</v>
      </c>
      <c r="H689" s="22" t="s">
        <v>3707</v>
      </c>
      <c r="I689" s="22" t="s">
        <v>3700</v>
      </c>
      <c r="J689" s="22" t="s">
        <v>5184</v>
      </c>
      <c r="K689" s="23">
        <v>44302.507303240738</v>
      </c>
      <c r="L689" s="23">
        <v>44302.507303240738</v>
      </c>
      <c r="M689" s="22" t="str">
        <f>IF(ISNA(VLOOKUP(B689,Detail!$A$1:$A1787,1,FALSE)),"No","Yes")</f>
        <v>Yes</v>
      </c>
    </row>
    <row r="690" spans="1:13" x14ac:dyDescent="0.25">
      <c r="A690" s="22" t="s">
        <v>2432</v>
      </c>
      <c r="B690" s="22" t="s">
        <v>2432</v>
      </c>
      <c r="C690" s="22" t="s">
        <v>5185</v>
      </c>
      <c r="D690" s="23">
        <v>45204.531574074077</v>
      </c>
      <c r="E690" s="22" t="s">
        <v>3696</v>
      </c>
      <c r="F690" s="22" t="s">
        <v>3697</v>
      </c>
      <c r="G690" s="22" t="s">
        <v>3698</v>
      </c>
      <c r="H690" s="22" t="s">
        <v>3707</v>
      </c>
      <c r="I690" s="22" t="s">
        <v>3700</v>
      </c>
      <c r="J690" s="22" t="s">
        <v>5186</v>
      </c>
      <c r="K690" s="23">
        <v>44138.542546296296</v>
      </c>
      <c r="L690" s="23">
        <v>45144.367361111108</v>
      </c>
      <c r="M690" s="22" t="str">
        <f>IF(ISNA(VLOOKUP(B690,Detail!$A$1:$A1788,1,FALSE)),"No","Yes")</f>
        <v>Yes</v>
      </c>
    </row>
    <row r="691" spans="1:13" x14ac:dyDescent="0.25">
      <c r="A691" s="22" t="s">
        <v>1901</v>
      </c>
      <c r="B691" s="22" t="s">
        <v>1901</v>
      </c>
      <c r="C691" s="22" t="s">
        <v>5187</v>
      </c>
      <c r="D691" s="23">
        <v>45204.531585648147</v>
      </c>
      <c r="E691" s="22" t="s">
        <v>3696</v>
      </c>
      <c r="F691" s="22" t="s">
        <v>3697</v>
      </c>
      <c r="G691" s="22" t="s">
        <v>3698</v>
      </c>
      <c r="H691" s="22" t="s">
        <v>3699</v>
      </c>
      <c r="I691" s="22" t="s">
        <v>3700</v>
      </c>
      <c r="J691" s="22" t="s">
        <v>5188</v>
      </c>
      <c r="K691" s="23">
        <v>44139.540578703702</v>
      </c>
      <c r="L691" s="23">
        <v>44139.540555555555</v>
      </c>
      <c r="M691" s="22" t="str">
        <f>IF(ISNA(VLOOKUP(B691,Detail!$A$1:$A1789,1,FALSE)),"No","Yes")</f>
        <v>Yes</v>
      </c>
    </row>
    <row r="692" spans="1:13" x14ac:dyDescent="0.25">
      <c r="A692" s="22" t="s">
        <v>2751</v>
      </c>
      <c r="B692" s="22" t="s">
        <v>2751</v>
      </c>
      <c r="C692" s="22" t="s">
        <v>5189</v>
      </c>
      <c r="D692" s="23">
        <v>45204.531585648147</v>
      </c>
      <c r="E692" s="22" t="s">
        <v>3696</v>
      </c>
      <c r="F692" s="22" t="s">
        <v>3697</v>
      </c>
      <c r="G692" s="22" t="s">
        <v>3698</v>
      </c>
      <c r="H692" s="22" t="s">
        <v>3707</v>
      </c>
      <c r="I692" s="22" t="s">
        <v>3700</v>
      </c>
      <c r="J692" s="22" t="s">
        <v>5190</v>
      </c>
      <c r="K692" s="23">
        <v>44138.557083333333</v>
      </c>
      <c r="L692" s="23">
        <v>44138.557071759256</v>
      </c>
      <c r="M692" s="22" t="str">
        <f>IF(ISNA(VLOOKUP(B692,Detail!$A$1:$A1790,1,FALSE)),"No","Yes")</f>
        <v>Yes</v>
      </c>
    </row>
    <row r="693" spans="1:13" x14ac:dyDescent="0.25">
      <c r="A693" s="22" t="s">
        <v>3607</v>
      </c>
      <c r="B693" s="22" t="s">
        <v>3607</v>
      </c>
      <c r="C693" s="22" t="s">
        <v>5191</v>
      </c>
      <c r="D693" s="23">
        <v>45204.53162037037</v>
      </c>
      <c r="E693" s="22" t="s">
        <v>3696</v>
      </c>
      <c r="F693" s="22" t="s">
        <v>3697</v>
      </c>
      <c r="G693" s="22" t="s">
        <v>3698</v>
      </c>
      <c r="H693" s="22" t="s">
        <v>3711</v>
      </c>
      <c r="I693" s="22" t="s">
        <v>3700</v>
      </c>
      <c r="J693" s="22" t="s">
        <v>5192</v>
      </c>
      <c r="K693" s="23">
        <v>44353.493113425924</v>
      </c>
      <c r="L693" s="23">
        <v>44353.493113425924</v>
      </c>
      <c r="M693" s="22" t="str">
        <f>IF(ISNA(VLOOKUP(B693,Detail!$A$1:$A1791,1,FALSE)),"No","Yes")</f>
        <v>Yes</v>
      </c>
    </row>
    <row r="694" spans="1:13" x14ac:dyDescent="0.25">
      <c r="A694" s="22" t="s">
        <v>2279</v>
      </c>
      <c r="B694" s="22" t="s">
        <v>2279</v>
      </c>
      <c r="C694" s="22" t="s">
        <v>5193</v>
      </c>
      <c r="D694" s="23">
        <v>45204.53162037037</v>
      </c>
      <c r="E694" s="22" t="s">
        <v>3696</v>
      </c>
      <c r="F694" s="22" t="s">
        <v>3697</v>
      </c>
      <c r="G694" s="22" t="s">
        <v>3698</v>
      </c>
      <c r="H694" s="22" t="s">
        <v>3711</v>
      </c>
      <c r="I694" s="22" t="s">
        <v>3700</v>
      </c>
      <c r="J694" s="22" t="s">
        <v>5194</v>
      </c>
      <c r="K694" s="23">
        <v>44257.580231481479</v>
      </c>
      <c r="L694" s="23">
        <v>44257.580231481479</v>
      </c>
      <c r="M694" s="22" t="str">
        <f>IF(ISNA(VLOOKUP(B694,Detail!$A$1:$A1792,1,FALSE)),"No","Yes")</f>
        <v>Yes</v>
      </c>
    </row>
    <row r="695" spans="1:13" x14ac:dyDescent="0.25">
      <c r="A695" s="22" t="s">
        <v>2552</v>
      </c>
      <c r="B695" s="22" t="s">
        <v>2552</v>
      </c>
      <c r="C695" s="22" t="s">
        <v>5195</v>
      </c>
      <c r="D695" s="23">
        <v>45204.531631944446</v>
      </c>
      <c r="E695" s="22" t="s">
        <v>3696</v>
      </c>
      <c r="F695" s="22" t="s">
        <v>3697</v>
      </c>
      <c r="G695" s="22" t="s">
        <v>3698</v>
      </c>
      <c r="H695" s="22" t="s">
        <v>3699</v>
      </c>
      <c r="I695" s="22" t="s">
        <v>3700</v>
      </c>
      <c r="J695" s="22" t="s">
        <v>5196</v>
      </c>
      <c r="K695" s="23">
        <v>44139.485081018516</v>
      </c>
      <c r="L695" s="23">
        <v>45010.775879629633</v>
      </c>
      <c r="M695" s="22" t="str">
        <f>IF(ISNA(VLOOKUP(B695,Detail!$A$1:$A1793,1,FALSE)),"No","Yes")</f>
        <v>Yes</v>
      </c>
    </row>
    <row r="696" spans="1:13" x14ac:dyDescent="0.25">
      <c r="A696" s="22" t="s">
        <v>2455</v>
      </c>
      <c r="B696" s="22" t="s">
        <v>2455</v>
      </c>
      <c r="C696" s="22" t="s">
        <v>5197</v>
      </c>
      <c r="D696" s="23">
        <v>45204.531631944446</v>
      </c>
      <c r="E696" s="22" t="s">
        <v>3696</v>
      </c>
      <c r="F696" s="22" t="s">
        <v>3697</v>
      </c>
      <c r="G696" s="22" t="s">
        <v>3698</v>
      </c>
      <c r="H696" s="22" t="s">
        <v>3711</v>
      </c>
      <c r="I696" s="22" t="s">
        <v>3700</v>
      </c>
      <c r="J696" s="22" t="s">
        <v>5198</v>
      </c>
      <c r="K696" s="23">
        <v>44424.548020833332</v>
      </c>
      <c r="L696" s="23">
        <v>44424.548009259262</v>
      </c>
      <c r="M696" s="22" t="str">
        <f>IF(ISNA(VLOOKUP(B696,Detail!$A$1:$A1794,1,FALSE)),"No","Yes")</f>
        <v>Yes</v>
      </c>
    </row>
    <row r="697" spans="1:13" x14ac:dyDescent="0.25">
      <c r="A697" s="22" t="s">
        <v>1356</v>
      </c>
      <c r="B697" s="22" t="s">
        <v>1356</v>
      </c>
      <c r="C697" s="22" t="s">
        <v>5199</v>
      </c>
      <c r="D697" s="23">
        <v>45204.531631944446</v>
      </c>
      <c r="E697" s="22" t="s">
        <v>3696</v>
      </c>
      <c r="F697" s="22" t="s">
        <v>3697</v>
      </c>
      <c r="G697" s="22" t="s">
        <v>3698</v>
      </c>
      <c r="H697" s="22" t="s">
        <v>3699</v>
      </c>
      <c r="I697" s="22" t="s">
        <v>3700</v>
      </c>
      <c r="J697" s="22" t="s">
        <v>5200</v>
      </c>
      <c r="K697" s="23">
        <v>44139.492604166669</v>
      </c>
      <c r="L697" s="23">
        <v>44545.523761574077</v>
      </c>
      <c r="M697" s="22" t="str">
        <f>IF(ISNA(VLOOKUP(B697,Detail!$A$1:$A1795,1,FALSE)),"No","Yes")</f>
        <v>Yes</v>
      </c>
    </row>
    <row r="698" spans="1:13" x14ac:dyDescent="0.25">
      <c r="A698" s="22" t="s">
        <v>3286</v>
      </c>
      <c r="B698" s="22" t="s">
        <v>3286</v>
      </c>
      <c r="C698" s="22" t="s">
        <v>5201</v>
      </c>
      <c r="D698" s="23">
        <v>45204.531643518516</v>
      </c>
      <c r="E698" s="22" t="s">
        <v>3696</v>
      </c>
      <c r="F698" s="22" t="s">
        <v>3697</v>
      </c>
      <c r="G698" s="22" t="s">
        <v>3698</v>
      </c>
      <c r="H698" s="22" t="s">
        <v>3699</v>
      </c>
      <c r="I698" s="22" t="s">
        <v>3700</v>
      </c>
      <c r="J698" s="22" t="s">
        <v>5202</v>
      </c>
      <c r="K698" s="23">
        <v>44139.551180555558</v>
      </c>
      <c r="L698" s="23">
        <v>44139.551157407404</v>
      </c>
      <c r="M698" s="22" t="str">
        <f>IF(ISNA(VLOOKUP(B698,Detail!$A$1:$A1796,1,FALSE)),"No","Yes")</f>
        <v>Yes</v>
      </c>
    </row>
    <row r="699" spans="1:13" x14ac:dyDescent="0.25">
      <c r="A699" s="22" t="s">
        <v>491</v>
      </c>
      <c r="B699" s="22" t="s">
        <v>491</v>
      </c>
      <c r="C699" s="22" t="s">
        <v>5203</v>
      </c>
      <c r="D699" s="23">
        <v>45204.531643518516</v>
      </c>
      <c r="E699" s="22" t="s">
        <v>3696</v>
      </c>
      <c r="F699" s="22" t="s">
        <v>3697</v>
      </c>
      <c r="G699" s="22" t="s">
        <v>3698</v>
      </c>
      <c r="H699" s="22" t="s">
        <v>3699</v>
      </c>
      <c r="I699" s="22" t="s">
        <v>3700</v>
      </c>
      <c r="J699" s="22" t="s">
        <v>5204</v>
      </c>
      <c r="K699" s="23">
        <v>44139.468391203707</v>
      </c>
      <c r="L699" s="23">
        <v>44139.468368055554</v>
      </c>
      <c r="M699" s="22" t="str">
        <f>IF(ISNA(VLOOKUP(B699,Detail!$A$1:$A1797,1,FALSE)),"No","Yes")</f>
        <v>Yes</v>
      </c>
    </row>
    <row r="700" spans="1:13" x14ac:dyDescent="0.25">
      <c r="A700" s="22" t="s">
        <v>840</v>
      </c>
      <c r="B700" s="22" t="s">
        <v>840</v>
      </c>
      <c r="C700" s="22" t="s">
        <v>5205</v>
      </c>
      <c r="D700" s="23">
        <v>45204.531643518516</v>
      </c>
      <c r="E700" s="22" t="s">
        <v>3696</v>
      </c>
      <c r="F700" s="22" t="s">
        <v>3697</v>
      </c>
      <c r="G700" s="22" t="s">
        <v>3698</v>
      </c>
      <c r="H700" s="22" t="s">
        <v>3711</v>
      </c>
      <c r="I700" s="22" t="s">
        <v>3700</v>
      </c>
      <c r="J700" s="22" t="s">
        <v>5206</v>
      </c>
      <c r="K700" s="23">
        <v>44139.52039351852</v>
      </c>
      <c r="L700" s="23">
        <v>45030.902858796297</v>
      </c>
      <c r="M700" s="22" t="str">
        <f>IF(ISNA(VLOOKUP(B700,Detail!$A$1:$A1798,1,FALSE)),"No","Yes")</f>
        <v>Yes</v>
      </c>
    </row>
    <row r="701" spans="1:13" x14ac:dyDescent="0.25">
      <c r="A701" s="22" t="s">
        <v>584</v>
      </c>
      <c r="B701" s="22" t="s">
        <v>584</v>
      </c>
      <c r="C701" s="22" t="s">
        <v>5207</v>
      </c>
      <c r="D701" s="23">
        <v>45204.531678240739</v>
      </c>
      <c r="E701" s="22" t="s">
        <v>3696</v>
      </c>
      <c r="F701" s="22" t="s">
        <v>3697</v>
      </c>
      <c r="G701" s="22" t="s">
        <v>3698</v>
      </c>
      <c r="H701" s="22" t="s">
        <v>3699</v>
      </c>
      <c r="I701" s="22" t="s">
        <v>3700</v>
      </c>
      <c r="J701" s="22" t="s">
        <v>5208</v>
      </c>
      <c r="K701" s="23">
        <v>44139.485277777778</v>
      </c>
      <c r="L701" s="23">
        <v>44573.565810185188</v>
      </c>
      <c r="M701" s="22" t="str">
        <f>IF(ISNA(VLOOKUP(B701,Detail!$A$1:$A1799,1,FALSE)),"No","Yes")</f>
        <v>Yes</v>
      </c>
    </row>
    <row r="702" spans="1:13" x14ac:dyDescent="0.25">
      <c r="A702" s="22" t="s">
        <v>5209</v>
      </c>
      <c r="B702" s="22" t="s">
        <v>5209</v>
      </c>
      <c r="C702" s="22" t="s">
        <v>5210</v>
      </c>
      <c r="D702" s="23">
        <v>45204.531678240739</v>
      </c>
      <c r="E702" s="22" t="s">
        <v>3696</v>
      </c>
      <c r="F702" s="22" t="s">
        <v>3697</v>
      </c>
      <c r="G702" s="22" t="s">
        <v>3698</v>
      </c>
      <c r="H702" s="22" t="s">
        <v>3707</v>
      </c>
      <c r="I702" s="22" t="s">
        <v>3700</v>
      </c>
      <c r="J702" s="22" t="s">
        <v>5211</v>
      </c>
      <c r="K702" s="23">
        <v>44138.54210648148</v>
      </c>
      <c r="L702" s="23">
        <v>44138.54210648148</v>
      </c>
      <c r="M702" s="22" t="str">
        <f>IF(ISNA(VLOOKUP(B702,Detail!$A$1:$A1800,1,FALSE)),"No","Yes")</f>
        <v>No</v>
      </c>
    </row>
    <row r="703" spans="1:13" x14ac:dyDescent="0.25">
      <c r="A703" s="22" t="s">
        <v>2206</v>
      </c>
      <c r="B703" s="22" t="s">
        <v>2206</v>
      </c>
      <c r="C703" s="22" t="s">
        <v>5212</v>
      </c>
      <c r="D703" s="23">
        <v>45204.531678240739</v>
      </c>
      <c r="E703" s="22" t="s">
        <v>3696</v>
      </c>
      <c r="F703" s="22" t="s">
        <v>3697</v>
      </c>
      <c r="G703" s="22" t="s">
        <v>3698</v>
      </c>
      <c r="H703" s="22" t="s">
        <v>3707</v>
      </c>
      <c r="I703" s="22" t="s">
        <v>3700</v>
      </c>
      <c r="J703" s="22" t="s">
        <v>5213</v>
      </c>
      <c r="K703" s="23">
        <v>44138.568229166667</v>
      </c>
      <c r="L703" s="23">
        <v>44153.604722222219</v>
      </c>
      <c r="M703" s="22" t="str">
        <f>IF(ISNA(VLOOKUP(B703,Detail!$A$1:$A1801,1,FALSE)),"No","Yes")</f>
        <v>Yes</v>
      </c>
    </row>
    <row r="704" spans="1:13" x14ac:dyDescent="0.25">
      <c r="A704" s="22" t="s">
        <v>1247</v>
      </c>
      <c r="B704" s="22" t="s">
        <v>1247</v>
      </c>
      <c r="C704" s="22" t="s">
        <v>5214</v>
      </c>
      <c r="D704" s="23">
        <v>45204.531689814816</v>
      </c>
      <c r="E704" s="22" t="s">
        <v>3696</v>
      </c>
      <c r="F704" s="22" t="s">
        <v>3926</v>
      </c>
      <c r="G704" s="22" t="s">
        <v>3698</v>
      </c>
      <c r="H704" s="22" t="s">
        <v>3707</v>
      </c>
      <c r="I704" s="22" t="s">
        <v>3927</v>
      </c>
      <c r="J704" s="22" t="s">
        <v>5215</v>
      </c>
      <c r="K704" s="23">
        <v>45148.560254629629</v>
      </c>
      <c r="L704" s="23">
        <v>45154.771365740744</v>
      </c>
      <c r="M704" s="22" t="str">
        <f>IF(ISNA(VLOOKUP(B704,Detail!$A$1:$A1802,1,FALSE)),"No","Yes")</f>
        <v>Yes</v>
      </c>
    </row>
    <row r="705" spans="1:13" x14ac:dyDescent="0.25">
      <c r="A705" s="22" t="s">
        <v>2911</v>
      </c>
      <c r="B705" s="22" t="s">
        <v>2911</v>
      </c>
      <c r="C705" s="22" t="s">
        <v>5216</v>
      </c>
      <c r="D705" s="23">
        <v>45204.531701388885</v>
      </c>
      <c r="E705" s="22" t="s">
        <v>3696</v>
      </c>
      <c r="F705" s="22" t="s">
        <v>3697</v>
      </c>
      <c r="G705" s="22" t="s">
        <v>3698</v>
      </c>
      <c r="H705" s="22" t="s">
        <v>3699</v>
      </c>
      <c r="I705" s="22" t="s">
        <v>3700</v>
      </c>
      <c r="J705" s="22" t="s">
        <v>5217</v>
      </c>
      <c r="K705" s="23">
        <v>44827.179942129631</v>
      </c>
      <c r="L705" s="23">
        <v>44876.541527777779</v>
      </c>
      <c r="M705" s="22" t="str">
        <f>IF(ISNA(VLOOKUP(B705,Detail!$A$1:$A1803,1,FALSE)),"No","Yes")</f>
        <v>Yes</v>
      </c>
    </row>
    <row r="706" spans="1:13" x14ac:dyDescent="0.25">
      <c r="A706" s="22" t="s">
        <v>1864</v>
      </c>
      <c r="B706" s="22" t="s">
        <v>1864</v>
      </c>
      <c r="C706" s="22" t="s">
        <v>5218</v>
      </c>
      <c r="D706" s="23">
        <v>45204.531747685185</v>
      </c>
      <c r="E706" s="22" t="s">
        <v>3696</v>
      </c>
      <c r="F706" s="22" t="s">
        <v>3697</v>
      </c>
      <c r="G706" s="22" t="s">
        <v>3698</v>
      </c>
      <c r="H706" s="22" t="s">
        <v>3707</v>
      </c>
      <c r="I706" s="22" t="s">
        <v>3700</v>
      </c>
      <c r="J706" s="22" t="s">
        <v>5219</v>
      </c>
      <c r="K706" s="23">
        <v>44138.561886574076</v>
      </c>
      <c r="L706" s="23">
        <v>44138.561886574076</v>
      </c>
      <c r="M706" s="22" t="str">
        <f>IF(ISNA(VLOOKUP(B706,Detail!$A$1:$A1804,1,FALSE)),"No","Yes")</f>
        <v>Yes</v>
      </c>
    </row>
    <row r="707" spans="1:13" x14ac:dyDescent="0.25">
      <c r="A707" s="22" t="s">
        <v>286</v>
      </c>
      <c r="B707" s="22" t="s">
        <v>286</v>
      </c>
      <c r="C707" s="22" t="s">
        <v>5220</v>
      </c>
      <c r="D707" s="23">
        <v>45204.531817129631</v>
      </c>
      <c r="E707" s="22" t="s">
        <v>3696</v>
      </c>
      <c r="F707" s="22" t="s">
        <v>3697</v>
      </c>
      <c r="G707" s="22" t="s">
        <v>3698</v>
      </c>
      <c r="H707" s="22" t="s">
        <v>3707</v>
      </c>
      <c r="I707" s="22" t="s">
        <v>3700</v>
      </c>
      <c r="J707" s="22" t="s">
        <v>5221</v>
      </c>
      <c r="K707" s="23">
        <v>44138.562534722223</v>
      </c>
      <c r="L707" s="23">
        <v>44138.562534722223</v>
      </c>
      <c r="M707" s="22" t="str">
        <f>IF(ISNA(VLOOKUP(B707,Detail!$A$1:$A1805,1,FALSE)),"No","Yes")</f>
        <v>Yes</v>
      </c>
    </row>
    <row r="708" spans="1:13" x14ac:dyDescent="0.25">
      <c r="A708" s="22" t="s">
        <v>471</v>
      </c>
      <c r="B708" s="22" t="s">
        <v>471</v>
      </c>
      <c r="C708" s="22" t="s">
        <v>5222</v>
      </c>
      <c r="D708" s="23">
        <v>45204.531817129631</v>
      </c>
      <c r="E708" s="22" t="s">
        <v>3696</v>
      </c>
      <c r="F708" s="22" t="s">
        <v>3697</v>
      </c>
      <c r="G708" s="22" t="s">
        <v>3698</v>
      </c>
      <c r="H708" s="22" t="s">
        <v>3699</v>
      </c>
      <c r="I708" s="22" t="s">
        <v>3700</v>
      </c>
      <c r="J708" s="22" t="s">
        <v>5223</v>
      </c>
      <c r="K708" s="23">
        <v>44139.461377314816</v>
      </c>
      <c r="L708" s="23">
        <v>44139.461354166669</v>
      </c>
      <c r="M708" s="22" t="str">
        <f>IF(ISNA(VLOOKUP(B708,Detail!$A$1:$A1806,1,FALSE)),"No","Yes")</f>
        <v>Yes</v>
      </c>
    </row>
    <row r="709" spans="1:13" x14ac:dyDescent="0.25">
      <c r="A709" s="22" t="s">
        <v>2406</v>
      </c>
      <c r="B709" s="22" t="s">
        <v>2406</v>
      </c>
      <c r="C709" s="22" t="s">
        <v>5224</v>
      </c>
      <c r="D709" s="23">
        <v>45204.531863425924</v>
      </c>
      <c r="E709" s="22" t="s">
        <v>3696</v>
      </c>
      <c r="F709" s="22" t="s">
        <v>3697</v>
      </c>
      <c r="G709" s="22" t="s">
        <v>3698</v>
      </c>
      <c r="H709" s="22" t="s">
        <v>3707</v>
      </c>
      <c r="I709" s="22" t="s">
        <v>3700</v>
      </c>
      <c r="J709" s="22" t="s">
        <v>5225</v>
      </c>
      <c r="K709" s="23">
        <v>44138.557800925926</v>
      </c>
      <c r="L709" s="23">
        <v>44138.557789351849</v>
      </c>
      <c r="M709" s="22" t="str">
        <f>IF(ISNA(VLOOKUP(B709,Detail!$A$1:$A1807,1,FALSE)),"No","Yes")</f>
        <v>Yes</v>
      </c>
    </row>
    <row r="710" spans="1:13" x14ac:dyDescent="0.25">
      <c r="A710" s="22" t="s">
        <v>3134</v>
      </c>
      <c r="B710" s="22" t="s">
        <v>3134</v>
      </c>
      <c r="C710" s="22" t="s">
        <v>5226</v>
      </c>
      <c r="D710" s="23">
        <v>45204.531886574077</v>
      </c>
      <c r="E710" s="22" t="s">
        <v>3696</v>
      </c>
      <c r="F710" s="22" t="s">
        <v>3697</v>
      </c>
      <c r="G710" s="22" t="s">
        <v>3698</v>
      </c>
      <c r="H710" s="22" t="s">
        <v>3707</v>
      </c>
      <c r="I710" s="22" t="s">
        <v>3700</v>
      </c>
      <c r="J710" s="22" t="s">
        <v>5227</v>
      </c>
      <c r="K710" s="23">
        <v>44138.558391203704</v>
      </c>
      <c r="L710" s="23">
        <v>44138.558391203704</v>
      </c>
      <c r="M710" s="22" t="str">
        <f>IF(ISNA(VLOOKUP(B710,Detail!$A$1:$A1808,1,FALSE)),"No","Yes")</f>
        <v>Yes</v>
      </c>
    </row>
    <row r="711" spans="1:13" x14ac:dyDescent="0.25">
      <c r="A711" s="22" t="s">
        <v>3147</v>
      </c>
      <c r="B711" s="22" t="s">
        <v>3147</v>
      </c>
      <c r="C711" s="22" t="s">
        <v>5228</v>
      </c>
      <c r="D711" s="23">
        <v>45204.533090277779</v>
      </c>
      <c r="E711" s="22" t="s">
        <v>3696</v>
      </c>
      <c r="F711" s="22" t="s">
        <v>3926</v>
      </c>
      <c r="G711" s="22" t="s">
        <v>3698</v>
      </c>
      <c r="H711" s="22" t="s">
        <v>3699</v>
      </c>
      <c r="I711" s="22" t="s">
        <v>3927</v>
      </c>
      <c r="J711" s="22" t="s">
        <v>5229</v>
      </c>
      <c r="K711" s="23">
        <v>44139.52443287037</v>
      </c>
      <c r="L711" s="23">
        <v>45146.437361111108</v>
      </c>
      <c r="M711" s="22" t="str">
        <f>IF(ISNA(VLOOKUP(B711,Detail!$A$1:$A1809,1,FALSE)),"No","Yes")</f>
        <v>Yes</v>
      </c>
    </row>
    <row r="712" spans="1:13" x14ac:dyDescent="0.25">
      <c r="A712" s="22" t="s">
        <v>42</v>
      </c>
      <c r="B712" s="22" t="s">
        <v>42</v>
      </c>
      <c r="C712" s="22" t="s">
        <v>5230</v>
      </c>
      <c r="D712" s="23">
        <v>45204.533495370371</v>
      </c>
      <c r="E712" s="22" t="s">
        <v>3696</v>
      </c>
      <c r="F712" s="22" t="s">
        <v>3697</v>
      </c>
      <c r="G712" s="22" t="s">
        <v>3698</v>
      </c>
      <c r="H712" s="22" t="s">
        <v>3711</v>
      </c>
      <c r="I712" s="22" t="s">
        <v>3700</v>
      </c>
      <c r="J712" s="22" t="s">
        <v>5231</v>
      </c>
      <c r="K712" s="23">
        <v>44372.544340277775</v>
      </c>
      <c r="L712" s="23">
        <v>44990.613391203704</v>
      </c>
      <c r="M712" s="22" t="str">
        <f>IF(ISNA(VLOOKUP(B712,Detail!$A$1:$A1810,1,FALSE)),"No","Yes")</f>
        <v>Yes</v>
      </c>
    </row>
    <row r="713" spans="1:13" x14ac:dyDescent="0.25">
      <c r="A713" s="22" t="s">
        <v>3543</v>
      </c>
      <c r="B713" s="22" t="s">
        <v>3543</v>
      </c>
      <c r="C713" s="22" t="s">
        <v>5232</v>
      </c>
      <c r="D713" s="23">
        <v>45204.533634259256</v>
      </c>
      <c r="E713" s="22" t="s">
        <v>3696</v>
      </c>
      <c r="F713" s="22" t="s">
        <v>3697</v>
      </c>
      <c r="G713" s="22" t="s">
        <v>3698</v>
      </c>
      <c r="H713" s="22" t="s">
        <v>3707</v>
      </c>
      <c r="I713" s="22" t="s">
        <v>3700</v>
      </c>
      <c r="J713" s="22" t="s">
        <v>5233</v>
      </c>
      <c r="K713" s="23">
        <v>44138.567754629628</v>
      </c>
      <c r="L713" s="23">
        <v>44138.567754629628</v>
      </c>
      <c r="M713" s="22" t="str">
        <f>IF(ISNA(VLOOKUP(B713,Detail!$A$1:$A1811,1,FALSE)),"No","Yes")</f>
        <v>Yes</v>
      </c>
    </row>
    <row r="714" spans="1:13" x14ac:dyDescent="0.25">
      <c r="A714" s="22" t="s">
        <v>1581</v>
      </c>
      <c r="B714" s="22" t="s">
        <v>1581</v>
      </c>
      <c r="C714" s="22" t="s">
        <v>5234</v>
      </c>
      <c r="D714" s="23">
        <v>45204.53365740741</v>
      </c>
      <c r="E714" s="22" t="s">
        <v>3696</v>
      </c>
      <c r="F714" s="22" t="s">
        <v>3697</v>
      </c>
      <c r="G714" s="22" t="s">
        <v>3698</v>
      </c>
      <c r="H714" s="22" t="s">
        <v>3699</v>
      </c>
      <c r="I714" s="22" t="s">
        <v>3700</v>
      </c>
      <c r="J714" s="22" t="s">
        <v>5235</v>
      </c>
      <c r="K714" s="23">
        <v>44138.659178240741</v>
      </c>
      <c r="L714" s="23">
        <v>44138.659166666665</v>
      </c>
      <c r="M714" s="22" t="str">
        <f>IF(ISNA(VLOOKUP(B714,Detail!$A$1:$A1812,1,FALSE)),"No","Yes")</f>
        <v>Yes</v>
      </c>
    </row>
    <row r="715" spans="1:13" x14ac:dyDescent="0.25">
      <c r="A715" s="22" t="s">
        <v>5236</v>
      </c>
      <c r="B715" s="22" t="s">
        <v>5236</v>
      </c>
      <c r="C715" s="22" t="s">
        <v>5237</v>
      </c>
      <c r="D715" s="23">
        <v>45204.53402777778</v>
      </c>
      <c r="E715" s="22" t="s">
        <v>3696</v>
      </c>
      <c r="F715" s="22" t="s">
        <v>3926</v>
      </c>
      <c r="G715" s="22" t="s">
        <v>3698</v>
      </c>
      <c r="H715" s="22" t="s">
        <v>3699</v>
      </c>
      <c r="I715" s="22" t="s">
        <v>3927</v>
      </c>
      <c r="J715" s="22" t="s">
        <v>5238</v>
      </c>
      <c r="K715" s="23">
        <v>45005.526412037034</v>
      </c>
      <c r="L715" s="23">
        <v>45005.526388888888</v>
      </c>
      <c r="M715" s="22" t="str">
        <f>IF(ISNA(VLOOKUP(B715,Detail!$A$1:$A1813,1,FALSE)),"No","Yes")</f>
        <v>No</v>
      </c>
    </row>
    <row r="716" spans="1:13" x14ac:dyDescent="0.25">
      <c r="A716" s="22" t="s">
        <v>147</v>
      </c>
      <c r="B716" s="22" t="s">
        <v>147</v>
      </c>
      <c r="C716" s="22" t="s">
        <v>5239</v>
      </c>
      <c r="D716" s="23">
        <v>45204.534039351849</v>
      </c>
      <c r="E716" s="22" t="s">
        <v>3696</v>
      </c>
      <c r="F716" s="22" t="s">
        <v>3697</v>
      </c>
      <c r="G716" s="22" t="s">
        <v>3698</v>
      </c>
      <c r="H716" s="22" t="s">
        <v>3699</v>
      </c>
      <c r="I716" s="22" t="s">
        <v>3700</v>
      </c>
      <c r="J716" s="22" t="s">
        <v>5240</v>
      </c>
      <c r="K716" s="23">
        <v>44139.39402777778</v>
      </c>
      <c r="L716" s="23">
        <v>44139.394016203703</v>
      </c>
      <c r="M716" s="22" t="str">
        <f>IF(ISNA(VLOOKUP(B716,Detail!$A$1:$A1814,1,FALSE)),"No","Yes")</f>
        <v>Yes</v>
      </c>
    </row>
    <row r="717" spans="1:13" x14ac:dyDescent="0.25">
      <c r="A717" s="22" t="s">
        <v>3240</v>
      </c>
      <c r="B717" s="22" t="s">
        <v>3240</v>
      </c>
      <c r="C717" s="22" t="s">
        <v>5241</v>
      </c>
      <c r="D717" s="23">
        <v>45204.534039351849</v>
      </c>
      <c r="E717" s="22" t="s">
        <v>3696</v>
      </c>
      <c r="F717" s="22" t="s">
        <v>3697</v>
      </c>
      <c r="G717" s="22" t="s">
        <v>3698</v>
      </c>
      <c r="H717" s="22" t="s">
        <v>3707</v>
      </c>
      <c r="I717" s="22" t="s">
        <v>3700</v>
      </c>
      <c r="J717" s="22" t="s">
        <v>5242</v>
      </c>
      <c r="K717" s="23">
        <v>44138.56554398148</v>
      </c>
      <c r="L717" s="23">
        <v>44138.565532407411</v>
      </c>
      <c r="M717" s="22" t="str">
        <f>IF(ISNA(VLOOKUP(B717,Detail!$A$1:$A1815,1,FALSE)),"No","Yes")</f>
        <v>Yes</v>
      </c>
    </row>
    <row r="718" spans="1:13" x14ac:dyDescent="0.25">
      <c r="A718" s="22" t="s">
        <v>995</v>
      </c>
      <c r="B718" s="22" t="s">
        <v>995</v>
      </c>
      <c r="C718" s="22" t="s">
        <v>5243</v>
      </c>
      <c r="D718" s="23">
        <v>45204.534074074072</v>
      </c>
      <c r="E718" s="22" t="s">
        <v>3696</v>
      </c>
      <c r="F718" s="22" t="s">
        <v>3697</v>
      </c>
      <c r="G718" s="22" t="s">
        <v>3698</v>
      </c>
      <c r="H718" s="22" t="s">
        <v>3707</v>
      </c>
      <c r="I718" s="22" t="s">
        <v>3700</v>
      </c>
      <c r="J718" s="22" t="s">
        <v>5244</v>
      </c>
      <c r="K718" s="23">
        <v>44138.563819444447</v>
      </c>
      <c r="L718" s="23">
        <v>44138.563807870371</v>
      </c>
      <c r="M718" s="22" t="str">
        <f>IF(ISNA(VLOOKUP(B718,Detail!$A$1:$A1816,1,FALSE)),"No","Yes")</f>
        <v>Yes</v>
      </c>
    </row>
    <row r="719" spans="1:13" x14ac:dyDescent="0.25">
      <c r="A719" s="22" t="s">
        <v>1513</v>
      </c>
      <c r="B719" s="22" t="s">
        <v>1513</v>
      </c>
      <c r="C719" s="22" t="s">
        <v>5245</v>
      </c>
      <c r="D719" s="23">
        <v>45204.534074074072</v>
      </c>
      <c r="E719" s="22" t="s">
        <v>3696</v>
      </c>
      <c r="F719" s="22" t="s">
        <v>3697</v>
      </c>
      <c r="G719" s="22" t="s">
        <v>3698</v>
      </c>
      <c r="H719" s="22" t="s">
        <v>3707</v>
      </c>
      <c r="I719" s="22" t="s">
        <v>3700</v>
      </c>
      <c r="J719" s="22" t="s">
        <v>5246</v>
      </c>
      <c r="K719" s="23">
        <v>44138.542696759258</v>
      </c>
      <c r="L719" s="23">
        <v>44466.881712962961</v>
      </c>
      <c r="M719" s="22" t="str">
        <f>IF(ISNA(VLOOKUP(B719,Detail!$A$1:$A1817,1,FALSE)),"No","Yes")</f>
        <v>Yes</v>
      </c>
    </row>
    <row r="720" spans="1:13" x14ac:dyDescent="0.25">
      <c r="A720" s="22" t="s">
        <v>1599</v>
      </c>
      <c r="B720" s="22" t="s">
        <v>1599</v>
      </c>
      <c r="C720" s="22" t="s">
        <v>5247</v>
      </c>
      <c r="D720" s="23">
        <v>45204.534120370372</v>
      </c>
      <c r="E720" s="22" t="s">
        <v>3696</v>
      </c>
      <c r="F720" s="22" t="s">
        <v>3697</v>
      </c>
      <c r="G720" s="22" t="s">
        <v>3698</v>
      </c>
      <c r="H720" s="22" t="s">
        <v>3699</v>
      </c>
      <c r="I720" s="22" t="s">
        <v>3700</v>
      </c>
      <c r="J720" s="22" t="s">
        <v>5248</v>
      </c>
      <c r="K720" s="23">
        <v>44139.520543981482</v>
      </c>
      <c r="L720" s="23">
        <v>44139.520520833335</v>
      </c>
      <c r="M720" s="22" t="str">
        <f>IF(ISNA(VLOOKUP(B720,Detail!$A$1:$A1818,1,FALSE)),"No","Yes")</f>
        <v>Yes</v>
      </c>
    </row>
    <row r="721" spans="1:13" x14ac:dyDescent="0.25">
      <c r="A721" s="22" t="s">
        <v>260</v>
      </c>
      <c r="B721" s="22" t="s">
        <v>260</v>
      </c>
      <c r="C721" s="22" t="s">
        <v>5249</v>
      </c>
      <c r="D721" s="23">
        <v>45204.534282407411</v>
      </c>
      <c r="E721" s="22" t="s">
        <v>3696</v>
      </c>
      <c r="F721" s="22" t="s">
        <v>3697</v>
      </c>
      <c r="G721" s="22" t="s">
        <v>3698</v>
      </c>
      <c r="H721" s="22" t="s">
        <v>3707</v>
      </c>
      <c r="I721" s="22" t="s">
        <v>3700</v>
      </c>
      <c r="J721" s="22" t="s">
        <v>5250</v>
      </c>
      <c r="K721" s="23">
        <v>44138.563171296293</v>
      </c>
      <c r="L721" s="23">
        <v>45116.883391203701</v>
      </c>
      <c r="M721" s="22" t="str">
        <f>IF(ISNA(VLOOKUP(B721,Detail!$A$1:$A1819,1,FALSE)),"No","Yes")</f>
        <v>Yes</v>
      </c>
    </row>
    <row r="722" spans="1:13" x14ac:dyDescent="0.25">
      <c r="A722" s="22" t="s">
        <v>3105</v>
      </c>
      <c r="B722" s="22" t="s">
        <v>3105</v>
      </c>
      <c r="C722" s="22" t="s">
        <v>5251</v>
      </c>
      <c r="D722" s="23">
        <v>45204.53429398148</v>
      </c>
      <c r="E722" s="22" t="s">
        <v>3696</v>
      </c>
      <c r="F722" s="22" t="s">
        <v>3697</v>
      </c>
      <c r="G722" s="22" t="s">
        <v>3698</v>
      </c>
      <c r="H722" s="22" t="s">
        <v>3699</v>
      </c>
      <c r="I722" s="22" t="s">
        <v>3700</v>
      </c>
      <c r="J722" s="22" t="s">
        <v>5252</v>
      </c>
      <c r="K722" s="23">
        <v>44138.734050925923</v>
      </c>
      <c r="L722" s="23">
        <v>44677.631678240738</v>
      </c>
      <c r="M722" s="22" t="str">
        <f>IF(ISNA(VLOOKUP(B722,Detail!$A$1:$A1820,1,FALSE)),"No","Yes")</f>
        <v>Yes</v>
      </c>
    </row>
    <row r="723" spans="1:13" x14ac:dyDescent="0.25">
      <c r="A723" s="22" t="s">
        <v>3027</v>
      </c>
      <c r="B723" s="22" t="s">
        <v>3027</v>
      </c>
      <c r="C723" s="22" t="s">
        <v>5253</v>
      </c>
      <c r="D723" s="23">
        <v>45204.53429398148</v>
      </c>
      <c r="E723" s="22" t="s">
        <v>3696</v>
      </c>
      <c r="F723" s="22" t="s">
        <v>3697</v>
      </c>
      <c r="G723" s="22" t="s">
        <v>3698</v>
      </c>
      <c r="H723" s="22" t="s">
        <v>3699</v>
      </c>
      <c r="I723" s="22" t="s">
        <v>3700</v>
      </c>
      <c r="J723" s="22" t="s">
        <v>5254</v>
      </c>
      <c r="K723" s="23">
        <v>44139.50545138889</v>
      </c>
      <c r="L723" s="23">
        <v>44157.452708333331</v>
      </c>
      <c r="M723" s="22" t="str">
        <f>IF(ISNA(VLOOKUP(B723,Detail!$A$1:$A1821,1,FALSE)),"No","Yes")</f>
        <v>Yes</v>
      </c>
    </row>
    <row r="724" spans="1:13" x14ac:dyDescent="0.25">
      <c r="A724" s="22" t="s">
        <v>2923</v>
      </c>
      <c r="B724" s="22" t="s">
        <v>2923</v>
      </c>
      <c r="C724" s="22" t="s">
        <v>5255</v>
      </c>
      <c r="D724" s="23">
        <v>45204.534305555557</v>
      </c>
      <c r="E724" s="22" t="s">
        <v>3696</v>
      </c>
      <c r="F724" s="22" t="s">
        <v>3697</v>
      </c>
      <c r="G724" s="22" t="s">
        <v>3698</v>
      </c>
      <c r="H724" s="22" t="s">
        <v>3707</v>
      </c>
      <c r="I724" s="22" t="s">
        <v>3700</v>
      </c>
      <c r="J724" s="22" t="s">
        <v>5256</v>
      </c>
      <c r="K724" s="23">
        <v>44138.561701388891</v>
      </c>
      <c r="L724" s="23">
        <v>44138.561689814815</v>
      </c>
      <c r="M724" s="22" t="str">
        <f>IF(ISNA(VLOOKUP(B724,Detail!$A$1:$A1822,1,FALSE)),"No","Yes")</f>
        <v>Yes</v>
      </c>
    </row>
    <row r="725" spans="1:13" x14ac:dyDescent="0.25">
      <c r="A725" s="22" t="s">
        <v>1974</v>
      </c>
      <c r="B725" s="22" t="s">
        <v>1974</v>
      </c>
      <c r="C725" s="22" t="s">
        <v>5257</v>
      </c>
      <c r="D725" s="23">
        <v>45204.534305555557</v>
      </c>
      <c r="E725" s="22" t="s">
        <v>3696</v>
      </c>
      <c r="F725" s="22" t="s">
        <v>3697</v>
      </c>
      <c r="G725" s="22" t="s">
        <v>3698</v>
      </c>
      <c r="H725" s="22" t="s">
        <v>3699</v>
      </c>
      <c r="I725" s="22" t="s">
        <v>3700</v>
      </c>
      <c r="J725" s="22" t="s">
        <v>5258</v>
      </c>
      <c r="K725" s="23">
        <v>44139.435914351852</v>
      </c>
      <c r="L725" s="23">
        <v>45087.708321759259</v>
      </c>
      <c r="M725" s="22" t="str">
        <f>IF(ISNA(VLOOKUP(B725,Detail!$A$1:$A1823,1,FALSE)),"No","Yes")</f>
        <v>Yes</v>
      </c>
    </row>
    <row r="726" spans="1:13" x14ac:dyDescent="0.25">
      <c r="A726" s="22" t="s">
        <v>745</v>
      </c>
      <c r="B726" s="22" t="s">
        <v>745</v>
      </c>
      <c r="C726" s="22" t="s">
        <v>5259</v>
      </c>
      <c r="D726" s="23">
        <v>45204.534317129626</v>
      </c>
      <c r="E726" s="22" t="s">
        <v>3696</v>
      </c>
      <c r="F726" s="22" t="s">
        <v>3697</v>
      </c>
      <c r="G726" s="22" t="s">
        <v>3698</v>
      </c>
      <c r="H726" s="22" t="s">
        <v>3707</v>
      </c>
      <c r="I726" s="22" t="s">
        <v>3700</v>
      </c>
      <c r="J726" s="22" t="s">
        <v>5260</v>
      </c>
      <c r="K726" s="23">
        <v>44138.557025462964</v>
      </c>
      <c r="L726" s="23">
        <v>45197.69972222222</v>
      </c>
      <c r="M726" s="22" t="str">
        <f>IF(ISNA(VLOOKUP(B726,Detail!$A$1:$A1824,1,FALSE)),"No","Yes")</f>
        <v>Yes</v>
      </c>
    </row>
    <row r="727" spans="1:13" x14ac:dyDescent="0.25">
      <c r="A727" s="22" t="s">
        <v>2759</v>
      </c>
      <c r="B727" s="22" t="s">
        <v>2759</v>
      </c>
      <c r="C727" s="22" t="s">
        <v>5261</v>
      </c>
      <c r="D727" s="23">
        <v>45204.534328703703</v>
      </c>
      <c r="E727" s="22" t="s">
        <v>3696</v>
      </c>
      <c r="F727" s="22" t="s">
        <v>3697</v>
      </c>
      <c r="G727" s="22" t="s">
        <v>3698</v>
      </c>
      <c r="H727" s="22" t="s">
        <v>3699</v>
      </c>
      <c r="I727" s="22" t="s">
        <v>3700</v>
      </c>
      <c r="J727" s="22" t="s">
        <v>5262</v>
      </c>
      <c r="K727" s="23">
        <v>44139.461412037039</v>
      </c>
      <c r="L727" s="23">
        <v>45160.512962962966</v>
      </c>
      <c r="M727" s="22" t="str">
        <f>IF(ISNA(VLOOKUP(B727,Detail!$A$1:$A1825,1,FALSE)),"No","Yes")</f>
        <v>Yes</v>
      </c>
    </row>
    <row r="728" spans="1:13" x14ac:dyDescent="0.25">
      <c r="A728" s="22" t="s">
        <v>1253</v>
      </c>
      <c r="B728" s="22" t="s">
        <v>1253</v>
      </c>
      <c r="C728" s="22" t="s">
        <v>5263</v>
      </c>
      <c r="D728" s="23">
        <v>45204.534328703703</v>
      </c>
      <c r="E728" s="22" t="s">
        <v>3696</v>
      </c>
      <c r="F728" s="22" t="s">
        <v>3697</v>
      </c>
      <c r="G728" s="22" t="s">
        <v>3698</v>
      </c>
      <c r="H728" s="22" t="s">
        <v>3699</v>
      </c>
      <c r="I728" s="22" t="s">
        <v>3700</v>
      </c>
      <c r="J728" s="22" t="s">
        <v>5264</v>
      </c>
      <c r="K728" s="23">
        <v>44138.643657407411</v>
      </c>
      <c r="L728" s="23">
        <v>44138.643645833334</v>
      </c>
      <c r="M728" s="22" t="str">
        <f>IF(ISNA(VLOOKUP(B728,Detail!$A$1:$A1826,1,FALSE)),"No","Yes")</f>
        <v>Yes</v>
      </c>
    </row>
    <row r="729" spans="1:13" x14ac:dyDescent="0.25">
      <c r="A729" s="22" t="s">
        <v>769</v>
      </c>
      <c r="B729" s="22" t="s">
        <v>769</v>
      </c>
      <c r="C729" s="22" t="s">
        <v>5265</v>
      </c>
      <c r="D729" s="23">
        <v>45204.53434027778</v>
      </c>
      <c r="E729" s="22" t="s">
        <v>3696</v>
      </c>
      <c r="F729" s="22" t="s">
        <v>3697</v>
      </c>
      <c r="G729" s="22" t="s">
        <v>3698</v>
      </c>
      <c r="H729" s="22" t="s">
        <v>3707</v>
      </c>
      <c r="I729" s="22" t="s">
        <v>3700</v>
      </c>
      <c r="J729" s="22" t="s">
        <v>3924</v>
      </c>
      <c r="K729" s="23">
        <v>44838.577418981484</v>
      </c>
      <c r="L729" s="23">
        <v>44915.569143518522</v>
      </c>
      <c r="M729" s="22" t="str">
        <f>IF(ISNA(VLOOKUP(B729,Detail!$A$1:$A1827,1,FALSE)),"No","Yes")</f>
        <v>Yes</v>
      </c>
    </row>
    <row r="730" spans="1:13" x14ac:dyDescent="0.25">
      <c r="A730" s="22" t="s">
        <v>1836</v>
      </c>
      <c r="B730" s="22" t="s">
        <v>1836</v>
      </c>
      <c r="C730" s="22" t="s">
        <v>5266</v>
      </c>
      <c r="D730" s="23">
        <v>45204.534363425926</v>
      </c>
      <c r="E730" s="22" t="s">
        <v>3696</v>
      </c>
      <c r="F730" s="22" t="s">
        <v>3697</v>
      </c>
      <c r="G730" s="22" t="s">
        <v>3698</v>
      </c>
      <c r="H730" s="22" t="s">
        <v>3707</v>
      </c>
      <c r="I730" s="22" t="s">
        <v>3700</v>
      </c>
      <c r="J730" s="22" t="s">
        <v>5267</v>
      </c>
      <c r="K730" s="23">
        <v>44138.559328703705</v>
      </c>
      <c r="L730" s="23">
        <v>44138.559317129628</v>
      </c>
      <c r="M730" s="22" t="str">
        <f>IF(ISNA(VLOOKUP(B730,Detail!$A$1:$A1828,1,FALSE)),"No","Yes")</f>
        <v>Yes</v>
      </c>
    </row>
    <row r="731" spans="1:13" x14ac:dyDescent="0.25">
      <c r="A731" s="22" t="s">
        <v>3250</v>
      </c>
      <c r="B731" s="22" t="s">
        <v>3250</v>
      </c>
      <c r="C731" s="22" t="s">
        <v>5268</v>
      </c>
      <c r="D731" s="23">
        <v>45204.534398148149</v>
      </c>
      <c r="E731" s="22" t="s">
        <v>3696</v>
      </c>
      <c r="F731" s="22" t="s">
        <v>3697</v>
      </c>
      <c r="G731" s="22" t="s">
        <v>3698</v>
      </c>
      <c r="H731" s="22" t="s">
        <v>3711</v>
      </c>
      <c r="I731" s="22" t="s">
        <v>3700</v>
      </c>
      <c r="J731" s="22" t="s">
        <v>5269</v>
      </c>
      <c r="K731" s="23">
        <v>44993.538900462961</v>
      </c>
      <c r="L731" s="23">
        <v>44993.538877314815</v>
      </c>
      <c r="M731" s="22" t="str">
        <f>IF(ISNA(VLOOKUP(B731,Detail!$A$1:$A1829,1,FALSE)),"No","Yes")</f>
        <v>Yes</v>
      </c>
    </row>
    <row r="732" spans="1:13" x14ac:dyDescent="0.25">
      <c r="A732" s="22" t="s">
        <v>1199</v>
      </c>
      <c r="B732" s="22" t="s">
        <v>1199</v>
      </c>
      <c r="C732" s="22" t="s">
        <v>5270</v>
      </c>
      <c r="D732" s="23">
        <v>45204.534409722219</v>
      </c>
      <c r="E732" s="22" t="s">
        <v>3696</v>
      </c>
      <c r="F732" s="22" t="s">
        <v>3697</v>
      </c>
      <c r="G732" s="22" t="s">
        <v>3698</v>
      </c>
      <c r="H732" s="22" t="s">
        <v>3707</v>
      </c>
      <c r="I732" s="22" t="s">
        <v>3700</v>
      </c>
      <c r="J732" s="22" t="s">
        <v>5271</v>
      </c>
      <c r="K732" s="23">
        <v>44345.155787037038</v>
      </c>
      <c r="L732" s="23">
        <v>44373.507060185184</v>
      </c>
      <c r="M732" s="22" t="str">
        <f>IF(ISNA(VLOOKUP(B732,Detail!$A$1:$A1830,1,FALSE)),"No","Yes")</f>
        <v>Yes</v>
      </c>
    </row>
    <row r="733" spans="1:13" x14ac:dyDescent="0.25">
      <c r="A733" s="22" t="s">
        <v>1910</v>
      </c>
      <c r="B733" s="22" t="s">
        <v>1910</v>
      </c>
      <c r="C733" s="22" t="s">
        <v>5272</v>
      </c>
      <c r="D733" s="23">
        <v>45204.534432870372</v>
      </c>
      <c r="E733" s="22" t="s">
        <v>3696</v>
      </c>
      <c r="F733" s="22" t="s">
        <v>3697</v>
      </c>
      <c r="G733" s="22" t="s">
        <v>3698</v>
      </c>
      <c r="H733" s="22" t="s">
        <v>3711</v>
      </c>
      <c r="I733" s="22" t="s">
        <v>3700</v>
      </c>
      <c r="J733" s="22" t="s">
        <v>5273</v>
      </c>
      <c r="K733" s="23">
        <v>44139.523495370369</v>
      </c>
      <c r="L733" s="23">
        <v>44532.729386574072</v>
      </c>
      <c r="M733" s="22" t="str">
        <f>IF(ISNA(VLOOKUP(B733,Detail!$A$1:$A1831,1,FALSE)),"No","Yes")</f>
        <v>Yes</v>
      </c>
    </row>
    <row r="734" spans="1:13" x14ac:dyDescent="0.25">
      <c r="A734" s="22" t="s">
        <v>2257</v>
      </c>
      <c r="B734" s="22" t="s">
        <v>2257</v>
      </c>
      <c r="C734" s="22" t="s">
        <v>5274</v>
      </c>
      <c r="D734" s="23">
        <v>45204.534432870372</v>
      </c>
      <c r="E734" s="22" t="s">
        <v>3696</v>
      </c>
      <c r="F734" s="22" t="s">
        <v>3697</v>
      </c>
      <c r="G734" s="22" t="s">
        <v>3698</v>
      </c>
      <c r="H734" s="22" t="s">
        <v>3707</v>
      </c>
      <c r="I734" s="22" t="s">
        <v>3700</v>
      </c>
      <c r="J734" s="22" t="s">
        <v>5275</v>
      </c>
      <c r="K734" s="23">
        <v>44138.558923611112</v>
      </c>
      <c r="L734" s="23">
        <v>45188.693645833337</v>
      </c>
      <c r="M734" s="22" t="str">
        <f>IF(ISNA(VLOOKUP(B734,Detail!$A$1:$A1832,1,FALSE)),"No","Yes")</f>
        <v>Yes</v>
      </c>
    </row>
    <row r="735" spans="1:13" x14ac:dyDescent="0.25">
      <c r="A735" s="22" t="s">
        <v>790</v>
      </c>
      <c r="B735" s="22" t="s">
        <v>790</v>
      </c>
      <c r="C735" s="22" t="s">
        <v>5276</v>
      </c>
      <c r="D735" s="23">
        <v>45204.534444444442</v>
      </c>
      <c r="E735" s="22" t="s">
        <v>3696</v>
      </c>
      <c r="F735" s="22" t="s">
        <v>3697</v>
      </c>
      <c r="G735" s="22" t="s">
        <v>3698</v>
      </c>
      <c r="H735" s="22" t="s">
        <v>3699</v>
      </c>
      <c r="I735" s="22" t="s">
        <v>3700</v>
      </c>
      <c r="J735" s="22" t="s">
        <v>5277</v>
      </c>
      <c r="K735" s="23">
        <v>44138.773379629631</v>
      </c>
      <c r="L735" s="23">
        <v>44420.601388888892</v>
      </c>
      <c r="M735" s="22" t="str">
        <f>IF(ISNA(VLOOKUP(B735,Detail!$A$1:$A1833,1,FALSE)),"No","Yes")</f>
        <v>Yes</v>
      </c>
    </row>
    <row r="736" spans="1:13" x14ac:dyDescent="0.25">
      <c r="A736" s="22" t="s">
        <v>1090</v>
      </c>
      <c r="B736" s="22" t="s">
        <v>1090</v>
      </c>
      <c r="C736" s="22" t="s">
        <v>5278</v>
      </c>
      <c r="D736" s="23">
        <v>45204.534444444442</v>
      </c>
      <c r="E736" s="22" t="s">
        <v>3696</v>
      </c>
      <c r="F736" s="22" t="s">
        <v>3697</v>
      </c>
      <c r="G736" s="22" t="s">
        <v>3698</v>
      </c>
      <c r="H736" s="22" t="s">
        <v>3707</v>
      </c>
      <c r="I736" s="22" t="s">
        <v>3927</v>
      </c>
      <c r="J736" s="22" t="s">
        <v>5279</v>
      </c>
      <c r="K736" s="23">
        <v>44138.561481481483</v>
      </c>
      <c r="L736" s="23">
        <v>45153.537291666667</v>
      </c>
      <c r="M736" s="22" t="str">
        <f>IF(ISNA(VLOOKUP(B736,Detail!$A$1:$A1834,1,FALSE)),"No","Yes")</f>
        <v>Yes</v>
      </c>
    </row>
    <row r="737" spans="1:13" x14ac:dyDescent="0.25">
      <c r="A737" s="22" t="s">
        <v>1229</v>
      </c>
      <c r="B737" s="22" t="s">
        <v>1229</v>
      </c>
      <c r="C737" s="22" t="s">
        <v>5280</v>
      </c>
      <c r="D737" s="23">
        <v>45204.534456018519</v>
      </c>
      <c r="E737" s="22" t="s">
        <v>3696</v>
      </c>
      <c r="F737" s="22" t="s">
        <v>3697</v>
      </c>
      <c r="G737" s="22" t="s">
        <v>3698</v>
      </c>
      <c r="H737" s="22" t="s">
        <v>3707</v>
      </c>
      <c r="I737" s="22" t="s">
        <v>3700</v>
      </c>
      <c r="J737" s="22" t="s">
        <v>5281</v>
      </c>
      <c r="K737" s="23">
        <v>44138.555706018517</v>
      </c>
      <c r="L737" s="23">
        <v>44138.555706018517</v>
      </c>
      <c r="M737" s="22" t="str">
        <f>IF(ISNA(VLOOKUP(B737,Detail!$A$1:$A1835,1,FALSE)),"No","Yes")</f>
        <v>Yes</v>
      </c>
    </row>
    <row r="738" spans="1:13" x14ac:dyDescent="0.25">
      <c r="A738" s="22" t="s">
        <v>813</v>
      </c>
      <c r="B738" s="22" t="s">
        <v>813</v>
      </c>
      <c r="C738" s="22" t="s">
        <v>5282</v>
      </c>
      <c r="D738" s="23">
        <v>45204.534479166665</v>
      </c>
      <c r="E738" s="22" t="s">
        <v>3696</v>
      </c>
      <c r="F738" s="22" t="s">
        <v>3697</v>
      </c>
      <c r="G738" s="22" t="s">
        <v>3698</v>
      </c>
      <c r="H738" s="22" t="s">
        <v>3707</v>
      </c>
      <c r="I738" s="22" t="s">
        <v>3700</v>
      </c>
      <c r="J738" s="22" t="s">
        <v>5283</v>
      </c>
      <c r="K738" s="23">
        <v>44138.556168981479</v>
      </c>
      <c r="L738" s="23">
        <v>45176.4844212963</v>
      </c>
      <c r="M738" s="22" t="str">
        <f>IF(ISNA(VLOOKUP(B738,Detail!$A$1:$A1836,1,FALSE)),"No","Yes")</f>
        <v>Yes</v>
      </c>
    </row>
    <row r="739" spans="1:13" x14ac:dyDescent="0.25">
      <c r="A739" s="22" t="s">
        <v>3282</v>
      </c>
      <c r="B739" s="22" t="s">
        <v>3282</v>
      </c>
      <c r="C739" s="22" t="s">
        <v>5284</v>
      </c>
      <c r="D739" s="23">
        <v>45204.534502314818</v>
      </c>
      <c r="E739" s="22" t="s">
        <v>3696</v>
      </c>
      <c r="F739" s="22" t="s">
        <v>3697</v>
      </c>
      <c r="G739" s="22" t="s">
        <v>3698</v>
      </c>
      <c r="H739" s="22" t="s">
        <v>3707</v>
      </c>
      <c r="I739" s="22" t="s">
        <v>3700</v>
      </c>
      <c r="J739" s="22" t="s">
        <v>5285</v>
      </c>
      <c r="K739" s="23">
        <v>44138.542523148149</v>
      </c>
      <c r="L739" s="23">
        <v>44138.542523148149</v>
      </c>
      <c r="M739" s="22" t="str">
        <f>IF(ISNA(VLOOKUP(B739,Detail!$A$1:$A1837,1,FALSE)),"No","Yes")</f>
        <v>Yes</v>
      </c>
    </row>
    <row r="740" spans="1:13" x14ac:dyDescent="0.25">
      <c r="A740" s="22" t="s">
        <v>3567</v>
      </c>
      <c r="B740" s="22" t="s">
        <v>3567</v>
      </c>
      <c r="C740" s="22" t="s">
        <v>5286</v>
      </c>
      <c r="D740" s="23">
        <v>45204.534525462965</v>
      </c>
      <c r="E740" s="22" t="s">
        <v>3696</v>
      </c>
      <c r="F740" s="22" t="s">
        <v>3697</v>
      </c>
      <c r="G740" s="22" t="s">
        <v>3698</v>
      </c>
      <c r="H740" s="22" t="s">
        <v>3711</v>
      </c>
      <c r="I740" s="22" t="s">
        <v>3700</v>
      </c>
      <c r="J740" s="22" t="s">
        <v>5287</v>
      </c>
      <c r="K740" s="23">
        <v>44570.621469907404</v>
      </c>
      <c r="L740" s="23">
        <v>44598.129652777781</v>
      </c>
      <c r="M740" s="22" t="str">
        <f>IF(ISNA(VLOOKUP(B740,Detail!$A$1:$A1838,1,FALSE)),"No","Yes")</f>
        <v>Yes</v>
      </c>
    </row>
    <row r="741" spans="1:13" x14ac:dyDescent="0.25">
      <c r="A741" s="22" t="s">
        <v>2958</v>
      </c>
      <c r="B741" s="22" t="s">
        <v>2958</v>
      </c>
      <c r="C741" s="22" t="s">
        <v>5288</v>
      </c>
      <c r="D741" s="23">
        <v>45204.534537037034</v>
      </c>
      <c r="E741" s="22" t="s">
        <v>3696</v>
      </c>
      <c r="F741" s="22" t="s">
        <v>3697</v>
      </c>
      <c r="G741" s="22" t="s">
        <v>3698</v>
      </c>
      <c r="H741" s="22" t="s">
        <v>3707</v>
      </c>
      <c r="I741" s="22" t="s">
        <v>3700</v>
      </c>
      <c r="J741" s="22" t="s">
        <v>5289</v>
      </c>
      <c r="K741" s="23">
        <v>44138.560173611113</v>
      </c>
      <c r="L741" s="23">
        <v>44138.560162037036</v>
      </c>
      <c r="M741" s="22" t="str">
        <f>IF(ISNA(VLOOKUP(B741,Detail!$A$1:$A1839,1,FALSE)),"No","Yes")</f>
        <v>Yes</v>
      </c>
    </row>
    <row r="742" spans="1:13" x14ac:dyDescent="0.25">
      <c r="A742" s="22" t="s">
        <v>2642</v>
      </c>
      <c r="B742" s="22" t="s">
        <v>2642</v>
      </c>
      <c r="C742" s="22" t="s">
        <v>5290</v>
      </c>
      <c r="D742" s="23">
        <v>45204.534768518519</v>
      </c>
      <c r="E742" s="22" t="s">
        <v>3696</v>
      </c>
      <c r="F742" s="22" t="s">
        <v>3697</v>
      </c>
      <c r="G742" s="22" t="s">
        <v>3698</v>
      </c>
      <c r="H742" s="22" t="s">
        <v>3707</v>
      </c>
      <c r="I742" s="22" t="s">
        <v>3700</v>
      </c>
      <c r="J742" s="22" t="s">
        <v>5291</v>
      </c>
      <c r="K742" s="23">
        <v>44138.562557870369</v>
      </c>
      <c r="L742" s="23">
        <v>44138.562557870369</v>
      </c>
      <c r="M742" s="22" t="str">
        <f>IF(ISNA(VLOOKUP(B742,Detail!$A$1:$A1840,1,FALSE)),"No","Yes")</f>
        <v>Yes</v>
      </c>
    </row>
    <row r="743" spans="1:13" x14ac:dyDescent="0.25">
      <c r="A743" s="22" t="s">
        <v>205</v>
      </c>
      <c r="B743" s="22" t="s">
        <v>205</v>
      </c>
      <c r="C743" s="22" t="s">
        <v>5292</v>
      </c>
      <c r="D743" s="23">
        <v>45204.535416666666</v>
      </c>
      <c r="E743" s="22" t="s">
        <v>3696</v>
      </c>
      <c r="F743" s="22" t="s">
        <v>3697</v>
      </c>
      <c r="G743" s="22" t="s">
        <v>3698</v>
      </c>
      <c r="H743" s="22" t="s">
        <v>3707</v>
      </c>
      <c r="I743" s="22" t="s">
        <v>3700</v>
      </c>
      <c r="J743" s="22" t="s">
        <v>5293</v>
      </c>
      <c r="K743" s="23">
        <v>44138.567187499997</v>
      </c>
      <c r="L743" s="23">
        <v>44138.567175925928</v>
      </c>
      <c r="M743" s="22" t="str">
        <f>IF(ISNA(VLOOKUP(B743,Detail!$A$1:$A1841,1,FALSE)),"No","Yes")</f>
        <v>Yes</v>
      </c>
    </row>
    <row r="744" spans="1:13" x14ac:dyDescent="0.25">
      <c r="A744" s="22" t="s">
        <v>2226</v>
      </c>
      <c r="B744" s="22" t="s">
        <v>2226</v>
      </c>
      <c r="C744" s="22" t="s">
        <v>5294</v>
      </c>
      <c r="D744" s="23">
        <v>45204.535428240742</v>
      </c>
      <c r="E744" s="22" t="s">
        <v>3696</v>
      </c>
      <c r="F744" s="22" t="s">
        <v>3697</v>
      </c>
      <c r="G744" s="22" t="s">
        <v>3698</v>
      </c>
      <c r="H744" s="22" t="s">
        <v>3707</v>
      </c>
      <c r="I744" s="22" t="s">
        <v>3700</v>
      </c>
      <c r="J744" s="22" t="s">
        <v>5295</v>
      </c>
      <c r="K744" s="23">
        <v>44857.645115740743</v>
      </c>
      <c r="L744" s="23">
        <v>44887.59107638889</v>
      </c>
      <c r="M744" s="22" t="str">
        <f>IF(ISNA(VLOOKUP(B744,Detail!$A$1:$A1842,1,FALSE)),"No","Yes")</f>
        <v>Yes</v>
      </c>
    </row>
    <row r="745" spans="1:13" x14ac:dyDescent="0.25">
      <c r="A745" s="22" t="s">
        <v>960</v>
      </c>
      <c r="B745" s="22" t="s">
        <v>960</v>
      </c>
      <c r="C745" s="22" t="s">
        <v>5296</v>
      </c>
      <c r="D745" s="23">
        <v>45204.535717592589</v>
      </c>
      <c r="E745" s="22" t="s">
        <v>3696</v>
      </c>
      <c r="F745" s="22" t="s">
        <v>3697</v>
      </c>
      <c r="G745" s="22" t="s">
        <v>3698</v>
      </c>
      <c r="H745" s="22" t="s">
        <v>3707</v>
      </c>
      <c r="I745" s="22" t="s">
        <v>3700</v>
      </c>
      <c r="J745" s="22" t="s">
        <v>5297</v>
      </c>
      <c r="K745" s="23">
        <v>44138.561736111114</v>
      </c>
      <c r="L745" s="23">
        <v>44138.561724537038</v>
      </c>
      <c r="M745" s="22" t="str">
        <f>IF(ISNA(VLOOKUP(B745,Detail!$A$1:$A1843,1,FALSE)),"No","Yes")</f>
        <v>Yes</v>
      </c>
    </row>
    <row r="746" spans="1:13" x14ac:dyDescent="0.25">
      <c r="A746" s="22" t="s">
        <v>2982</v>
      </c>
      <c r="B746" s="22" t="s">
        <v>2982</v>
      </c>
      <c r="C746" s="22" t="s">
        <v>5298</v>
      </c>
      <c r="D746" s="23">
        <v>45204.537118055552</v>
      </c>
      <c r="E746" s="22" t="s">
        <v>3696</v>
      </c>
      <c r="F746" s="22" t="s">
        <v>3697</v>
      </c>
      <c r="G746" s="22" t="s">
        <v>3698</v>
      </c>
      <c r="H746" s="22" t="s">
        <v>3707</v>
      </c>
      <c r="I746" s="22" t="s">
        <v>3700</v>
      </c>
      <c r="J746" s="22" t="s">
        <v>5299</v>
      </c>
      <c r="K746" s="23">
        <v>44138.564513888887</v>
      </c>
      <c r="L746" s="23">
        <v>44138.564502314817</v>
      </c>
      <c r="M746" s="22" t="str">
        <f>IF(ISNA(VLOOKUP(B746,Detail!$A$1:$A1844,1,FALSE)),"No","Yes")</f>
        <v>Yes</v>
      </c>
    </row>
    <row r="747" spans="1:13" x14ac:dyDescent="0.25">
      <c r="A747" s="22" t="s">
        <v>2989</v>
      </c>
      <c r="B747" s="22" t="s">
        <v>2989</v>
      </c>
      <c r="C747" s="22" t="s">
        <v>5300</v>
      </c>
      <c r="D747" s="23">
        <v>45204.537743055553</v>
      </c>
      <c r="E747" s="22" t="s">
        <v>3696</v>
      </c>
      <c r="F747" s="22" t="s">
        <v>3697</v>
      </c>
      <c r="G747" s="22" t="s">
        <v>3698</v>
      </c>
      <c r="H747" s="22" t="s">
        <v>3707</v>
      </c>
      <c r="I747" s="22" t="s">
        <v>3700</v>
      </c>
      <c r="J747" s="22" t="s">
        <v>5301</v>
      </c>
      <c r="K747" s="23">
        <v>44138.56753472222</v>
      </c>
      <c r="L747" s="23">
        <v>44287.421087962961</v>
      </c>
      <c r="M747" s="22" t="str">
        <f>IF(ISNA(VLOOKUP(B747,Detail!$A$1:$A1845,1,FALSE)),"No","Yes")</f>
        <v>Yes</v>
      </c>
    </row>
    <row r="748" spans="1:13" x14ac:dyDescent="0.25">
      <c r="A748" s="22" t="s">
        <v>2590</v>
      </c>
      <c r="B748" s="22" t="s">
        <v>2590</v>
      </c>
      <c r="C748" s="22" t="s">
        <v>5302</v>
      </c>
      <c r="D748" s="23">
        <v>45204.537777777776</v>
      </c>
      <c r="E748" s="22" t="s">
        <v>3696</v>
      </c>
      <c r="F748" s="22" t="s">
        <v>3697</v>
      </c>
      <c r="G748" s="22" t="s">
        <v>3698</v>
      </c>
      <c r="H748" s="22" t="s">
        <v>3707</v>
      </c>
      <c r="I748" s="22" t="s">
        <v>3700</v>
      </c>
      <c r="J748" s="22" t="s">
        <v>5303</v>
      </c>
      <c r="K748" s="23">
        <v>44138.555092592593</v>
      </c>
      <c r="L748" s="23">
        <v>44477.338483796295</v>
      </c>
      <c r="M748" s="22" t="str">
        <f>IF(ISNA(VLOOKUP(B748,Detail!$A$1:$A1846,1,FALSE)),"No","Yes")</f>
        <v>Yes</v>
      </c>
    </row>
    <row r="749" spans="1:13" x14ac:dyDescent="0.25">
      <c r="A749" s="22" t="s">
        <v>2685</v>
      </c>
      <c r="B749" s="22" t="s">
        <v>2685</v>
      </c>
      <c r="C749" s="22" t="s">
        <v>5304</v>
      </c>
      <c r="D749" s="23">
        <v>45204.538043981483</v>
      </c>
      <c r="E749" s="22" t="s">
        <v>3696</v>
      </c>
      <c r="F749" s="22" t="s">
        <v>3697</v>
      </c>
      <c r="G749" s="22" t="s">
        <v>3698</v>
      </c>
      <c r="H749" s="22" t="s">
        <v>3699</v>
      </c>
      <c r="I749" s="22" t="s">
        <v>3700</v>
      </c>
      <c r="J749" s="22" t="s">
        <v>5305</v>
      </c>
      <c r="K749" s="23">
        <v>44139.511354166665</v>
      </c>
      <c r="L749" s="23">
        <v>45148.809548611112</v>
      </c>
      <c r="M749" s="22" t="str">
        <f>IF(ISNA(VLOOKUP(B749,Detail!$A$1:$A1847,1,FALSE)),"No","Yes")</f>
        <v>Yes</v>
      </c>
    </row>
    <row r="750" spans="1:13" x14ac:dyDescent="0.25">
      <c r="A750" s="22" t="s">
        <v>185</v>
      </c>
      <c r="B750" s="22" t="s">
        <v>185</v>
      </c>
      <c r="C750" s="22" t="s">
        <v>5306</v>
      </c>
      <c r="D750" s="23">
        <v>45204.538206018522</v>
      </c>
      <c r="E750" s="22" t="s">
        <v>3696</v>
      </c>
      <c r="F750" s="22" t="s">
        <v>3697</v>
      </c>
      <c r="G750" s="22" t="s">
        <v>3698</v>
      </c>
      <c r="H750" s="22" t="s">
        <v>3711</v>
      </c>
      <c r="I750" s="22" t="s">
        <v>3700</v>
      </c>
      <c r="J750" s="22" t="s">
        <v>5307</v>
      </c>
      <c r="K750" s="23">
        <v>45013.585752314815</v>
      </c>
      <c r="L750" s="23">
        <v>45026.495949074073</v>
      </c>
      <c r="M750" s="22" t="str">
        <f>IF(ISNA(VLOOKUP(B750,Detail!$A$1:$A1848,1,FALSE)),"No","Yes")</f>
        <v>Yes</v>
      </c>
    </row>
    <row r="751" spans="1:13" x14ac:dyDescent="0.25">
      <c r="A751" s="22" t="s">
        <v>2050</v>
      </c>
      <c r="B751" s="22" t="s">
        <v>2050</v>
      </c>
      <c r="C751" s="22" t="s">
        <v>5308</v>
      </c>
      <c r="D751" s="23">
        <v>45204.538206018522</v>
      </c>
      <c r="E751" s="22" t="s">
        <v>3696</v>
      </c>
      <c r="F751" s="22" t="s">
        <v>3697</v>
      </c>
      <c r="G751" s="22" t="s">
        <v>3698</v>
      </c>
      <c r="H751" s="22" t="s">
        <v>3707</v>
      </c>
      <c r="I751" s="22" t="s">
        <v>3700</v>
      </c>
      <c r="J751" s="22" t="s">
        <v>5309</v>
      </c>
      <c r="K751" s="23">
        <v>44138.55605324074</v>
      </c>
      <c r="L751" s="23">
        <v>44138.556041666663</v>
      </c>
      <c r="M751" s="22" t="str">
        <f>IF(ISNA(VLOOKUP(B751,Detail!$A$1:$A1849,1,FALSE)),"No","Yes")</f>
        <v>Yes</v>
      </c>
    </row>
    <row r="752" spans="1:13" x14ac:dyDescent="0.25">
      <c r="A752" s="22" t="s">
        <v>1578</v>
      </c>
      <c r="B752" s="22" t="s">
        <v>1578</v>
      </c>
      <c r="C752" s="22" t="s">
        <v>5310</v>
      </c>
      <c r="D752" s="23">
        <v>45204.538240740738</v>
      </c>
      <c r="E752" s="22" t="s">
        <v>3696</v>
      </c>
      <c r="F752" s="22" t="s">
        <v>3697</v>
      </c>
      <c r="G752" s="22" t="s">
        <v>3698</v>
      </c>
      <c r="H752" s="22" t="s">
        <v>3707</v>
      </c>
      <c r="I752" s="22" t="s">
        <v>3700</v>
      </c>
      <c r="J752" s="22" t="s">
        <v>5311</v>
      </c>
      <c r="K752" s="23">
        <v>44138.559027777781</v>
      </c>
      <c r="L752" s="23">
        <v>44138.559016203704</v>
      </c>
      <c r="M752" s="22" t="str">
        <f>IF(ISNA(VLOOKUP(B752,Detail!$A$1:$A1850,1,FALSE)),"No","Yes")</f>
        <v>Yes</v>
      </c>
    </row>
    <row r="753" spans="1:13" x14ac:dyDescent="0.25">
      <c r="A753" s="22" t="s">
        <v>377</v>
      </c>
      <c r="B753" s="22" t="s">
        <v>377</v>
      </c>
      <c r="C753" s="22" t="s">
        <v>5312</v>
      </c>
      <c r="D753" s="23">
        <v>45204.538495370369</v>
      </c>
      <c r="E753" s="22" t="s">
        <v>3696</v>
      </c>
      <c r="F753" s="22" t="s">
        <v>3697</v>
      </c>
      <c r="G753" s="22" t="s">
        <v>3698</v>
      </c>
      <c r="H753" s="22" t="s">
        <v>3699</v>
      </c>
      <c r="I753" s="22" t="s">
        <v>3700</v>
      </c>
      <c r="J753" s="22" t="s">
        <v>5313</v>
      </c>
      <c r="K753" s="23">
        <v>44139.444907407407</v>
      </c>
      <c r="L753" s="23">
        <v>44139.444884259261</v>
      </c>
      <c r="M753" s="22" t="str">
        <f>IF(ISNA(VLOOKUP(B753,Detail!$A$1:$A1851,1,FALSE)),"No","Yes")</f>
        <v>Yes</v>
      </c>
    </row>
    <row r="754" spans="1:13" x14ac:dyDescent="0.25">
      <c r="A754" s="22" t="s">
        <v>450</v>
      </c>
      <c r="B754" s="22" t="s">
        <v>450</v>
      </c>
      <c r="C754" s="22" t="s">
        <v>5314</v>
      </c>
      <c r="D754" s="23">
        <v>45204.538518518515</v>
      </c>
      <c r="E754" s="22" t="s">
        <v>3696</v>
      </c>
      <c r="F754" s="22" t="s">
        <v>3697</v>
      </c>
      <c r="G754" s="22" t="s">
        <v>3698</v>
      </c>
      <c r="H754" s="22" t="s">
        <v>3707</v>
      </c>
      <c r="I754" s="22" t="s">
        <v>3700</v>
      </c>
      <c r="J754" s="22" t="s">
        <v>5315</v>
      </c>
      <c r="K754" s="23">
        <v>44138.559814814813</v>
      </c>
      <c r="L754" s="23">
        <v>44138.559814814813</v>
      </c>
      <c r="M754" s="22" t="str">
        <f>IF(ISNA(VLOOKUP(B754,Detail!$A$1:$A1852,1,FALSE)),"No","Yes")</f>
        <v>Yes</v>
      </c>
    </row>
    <row r="755" spans="1:13" x14ac:dyDescent="0.25">
      <c r="A755" s="22" t="s">
        <v>2819</v>
      </c>
      <c r="B755" s="22" t="s">
        <v>2819</v>
      </c>
      <c r="C755" s="22" t="s">
        <v>5316</v>
      </c>
      <c r="D755" s="23">
        <v>45204.538611111115</v>
      </c>
      <c r="E755" s="22" t="s">
        <v>3696</v>
      </c>
      <c r="F755" s="22" t="s">
        <v>3926</v>
      </c>
      <c r="G755" s="22" t="s">
        <v>3698</v>
      </c>
      <c r="H755" s="22" t="s">
        <v>3707</v>
      </c>
      <c r="I755" s="22" t="s">
        <v>3927</v>
      </c>
      <c r="J755" s="22" t="s">
        <v>5317</v>
      </c>
      <c r="K755" s="23">
        <v>45145.48846064815</v>
      </c>
      <c r="L755" s="23">
        <v>45145.57172453704</v>
      </c>
      <c r="M755" s="22" t="str">
        <f>IF(ISNA(VLOOKUP(B755,Detail!$A$1:$A1853,1,FALSE)),"No","Yes")</f>
        <v>Yes</v>
      </c>
    </row>
    <row r="756" spans="1:13" x14ac:dyDescent="0.25">
      <c r="A756" s="22" t="s">
        <v>2443</v>
      </c>
      <c r="B756" s="22" t="s">
        <v>2443</v>
      </c>
      <c r="C756" s="22" t="s">
        <v>5318</v>
      </c>
      <c r="D756" s="23">
        <v>45204.538738425923</v>
      </c>
      <c r="E756" s="22" t="s">
        <v>3696</v>
      </c>
      <c r="F756" s="22" t="s">
        <v>3926</v>
      </c>
      <c r="G756" s="22" t="s">
        <v>3698</v>
      </c>
      <c r="H756" s="22" t="s">
        <v>3707</v>
      </c>
      <c r="I756" s="22" t="s">
        <v>3927</v>
      </c>
      <c r="J756" s="22" t="s">
        <v>5319</v>
      </c>
      <c r="K756" s="23">
        <v>45151.481458333335</v>
      </c>
      <c r="L756" s="23">
        <v>45154.628518518519</v>
      </c>
      <c r="M756" s="22" t="str">
        <f>IF(ISNA(VLOOKUP(B756,Detail!$A$1:$A1854,1,FALSE)),"No","Yes")</f>
        <v>Yes</v>
      </c>
    </row>
    <row r="757" spans="1:13" x14ac:dyDescent="0.25">
      <c r="A757" s="22" t="s">
        <v>1159</v>
      </c>
      <c r="B757" s="22" t="s">
        <v>1159</v>
      </c>
      <c r="C757" s="22" t="s">
        <v>5320</v>
      </c>
      <c r="D757" s="23">
        <v>45204.538900462961</v>
      </c>
      <c r="E757" s="22" t="s">
        <v>3696</v>
      </c>
      <c r="F757" s="22" t="s">
        <v>3697</v>
      </c>
      <c r="G757" s="22" t="s">
        <v>3698</v>
      </c>
      <c r="H757" s="22" t="s">
        <v>3699</v>
      </c>
      <c r="I757" s="22" t="s">
        <v>3700</v>
      </c>
      <c r="J757" s="22" t="s">
        <v>5321</v>
      </c>
      <c r="K757" s="23">
        <v>44138.680219907408</v>
      </c>
      <c r="L757" s="23">
        <v>44138.680208333331</v>
      </c>
      <c r="M757" s="22" t="str">
        <f>IF(ISNA(VLOOKUP(B757,Detail!$A$1:$A1855,1,FALSE)),"No","Yes")</f>
        <v>Yes</v>
      </c>
    </row>
    <row r="758" spans="1:13" x14ac:dyDescent="0.25">
      <c r="A758" s="22" t="s">
        <v>1558</v>
      </c>
      <c r="B758" s="22" t="s">
        <v>1558</v>
      </c>
      <c r="C758" s="22" t="s">
        <v>5322</v>
      </c>
      <c r="D758" s="23">
        <v>45204.538923611108</v>
      </c>
      <c r="E758" s="22" t="s">
        <v>3696</v>
      </c>
      <c r="F758" s="22" t="s">
        <v>3697</v>
      </c>
      <c r="G758" s="22" t="s">
        <v>3698</v>
      </c>
      <c r="H758" s="22" t="s">
        <v>3707</v>
      </c>
      <c r="I758" s="22" t="s">
        <v>3700</v>
      </c>
      <c r="J758" s="22" t="s">
        <v>5323</v>
      </c>
      <c r="K758" s="23">
        <v>44138.54347222222</v>
      </c>
      <c r="L758" s="23">
        <v>44138.54347222222</v>
      </c>
      <c r="M758" s="22" t="str">
        <f>IF(ISNA(VLOOKUP(B758,Detail!$A$1:$A1856,1,FALSE)),"No","Yes")</f>
        <v>Yes</v>
      </c>
    </row>
    <row r="759" spans="1:13" x14ac:dyDescent="0.25">
      <c r="A759" s="22" t="s">
        <v>208</v>
      </c>
      <c r="B759" s="22" t="s">
        <v>208</v>
      </c>
      <c r="C759" s="22" t="s">
        <v>5324</v>
      </c>
      <c r="D759" s="23">
        <v>45204.538946759261</v>
      </c>
      <c r="E759" s="22" t="s">
        <v>3696</v>
      </c>
      <c r="F759" s="22" t="s">
        <v>3926</v>
      </c>
      <c r="G759" s="22" t="s">
        <v>3698</v>
      </c>
      <c r="H759" s="22" t="s">
        <v>3707</v>
      </c>
      <c r="I759" s="22" t="s">
        <v>3927</v>
      </c>
      <c r="J759" s="22" t="s">
        <v>5325</v>
      </c>
      <c r="K759" s="23">
        <v>44842.528055555558</v>
      </c>
      <c r="L759" s="23">
        <v>45196.50980324074</v>
      </c>
      <c r="M759" s="22" t="str">
        <f>IF(ISNA(VLOOKUP(B759,Detail!$A$1:$A1857,1,FALSE)),"No","Yes")</f>
        <v>Yes</v>
      </c>
    </row>
    <row r="760" spans="1:13" x14ac:dyDescent="0.25">
      <c r="A760" s="22" t="s">
        <v>48</v>
      </c>
      <c r="B760" s="22" t="s">
        <v>48</v>
      </c>
      <c r="C760" s="22" t="s">
        <v>5326</v>
      </c>
      <c r="D760" s="23">
        <v>45204.539039351854</v>
      </c>
      <c r="E760" s="22" t="s">
        <v>3696</v>
      </c>
      <c r="F760" s="22" t="s">
        <v>3697</v>
      </c>
      <c r="G760" s="22" t="s">
        <v>3698</v>
      </c>
      <c r="H760" s="22" t="s">
        <v>3707</v>
      </c>
      <c r="I760" s="22" t="s">
        <v>3700</v>
      </c>
      <c r="J760" s="22" t="s">
        <v>5327</v>
      </c>
      <c r="K760" s="23">
        <v>44371.535486111112</v>
      </c>
      <c r="L760" s="23">
        <v>44371.535474537035</v>
      </c>
      <c r="M760" s="22" t="str">
        <f>IF(ISNA(VLOOKUP(B760,Detail!$A$1:$A1858,1,FALSE)),"No","Yes")</f>
        <v>Yes</v>
      </c>
    </row>
    <row r="761" spans="1:13" x14ac:dyDescent="0.25">
      <c r="A761" s="22" t="s">
        <v>3623</v>
      </c>
      <c r="B761" s="22" t="s">
        <v>3623</v>
      </c>
      <c r="C761" s="22" t="s">
        <v>5328</v>
      </c>
      <c r="D761" s="23">
        <v>45204.539143518516</v>
      </c>
      <c r="E761" s="22" t="s">
        <v>3696</v>
      </c>
      <c r="F761" s="22" t="s">
        <v>3697</v>
      </c>
      <c r="G761" s="22" t="s">
        <v>3698</v>
      </c>
      <c r="H761" s="22" t="s">
        <v>3699</v>
      </c>
      <c r="I761" s="22" t="s">
        <v>3700</v>
      </c>
      <c r="J761" s="22" t="s">
        <v>5329</v>
      </c>
      <c r="K761" s="23">
        <v>44139.584814814814</v>
      </c>
      <c r="L761" s="23">
        <v>44139.584791666668</v>
      </c>
      <c r="M761" s="22" t="str">
        <f>IF(ISNA(VLOOKUP(B761,Detail!$A$1:$A1859,1,FALSE)),"No","Yes")</f>
        <v>Yes</v>
      </c>
    </row>
    <row r="762" spans="1:13" x14ac:dyDescent="0.25">
      <c r="A762" s="22" t="s">
        <v>2951</v>
      </c>
      <c r="B762" s="22" t="s">
        <v>2951</v>
      </c>
      <c r="C762" s="22" t="s">
        <v>5330</v>
      </c>
      <c r="D762" s="23">
        <v>45204.539155092592</v>
      </c>
      <c r="E762" s="22" t="s">
        <v>3696</v>
      </c>
      <c r="F762" s="22" t="s">
        <v>3697</v>
      </c>
      <c r="G762" s="22" t="s">
        <v>3698</v>
      </c>
      <c r="H762" s="22" t="s">
        <v>3699</v>
      </c>
      <c r="I762" s="22" t="s">
        <v>3700</v>
      </c>
      <c r="J762" s="22" t="s">
        <v>5331</v>
      </c>
      <c r="K762" s="23">
        <v>44139.487905092596</v>
      </c>
      <c r="L762" s="23">
        <v>44139.487893518519</v>
      </c>
      <c r="M762" s="22" t="str">
        <f>IF(ISNA(VLOOKUP(B762,Detail!$A$1:$A1860,1,FALSE)),"No","Yes")</f>
        <v>Yes</v>
      </c>
    </row>
    <row r="763" spans="1:13" x14ac:dyDescent="0.25">
      <c r="A763" s="22" t="s">
        <v>554</v>
      </c>
      <c r="B763" s="22" t="s">
        <v>554</v>
      </c>
      <c r="C763" s="22" t="s">
        <v>5332</v>
      </c>
      <c r="D763" s="23">
        <v>45204.539166666669</v>
      </c>
      <c r="E763" s="22" t="s">
        <v>3696</v>
      </c>
      <c r="F763" s="22" t="s">
        <v>3697</v>
      </c>
      <c r="G763" s="22" t="s">
        <v>3698</v>
      </c>
      <c r="H763" s="22" t="s">
        <v>3707</v>
      </c>
      <c r="I763" s="22" t="s">
        <v>3700</v>
      </c>
      <c r="J763" s="22" t="s">
        <v>5333</v>
      </c>
      <c r="K763" s="23">
        <v>44138.558194444442</v>
      </c>
      <c r="L763" s="23">
        <v>44138.558182870373</v>
      </c>
      <c r="M763" s="22" t="str">
        <f>IF(ISNA(VLOOKUP(B763,Detail!$A$1:$A1861,1,FALSE)),"No","Yes")</f>
        <v>Yes</v>
      </c>
    </row>
    <row r="764" spans="1:13" x14ac:dyDescent="0.25">
      <c r="A764" s="22" t="s">
        <v>3290</v>
      </c>
      <c r="B764" s="22" t="s">
        <v>3290</v>
      </c>
      <c r="C764" s="22" t="s">
        <v>5334</v>
      </c>
      <c r="D764" s="23">
        <v>45204.539166666669</v>
      </c>
      <c r="E764" s="22" t="s">
        <v>3696</v>
      </c>
      <c r="F764" s="22" t="s">
        <v>3697</v>
      </c>
      <c r="G764" s="22" t="s">
        <v>3698</v>
      </c>
      <c r="H764" s="22" t="s">
        <v>3699</v>
      </c>
      <c r="I764" s="22" t="s">
        <v>3700</v>
      </c>
      <c r="J764" s="22" t="s">
        <v>5335</v>
      </c>
      <c r="K764" s="23">
        <v>44139.523252314815</v>
      </c>
      <c r="L764" s="23">
        <v>44139.523217592592</v>
      </c>
      <c r="M764" s="22" t="str">
        <f>IF(ISNA(VLOOKUP(B764,Detail!$A$1:$A1862,1,FALSE)),"No","Yes")</f>
        <v>Yes</v>
      </c>
    </row>
    <row r="765" spans="1:13" x14ac:dyDescent="0.25">
      <c r="A765" s="22" t="s">
        <v>3594</v>
      </c>
      <c r="B765" s="22" t="s">
        <v>3594</v>
      </c>
      <c r="C765" s="22" t="s">
        <v>5336</v>
      </c>
      <c r="D765" s="23">
        <v>45204.539178240739</v>
      </c>
      <c r="E765" s="22" t="s">
        <v>3696</v>
      </c>
      <c r="F765" s="22" t="s">
        <v>3697</v>
      </c>
      <c r="G765" s="22" t="s">
        <v>3698</v>
      </c>
      <c r="H765" s="22" t="s">
        <v>3707</v>
      </c>
      <c r="I765" s="22" t="s">
        <v>3700</v>
      </c>
      <c r="J765" s="22" t="s">
        <v>5337</v>
      </c>
      <c r="K765" s="23">
        <v>44138.558831018519</v>
      </c>
      <c r="L765" s="23">
        <v>44138.558819444443</v>
      </c>
      <c r="M765" s="22" t="str">
        <f>IF(ISNA(VLOOKUP(B765,Detail!$A$1:$A1863,1,FALSE)),"No","Yes")</f>
        <v>Yes</v>
      </c>
    </row>
    <row r="766" spans="1:13" x14ac:dyDescent="0.25">
      <c r="A766" s="22" t="s">
        <v>1148</v>
      </c>
      <c r="B766" s="22" t="s">
        <v>1148</v>
      </c>
      <c r="C766" s="22" t="s">
        <v>5338</v>
      </c>
      <c r="D766" s="23">
        <v>45204.539189814815</v>
      </c>
      <c r="E766" s="22" t="s">
        <v>3696</v>
      </c>
      <c r="F766" s="22" t="s">
        <v>3697</v>
      </c>
      <c r="G766" s="22" t="s">
        <v>3698</v>
      </c>
      <c r="H766" s="22" t="s">
        <v>3711</v>
      </c>
      <c r="I766" s="22" t="s">
        <v>3700</v>
      </c>
      <c r="J766" s="22" t="s">
        <v>5339</v>
      </c>
      <c r="K766" s="23">
        <v>44839.163935185185</v>
      </c>
      <c r="L766" s="23">
        <v>44887.586898148147</v>
      </c>
      <c r="M766" s="22" t="str">
        <f>IF(ISNA(VLOOKUP(B766,Detail!$A$1:$A1864,1,FALSE)),"No","Yes")</f>
        <v>Yes</v>
      </c>
    </row>
    <row r="767" spans="1:13" x14ac:dyDescent="0.25">
      <c r="A767" s="22" t="s">
        <v>897</v>
      </c>
      <c r="B767" s="22" t="s">
        <v>897</v>
      </c>
      <c r="C767" s="22" t="s">
        <v>5340</v>
      </c>
      <c r="D767" s="23">
        <v>45204.539224537039</v>
      </c>
      <c r="E767" s="22" t="s">
        <v>3696</v>
      </c>
      <c r="F767" s="22" t="s">
        <v>3697</v>
      </c>
      <c r="G767" s="22" t="s">
        <v>3698</v>
      </c>
      <c r="H767" s="22" t="s">
        <v>3707</v>
      </c>
      <c r="I767" s="22" t="s">
        <v>3700</v>
      </c>
      <c r="J767" s="22" t="s">
        <v>5341</v>
      </c>
      <c r="K767" s="23">
        <v>44138.568148148152</v>
      </c>
      <c r="L767" s="23">
        <v>44138.568136574075</v>
      </c>
      <c r="M767" s="22" t="str">
        <f>IF(ISNA(VLOOKUP(B767,Detail!$A$1:$A1865,1,FALSE)),"No","Yes")</f>
        <v>Yes</v>
      </c>
    </row>
    <row r="768" spans="1:13" x14ac:dyDescent="0.25">
      <c r="A768" s="22" t="s">
        <v>1980</v>
      </c>
      <c r="B768" s="22" t="s">
        <v>1980</v>
      </c>
      <c r="C768" s="22" t="s">
        <v>5342</v>
      </c>
      <c r="D768" s="23">
        <v>45204.539247685185</v>
      </c>
      <c r="E768" s="22" t="s">
        <v>3696</v>
      </c>
      <c r="F768" s="22" t="s">
        <v>3697</v>
      </c>
      <c r="G768" s="22" t="s">
        <v>3698</v>
      </c>
      <c r="H768" s="22" t="s">
        <v>3707</v>
      </c>
      <c r="I768" s="22" t="s">
        <v>3700</v>
      </c>
      <c r="J768" s="22" t="s">
        <v>5343</v>
      </c>
      <c r="K768" s="23">
        <v>44138.559444444443</v>
      </c>
      <c r="L768" s="23">
        <v>44138.559432870374</v>
      </c>
      <c r="M768" s="22" t="str">
        <f>IF(ISNA(VLOOKUP(B768,Detail!$A$1:$A1866,1,FALSE)),"No","Yes")</f>
        <v>Yes</v>
      </c>
    </row>
    <row r="769" spans="1:13" x14ac:dyDescent="0.25">
      <c r="A769" s="22" t="s">
        <v>330</v>
      </c>
      <c r="B769" s="22" t="s">
        <v>330</v>
      </c>
      <c r="C769" s="22" t="s">
        <v>5344</v>
      </c>
      <c r="D769" s="23">
        <v>45204.539247685185</v>
      </c>
      <c r="E769" s="22" t="s">
        <v>3696</v>
      </c>
      <c r="F769" s="22" t="s">
        <v>3697</v>
      </c>
      <c r="G769" s="22" t="s">
        <v>3698</v>
      </c>
      <c r="H769" s="22" t="s">
        <v>3711</v>
      </c>
      <c r="I769" s="22" t="s">
        <v>3700</v>
      </c>
      <c r="J769" s="22" t="s">
        <v>5345</v>
      </c>
      <c r="K769" s="23">
        <v>44138.65693287037</v>
      </c>
      <c r="L769" s="23">
        <v>44982.802812499998</v>
      </c>
      <c r="M769" s="22" t="str">
        <f>IF(ISNA(VLOOKUP(B769,Detail!$A$1:$A1867,1,FALSE)),"No","Yes")</f>
        <v>Yes</v>
      </c>
    </row>
    <row r="770" spans="1:13" x14ac:dyDescent="0.25">
      <c r="A770" s="22" t="s">
        <v>3392</v>
      </c>
      <c r="B770" s="22" t="s">
        <v>3392</v>
      </c>
      <c r="C770" s="22" t="s">
        <v>5346</v>
      </c>
      <c r="D770" s="23">
        <v>45204.539270833331</v>
      </c>
      <c r="E770" s="22" t="s">
        <v>3696</v>
      </c>
      <c r="F770" s="22" t="s">
        <v>3697</v>
      </c>
      <c r="G770" s="22" t="s">
        <v>3698</v>
      </c>
      <c r="H770" s="22" t="s">
        <v>3707</v>
      </c>
      <c r="I770" s="22" t="s">
        <v>3700</v>
      </c>
      <c r="J770" s="22" t="s">
        <v>5347</v>
      </c>
      <c r="K770" s="23">
        <v>44138.543449074074</v>
      </c>
      <c r="L770" s="23">
        <v>45134.538032407407</v>
      </c>
      <c r="M770" s="22" t="str">
        <f>IF(ISNA(VLOOKUP(B770,Detail!$A$1:$A1868,1,FALSE)),"No","Yes")</f>
        <v>Yes</v>
      </c>
    </row>
    <row r="771" spans="1:13" x14ac:dyDescent="0.25">
      <c r="A771" s="22" t="s">
        <v>772</v>
      </c>
      <c r="B771" s="22" t="s">
        <v>772</v>
      </c>
      <c r="C771" s="22" t="s">
        <v>5348</v>
      </c>
      <c r="D771" s="23">
        <v>45204.539282407408</v>
      </c>
      <c r="E771" s="22" t="s">
        <v>3696</v>
      </c>
      <c r="F771" s="22" t="s">
        <v>3697</v>
      </c>
      <c r="G771" s="22" t="s">
        <v>3698</v>
      </c>
      <c r="H771" s="22" t="s">
        <v>3699</v>
      </c>
      <c r="I771" s="22" t="s">
        <v>3700</v>
      </c>
      <c r="J771" s="22" t="s">
        <v>5349</v>
      </c>
      <c r="K771" s="23">
        <v>44139.520254629628</v>
      </c>
      <c r="L771" s="23">
        <v>45090.414097222223</v>
      </c>
      <c r="M771" s="22" t="str">
        <f>IF(ISNA(VLOOKUP(B771,Detail!$A$1:$A1869,1,FALSE)),"No","Yes")</f>
        <v>Yes</v>
      </c>
    </row>
    <row r="772" spans="1:13" x14ac:dyDescent="0.25">
      <c r="A772" s="22" t="s">
        <v>2270</v>
      </c>
      <c r="B772" s="22" t="s">
        <v>2270</v>
      </c>
      <c r="C772" s="22" t="s">
        <v>5350</v>
      </c>
      <c r="D772" s="23">
        <v>45204.539282407408</v>
      </c>
      <c r="E772" s="22" t="s">
        <v>3696</v>
      </c>
      <c r="F772" s="22" t="s">
        <v>3926</v>
      </c>
      <c r="G772" s="22" t="s">
        <v>3698</v>
      </c>
      <c r="H772" s="22" t="s">
        <v>3699</v>
      </c>
      <c r="I772" s="22" t="s">
        <v>3927</v>
      </c>
      <c r="J772" s="22" t="s">
        <v>5351</v>
      </c>
      <c r="K772" s="23">
        <v>44139.480405092596</v>
      </c>
      <c r="L772" s="23">
        <v>45172.443368055552</v>
      </c>
      <c r="M772" s="22" t="str">
        <f>IF(ISNA(VLOOKUP(B772,Detail!$A$1:$A1870,1,FALSE)),"No","Yes")</f>
        <v>Yes</v>
      </c>
    </row>
    <row r="773" spans="1:13" x14ac:dyDescent="0.25">
      <c r="A773" s="22" t="s">
        <v>2235</v>
      </c>
      <c r="B773" s="22" t="s">
        <v>2235</v>
      </c>
      <c r="C773" s="22" t="s">
        <v>5352</v>
      </c>
      <c r="D773" s="23">
        <v>45204.539317129631</v>
      </c>
      <c r="E773" s="22" t="s">
        <v>3696</v>
      </c>
      <c r="F773" s="22" t="s">
        <v>3697</v>
      </c>
      <c r="G773" s="22" t="s">
        <v>3698</v>
      </c>
      <c r="H773" s="22" t="s">
        <v>3711</v>
      </c>
      <c r="I773" s="22" t="s">
        <v>3700</v>
      </c>
      <c r="J773" s="22" t="s">
        <v>5353</v>
      </c>
      <c r="K773" s="23">
        <v>44710.493738425925</v>
      </c>
      <c r="L773" s="23">
        <v>44710.506678240738</v>
      </c>
      <c r="M773" s="22" t="str">
        <f>IF(ISNA(VLOOKUP(B773,Detail!$A$1:$A1871,1,FALSE)),"No","Yes")</f>
        <v>Yes</v>
      </c>
    </row>
    <row r="774" spans="1:13" x14ac:dyDescent="0.25">
      <c r="A774" s="22" t="s">
        <v>2824</v>
      </c>
      <c r="B774" s="22" t="s">
        <v>2824</v>
      </c>
      <c r="C774" s="22" t="s">
        <v>5354</v>
      </c>
      <c r="D774" s="23">
        <v>45204.5393287037</v>
      </c>
      <c r="E774" s="22" t="s">
        <v>3696</v>
      </c>
      <c r="F774" s="22" t="s">
        <v>3697</v>
      </c>
      <c r="G774" s="22" t="s">
        <v>3698</v>
      </c>
      <c r="H774" s="22" t="s">
        <v>3707</v>
      </c>
      <c r="I774" s="22" t="s">
        <v>3700</v>
      </c>
      <c r="J774" s="22" t="s">
        <v>5355</v>
      </c>
      <c r="K774" s="23">
        <v>44138.556701388887</v>
      </c>
      <c r="L774" s="23">
        <v>45124.040138888886</v>
      </c>
      <c r="M774" s="22" t="str">
        <f>IF(ISNA(VLOOKUP(B774,Detail!$A$1:$A1872,1,FALSE)),"No","Yes")</f>
        <v>Yes</v>
      </c>
    </row>
    <row r="775" spans="1:13" x14ac:dyDescent="0.25">
      <c r="A775" s="22" t="s">
        <v>2561</v>
      </c>
      <c r="B775" s="22" t="s">
        <v>2561</v>
      </c>
      <c r="C775" s="22" t="s">
        <v>5356</v>
      </c>
      <c r="D775" s="23">
        <v>45204.539363425924</v>
      </c>
      <c r="E775" s="22" t="s">
        <v>3696</v>
      </c>
      <c r="F775" s="22" t="s">
        <v>3697</v>
      </c>
      <c r="G775" s="22" t="s">
        <v>3698</v>
      </c>
      <c r="H775" s="22" t="s">
        <v>3707</v>
      </c>
      <c r="I775" s="22" t="s">
        <v>3700</v>
      </c>
      <c r="J775" s="22" t="s">
        <v>5357</v>
      </c>
      <c r="K775" s="23">
        <v>44138.564421296294</v>
      </c>
      <c r="L775" s="23">
        <v>44138.564409722225</v>
      </c>
      <c r="M775" s="22" t="str">
        <f>IF(ISNA(VLOOKUP(B775,Detail!$A$1:$A1873,1,FALSE)),"No","Yes")</f>
        <v>Yes</v>
      </c>
    </row>
    <row r="776" spans="1:13" x14ac:dyDescent="0.25">
      <c r="A776" s="22" t="s">
        <v>751</v>
      </c>
      <c r="B776" s="22" t="s">
        <v>751</v>
      </c>
      <c r="C776" s="22" t="s">
        <v>5358</v>
      </c>
      <c r="D776" s="23">
        <v>45204.539398148147</v>
      </c>
      <c r="E776" s="22" t="s">
        <v>3696</v>
      </c>
      <c r="F776" s="22" t="s">
        <v>3697</v>
      </c>
      <c r="G776" s="22" t="s">
        <v>3698</v>
      </c>
      <c r="H776" s="22" t="s">
        <v>3699</v>
      </c>
      <c r="I776" s="22" t="s">
        <v>3700</v>
      </c>
      <c r="J776" s="22" t="s">
        <v>5359</v>
      </c>
      <c r="K776" s="23">
        <v>44139.508576388886</v>
      </c>
      <c r="L776" s="23">
        <v>44411.679340277777</v>
      </c>
      <c r="M776" s="22" t="str">
        <f>IF(ISNA(VLOOKUP(B776,Detail!$A$1:$A1874,1,FALSE)),"No","Yes")</f>
        <v>Yes</v>
      </c>
    </row>
    <row r="777" spans="1:13" x14ac:dyDescent="0.25">
      <c r="A777" s="22" t="s">
        <v>3100</v>
      </c>
      <c r="B777" s="22" t="s">
        <v>3100</v>
      </c>
      <c r="C777" s="22" t="s">
        <v>5360</v>
      </c>
      <c r="D777" s="23">
        <v>45204.53943287037</v>
      </c>
      <c r="E777" s="22" t="s">
        <v>3696</v>
      </c>
      <c r="F777" s="22" t="s">
        <v>3697</v>
      </c>
      <c r="G777" s="22" t="s">
        <v>3698</v>
      </c>
      <c r="H777" s="22" t="s">
        <v>3699</v>
      </c>
      <c r="I777" s="22" t="s">
        <v>3700</v>
      </c>
      <c r="J777" s="22" t="s">
        <v>5361</v>
      </c>
      <c r="K777" s="23">
        <v>44139.492546296293</v>
      </c>
      <c r="L777" s="23">
        <v>44503.327800925923</v>
      </c>
      <c r="M777" s="22" t="str">
        <f>IF(ISNA(VLOOKUP(B777,Detail!$A$1:$A1875,1,FALSE)),"No","Yes")</f>
        <v>Yes</v>
      </c>
    </row>
    <row r="778" spans="1:13" x14ac:dyDescent="0.25">
      <c r="A778" s="22" t="s">
        <v>3270</v>
      </c>
      <c r="B778" s="22" t="s">
        <v>3270</v>
      </c>
      <c r="C778" s="22" t="s">
        <v>5362</v>
      </c>
      <c r="D778" s="23">
        <v>45204.539444444446</v>
      </c>
      <c r="E778" s="22" t="s">
        <v>3696</v>
      </c>
      <c r="F778" s="22" t="s">
        <v>3697</v>
      </c>
      <c r="G778" s="22" t="s">
        <v>3698</v>
      </c>
      <c r="H778" s="22" t="s">
        <v>3707</v>
      </c>
      <c r="I778" s="22" t="s">
        <v>3700</v>
      </c>
      <c r="J778" s="22" t="s">
        <v>5363</v>
      </c>
      <c r="K778" s="23">
        <v>44220.549270833333</v>
      </c>
      <c r="L778" s="23">
        <v>44452.416215277779</v>
      </c>
      <c r="M778" s="22" t="str">
        <f>IF(ISNA(VLOOKUP(B778,Detail!$A$1:$A1876,1,FALSE)),"No","Yes")</f>
        <v>Yes</v>
      </c>
    </row>
    <row r="779" spans="1:13" x14ac:dyDescent="0.25">
      <c r="A779" s="22" t="s">
        <v>526</v>
      </c>
      <c r="B779" s="22" t="s">
        <v>526</v>
      </c>
      <c r="C779" s="22" t="s">
        <v>5364</v>
      </c>
      <c r="D779" s="23">
        <v>45204.539490740739</v>
      </c>
      <c r="E779" s="22" t="s">
        <v>3696</v>
      </c>
      <c r="F779" s="22" t="s">
        <v>3697</v>
      </c>
      <c r="G779" s="22" t="s">
        <v>3698</v>
      </c>
      <c r="H779" s="22" t="s">
        <v>3707</v>
      </c>
      <c r="I779" s="22" t="s">
        <v>3700</v>
      </c>
      <c r="J779" s="22" t="s">
        <v>5365</v>
      </c>
      <c r="K779" s="23">
        <v>44138.563703703701</v>
      </c>
      <c r="L779" s="23">
        <v>44138.563692129632</v>
      </c>
      <c r="M779" s="22" t="str">
        <f>IF(ISNA(VLOOKUP(B779,Detail!$A$1:$A1877,1,FALSE)),"No","Yes")</f>
        <v>Yes</v>
      </c>
    </row>
    <row r="780" spans="1:13" x14ac:dyDescent="0.25">
      <c r="A780" s="22" t="s">
        <v>3374</v>
      </c>
      <c r="B780" s="22" t="s">
        <v>3374</v>
      </c>
      <c r="C780" s="22" t="s">
        <v>5366</v>
      </c>
      <c r="D780" s="23">
        <v>45204.539490740739</v>
      </c>
      <c r="E780" s="22" t="s">
        <v>3696</v>
      </c>
      <c r="F780" s="22" t="s">
        <v>3697</v>
      </c>
      <c r="G780" s="22" t="s">
        <v>3698</v>
      </c>
      <c r="H780" s="22" t="s">
        <v>3699</v>
      </c>
      <c r="I780" s="22" t="s">
        <v>3700</v>
      </c>
      <c r="J780" s="22" t="s">
        <v>5367</v>
      </c>
      <c r="K780" s="23">
        <v>44139.562905092593</v>
      </c>
      <c r="L780" s="23">
        <v>44419.872256944444</v>
      </c>
      <c r="M780" s="22" t="str">
        <f>IF(ISNA(VLOOKUP(B780,Detail!$A$1:$A1878,1,FALSE)),"No","Yes")</f>
        <v>Yes</v>
      </c>
    </row>
    <row r="781" spans="1:13" x14ac:dyDescent="0.25">
      <c r="A781" s="22" t="s">
        <v>1484</v>
      </c>
      <c r="B781" s="22" t="s">
        <v>1484</v>
      </c>
      <c r="C781" s="22" t="s">
        <v>5368</v>
      </c>
      <c r="D781" s="23">
        <v>45204.539594907408</v>
      </c>
      <c r="E781" s="22" t="s">
        <v>3696</v>
      </c>
      <c r="F781" s="22" t="s">
        <v>3697</v>
      </c>
      <c r="G781" s="22" t="s">
        <v>3698</v>
      </c>
      <c r="H781" s="22" t="s">
        <v>3707</v>
      </c>
      <c r="I781" s="22" t="s">
        <v>3700</v>
      </c>
      <c r="J781" s="22" t="s">
        <v>5369</v>
      </c>
      <c r="K781" s="23">
        <v>44138.563310185185</v>
      </c>
      <c r="L781" s="23">
        <v>44999.501423611109</v>
      </c>
      <c r="M781" s="22" t="str">
        <f>IF(ISNA(VLOOKUP(B781,Detail!$A$1:$A1879,1,FALSE)),"No","Yes")</f>
        <v>Yes</v>
      </c>
    </row>
    <row r="782" spans="1:13" x14ac:dyDescent="0.25">
      <c r="A782" s="22" t="s">
        <v>529</v>
      </c>
      <c r="B782" s="22" t="s">
        <v>529</v>
      </c>
      <c r="C782" s="22" t="s">
        <v>5370</v>
      </c>
      <c r="D782" s="23">
        <v>45204.539641203701</v>
      </c>
      <c r="E782" s="22" t="s">
        <v>3696</v>
      </c>
      <c r="F782" s="22" t="s">
        <v>3697</v>
      </c>
      <c r="G782" s="22" t="s">
        <v>3698</v>
      </c>
      <c r="H782" s="22" t="s">
        <v>3699</v>
      </c>
      <c r="I782" s="22" t="s">
        <v>3700</v>
      </c>
      <c r="J782" s="22" t="s">
        <v>5371</v>
      </c>
      <c r="K782" s="23">
        <v>44138.695810185185</v>
      </c>
      <c r="L782" s="23">
        <v>44416.215763888889</v>
      </c>
      <c r="M782" s="22" t="str">
        <f>IF(ISNA(VLOOKUP(B782,Detail!$A$1:$A1880,1,FALSE)),"No","Yes")</f>
        <v>Yes</v>
      </c>
    </row>
    <row r="783" spans="1:13" x14ac:dyDescent="0.25">
      <c r="A783" s="22" t="s">
        <v>2289</v>
      </c>
      <c r="B783" s="22" t="s">
        <v>2289</v>
      </c>
      <c r="C783" s="22" t="s">
        <v>5372</v>
      </c>
      <c r="D783" s="23">
        <v>45204.53979166667</v>
      </c>
      <c r="E783" s="22" t="s">
        <v>3696</v>
      </c>
      <c r="F783" s="22" t="s">
        <v>3926</v>
      </c>
      <c r="G783" s="22" t="s">
        <v>3698</v>
      </c>
      <c r="H783" s="22" t="s">
        <v>3707</v>
      </c>
      <c r="I783" s="22" t="s">
        <v>3927</v>
      </c>
      <c r="J783" s="22" t="s">
        <v>5373</v>
      </c>
      <c r="K783" s="23">
        <v>44139.480312500003</v>
      </c>
      <c r="L783" s="23">
        <v>45174.505752314813</v>
      </c>
      <c r="M783" s="22" t="str">
        <f>IF(ISNA(VLOOKUP(B783,Detail!$A$1:$A1881,1,FALSE)),"No","Yes")</f>
        <v>Yes</v>
      </c>
    </row>
    <row r="784" spans="1:13" x14ac:dyDescent="0.25">
      <c r="A784" s="22" t="s">
        <v>721</v>
      </c>
      <c r="B784" s="22" t="s">
        <v>721</v>
      </c>
      <c r="C784" s="22" t="s">
        <v>5374</v>
      </c>
      <c r="D784" s="23">
        <v>45204.539976851855</v>
      </c>
      <c r="E784" s="22" t="s">
        <v>3696</v>
      </c>
      <c r="F784" s="22" t="s">
        <v>3697</v>
      </c>
      <c r="G784" s="22" t="s">
        <v>3698</v>
      </c>
      <c r="H784" s="22" t="s">
        <v>3707</v>
      </c>
      <c r="I784" s="22" t="s">
        <v>3700</v>
      </c>
      <c r="J784" s="22" t="s">
        <v>5375</v>
      </c>
      <c r="K784" s="23">
        <v>44138.55976851852</v>
      </c>
      <c r="L784" s="23">
        <v>44811.388703703706</v>
      </c>
      <c r="M784" s="22" t="str">
        <f>IF(ISNA(VLOOKUP(B784,Detail!$A$1:$A1882,1,FALSE)),"No","Yes")</f>
        <v>Yes</v>
      </c>
    </row>
    <row r="785" spans="1:13" x14ac:dyDescent="0.25">
      <c r="A785" s="22" t="s">
        <v>3439</v>
      </c>
      <c r="B785" s="22" t="s">
        <v>3439</v>
      </c>
      <c r="C785" s="22" t="s">
        <v>5376</v>
      </c>
      <c r="D785" s="23">
        <v>45204.539988425924</v>
      </c>
      <c r="E785" s="22" t="s">
        <v>3696</v>
      </c>
      <c r="F785" s="22" t="s">
        <v>3697</v>
      </c>
      <c r="G785" s="22" t="s">
        <v>3698</v>
      </c>
      <c r="H785" s="22" t="s">
        <v>3707</v>
      </c>
      <c r="I785" s="22" t="s">
        <v>3700</v>
      </c>
      <c r="J785" s="22" t="s">
        <v>5377</v>
      </c>
      <c r="K785" s="23">
        <v>44138.566817129627</v>
      </c>
      <c r="L785" s="23">
        <v>45091.531643518516</v>
      </c>
      <c r="M785" s="22" t="str">
        <f>IF(ISNA(VLOOKUP(B785,Detail!$A$1:$A1883,1,FALSE)),"No","Yes")</f>
        <v>Yes</v>
      </c>
    </row>
    <row r="786" spans="1:13" x14ac:dyDescent="0.25">
      <c r="A786" s="22" t="s">
        <v>1668</v>
      </c>
      <c r="B786" s="22" t="s">
        <v>1668</v>
      </c>
      <c r="C786" s="22" t="s">
        <v>5378</v>
      </c>
      <c r="D786" s="23">
        <v>45204.540682870371</v>
      </c>
      <c r="E786" s="22" t="s">
        <v>3696</v>
      </c>
      <c r="F786" s="22" t="s">
        <v>3697</v>
      </c>
      <c r="G786" s="22" t="s">
        <v>3698</v>
      </c>
      <c r="H786" s="22" t="s">
        <v>3699</v>
      </c>
      <c r="I786" s="22" t="s">
        <v>3700</v>
      </c>
      <c r="J786" s="22" t="s">
        <v>5379</v>
      </c>
      <c r="K786" s="23">
        <v>44139.538124999999</v>
      </c>
      <c r="L786" s="23">
        <v>44139.538101851853</v>
      </c>
      <c r="M786" s="22" t="str">
        <f>IF(ISNA(VLOOKUP(B786,Detail!$A$1:$A1884,1,FALSE)),"No","Yes")</f>
        <v>Yes</v>
      </c>
    </row>
    <row r="787" spans="1:13" x14ac:dyDescent="0.25">
      <c r="A787" s="22" t="s">
        <v>3521</v>
      </c>
      <c r="B787" s="22" t="s">
        <v>3521</v>
      </c>
      <c r="C787" s="22" t="s">
        <v>5380</v>
      </c>
      <c r="D787" s="23">
        <v>45204.540694444448</v>
      </c>
      <c r="E787" s="22" t="s">
        <v>3696</v>
      </c>
      <c r="F787" s="22" t="s">
        <v>3926</v>
      </c>
      <c r="G787" s="22" t="s">
        <v>3698</v>
      </c>
      <c r="H787" s="22" t="s">
        <v>3699</v>
      </c>
      <c r="I787" s="22" t="s">
        <v>3927</v>
      </c>
      <c r="J787" s="22" t="s">
        <v>5381</v>
      </c>
      <c r="K787" s="23">
        <v>44139.555856481478</v>
      </c>
      <c r="L787" s="23">
        <v>45140.545069444444</v>
      </c>
      <c r="M787" s="22" t="str">
        <f>IF(ISNA(VLOOKUP(B787,Detail!$A$1:$A1885,1,FALSE)),"No","Yes")</f>
        <v>Yes</v>
      </c>
    </row>
    <row r="788" spans="1:13" x14ac:dyDescent="0.25">
      <c r="A788" s="22" t="s">
        <v>2718</v>
      </c>
      <c r="B788" s="22" t="s">
        <v>2718</v>
      </c>
      <c r="C788" s="22" t="s">
        <v>5382</v>
      </c>
      <c r="D788" s="23">
        <v>45204.540856481479</v>
      </c>
      <c r="E788" s="22" t="s">
        <v>3696</v>
      </c>
      <c r="F788" s="22" t="s">
        <v>3697</v>
      </c>
      <c r="G788" s="22" t="s">
        <v>3698</v>
      </c>
      <c r="H788" s="22" t="s">
        <v>3711</v>
      </c>
      <c r="I788" s="22" t="s">
        <v>3700</v>
      </c>
      <c r="J788" s="22" t="s">
        <v>5383</v>
      </c>
      <c r="K788" s="23">
        <v>44747.551759259259</v>
      </c>
      <c r="L788" s="23">
        <v>44747.551747685182</v>
      </c>
      <c r="M788" s="22" t="str">
        <f>IF(ISNA(VLOOKUP(B788,Detail!$A$1:$A1886,1,FALSE)),"No","Yes")</f>
        <v>Yes</v>
      </c>
    </row>
    <row r="789" spans="1:13" x14ac:dyDescent="0.25">
      <c r="A789" s="22" t="s">
        <v>125</v>
      </c>
      <c r="B789" s="22" t="s">
        <v>125</v>
      </c>
      <c r="C789" s="22" t="s">
        <v>5384</v>
      </c>
      <c r="D789" s="23">
        <v>45204.540983796294</v>
      </c>
      <c r="E789" s="22" t="s">
        <v>3696</v>
      </c>
      <c r="F789" s="22" t="s">
        <v>3697</v>
      </c>
      <c r="G789" s="22" t="s">
        <v>3698</v>
      </c>
      <c r="H789" s="22" t="s">
        <v>3699</v>
      </c>
      <c r="I789" s="22" t="s">
        <v>3700</v>
      </c>
      <c r="J789" s="22" t="s">
        <v>5385</v>
      </c>
      <c r="K789" s="23">
        <v>44139.418009259258</v>
      </c>
      <c r="L789" s="23">
        <v>44139.417997685188</v>
      </c>
      <c r="M789" s="22" t="str">
        <f>IF(ISNA(VLOOKUP(B789,Detail!$A$1:$A1887,1,FALSE)),"No","Yes")</f>
        <v>Yes</v>
      </c>
    </row>
    <row r="790" spans="1:13" x14ac:dyDescent="0.25">
      <c r="A790" s="22" t="s">
        <v>2392</v>
      </c>
      <c r="B790" s="22" t="s">
        <v>2392</v>
      </c>
      <c r="C790" s="22" t="s">
        <v>5386</v>
      </c>
      <c r="D790" s="23">
        <v>45204.540983796294</v>
      </c>
      <c r="E790" s="22" t="s">
        <v>3696</v>
      </c>
      <c r="F790" s="22" t="s">
        <v>3697</v>
      </c>
      <c r="G790" s="22" t="s">
        <v>3698</v>
      </c>
      <c r="H790" s="22" t="s">
        <v>3711</v>
      </c>
      <c r="I790" s="22" t="s">
        <v>3700</v>
      </c>
      <c r="J790" s="22" t="s">
        <v>5387</v>
      </c>
      <c r="K790" s="23">
        <v>44138.543738425928</v>
      </c>
      <c r="L790" s="23">
        <v>45074.593171296299</v>
      </c>
      <c r="M790" s="22" t="str">
        <f>IF(ISNA(VLOOKUP(B790,Detail!$A$1:$A1888,1,FALSE)),"No","Yes")</f>
        <v>Yes</v>
      </c>
    </row>
    <row r="791" spans="1:13" x14ac:dyDescent="0.25">
      <c r="A791" s="22" t="s">
        <v>78</v>
      </c>
      <c r="B791" s="22" t="s">
        <v>78</v>
      </c>
      <c r="C791" s="22" t="s">
        <v>5388</v>
      </c>
      <c r="D791" s="23">
        <v>45204.541678240741</v>
      </c>
      <c r="E791" s="22" t="s">
        <v>3696</v>
      </c>
      <c r="F791" s="22" t="s">
        <v>3697</v>
      </c>
      <c r="G791" s="22" t="s">
        <v>3698</v>
      </c>
      <c r="H791" s="22" t="s">
        <v>3707</v>
      </c>
      <c r="I791" s="22" t="s">
        <v>3700</v>
      </c>
      <c r="J791" s="22" t="s">
        <v>5389</v>
      </c>
      <c r="K791" s="23">
        <v>44372.046481481484</v>
      </c>
      <c r="L791" s="23">
        <v>44372.046481481484</v>
      </c>
      <c r="M791" s="22" t="str">
        <f>IF(ISNA(VLOOKUP(B791,Detail!$A$1:$A1889,1,FALSE)),"No","Yes")</f>
        <v>Yes</v>
      </c>
    </row>
    <row r="792" spans="1:13" x14ac:dyDescent="0.25">
      <c r="A792" s="22" t="s">
        <v>1185</v>
      </c>
      <c r="B792" s="22" t="s">
        <v>1185</v>
      </c>
      <c r="C792" s="22" t="s">
        <v>5390</v>
      </c>
      <c r="D792" s="23">
        <v>45204.541689814818</v>
      </c>
      <c r="E792" s="22" t="s">
        <v>3696</v>
      </c>
      <c r="F792" s="22" t="s">
        <v>3697</v>
      </c>
      <c r="G792" s="22" t="s">
        <v>3698</v>
      </c>
      <c r="H792" s="22" t="s">
        <v>3707</v>
      </c>
      <c r="I792" s="22" t="s">
        <v>3700</v>
      </c>
      <c r="J792" s="22" t="s">
        <v>5391</v>
      </c>
      <c r="K792" s="23">
        <v>44869.413912037038</v>
      </c>
      <c r="L792" s="23">
        <v>44887.58797453704</v>
      </c>
      <c r="M792" s="22" t="str">
        <f>IF(ISNA(VLOOKUP(B792,Detail!$A$1:$A1890,1,FALSE)),"No","Yes")</f>
        <v>Yes</v>
      </c>
    </row>
    <row r="793" spans="1:13" x14ac:dyDescent="0.25">
      <c r="A793" s="22" t="s">
        <v>2846</v>
      </c>
      <c r="B793" s="22" t="s">
        <v>2846</v>
      </c>
      <c r="C793" s="22" t="s">
        <v>5392</v>
      </c>
      <c r="D793" s="23">
        <v>45204.541770833333</v>
      </c>
      <c r="E793" s="22" t="s">
        <v>3696</v>
      </c>
      <c r="F793" s="22" t="s">
        <v>3697</v>
      </c>
      <c r="G793" s="22" t="s">
        <v>3698</v>
      </c>
      <c r="H793" s="22" t="s">
        <v>3707</v>
      </c>
      <c r="I793" s="22" t="s">
        <v>3700</v>
      </c>
      <c r="J793" s="22" t="s">
        <v>5393</v>
      </c>
      <c r="K793" s="23">
        <v>44138.556504629632</v>
      </c>
      <c r="L793" s="23">
        <v>44354.486597222225</v>
      </c>
      <c r="M793" s="22" t="str">
        <f>IF(ISNA(VLOOKUP(B793,Detail!$A$1:$A1891,1,FALSE)),"No","Yes")</f>
        <v>Yes</v>
      </c>
    </row>
    <row r="794" spans="1:13" x14ac:dyDescent="0.25">
      <c r="A794" s="22" t="s">
        <v>867</v>
      </c>
      <c r="B794" s="22" t="s">
        <v>867</v>
      </c>
      <c r="C794" s="22" t="s">
        <v>5394</v>
      </c>
      <c r="D794" s="23">
        <v>45204.541921296295</v>
      </c>
      <c r="E794" s="22" t="s">
        <v>3696</v>
      </c>
      <c r="F794" s="22" t="s">
        <v>3697</v>
      </c>
      <c r="G794" s="22" t="s">
        <v>3698</v>
      </c>
      <c r="H794" s="22" t="s">
        <v>3711</v>
      </c>
      <c r="I794" s="22" t="s">
        <v>3700</v>
      </c>
      <c r="J794" s="22" t="s">
        <v>5395</v>
      </c>
      <c r="K794" s="23">
        <v>44165.548726851855</v>
      </c>
      <c r="L794" s="23">
        <v>44220.484432870369</v>
      </c>
      <c r="M794" s="22" t="str">
        <f>IF(ISNA(VLOOKUP(B794,Detail!$A$1:$A1892,1,FALSE)),"No","Yes")</f>
        <v>Yes</v>
      </c>
    </row>
    <row r="795" spans="1:13" x14ac:dyDescent="0.25">
      <c r="A795" s="22" t="s">
        <v>1712</v>
      </c>
      <c r="B795" s="22" t="s">
        <v>1712</v>
      </c>
      <c r="C795" s="22" t="s">
        <v>5396</v>
      </c>
      <c r="D795" s="23">
        <v>45204.541932870372</v>
      </c>
      <c r="E795" s="22" t="s">
        <v>3696</v>
      </c>
      <c r="F795" s="22" t="s">
        <v>3697</v>
      </c>
      <c r="G795" s="22" t="s">
        <v>3698</v>
      </c>
      <c r="H795" s="22" t="s">
        <v>3699</v>
      </c>
      <c r="I795" s="22" t="s">
        <v>3700</v>
      </c>
      <c r="J795" s="22" t="s">
        <v>5397</v>
      </c>
      <c r="K795" s="23">
        <v>44138.682546296295</v>
      </c>
      <c r="L795" s="23">
        <v>44459.654722222222</v>
      </c>
      <c r="M795" s="22" t="str">
        <f>IF(ISNA(VLOOKUP(B795,Detail!$A$1:$A1893,1,FALSE)),"No","Yes")</f>
        <v>Yes</v>
      </c>
    </row>
    <row r="796" spans="1:13" x14ac:dyDescent="0.25">
      <c r="A796" s="22" t="s">
        <v>1679</v>
      </c>
      <c r="B796" s="22" t="s">
        <v>1679</v>
      </c>
      <c r="C796" s="22" t="s">
        <v>5398</v>
      </c>
      <c r="D796" s="23">
        <v>45204.541944444441</v>
      </c>
      <c r="E796" s="22" t="s">
        <v>3696</v>
      </c>
      <c r="F796" s="22" t="s">
        <v>3697</v>
      </c>
      <c r="G796" s="22" t="s">
        <v>3698</v>
      </c>
      <c r="H796" s="22" t="s">
        <v>3707</v>
      </c>
      <c r="I796" s="22" t="s">
        <v>3700</v>
      </c>
      <c r="J796" s="22" t="s">
        <v>5399</v>
      </c>
      <c r="K796" s="23">
        <v>44138.568692129629</v>
      </c>
      <c r="L796" s="23">
        <v>45073.499884259261</v>
      </c>
      <c r="M796" s="22" t="str">
        <f>IF(ISNA(VLOOKUP(B796,Detail!$A$1:$A1894,1,FALSE)),"No","Yes")</f>
        <v>Yes</v>
      </c>
    </row>
    <row r="797" spans="1:13" x14ac:dyDescent="0.25">
      <c r="A797" s="22" t="s">
        <v>2547</v>
      </c>
      <c r="B797" s="22" t="s">
        <v>2547</v>
      </c>
      <c r="C797" s="22" t="s">
        <v>5400</v>
      </c>
      <c r="D797" s="23">
        <v>45204.541979166665</v>
      </c>
      <c r="E797" s="22" t="s">
        <v>3696</v>
      </c>
      <c r="F797" s="22" t="s">
        <v>3697</v>
      </c>
      <c r="G797" s="22" t="s">
        <v>3698</v>
      </c>
      <c r="H797" s="22" t="s">
        <v>3699</v>
      </c>
      <c r="I797" s="22" t="s">
        <v>3700</v>
      </c>
      <c r="J797" s="22" t="s">
        <v>5401</v>
      </c>
      <c r="K797" s="23">
        <v>44139.482627314814</v>
      </c>
      <c r="L797" s="23">
        <v>44857.416192129633</v>
      </c>
      <c r="M797" s="22" t="str">
        <f>IF(ISNA(VLOOKUP(B797,Detail!$A$1:$A1895,1,FALSE)),"No","Yes")</f>
        <v>Yes</v>
      </c>
    </row>
    <row r="798" spans="1:13" x14ac:dyDescent="0.25">
      <c r="A798" s="22" t="s">
        <v>1173</v>
      </c>
      <c r="B798" s="22" t="s">
        <v>1173</v>
      </c>
      <c r="C798" s="22" t="s">
        <v>5402</v>
      </c>
      <c r="D798" s="23">
        <v>45204.542245370372</v>
      </c>
      <c r="E798" s="22" t="s">
        <v>3696</v>
      </c>
      <c r="F798" s="22" t="s">
        <v>3697</v>
      </c>
      <c r="G798" s="22" t="s">
        <v>3698</v>
      </c>
      <c r="H798" s="22" t="s">
        <v>3707</v>
      </c>
      <c r="I798" s="22" t="s">
        <v>3700</v>
      </c>
      <c r="J798" s="22" t="s">
        <v>5403</v>
      </c>
      <c r="K798" s="23">
        <v>44138.542824074073</v>
      </c>
      <c r="L798" s="23">
        <v>44926.433136574073</v>
      </c>
      <c r="M798" s="22" t="str">
        <f>IF(ISNA(VLOOKUP(B798,Detail!$A$1:$A1896,1,FALSE)),"No","Yes")</f>
        <v>Yes</v>
      </c>
    </row>
    <row r="799" spans="1:13" x14ac:dyDescent="0.25">
      <c r="A799" s="22" t="s">
        <v>3141</v>
      </c>
      <c r="B799" s="22" t="s">
        <v>3141</v>
      </c>
      <c r="C799" s="22" t="s">
        <v>5404</v>
      </c>
      <c r="D799" s="23">
        <v>45204.542256944442</v>
      </c>
      <c r="E799" s="22" t="s">
        <v>3696</v>
      </c>
      <c r="F799" s="22" t="s">
        <v>3697</v>
      </c>
      <c r="G799" s="22" t="s">
        <v>3698</v>
      </c>
      <c r="H799" s="22" t="s">
        <v>3707</v>
      </c>
      <c r="I799" s="22" t="s">
        <v>3700</v>
      </c>
      <c r="J799" s="22" t="s">
        <v>5405</v>
      </c>
      <c r="K799" s="23">
        <v>44138.555590277778</v>
      </c>
      <c r="L799" s="23">
        <v>44138.555590277778</v>
      </c>
      <c r="M799" s="22" t="str">
        <f>IF(ISNA(VLOOKUP(B799,Detail!$A$1:$A1897,1,FALSE)),"No","Yes")</f>
        <v>Yes</v>
      </c>
    </row>
    <row r="800" spans="1:13" x14ac:dyDescent="0.25">
      <c r="A800" s="22" t="s">
        <v>2020</v>
      </c>
      <c r="B800" s="22" t="s">
        <v>2020</v>
      </c>
      <c r="C800" s="22" t="s">
        <v>5406</v>
      </c>
      <c r="D800" s="23">
        <v>45204.542361111111</v>
      </c>
      <c r="E800" s="22" t="s">
        <v>3696</v>
      </c>
      <c r="F800" s="22" t="s">
        <v>3697</v>
      </c>
      <c r="G800" s="22" t="s">
        <v>3698</v>
      </c>
      <c r="H800" s="22" t="s">
        <v>3711</v>
      </c>
      <c r="I800" s="22" t="s">
        <v>3700</v>
      </c>
      <c r="J800" s="22" t="s">
        <v>5407</v>
      </c>
      <c r="K800" s="23">
        <v>44138.5546412037</v>
      </c>
      <c r="L800" s="23">
        <v>44931.635891203703</v>
      </c>
      <c r="M800" s="22" t="str">
        <f>IF(ISNA(VLOOKUP(B800,Detail!$A$1:$A1898,1,FALSE)),"No","Yes")</f>
        <v>Yes</v>
      </c>
    </row>
    <row r="801" spans="1:13" x14ac:dyDescent="0.25">
      <c r="A801" s="22" t="s">
        <v>190</v>
      </c>
      <c r="B801" s="22" t="s">
        <v>190</v>
      </c>
      <c r="C801" s="22" t="s">
        <v>5408</v>
      </c>
      <c r="D801" s="23">
        <v>45204.542361111111</v>
      </c>
      <c r="E801" s="22" t="s">
        <v>3696</v>
      </c>
      <c r="F801" s="22" t="s">
        <v>3697</v>
      </c>
      <c r="G801" s="22" t="s">
        <v>3698</v>
      </c>
      <c r="H801" s="22" t="s">
        <v>3711</v>
      </c>
      <c r="I801" s="22" t="s">
        <v>3700</v>
      </c>
      <c r="J801" s="22" t="s">
        <v>5409</v>
      </c>
      <c r="K801" s="23">
        <v>44138.543356481481</v>
      </c>
      <c r="L801" s="23">
        <v>44951.583518518521</v>
      </c>
      <c r="M801" s="22" t="str">
        <f>IF(ISNA(VLOOKUP(B801,Detail!$A$1:$A1899,1,FALSE)),"No","Yes")</f>
        <v>Yes</v>
      </c>
    </row>
    <row r="802" spans="1:13" x14ac:dyDescent="0.25">
      <c r="A802" s="22" t="s">
        <v>95</v>
      </c>
      <c r="B802" s="22" t="s">
        <v>95</v>
      </c>
      <c r="C802" s="22" t="s">
        <v>5410</v>
      </c>
      <c r="D802" s="23">
        <v>45204.542407407411</v>
      </c>
      <c r="E802" s="22" t="s">
        <v>3696</v>
      </c>
      <c r="F802" s="22" t="s">
        <v>3697</v>
      </c>
      <c r="G802" s="22" t="s">
        <v>3698</v>
      </c>
      <c r="H802" s="22" t="s">
        <v>3707</v>
      </c>
      <c r="I802" s="22" t="s">
        <v>3700</v>
      </c>
      <c r="J802" s="22" t="s">
        <v>5411</v>
      </c>
      <c r="K802" s="23">
        <v>44371.540231481478</v>
      </c>
      <c r="L802" s="23">
        <v>44371.540231481478</v>
      </c>
      <c r="M802" s="22" t="str">
        <f>IF(ISNA(VLOOKUP(B802,Detail!$A$1:$A1900,1,FALSE)),"No","Yes")</f>
        <v>Yes</v>
      </c>
    </row>
    <row r="803" spans="1:13" x14ac:dyDescent="0.25">
      <c r="A803" s="22" t="s">
        <v>892</v>
      </c>
      <c r="B803" s="22" t="s">
        <v>892</v>
      </c>
      <c r="C803" s="22" t="s">
        <v>5412</v>
      </c>
      <c r="D803" s="23">
        <v>45204.542662037034</v>
      </c>
      <c r="E803" s="22" t="s">
        <v>3696</v>
      </c>
      <c r="F803" s="22" t="s">
        <v>3697</v>
      </c>
      <c r="G803" s="22" t="s">
        <v>3698</v>
      </c>
      <c r="H803" s="22" t="s">
        <v>3707</v>
      </c>
      <c r="I803" s="22" t="s">
        <v>3700</v>
      </c>
      <c r="J803" s="22" t="s">
        <v>5413</v>
      </c>
      <c r="K803" s="23">
        <v>45070.66611111111</v>
      </c>
      <c r="L803" s="23">
        <v>45082.521539351852</v>
      </c>
      <c r="M803" s="22" t="str">
        <f>IF(ISNA(VLOOKUP(B803,Detail!$A$1:$A1901,1,FALSE)),"No","Yes")</f>
        <v>Yes</v>
      </c>
    </row>
    <row r="804" spans="1:13" x14ac:dyDescent="0.25">
      <c r="A804" s="22" t="s">
        <v>2647</v>
      </c>
      <c r="B804" s="22" t="s">
        <v>2647</v>
      </c>
      <c r="C804" s="22" t="s">
        <v>5414</v>
      </c>
      <c r="D804" s="23">
        <v>45204.542800925927</v>
      </c>
      <c r="E804" s="22" t="s">
        <v>3696</v>
      </c>
      <c r="F804" s="22" t="s">
        <v>3697</v>
      </c>
      <c r="G804" s="22" t="s">
        <v>3698</v>
      </c>
      <c r="H804" s="22" t="s">
        <v>3699</v>
      </c>
      <c r="I804" s="22" t="s">
        <v>3700</v>
      </c>
      <c r="J804" s="22" t="s">
        <v>5415</v>
      </c>
      <c r="K804" s="23">
        <v>44138.643761574072</v>
      </c>
      <c r="L804" s="23">
        <v>44603.139085648145</v>
      </c>
      <c r="M804" s="22" t="str">
        <f>IF(ISNA(VLOOKUP(B804,Detail!$A$1:$A1902,1,FALSE)),"No","Yes")</f>
        <v>Yes</v>
      </c>
    </row>
    <row r="805" spans="1:13" x14ac:dyDescent="0.25">
      <c r="A805" s="22" t="s">
        <v>5416</v>
      </c>
      <c r="B805" s="22" t="s">
        <v>5416</v>
      </c>
      <c r="C805" s="22" t="s">
        <v>5417</v>
      </c>
      <c r="D805" s="23">
        <v>45204.543055555558</v>
      </c>
      <c r="E805" s="22" t="s">
        <v>3696</v>
      </c>
      <c r="F805" s="22" t="s">
        <v>3697</v>
      </c>
      <c r="G805" s="22" t="s">
        <v>3698</v>
      </c>
      <c r="H805" s="22" t="s">
        <v>3699</v>
      </c>
      <c r="I805" s="22" t="s">
        <v>3700</v>
      </c>
      <c r="J805" s="22" t="s">
        <v>5418</v>
      </c>
      <c r="K805" s="23">
        <v>44139.546030092592</v>
      </c>
      <c r="L805" s="23">
        <v>44139.546006944445</v>
      </c>
      <c r="M805" s="22" t="str">
        <f>IF(ISNA(VLOOKUP(B805,Detail!$A$1:$A1903,1,FALSE)),"No","Yes")</f>
        <v>No</v>
      </c>
    </row>
    <row r="806" spans="1:13" x14ac:dyDescent="0.25">
      <c r="A806" s="22" t="s">
        <v>2404</v>
      </c>
      <c r="B806" s="22" t="s">
        <v>2404</v>
      </c>
      <c r="C806" s="22" t="s">
        <v>5419</v>
      </c>
      <c r="D806" s="23">
        <v>45204.543090277781</v>
      </c>
      <c r="E806" s="22" t="s">
        <v>3696</v>
      </c>
      <c r="F806" s="22" t="s">
        <v>3697</v>
      </c>
      <c r="G806" s="22" t="s">
        <v>3698</v>
      </c>
      <c r="H806" s="22" t="s">
        <v>3699</v>
      </c>
      <c r="I806" s="22" t="s">
        <v>3700</v>
      </c>
      <c r="J806" s="22" t="s">
        <v>5420</v>
      </c>
      <c r="K806" s="23">
        <v>44139.502696759257</v>
      </c>
      <c r="L806" s="23">
        <v>44139.50267361111</v>
      </c>
      <c r="M806" s="22" t="str">
        <f>IF(ISNA(VLOOKUP(B806,Detail!$A$1:$A1904,1,FALSE)),"No","Yes")</f>
        <v>Yes</v>
      </c>
    </row>
    <row r="807" spans="1:13" x14ac:dyDescent="0.25">
      <c r="A807" s="22" t="s">
        <v>2885</v>
      </c>
      <c r="B807" s="22" t="s">
        <v>2885</v>
      </c>
      <c r="C807" s="22" t="s">
        <v>5421</v>
      </c>
      <c r="D807" s="23">
        <v>45204.543113425927</v>
      </c>
      <c r="E807" s="22" t="s">
        <v>3696</v>
      </c>
      <c r="F807" s="22" t="s">
        <v>3697</v>
      </c>
      <c r="G807" s="22" t="s">
        <v>3698</v>
      </c>
      <c r="H807" s="22" t="s">
        <v>3699</v>
      </c>
      <c r="I807" s="22" t="s">
        <v>3927</v>
      </c>
      <c r="J807" s="22" t="s">
        <v>5422</v>
      </c>
      <c r="K807" s="23">
        <v>45092.511493055557</v>
      </c>
      <c r="L807" s="23">
        <v>45175.51048611111</v>
      </c>
      <c r="M807" s="22" t="str">
        <f>IF(ISNA(VLOOKUP(B807,Detail!$A$1:$A1905,1,FALSE)),"No","Yes")</f>
        <v>Yes</v>
      </c>
    </row>
    <row r="808" spans="1:13" x14ac:dyDescent="0.25">
      <c r="A808" s="22" t="s">
        <v>1487</v>
      </c>
      <c r="B808" s="22" t="s">
        <v>1487</v>
      </c>
      <c r="C808" s="22" t="s">
        <v>5423</v>
      </c>
      <c r="D808" s="23">
        <v>45204.543252314812</v>
      </c>
      <c r="E808" s="22" t="s">
        <v>3696</v>
      </c>
      <c r="F808" s="22" t="s">
        <v>3697</v>
      </c>
      <c r="G808" s="22" t="s">
        <v>3698</v>
      </c>
      <c r="H808" s="22" t="s">
        <v>3699</v>
      </c>
      <c r="I808" s="22" t="s">
        <v>3700</v>
      </c>
      <c r="J808" s="22" t="s">
        <v>5424</v>
      </c>
      <c r="K808" s="23">
        <v>44139.508796296293</v>
      </c>
      <c r="L808" s="23">
        <v>44139.508773148147</v>
      </c>
      <c r="M808" s="22" t="str">
        <f>IF(ISNA(VLOOKUP(B808,Detail!$A$1:$A1906,1,FALSE)),"No","Yes")</f>
        <v>Yes</v>
      </c>
    </row>
    <row r="809" spans="1:13" x14ac:dyDescent="0.25">
      <c r="A809" s="22" t="s">
        <v>3599</v>
      </c>
      <c r="B809" s="22" t="s">
        <v>3599</v>
      </c>
      <c r="C809" s="22" t="s">
        <v>5425</v>
      </c>
      <c r="D809" s="23">
        <v>45204.543321759258</v>
      </c>
      <c r="E809" s="22" t="s">
        <v>3696</v>
      </c>
      <c r="F809" s="22" t="s">
        <v>3697</v>
      </c>
      <c r="G809" s="22" t="s">
        <v>3698</v>
      </c>
      <c r="H809" s="22" t="s">
        <v>3707</v>
      </c>
      <c r="I809" s="22" t="s">
        <v>3700</v>
      </c>
      <c r="J809" s="22" t="s">
        <v>5426</v>
      </c>
      <c r="K809" s="23">
        <v>44138.556192129632</v>
      </c>
      <c r="L809" s="23">
        <v>44284.469270833331</v>
      </c>
      <c r="M809" s="22" t="str">
        <f>IF(ISNA(VLOOKUP(B809,Detail!$A$1:$A1907,1,FALSE)),"No","Yes")</f>
        <v>Yes</v>
      </c>
    </row>
    <row r="810" spans="1:13" x14ac:dyDescent="0.25">
      <c r="A810" s="22" t="s">
        <v>3043</v>
      </c>
      <c r="B810" s="22" t="s">
        <v>3043</v>
      </c>
      <c r="C810" s="22" t="s">
        <v>5427</v>
      </c>
      <c r="D810" s="23">
        <v>45204.543333333335</v>
      </c>
      <c r="E810" s="22" t="s">
        <v>3696</v>
      </c>
      <c r="F810" s="22" t="s">
        <v>3697</v>
      </c>
      <c r="G810" s="22" t="s">
        <v>3698</v>
      </c>
      <c r="H810" s="22" t="s">
        <v>3699</v>
      </c>
      <c r="I810" s="22" t="s">
        <v>3927</v>
      </c>
      <c r="J810" s="22" t="s">
        <v>5428</v>
      </c>
      <c r="K810" s="23">
        <v>44139.502974537034</v>
      </c>
      <c r="L810" s="23">
        <v>45195.676030092596</v>
      </c>
      <c r="M810" s="22" t="str">
        <f>IF(ISNA(VLOOKUP(B810,Detail!$A$1:$A1908,1,FALSE)),"No","Yes")</f>
        <v>Yes</v>
      </c>
    </row>
    <row r="811" spans="1:13" x14ac:dyDescent="0.25">
      <c r="A811" s="22" t="s">
        <v>2230</v>
      </c>
      <c r="B811" s="22" t="s">
        <v>2230</v>
      </c>
      <c r="C811" s="22" t="s">
        <v>5429</v>
      </c>
      <c r="D811" s="23">
        <v>45204.543333333335</v>
      </c>
      <c r="E811" s="22" t="s">
        <v>3696</v>
      </c>
      <c r="F811" s="22" t="s">
        <v>3697</v>
      </c>
      <c r="G811" s="22" t="s">
        <v>3698</v>
      </c>
      <c r="H811" s="22" t="s">
        <v>3699</v>
      </c>
      <c r="I811" s="22" t="s">
        <v>3700</v>
      </c>
      <c r="J811" s="22" t="s">
        <v>5430</v>
      </c>
      <c r="K811" s="23">
        <v>44139.470868055556</v>
      </c>
      <c r="L811" s="23">
        <v>44952.705879629626</v>
      </c>
      <c r="M811" s="22" t="str">
        <f>IF(ISNA(VLOOKUP(B811,Detail!$A$1:$A1909,1,FALSE)),"No","Yes")</f>
        <v>Yes</v>
      </c>
    </row>
    <row r="812" spans="1:13" x14ac:dyDescent="0.25">
      <c r="A812" s="22" t="s">
        <v>966</v>
      </c>
      <c r="B812" s="22" t="s">
        <v>966</v>
      </c>
      <c r="C812" s="22" t="s">
        <v>5431</v>
      </c>
      <c r="D812" s="23">
        <v>45204.543379629627</v>
      </c>
      <c r="E812" s="22" t="s">
        <v>3696</v>
      </c>
      <c r="F812" s="22" t="s">
        <v>3697</v>
      </c>
      <c r="G812" s="22" t="s">
        <v>3698</v>
      </c>
      <c r="H812" s="22" t="s">
        <v>3707</v>
      </c>
      <c r="I812" s="22" t="s">
        <v>3700</v>
      </c>
      <c r="J812" s="22" t="s">
        <v>5432</v>
      </c>
      <c r="K812" s="23">
        <v>44138.55773148148</v>
      </c>
      <c r="L812" s="23">
        <v>44504.59412037037</v>
      </c>
      <c r="M812" s="22" t="str">
        <f>IF(ISNA(VLOOKUP(B812,Detail!$A$1:$A1910,1,FALSE)),"No","Yes")</f>
        <v>Yes</v>
      </c>
    </row>
    <row r="813" spans="1:13" x14ac:dyDescent="0.25">
      <c r="A813" s="22" t="s">
        <v>1942</v>
      </c>
      <c r="B813" s="22" t="s">
        <v>1942</v>
      </c>
      <c r="C813" s="22" t="s">
        <v>5433</v>
      </c>
      <c r="D813" s="23">
        <v>45204.543402777781</v>
      </c>
      <c r="E813" s="22" t="s">
        <v>3696</v>
      </c>
      <c r="F813" s="22" t="s">
        <v>3697</v>
      </c>
      <c r="G813" s="22" t="s">
        <v>3698</v>
      </c>
      <c r="H813" s="22" t="s">
        <v>3699</v>
      </c>
      <c r="I813" s="22" t="s">
        <v>3700</v>
      </c>
      <c r="J813" s="22" t="s">
        <v>3868</v>
      </c>
      <c r="K813" s="23">
        <v>45098.652083333334</v>
      </c>
      <c r="L813" s="23">
        <v>45098.66065972222</v>
      </c>
      <c r="M813" s="22" t="str">
        <f>IF(ISNA(VLOOKUP(B813,Detail!$A$1:$A1911,1,FALSE)),"No","Yes")</f>
        <v>Yes</v>
      </c>
    </row>
    <row r="814" spans="1:13" x14ac:dyDescent="0.25">
      <c r="A814" s="22" t="s">
        <v>2802</v>
      </c>
      <c r="B814" s="22" t="s">
        <v>2802</v>
      </c>
      <c r="C814" s="22" t="s">
        <v>5434</v>
      </c>
      <c r="D814" s="23">
        <v>45204.543414351851</v>
      </c>
      <c r="E814" s="22" t="s">
        <v>3696</v>
      </c>
      <c r="F814" s="22" t="s">
        <v>3697</v>
      </c>
      <c r="G814" s="22" t="s">
        <v>3698</v>
      </c>
      <c r="H814" s="22" t="s">
        <v>3707</v>
      </c>
      <c r="I814" s="22" t="s">
        <v>3700</v>
      </c>
      <c r="J814" s="22" t="s">
        <v>5435</v>
      </c>
      <c r="K814" s="23">
        <v>44138.565011574072</v>
      </c>
      <c r="L814" s="23">
        <v>44180.640185185184</v>
      </c>
      <c r="M814" s="22" t="str">
        <f>IF(ISNA(VLOOKUP(B814,Detail!$A$1:$A1912,1,FALSE)),"No","Yes")</f>
        <v>Yes</v>
      </c>
    </row>
    <row r="815" spans="1:13" x14ac:dyDescent="0.25">
      <c r="A815" s="22" t="s">
        <v>2291</v>
      </c>
      <c r="B815" s="22" t="s">
        <v>2291</v>
      </c>
      <c r="C815" s="22" t="s">
        <v>5436</v>
      </c>
      <c r="D815" s="23">
        <v>45204.543425925927</v>
      </c>
      <c r="E815" s="22" t="s">
        <v>3696</v>
      </c>
      <c r="F815" s="22" t="s">
        <v>3697</v>
      </c>
      <c r="G815" s="22" t="s">
        <v>3698</v>
      </c>
      <c r="H815" s="22" t="s">
        <v>3707</v>
      </c>
      <c r="I815" s="22" t="s">
        <v>3700</v>
      </c>
      <c r="J815" s="22" t="s">
        <v>4385</v>
      </c>
      <c r="K815" s="23">
        <v>44138.555451388886</v>
      </c>
      <c r="L815" s="23">
        <v>44939.70884259259</v>
      </c>
      <c r="M815" s="22" t="str">
        <f>IF(ISNA(VLOOKUP(B815,Detail!$A$1:$A1913,1,FALSE)),"No","Yes")</f>
        <v>Yes</v>
      </c>
    </row>
    <row r="816" spans="1:13" x14ac:dyDescent="0.25">
      <c r="A816" s="22" t="s">
        <v>2415</v>
      </c>
      <c r="B816" s="22" t="s">
        <v>2415</v>
      </c>
      <c r="C816" s="22" t="s">
        <v>5437</v>
      </c>
      <c r="D816" s="23">
        <v>45204.543506944443</v>
      </c>
      <c r="E816" s="22" t="s">
        <v>3696</v>
      </c>
      <c r="F816" s="22" t="s">
        <v>3926</v>
      </c>
      <c r="G816" s="22" t="s">
        <v>3698</v>
      </c>
      <c r="H816" s="22" t="s">
        <v>3699</v>
      </c>
      <c r="I816" s="22" t="s">
        <v>3927</v>
      </c>
      <c r="J816" s="22" t="s">
        <v>5438</v>
      </c>
      <c r="K816" s="23">
        <v>45146.447858796295</v>
      </c>
      <c r="L816" s="23">
        <v>45146.447847222225</v>
      </c>
      <c r="M816" s="22" t="str">
        <f>IF(ISNA(VLOOKUP(B816,Detail!$A$1:$A1914,1,FALSE)),"No","Yes")</f>
        <v>Yes</v>
      </c>
    </row>
    <row r="817" spans="1:13" x14ac:dyDescent="0.25">
      <c r="A817" s="22" t="s">
        <v>3507</v>
      </c>
      <c r="B817" s="22" t="s">
        <v>3507</v>
      </c>
      <c r="C817" s="22" t="s">
        <v>5439</v>
      </c>
      <c r="D817" s="23">
        <v>45204.543564814812</v>
      </c>
      <c r="E817" s="22" t="s">
        <v>3696</v>
      </c>
      <c r="F817" s="22" t="s">
        <v>3926</v>
      </c>
      <c r="G817" s="22" t="s">
        <v>3698</v>
      </c>
      <c r="H817" s="22" t="s">
        <v>3699</v>
      </c>
      <c r="I817" s="22" t="s">
        <v>3927</v>
      </c>
      <c r="J817" s="22" t="s">
        <v>5440</v>
      </c>
      <c r="K817" s="23">
        <v>44139.514479166668</v>
      </c>
      <c r="L817" s="23">
        <v>45144.503344907411</v>
      </c>
      <c r="M817" s="22" t="str">
        <f>IF(ISNA(VLOOKUP(B817,Detail!$A$1:$A1915,1,FALSE)),"No","Yes")</f>
        <v>Yes</v>
      </c>
    </row>
    <row r="818" spans="1:13" x14ac:dyDescent="0.25">
      <c r="A818" s="22" t="s">
        <v>2576</v>
      </c>
      <c r="B818" s="22" t="s">
        <v>2576</v>
      </c>
      <c r="C818" s="22" t="s">
        <v>5441</v>
      </c>
      <c r="D818" s="23">
        <v>45204.543622685182</v>
      </c>
      <c r="E818" s="22" t="s">
        <v>3696</v>
      </c>
      <c r="F818" s="22" t="s">
        <v>3697</v>
      </c>
      <c r="G818" s="22" t="s">
        <v>3698</v>
      </c>
      <c r="H818" s="22" t="s">
        <v>3707</v>
      </c>
      <c r="I818" s="22" t="s">
        <v>3700</v>
      </c>
      <c r="J818" s="22" t="s">
        <v>5442</v>
      </c>
      <c r="K818" s="23">
        <v>44138.559189814812</v>
      </c>
      <c r="L818" s="23">
        <v>44138.559178240743</v>
      </c>
      <c r="M818" s="22" t="str">
        <f>IF(ISNA(VLOOKUP(B818,Detail!$A$1:$A1916,1,FALSE)),"No","Yes")</f>
        <v>Yes</v>
      </c>
    </row>
    <row r="819" spans="1:13" x14ac:dyDescent="0.25">
      <c r="A819" s="22" t="s">
        <v>5443</v>
      </c>
      <c r="B819" s="22" t="s">
        <v>5443</v>
      </c>
      <c r="C819" s="22" t="s">
        <v>3864</v>
      </c>
      <c r="D819" s="23">
        <v>45204.543761574074</v>
      </c>
      <c r="E819" s="22" t="s">
        <v>3696</v>
      </c>
      <c r="F819" s="22" t="s">
        <v>3697</v>
      </c>
      <c r="G819" s="22" t="s">
        <v>3698</v>
      </c>
      <c r="H819" s="22" t="s">
        <v>3707</v>
      </c>
      <c r="I819" s="22" t="s">
        <v>3927</v>
      </c>
      <c r="J819" s="22" t="s">
        <v>5444</v>
      </c>
      <c r="K819" s="23">
        <v>45203.678865740738</v>
      </c>
      <c r="L819" s="23">
        <v>45204.731053240743</v>
      </c>
      <c r="M819" s="22" t="str">
        <f>IF(ISNA(VLOOKUP(B819,Detail!$A$1:$A1917,1,FALSE)),"No","Yes")</f>
        <v>No</v>
      </c>
    </row>
    <row r="820" spans="1:13" x14ac:dyDescent="0.25">
      <c r="A820" s="22" t="s">
        <v>2054</v>
      </c>
      <c r="B820" s="22" t="s">
        <v>2054</v>
      </c>
      <c r="C820" s="22" t="s">
        <v>5445</v>
      </c>
      <c r="D820" s="23">
        <v>45204.543761574074</v>
      </c>
      <c r="E820" s="22" t="s">
        <v>3696</v>
      </c>
      <c r="F820" s="22" t="s">
        <v>3697</v>
      </c>
      <c r="G820" s="22" t="s">
        <v>3698</v>
      </c>
      <c r="H820" s="22" t="s">
        <v>3711</v>
      </c>
      <c r="I820" s="22" t="s">
        <v>3700</v>
      </c>
      <c r="J820" s="22" t="s">
        <v>5446</v>
      </c>
      <c r="K820" s="23">
        <v>44139.447291666664</v>
      </c>
      <c r="L820" s="23">
        <v>44264.477986111109</v>
      </c>
      <c r="M820" s="22" t="str">
        <f>IF(ISNA(VLOOKUP(B820,Detail!$A$1:$A1918,1,FALSE)),"No","Yes")</f>
        <v>Yes</v>
      </c>
    </row>
    <row r="821" spans="1:13" x14ac:dyDescent="0.25">
      <c r="A821" s="22" t="s">
        <v>2518</v>
      </c>
      <c r="B821" s="22" t="s">
        <v>2518</v>
      </c>
      <c r="C821" s="22" t="s">
        <v>5447</v>
      </c>
      <c r="D821" s="23">
        <v>45204.543761574074</v>
      </c>
      <c r="E821" s="22" t="s">
        <v>3696</v>
      </c>
      <c r="F821" s="22" t="s">
        <v>3697</v>
      </c>
      <c r="G821" s="22" t="s">
        <v>3698</v>
      </c>
      <c r="H821" s="22" t="s">
        <v>3711</v>
      </c>
      <c r="I821" s="22" t="s">
        <v>3700</v>
      </c>
      <c r="J821" s="22" t="s">
        <v>5448</v>
      </c>
      <c r="K821" s="23">
        <v>44139.502650462964</v>
      </c>
      <c r="L821" s="23">
        <v>44465.646319444444</v>
      </c>
      <c r="M821" s="22" t="str">
        <f>IF(ISNA(VLOOKUP(B821,Detail!$A$1:$A1919,1,FALSE)),"No","Yes")</f>
        <v>Yes</v>
      </c>
    </row>
    <row r="822" spans="1:13" x14ac:dyDescent="0.25">
      <c r="A822" s="22" t="s">
        <v>2616</v>
      </c>
      <c r="B822" s="22" t="s">
        <v>2616</v>
      </c>
      <c r="C822" s="22" t="s">
        <v>5449</v>
      </c>
      <c r="D822" s="23">
        <v>45204.543958333335</v>
      </c>
      <c r="E822" s="22" t="s">
        <v>3696</v>
      </c>
      <c r="F822" s="22" t="s">
        <v>3697</v>
      </c>
      <c r="G822" s="22" t="s">
        <v>3698</v>
      </c>
      <c r="H822" s="22" t="s">
        <v>3699</v>
      </c>
      <c r="I822" s="22" t="s">
        <v>3700</v>
      </c>
      <c r="J822" s="22" t="s">
        <v>5450</v>
      </c>
      <c r="K822" s="23">
        <v>44480.512592592589</v>
      </c>
      <c r="L822" s="23">
        <v>44876.538043981483</v>
      </c>
      <c r="M822" s="22" t="str">
        <f>IF(ISNA(VLOOKUP(B822,Detail!$A$1:$A1920,1,FALSE)),"No","Yes")</f>
        <v>Yes</v>
      </c>
    </row>
    <row r="823" spans="1:13" x14ac:dyDescent="0.25">
      <c r="A823" s="22" t="s">
        <v>2977</v>
      </c>
      <c r="B823" s="22" t="s">
        <v>2977</v>
      </c>
      <c r="C823" s="22" t="s">
        <v>5451</v>
      </c>
      <c r="D823" s="23">
        <v>45204.544050925928</v>
      </c>
      <c r="E823" s="22" t="s">
        <v>3696</v>
      </c>
      <c r="F823" s="22" t="s">
        <v>3697</v>
      </c>
      <c r="G823" s="22" t="s">
        <v>3698</v>
      </c>
      <c r="H823" s="22" t="s">
        <v>3711</v>
      </c>
      <c r="I823" s="22" t="s">
        <v>3700</v>
      </c>
      <c r="J823" s="22" t="s">
        <v>5452</v>
      </c>
      <c r="K823" s="23">
        <v>44962.608831018515</v>
      </c>
      <c r="L823" s="23">
        <v>44962.608807870369</v>
      </c>
      <c r="M823" s="22" t="str">
        <f>IF(ISNA(VLOOKUP(B823,Detail!$A$1:$A1921,1,FALSE)),"No","Yes")</f>
        <v>Yes</v>
      </c>
    </row>
    <row r="824" spans="1:13" x14ac:dyDescent="0.25">
      <c r="A824" s="22" t="s">
        <v>678</v>
      </c>
      <c r="B824" s="22" t="s">
        <v>678</v>
      </c>
      <c r="C824" s="22" t="s">
        <v>5453</v>
      </c>
      <c r="D824" s="23">
        <v>45204.544120370374</v>
      </c>
      <c r="E824" s="22" t="s">
        <v>3696</v>
      </c>
      <c r="F824" s="22" t="s">
        <v>3697</v>
      </c>
      <c r="G824" s="22" t="s">
        <v>3698</v>
      </c>
      <c r="H824" s="22" t="s">
        <v>3699</v>
      </c>
      <c r="I824" s="22" t="s">
        <v>3700</v>
      </c>
      <c r="J824" s="22" t="s">
        <v>5454</v>
      </c>
      <c r="K824" s="23">
        <v>44139.50571759259</v>
      </c>
      <c r="L824" s="23">
        <v>45154.52789351852</v>
      </c>
      <c r="M824" s="22" t="str">
        <f>IF(ISNA(VLOOKUP(B824,Detail!$A$1:$A1922,1,FALSE)),"No","Yes")</f>
        <v>Yes</v>
      </c>
    </row>
    <row r="825" spans="1:13" x14ac:dyDescent="0.25">
      <c r="A825" s="22" t="s">
        <v>2161</v>
      </c>
      <c r="B825" s="22" t="s">
        <v>2161</v>
      </c>
      <c r="C825" s="22" t="s">
        <v>5455</v>
      </c>
      <c r="D825" s="23">
        <v>45204.544120370374</v>
      </c>
      <c r="E825" s="22" t="s">
        <v>3696</v>
      </c>
      <c r="F825" s="22" t="s">
        <v>3697</v>
      </c>
      <c r="G825" s="22" t="s">
        <v>3698</v>
      </c>
      <c r="H825" s="22" t="s">
        <v>3707</v>
      </c>
      <c r="I825" s="22" t="s">
        <v>3700</v>
      </c>
      <c r="J825" s="22" t="s">
        <v>5456</v>
      </c>
      <c r="K825" s="23">
        <v>44138.56863425926</v>
      </c>
      <c r="L825" s="23">
        <v>44642.470243055555</v>
      </c>
      <c r="M825" s="22" t="str">
        <f>IF(ISNA(VLOOKUP(B825,Detail!$A$1:$A1923,1,FALSE)),"No","Yes")</f>
        <v>Yes</v>
      </c>
    </row>
    <row r="826" spans="1:13" x14ac:dyDescent="0.25">
      <c r="A826" s="22" t="s">
        <v>3323</v>
      </c>
      <c r="B826" s="22" t="s">
        <v>3323</v>
      </c>
      <c r="C826" s="22" t="s">
        <v>5457</v>
      </c>
      <c r="D826" s="23">
        <v>45204.545428240737</v>
      </c>
      <c r="E826" s="22" t="s">
        <v>3696</v>
      </c>
      <c r="F826" s="22" t="s">
        <v>3697</v>
      </c>
      <c r="G826" s="22" t="s">
        <v>3698</v>
      </c>
      <c r="H826" s="22" t="s">
        <v>3707</v>
      </c>
      <c r="I826" s="22" t="s">
        <v>3700</v>
      </c>
      <c r="J826" s="22" t="s">
        <v>5458</v>
      </c>
      <c r="K826" s="23">
        <v>44138.560833333337</v>
      </c>
      <c r="L826" s="23">
        <v>44138.56082175926</v>
      </c>
      <c r="M826" s="22" t="str">
        <f>IF(ISNA(VLOOKUP(B826,Detail!$A$1:$A1924,1,FALSE)),"No","Yes")</f>
        <v>Yes</v>
      </c>
    </row>
    <row r="827" spans="1:13" x14ac:dyDescent="0.25">
      <c r="A827" s="22" t="s">
        <v>2080</v>
      </c>
      <c r="B827" s="22" t="s">
        <v>2080</v>
      </c>
      <c r="C827" s="22" t="s">
        <v>5459</v>
      </c>
      <c r="D827" s="23">
        <v>45204.54583333333</v>
      </c>
      <c r="E827" s="22" t="s">
        <v>3696</v>
      </c>
      <c r="F827" s="22" t="s">
        <v>3697</v>
      </c>
      <c r="G827" s="22" t="s">
        <v>3698</v>
      </c>
      <c r="H827" s="22" t="s">
        <v>3707</v>
      </c>
      <c r="I827" s="22" t="s">
        <v>3700</v>
      </c>
      <c r="J827" s="22" t="s">
        <v>5460</v>
      </c>
      <c r="K827" s="23">
        <v>44138.568020833336</v>
      </c>
      <c r="L827" s="23">
        <v>44138.567997685182</v>
      </c>
      <c r="M827" s="22" t="str">
        <f>IF(ISNA(VLOOKUP(B827,Detail!$A$1:$A1925,1,FALSE)),"No","Yes")</f>
        <v>Yes</v>
      </c>
    </row>
    <row r="828" spans="1:13" x14ac:dyDescent="0.25">
      <c r="A828" s="22" t="s">
        <v>279</v>
      </c>
      <c r="B828" s="22" t="s">
        <v>279</v>
      </c>
      <c r="C828" s="22" t="s">
        <v>5461</v>
      </c>
      <c r="D828" s="23">
        <v>45204.54583333333</v>
      </c>
      <c r="E828" s="22" t="s">
        <v>3696</v>
      </c>
      <c r="F828" s="22" t="s">
        <v>3926</v>
      </c>
      <c r="G828" s="22" t="s">
        <v>3698</v>
      </c>
      <c r="H828" s="22" t="s">
        <v>3699</v>
      </c>
      <c r="I828" s="22" t="s">
        <v>3927</v>
      </c>
      <c r="J828" s="22" t="s">
        <v>5462</v>
      </c>
      <c r="K828" s="23">
        <v>45172.562893518516</v>
      </c>
      <c r="L828" s="23">
        <v>45172.57172453704</v>
      </c>
      <c r="M828" s="22" t="str">
        <f>IF(ISNA(VLOOKUP(B828,Detail!$A$1:$A1926,1,FALSE)),"No","Yes")</f>
        <v>Yes</v>
      </c>
    </row>
    <row r="829" spans="1:13" x14ac:dyDescent="0.25">
      <c r="A829" s="22" t="s">
        <v>113</v>
      </c>
      <c r="B829" s="22" t="s">
        <v>113</v>
      </c>
      <c r="C829" s="22" t="s">
        <v>5463</v>
      </c>
      <c r="D829" s="23">
        <v>45204.545844907407</v>
      </c>
      <c r="E829" s="22" t="s">
        <v>3696</v>
      </c>
      <c r="F829" s="22" t="s">
        <v>3697</v>
      </c>
      <c r="G829" s="22" t="s">
        <v>3698</v>
      </c>
      <c r="H829" s="22" t="s">
        <v>3707</v>
      </c>
      <c r="I829" s="22" t="s">
        <v>3700</v>
      </c>
      <c r="J829" s="22" t="s">
        <v>5464</v>
      </c>
      <c r="K829" s="23">
        <v>44138.555833333332</v>
      </c>
      <c r="L829" s="23">
        <v>44138.555821759262</v>
      </c>
      <c r="M829" s="22" t="str">
        <f>IF(ISNA(VLOOKUP(B829,Detail!$A$1:$A1927,1,FALSE)),"No","Yes")</f>
        <v>Yes</v>
      </c>
    </row>
    <row r="830" spans="1:13" x14ac:dyDescent="0.25">
      <c r="A830" s="22" t="s">
        <v>2715</v>
      </c>
      <c r="B830" s="22" t="s">
        <v>2715</v>
      </c>
      <c r="C830" s="22" t="s">
        <v>5465</v>
      </c>
      <c r="D830" s="23">
        <v>45204.546087962961</v>
      </c>
      <c r="E830" s="22" t="s">
        <v>3696</v>
      </c>
      <c r="F830" s="22" t="s">
        <v>3926</v>
      </c>
      <c r="G830" s="22" t="s">
        <v>3698</v>
      </c>
      <c r="H830" s="22" t="s">
        <v>3707</v>
      </c>
      <c r="I830" s="22" t="s">
        <v>3927</v>
      </c>
      <c r="J830" s="22" t="s">
        <v>5466</v>
      </c>
      <c r="K830" s="23">
        <v>44986.462372685186</v>
      </c>
      <c r="L830" s="23">
        <v>45153.423738425925</v>
      </c>
      <c r="M830" s="22" t="str">
        <f>IF(ISNA(VLOOKUP(B830,Detail!$A$1:$A1928,1,FALSE)),"No","Yes")</f>
        <v>Yes</v>
      </c>
    </row>
    <row r="831" spans="1:13" x14ac:dyDescent="0.25">
      <c r="A831" s="22" t="s">
        <v>263</v>
      </c>
      <c r="B831" s="22" t="s">
        <v>263</v>
      </c>
      <c r="C831" s="22" t="s">
        <v>5467</v>
      </c>
      <c r="D831" s="23">
        <v>45204.54614583333</v>
      </c>
      <c r="E831" s="22" t="s">
        <v>3696</v>
      </c>
      <c r="F831" s="22" t="s">
        <v>3697</v>
      </c>
      <c r="G831" s="22" t="s">
        <v>3698</v>
      </c>
      <c r="H831" s="22" t="s">
        <v>3707</v>
      </c>
      <c r="I831" s="22" t="s">
        <v>3700</v>
      </c>
      <c r="J831" s="22" t="s">
        <v>3924</v>
      </c>
      <c r="K831" s="23">
        <v>44138.543391203704</v>
      </c>
      <c r="L831" s="23">
        <v>44138.543391203704</v>
      </c>
      <c r="M831" s="22" t="str">
        <f>IF(ISNA(VLOOKUP(B831,Detail!$A$1:$A1929,1,FALSE)),"No","Yes")</f>
        <v>Yes</v>
      </c>
    </row>
    <row r="832" spans="1:13" x14ac:dyDescent="0.25">
      <c r="A832" s="22" t="s">
        <v>523</v>
      </c>
      <c r="B832" s="22" t="s">
        <v>523</v>
      </c>
      <c r="C832" s="22" t="s">
        <v>5468</v>
      </c>
      <c r="D832" s="23">
        <v>45204.546168981484</v>
      </c>
      <c r="E832" s="22" t="s">
        <v>3696</v>
      </c>
      <c r="F832" s="22" t="s">
        <v>3697</v>
      </c>
      <c r="G832" s="22" t="s">
        <v>3698</v>
      </c>
      <c r="H832" s="22" t="s">
        <v>3699</v>
      </c>
      <c r="I832" s="22" t="s">
        <v>3700</v>
      </c>
      <c r="J832" s="22" t="s">
        <v>5469</v>
      </c>
      <c r="K832" s="23">
        <v>44138.664664351854</v>
      </c>
      <c r="L832" s="23">
        <v>45162.820138888892</v>
      </c>
      <c r="M832" s="22" t="str">
        <f>IF(ISNA(VLOOKUP(B832,Detail!$A$1:$A1930,1,FALSE)),"No","Yes")</f>
        <v>Yes</v>
      </c>
    </row>
    <row r="833" spans="1:13" x14ac:dyDescent="0.25">
      <c r="A833" s="22" t="s">
        <v>1182</v>
      </c>
      <c r="B833" s="22" t="s">
        <v>1182</v>
      </c>
      <c r="C833" s="22" t="s">
        <v>5470</v>
      </c>
      <c r="D833" s="23">
        <v>45204.546180555553</v>
      </c>
      <c r="E833" s="22" t="s">
        <v>3696</v>
      </c>
      <c r="F833" s="22" t="s">
        <v>3697</v>
      </c>
      <c r="G833" s="22" t="s">
        <v>3698</v>
      </c>
      <c r="H833" s="22" t="s">
        <v>3707</v>
      </c>
      <c r="I833" s="22" t="s">
        <v>3700</v>
      </c>
      <c r="J833" s="22" t="s">
        <v>5471</v>
      </c>
      <c r="K833" s="23">
        <v>44138.563807870371</v>
      </c>
      <c r="L833" s="23">
        <v>44138.563796296294</v>
      </c>
      <c r="M833" s="22" t="str">
        <f>IF(ISNA(VLOOKUP(B833,Detail!$A$1:$A1931,1,FALSE)),"No","Yes")</f>
        <v>Yes</v>
      </c>
    </row>
    <row r="834" spans="1:13" x14ac:dyDescent="0.25">
      <c r="A834" s="22" t="s">
        <v>1180</v>
      </c>
      <c r="B834" s="22" t="s">
        <v>1180</v>
      </c>
      <c r="C834" s="22" t="s">
        <v>5472</v>
      </c>
      <c r="D834" s="23">
        <v>45204.546226851853</v>
      </c>
      <c r="E834" s="22" t="s">
        <v>3696</v>
      </c>
      <c r="F834" s="22" t="s">
        <v>3697</v>
      </c>
      <c r="G834" s="22" t="s">
        <v>3698</v>
      </c>
      <c r="H834" s="22" t="s">
        <v>3699</v>
      </c>
      <c r="I834" s="22" t="s">
        <v>3700</v>
      </c>
      <c r="J834" s="22" t="s">
        <v>5473</v>
      </c>
      <c r="K834" s="23">
        <v>44139.54074074074</v>
      </c>
      <c r="L834" s="23">
        <v>44140.727337962962</v>
      </c>
      <c r="M834" s="22" t="str">
        <f>IF(ISNA(VLOOKUP(B834,Detail!$A$1:$A1932,1,FALSE)),"No","Yes")</f>
        <v>Yes</v>
      </c>
    </row>
    <row r="835" spans="1:13" x14ac:dyDescent="0.25">
      <c r="A835" s="22" t="s">
        <v>946</v>
      </c>
      <c r="B835" s="22" t="s">
        <v>946</v>
      </c>
      <c r="C835" s="22" t="s">
        <v>5474</v>
      </c>
      <c r="D835" s="23">
        <v>45204.546342592592</v>
      </c>
      <c r="E835" s="22" t="s">
        <v>3696</v>
      </c>
      <c r="F835" s="22" t="s">
        <v>3697</v>
      </c>
      <c r="G835" s="22" t="s">
        <v>3698</v>
      </c>
      <c r="H835" s="22" t="s">
        <v>3699</v>
      </c>
      <c r="I835" s="22" t="s">
        <v>3700</v>
      </c>
      <c r="J835" s="22" t="s">
        <v>5475</v>
      </c>
      <c r="K835" s="23">
        <v>44139.511712962965</v>
      </c>
      <c r="L835" s="23">
        <v>44937.439814814818</v>
      </c>
      <c r="M835" s="22" t="str">
        <f>IF(ISNA(VLOOKUP(B835,Detail!$A$1:$A1933,1,FALSE)),"No","Yes")</f>
        <v>Yes</v>
      </c>
    </row>
    <row r="836" spans="1:13" x14ac:dyDescent="0.25">
      <c r="A836" s="22" t="s">
        <v>21</v>
      </c>
      <c r="B836" s="22" t="s">
        <v>21</v>
      </c>
      <c r="C836" s="22" t="s">
        <v>5476</v>
      </c>
      <c r="D836" s="23">
        <v>45204.546539351853</v>
      </c>
      <c r="E836" s="22" t="s">
        <v>3696</v>
      </c>
      <c r="F836" s="22" t="s">
        <v>3926</v>
      </c>
      <c r="G836" s="22" t="s">
        <v>3698</v>
      </c>
      <c r="H836" s="22" t="s">
        <v>3707</v>
      </c>
      <c r="I836" s="22" t="s">
        <v>3927</v>
      </c>
      <c r="J836" s="22" t="s">
        <v>5477</v>
      </c>
      <c r="K836" s="23">
        <v>44955.520312499997</v>
      </c>
      <c r="L836" s="23">
        <v>45006.723622685182</v>
      </c>
      <c r="M836" s="22" t="str">
        <f>IF(ISNA(VLOOKUP(B836,Detail!$A$1:$A1934,1,FALSE)),"No","Yes")</f>
        <v>Yes</v>
      </c>
    </row>
    <row r="837" spans="1:13" x14ac:dyDescent="0.25">
      <c r="A837" s="22" t="s">
        <v>2489</v>
      </c>
      <c r="B837" s="22" t="s">
        <v>2489</v>
      </c>
      <c r="C837" s="22" t="s">
        <v>5478</v>
      </c>
      <c r="D837" s="23">
        <v>45204.546539351853</v>
      </c>
      <c r="E837" s="22" t="s">
        <v>3696</v>
      </c>
      <c r="F837" s="22" t="s">
        <v>3697</v>
      </c>
      <c r="G837" s="22" t="s">
        <v>3698</v>
      </c>
      <c r="H837" s="22" t="s">
        <v>3711</v>
      </c>
      <c r="I837" s="22" t="s">
        <v>3700</v>
      </c>
      <c r="J837" s="22" t="s">
        <v>5479</v>
      </c>
      <c r="K837" s="23">
        <v>44266.589918981481</v>
      </c>
      <c r="L837" s="23">
        <v>44313.631701388891</v>
      </c>
      <c r="M837" s="22" t="str">
        <f>IF(ISNA(VLOOKUP(B837,Detail!$A$1:$A1935,1,FALSE)),"No","Yes")</f>
        <v>Yes</v>
      </c>
    </row>
    <row r="838" spans="1:13" x14ac:dyDescent="0.25">
      <c r="A838" s="22" t="s">
        <v>2545</v>
      </c>
      <c r="B838" s="22" t="s">
        <v>2545</v>
      </c>
      <c r="C838" s="22" t="s">
        <v>5480</v>
      </c>
      <c r="D838" s="23">
        <v>45204.546539351853</v>
      </c>
      <c r="E838" s="22" t="s">
        <v>3696</v>
      </c>
      <c r="F838" s="22" t="s">
        <v>3697</v>
      </c>
      <c r="G838" s="22" t="s">
        <v>3698</v>
      </c>
      <c r="H838" s="22" t="s">
        <v>3699</v>
      </c>
      <c r="I838" s="22" t="s">
        <v>3700</v>
      </c>
      <c r="J838" s="22" t="s">
        <v>5481</v>
      </c>
      <c r="K838" s="23">
        <v>44139.482719907406</v>
      </c>
      <c r="L838" s="23">
        <v>44139.482708333337</v>
      </c>
      <c r="M838" s="22" t="str">
        <f>IF(ISNA(VLOOKUP(B838,Detail!$A$1:$A1936,1,FALSE)),"No","Yes")</f>
        <v>Yes</v>
      </c>
    </row>
    <row r="839" spans="1:13" x14ac:dyDescent="0.25">
      <c r="A839" s="22" t="s">
        <v>5482</v>
      </c>
      <c r="B839" s="22" t="s">
        <v>5482</v>
      </c>
      <c r="C839" s="22" t="s">
        <v>5483</v>
      </c>
      <c r="D839" s="23">
        <v>45204.546539351853</v>
      </c>
      <c r="E839" s="22" t="s">
        <v>3696</v>
      </c>
      <c r="F839" s="22" t="s">
        <v>3697</v>
      </c>
      <c r="G839" s="22" t="s">
        <v>3698</v>
      </c>
      <c r="H839" s="22" t="s">
        <v>3711</v>
      </c>
      <c r="I839" s="22" t="s">
        <v>3700</v>
      </c>
      <c r="J839" s="22" t="s">
        <v>5484</v>
      </c>
      <c r="K839" s="23">
        <v>44473.590208333335</v>
      </c>
      <c r="L839" s="23">
        <v>44473.590196759258</v>
      </c>
      <c r="M839" s="22" t="str">
        <f>IF(ISNA(VLOOKUP(B839,Detail!$A$1:$A1937,1,FALSE)),"No","Yes")</f>
        <v>No</v>
      </c>
    </row>
    <row r="840" spans="1:13" x14ac:dyDescent="0.25">
      <c r="A840" s="22" t="s">
        <v>993</v>
      </c>
      <c r="B840" s="22" t="s">
        <v>993</v>
      </c>
      <c r="C840" s="22" t="s">
        <v>5485</v>
      </c>
      <c r="D840" s="23">
        <v>45204.546666666669</v>
      </c>
      <c r="E840" s="22" t="s">
        <v>3696</v>
      </c>
      <c r="F840" s="22" t="s">
        <v>3697</v>
      </c>
      <c r="G840" s="22" t="s">
        <v>3698</v>
      </c>
      <c r="H840" s="22" t="s">
        <v>3699</v>
      </c>
      <c r="I840" s="22" t="s">
        <v>3700</v>
      </c>
      <c r="J840" s="22" t="s">
        <v>5486</v>
      </c>
      <c r="K840" s="23">
        <v>44138.659282407411</v>
      </c>
      <c r="L840" s="23">
        <v>44138.659270833334</v>
      </c>
      <c r="M840" s="22" t="str">
        <f>IF(ISNA(VLOOKUP(B840,Detail!$A$1:$A1938,1,FALSE)),"No","Yes")</f>
        <v>Yes</v>
      </c>
    </row>
    <row r="841" spans="1:13" x14ac:dyDescent="0.25">
      <c r="A841" s="22" t="s">
        <v>2091</v>
      </c>
      <c r="B841" s="22" t="s">
        <v>2091</v>
      </c>
      <c r="C841" s="22" t="s">
        <v>5487</v>
      </c>
      <c r="D841" s="23">
        <v>45204.546666666669</v>
      </c>
      <c r="E841" s="22" t="s">
        <v>3696</v>
      </c>
      <c r="F841" s="22" t="s">
        <v>3697</v>
      </c>
      <c r="G841" s="22" t="s">
        <v>3698</v>
      </c>
      <c r="H841" s="22" t="s">
        <v>3699</v>
      </c>
      <c r="I841" s="22" t="s">
        <v>3700</v>
      </c>
      <c r="J841" s="22" t="s">
        <v>5488</v>
      </c>
      <c r="K841" s="23">
        <v>44139.447442129633</v>
      </c>
      <c r="L841" s="23">
        <v>44139.447430555556</v>
      </c>
      <c r="M841" s="22" t="str">
        <f>IF(ISNA(VLOOKUP(B841,Detail!$A$1:$A1939,1,FALSE)),"No","Yes")</f>
        <v>Yes</v>
      </c>
    </row>
    <row r="842" spans="1:13" x14ac:dyDescent="0.25">
      <c r="A842" s="22" t="s">
        <v>3356</v>
      </c>
      <c r="B842" s="22" t="s">
        <v>3356</v>
      </c>
      <c r="C842" s="22" t="s">
        <v>5489</v>
      </c>
      <c r="D842" s="23">
        <v>45204.546793981484</v>
      </c>
      <c r="E842" s="22" t="s">
        <v>3696</v>
      </c>
      <c r="F842" s="22" t="s">
        <v>3697</v>
      </c>
      <c r="G842" s="22" t="s">
        <v>3698</v>
      </c>
      <c r="H842" s="22" t="s">
        <v>3711</v>
      </c>
      <c r="I842" s="22" t="s">
        <v>3700</v>
      </c>
      <c r="J842" s="22" t="s">
        <v>5490</v>
      </c>
      <c r="K842" s="23">
        <v>44138.662303240744</v>
      </c>
      <c r="L842" s="23">
        <v>44872.623645833337</v>
      </c>
      <c r="M842" s="22" t="str">
        <f>IF(ISNA(VLOOKUP(B842,Detail!$A$1:$A1940,1,FALSE)),"No","Yes")</f>
        <v>Yes</v>
      </c>
    </row>
    <row r="843" spans="1:13" x14ac:dyDescent="0.25">
      <c r="A843" s="22" t="s">
        <v>3050</v>
      </c>
      <c r="B843" s="22" t="s">
        <v>3050</v>
      </c>
      <c r="C843" s="22" t="s">
        <v>5491</v>
      </c>
      <c r="D843" s="23">
        <v>45204.546875</v>
      </c>
      <c r="E843" s="22" t="s">
        <v>3696</v>
      </c>
      <c r="F843" s="22" t="s">
        <v>3697</v>
      </c>
      <c r="G843" s="22" t="s">
        <v>3698</v>
      </c>
      <c r="H843" s="22" t="s">
        <v>3707</v>
      </c>
      <c r="I843" s="22" t="s">
        <v>3700</v>
      </c>
      <c r="J843" s="22" t="s">
        <v>5492</v>
      </c>
      <c r="K843" s="23">
        <v>44138.542604166665</v>
      </c>
      <c r="L843" s="23">
        <v>44138.542604166665</v>
      </c>
      <c r="M843" s="22" t="str">
        <f>IF(ISNA(VLOOKUP(B843,Detail!$A$1:$A1941,1,FALSE)),"No","Yes")</f>
        <v>Yes</v>
      </c>
    </row>
    <row r="844" spans="1:13" x14ac:dyDescent="0.25">
      <c r="A844" s="22" t="s">
        <v>3450</v>
      </c>
      <c r="B844" s="22" t="s">
        <v>3450</v>
      </c>
      <c r="C844" s="22" t="s">
        <v>5493</v>
      </c>
      <c r="D844" s="23">
        <v>45204.546932870369</v>
      </c>
      <c r="E844" s="22" t="s">
        <v>3696</v>
      </c>
      <c r="F844" s="22" t="s">
        <v>3697</v>
      </c>
      <c r="G844" s="22" t="s">
        <v>3698</v>
      </c>
      <c r="H844" s="22" t="s">
        <v>3711</v>
      </c>
      <c r="I844" s="22" t="s">
        <v>3700</v>
      </c>
      <c r="J844" s="22" t="s">
        <v>5494</v>
      </c>
      <c r="K844" s="23">
        <v>44138.707175925927</v>
      </c>
      <c r="L844" s="23">
        <v>44599.466099537036</v>
      </c>
      <c r="M844" s="22" t="str">
        <f>IF(ISNA(VLOOKUP(B844,Detail!$A$1:$A1942,1,FALSE)),"No","Yes")</f>
        <v>Yes</v>
      </c>
    </row>
    <row r="845" spans="1:13" x14ac:dyDescent="0.25">
      <c r="A845" s="22" t="s">
        <v>3213</v>
      </c>
      <c r="B845" s="22" t="s">
        <v>3213</v>
      </c>
      <c r="C845" s="22" t="s">
        <v>5495</v>
      </c>
      <c r="D845" s="23">
        <v>45204.547222222223</v>
      </c>
      <c r="E845" s="22" t="s">
        <v>3696</v>
      </c>
      <c r="F845" s="22" t="s">
        <v>3697</v>
      </c>
      <c r="G845" s="22" t="s">
        <v>3698</v>
      </c>
      <c r="H845" s="22" t="s">
        <v>3707</v>
      </c>
      <c r="I845" s="22" t="s">
        <v>3927</v>
      </c>
      <c r="J845" s="22" t="s">
        <v>5496</v>
      </c>
      <c r="K845" s="23">
        <v>44987.605729166666</v>
      </c>
      <c r="L845" s="23">
        <v>45077.703009259261</v>
      </c>
      <c r="M845" s="22" t="str">
        <f>IF(ISNA(VLOOKUP(B845,Detail!$A$1:$A1943,1,FALSE)),"No","Yes")</f>
        <v>Yes</v>
      </c>
    </row>
    <row r="846" spans="1:13" x14ac:dyDescent="0.25">
      <c r="A846" s="22" t="s">
        <v>2481</v>
      </c>
      <c r="B846" s="22" t="s">
        <v>2481</v>
      </c>
      <c r="C846" s="22" t="s">
        <v>5497</v>
      </c>
      <c r="D846" s="23">
        <v>45204.547233796293</v>
      </c>
      <c r="E846" s="22" t="s">
        <v>3696</v>
      </c>
      <c r="F846" s="22" t="s">
        <v>3697</v>
      </c>
      <c r="G846" s="22" t="s">
        <v>3698</v>
      </c>
      <c r="H846" s="22" t="s">
        <v>3707</v>
      </c>
      <c r="I846" s="22" t="s">
        <v>3700</v>
      </c>
      <c r="J846" s="22" t="s">
        <v>5498</v>
      </c>
      <c r="K846" s="23">
        <v>44138.556956018518</v>
      </c>
      <c r="L846" s="23">
        <v>44138.556944444441</v>
      </c>
      <c r="M846" s="22" t="str">
        <f>IF(ISNA(VLOOKUP(B846,Detail!$A$1:$A1944,1,FALSE)),"No","Yes")</f>
        <v>Yes</v>
      </c>
    </row>
    <row r="847" spans="1:13" x14ac:dyDescent="0.25">
      <c r="A847" s="22" t="s">
        <v>1221</v>
      </c>
      <c r="B847" s="22" t="s">
        <v>1221</v>
      </c>
      <c r="C847" s="22" t="s">
        <v>5499</v>
      </c>
      <c r="D847" s="23">
        <v>45204.547476851854</v>
      </c>
      <c r="E847" s="22" t="s">
        <v>3696</v>
      </c>
      <c r="F847" s="22" t="s">
        <v>3697</v>
      </c>
      <c r="G847" s="22" t="s">
        <v>3698</v>
      </c>
      <c r="H847" s="22" t="s">
        <v>3699</v>
      </c>
      <c r="I847" s="22" t="s">
        <v>3700</v>
      </c>
      <c r="J847" s="22" t="s">
        <v>5500</v>
      </c>
      <c r="K847" s="23">
        <v>44139.46366898148</v>
      </c>
      <c r="L847" s="23">
        <v>44139.46365740741</v>
      </c>
      <c r="M847" s="22" t="str">
        <f>IF(ISNA(VLOOKUP(B847,Detail!$A$1:$A1945,1,FALSE)),"No","Yes")</f>
        <v>Yes</v>
      </c>
    </row>
    <row r="848" spans="1:13" x14ac:dyDescent="0.25">
      <c r="A848" s="22" t="s">
        <v>2627</v>
      </c>
      <c r="B848" s="22" t="s">
        <v>2627</v>
      </c>
      <c r="C848" s="22" t="s">
        <v>5501</v>
      </c>
      <c r="D848" s="23">
        <v>45204.547488425924</v>
      </c>
      <c r="E848" s="22" t="s">
        <v>3696</v>
      </c>
      <c r="F848" s="22" t="s">
        <v>3697</v>
      </c>
      <c r="G848" s="22" t="s">
        <v>3698</v>
      </c>
      <c r="H848" s="22" t="s">
        <v>3707</v>
      </c>
      <c r="I848" s="22" t="s">
        <v>3700</v>
      </c>
      <c r="J848" s="22" t="s">
        <v>3924</v>
      </c>
      <c r="K848" s="23">
        <v>44138.557719907411</v>
      </c>
      <c r="L848" s="23">
        <v>44138.557719907411</v>
      </c>
      <c r="M848" s="22" t="str">
        <f>IF(ISNA(VLOOKUP(B848,Detail!$A$1:$A1946,1,FALSE)),"No","Yes")</f>
        <v>Yes</v>
      </c>
    </row>
    <row r="849" spans="1:13" x14ac:dyDescent="0.25">
      <c r="A849" s="22" t="s">
        <v>3467</v>
      </c>
      <c r="B849" s="22" t="s">
        <v>3467</v>
      </c>
      <c r="C849" s="22" t="s">
        <v>5502</v>
      </c>
      <c r="D849" s="23">
        <v>45204.547500000001</v>
      </c>
      <c r="E849" s="22" t="s">
        <v>3696</v>
      </c>
      <c r="F849" s="22" t="s">
        <v>3697</v>
      </c>
      <c r="G849" s="22" t="s">
        <v>3698</v>
      </c>
      <c r="H849" s="22" t="s">
        <v>3699</v>
      </c>
      <c r="I849" s="22" t="s">
        <v>3700</v>
      </c>
      <c r="J849" s="22" t="s">
        <v>5503</v>
      </c>
      <c r="K849" s="23">
        <v>44139.505636574075</v>
      </c>
      <c r="L849" s="23">
        <v>44139.505613425928</v>
      </c>
      <c r="M849" s="22" t="str">
        <f>IF(ISNA(VLOOKUP(B849,Detail!$A$1:$A1947,1,FALSE)),"No","Yes")</f>
        <v>Yes</v>
      </c>
    </row>
    <row r="850" spans="1:13" x14ac:dyDescent="0.25">
      <c r="A850" s="22" t="s">
        <v>1313</v>
      </c>
      <c r="B850" s="22" t="s">
        <v>1313</v>
      </c>
      <c r="C850" s="22" t="s">
        <v>5504</v>
      </c>
      <c r="D850" s="23">
        <v>45204.547546296293</v>
      </c>
      <c r="E850" s="22" t="s">
        <v>3696</v>
      </c>
      <c r="F850" s="22" t="s">
        <v>3926</v>
      </c>
      <c r="G850" s="22" t="s">
        <v>3698</v>
      </c>
      <c r="H850" s="22" t="s">
        <v>3699</v>
      </c>
      <c r="I850" s="22" t="s">
        <v>3927</v>
      </c>
      <c r="J850" s="22" t="s">
        <v>5505</v>
      </c>
      <c r="K850" s="23">
        <v>45144.495694444442</v>
      </c>
      <c r="L850" s="23">
        <v>45144.495694444442</v>
      </c>
      <c r="M850" s="22" t="str">
        <f>IF(ISNA(VLOOKUP(B850,Detail!$A$1:$A1948,1,FALSE)),"No","Yes")</f>
        <v>Yes</v>
      </c>
    </row>
    <row r="851" spans="1:13" x14ac:dyDescent="0.25">
      <c r="A851" s="22" t="s">
        <v>243</v>
      </c>
      <c r="B851" s="22" t="s">
        <v>243</v>
      </c>
      <c r="C851" s="22" t="s">
        <v>5506</v>
      </c>
      <c r="D851" s="23">
        <v>45204.547546296293</v>
      </c>
      <c r="E851" s="22" t="s">
        <v>3696</v>
      </c>
      <c r="F851" s="22" t="s">
        <v>3697</v>
      </c>
      <c r="G851" s="22" t="s">
        <v>3698</v>
      </c>
      <c r="H851" s="22" t="s">
        <v>3707</v>
      </c>
      <c r="I851" s="22" t="s">
        <v>3700</v>
      </c>
      <c r="J851" s="22" t="s">
        <v>5507</v>
      </c>
      <c r="K851" s="23">
        <v>44138.560659722221</v>
      </c>
      <c r="L851" s="23">
        <v>44138.560648148145</v>
      </c>
      <c r="M851" s="22" t="str">
        <f>IF(ISNA(VLOOKUP(B851,Detail!$A$1:$A1949,1,FALSE)),"No","Yes")</f>
        <v>Yes</v>
      </c>
    </row>
    <row r="852" spans="1:13" x14ac:dyDescent="0.25">
      <c r="A852" s="22" t="s">
        <v>416</v>
      </c>
      <c r="B852" s="22" t="s">
        <v>416</v>
      </c>
      <c r="C852" s="22" t="s">
        <v>5508</v>
      </c>
      <c r="D852" s="23">
        <v>45204.54760416667</v>
      </c>
      <c r="E852" s="22" t="s">
        <v>3696</v>
      </c>
      <c r="F852" s="22" t="s">
        <v>3697</v>
      </c>
      <c r="G852" s="22" t="s">
        <v>3698</v>
      </c>
      <c r="H852" s="22" t="s">
        <v>3699</v>
      </c>
      <c r="I852" s="22" t="s">
        <v>3700</v>
      </c>
      <c r="J852" s="22" t="s">
        <v>5509</v>
      </c>
      <c r="K852" s="23">
        <v>44139.45208333333</v>
      </c>
      <c r="L852" s="23">
        <v>44139.452060185184</v>
      </c>
      <c r="M852" s="22" t="str">
        <f>IF(ISNA(VLOOKUP(B852,Detail!$A$1:$A1950,1,FALSE)),"No","Yes")</f>
        <v>Yes</v>
      </c>
    </row>
    <row r="853" spans="1:13" x14ac:dyDescent="0.25">
      <c r="A853" s="22" t="s">
        <v>453</v>
      </c>
      <c r="B853" s="22" t="s">
        <v>453</v>
      </c>
      <c r="C853" s="22" t="s">
        <v>5510</v>
      </c>
      <c r="D853" s="23">
        <v>45204.547615740739</v>
      </c>
      <c r="E853" s="22" t="s">
        <v>3696</v>
      </c>
      <c r="F853" s="22" t="s">
        <v>3697</v>
      </c>
      <c r="G853" s="22" t="s">
        <v>3698</v>
      </c>
      <c r="H853" s="22" t="s">
        <v>3699</v>
      </c>
      <c r="I853" s="22" t="s">
        <v>3700</v>
      </c>
      <c r="J853" s="22" t="s">
        <v>5511</v>
      </c>
      <c r="K853" s="23">
        <v>44139.458958333336</v>
      </c>
      <c r="L853" s="23">
        <v>44139.458935185183</v>
      </c>
      <c r="M853" s="22" t="str">
        <f>IF(ISNA(VLOOKUP(B853,Detail!$A$1:$A1951,1,FALSE)),"No","Yes")</f>
        <v>Yes</v>
      </c>
    </row>
    <row r="854" spans="1:13" x14ac:dyDescent="0.25">
      <c r="A854" s="22" t="s">
        <v>3065</v>
      </c>
      <c r="B854" s="22" t="s">
        <v>3065</v>
      </c>
      <c r="C854" s="22" t="s">
        <v>5512</v>
      </c>
      <c r="D854" s="23">
        <v>45204.547650462962</v>
      </c>
      <c r="E854" s="22" t="s">
        <v>3696</v>
      </c>
      <c r="F854" s="22" t="s">
        <v>3697</v>
      </c>
      <c r="G854" s="22" t="s">
        <v>3698</v>
      </c>
      <c r="H854" s="22" t="s">
        <v>3699</v>
      </c>
      <c r="I854" s="22" t="s">
        <v>3700</v>
      </c>
      <c r="J854" s="22" t="s">
        <v>5513</v>
      </c>
      <c r="K854" s="23">
        <v>44139.506099537037</v>
      </c>
      <c r="L854" s="23">
        <v>44139.506076388891</v>
      </c>
      <c r="M854" s="22" t="str">
        <f>IF(ISNA(VLOOKUP(B854,Detail!$A$1:$A1952,1,FALSE)),"No","Yes")</f>
        <v>Yes</v>
      </c>
    </row>
    <row r="855" spans="1:13" x14ac:dyDescent="0.25">
      <c r="A855" s="22" t="s">
        <v>1607</v>
      </c>
      <c r="B855" s="22" t="s">
        <v>1607</v>
      </c>
      <c r="C855" s="22" t="s">
        <v>5514</v>
      </c>
      <c r="D855" s="23">
        <v>45204.547685185185</v>
      </c>
      <c r="E855" s="22" t="s">
        <v>3696</v>
      </c>
      <c r="F855" s="22" t="s">
        <v>3697</v>
      </c>
      <c r="G855" s="22" t="s">
        <v>3698</v>
      </c>
      <c r="H855" s="22" t="s">
        <v>3699</v>
      </c>
      <c r="I855" s="22" t="s">
        <v>3700</v>
      </c>
      <c r="J855" s="22" t="s">
        <v>5515</v>
      </c>
      <c r="K855" s="23">
        <v>45108.488506944443</v>
      </c>
      <c r="L855" s="23">
        <v>45168.411990740744</v>
      </c>
      <c r="M855" s="22" t="str">
        <f>IF(ISNA(VLOOKUP(B855,Detail!$A$1:$A1953,1,FALSE)),"No","Yes")</f>
        <v>Yes</v>
      </c>
    </row>
    <row r="856" spans="1:13" x14ac:dyDescent="0.25">
      <c r="A856" s="22" t="s">
        <v>1077</v>
      </c>
      <c r="B856" s="22" t="s">
        <v>1077</v>
      </c>
      <c r="C856" s="22" t="s">
        <v>5516</v>
      </c>
      <c r="D856" s="23">
        <v>45204.547766203701</v>
      </c>
      <c r="E856" s="22" t="s">
        <v>3696</v>
      </c>
      <c r="F856" s="22" t="s">
        <v>3697</v>
      </c>
      <c r="G856" s="22" t="s">
        <v>3698</v>
      </c>
      <c r="H856" s="22" t="s">
        <v>3707</v>
      </c>
      <c r="I856" s="22" t="s">
        <v>3700</v>
      </c>
      <c r="J856" s="22" t="s">
        <v>5517</v>
      </c>
      <c r="K856" s="23">
        <v>44138.561273148145</v>
      </c>
      <c r="L856" s="23">
        <v>44138.561261574076</v>
      </c>
      <c r="M856" s="22" t="str">
        <f>IF(ISNA(VLOOKUP(B856,Detail!$A$1:$A1954,1,FALSE)),"No","Yes")</f>
        <v>Yes</v>
      </c>
    </row>
    <row r="857" spans="1:13" x14ac:dyDescent="0.25">
      <c r="A857" s="22" t="s">
        <v>2331</v>
      </c>
      <c r="B857" s="22" t="s">
        <v>2331</v>
      </c>
      <c r="C857" s="22" t="s">
        <v>5518</v>
      </c>
      <c r="D857" s="23">
        <v>45204.54787037037</v>
      </c>
      <c r="E857" s="22" t="s">
        <v>3696</v>
      </c>
      <c r="F857" s="22" t="s">
        <v>3697</v>
      </c>
      <c r="G857" s="22" t="s">
        <v>3698</v>
      </c>
      <c r="H857" s="22" t="s">
        <v>3711</v>
      </c>
      <c r="I857" s="22" t="s">
        <v>3700</v>
      </c>
      <c r="J857" s="22" t="s">
        <v>5519</v>
      </c>
      <c r="K857" s="23">
        <v>44139.485312500001</v>
      </c>
      <c r="L857" s="23">
        <v>44475.637002314812</v>
      </c>
      <c r="M857" s="22" t="str">
        <f>IF(ISNA(VLOOKUP(B857,Detail!$A$1:$A1955,1,FALSE)),"No","Yes")</f>
        <v>Yes</v>
      </c>
    </row>
    <row r="858" spans="1:13" x14ac:dyDescent="0.25">
      <c r="A858" s="22" t="s">
        <v>2770</v>
      </c>
      <c r="B858" s="22" t="s">
        <v>2770</v>
      </c>
      <c r="C858" s="22" t="s">
        <v>5520</v>
      </c>
      <c r="D858" s="23">
        <v>45204.54787037037</v>
      </c>
      <c r="E858" s="22" t="s">
        <v>3696</v>
      </c>
      <c r="F858" s="22" t="s">
        <v>3697</v>
      </c>
      <c r="G858" s="22" t="s">
        <v>3698</v>
      </c>
      <c r="H858" s="22" t="s">
        <v>3707</v>
      </c>
      <c r="I858" s="22" t="s">
        <v>3700</v>
      </c>
      <c r="J858" s="22" t="s">
        <v>5521</v>
      </c>
      <c r="K858" s="23">
        <v>44138.543321759258</v>
      </c>
      <c r="L858" s="23">
        <v>44138.543321759258</v>
      </c>
      <c r="M858" s="22" t="str">
        <f>IF(ISNA(VLOOKUP(B858,Detail!$A$1:$A1956,1,FALSE)),"No","Yes")</f>
        <v>Yes</v>
      </c>
    </row>
    <row r="859" spans="1:13" x14ac:dyDescent="0.25">
      <c r="A859" s="22" t="s">
        <v>35</v>
      </c>
      <c r="B859" s="22" t="s">
        <v>35</v>
      </c>
      <c r="C859" s="22" t="s">
        <v>5522</v>
      </c>
      <c r="D859" s="23">
        <v>45204.549305555556</v>
      </c>
      <c r="E859" s="22" t="s">
        <v>3696</v>
      </c>
      <c r="F859" s="22" t="s">
        <v>3697</v>
      </c>
      <c r="G859" s="22" t="s">
        <v>3698</v>
      </c>
      <c r="H859" s="22" t="s">
        <v>3707</v>
      </c>
      <c r="I859" s="22" t="s">
        <v>3700</v>
      </c>
      <c r="J859" s="22" t="s">
        <v>5523</v>
      </c>
      <c r="K859" s="23">
        <v>44371.555185185185</v>
      </c>
      <c r="L859" s="23">
        <v>44529.010208333333</v>
      </c>
      <c r="M859" s="22" t="str">
        <f>IF(ISNA(VLOOKUP(B859,Detail!$A$1:$A1957,1,FALSE)),"No","Yes")</f>
        <v>Yes</v>
      </c>
    </row>
    <row r="860" spans="1:13" x14ac:dyDescent="0.25">
      <c r="A860" s="22" t="s">
        <v>5524</v>
      </c>
      <c r="B860" s="22" t="s">
        <v>5524</v>
      </c>
      <c r="C860" s="22" t="s">
        <v>5525</v>
      </c>
      <c r="D860" s="23">
        <v>45204.549317129633</v>
      </c>
      <c r="E860" s="22" t="s">
        <v>3696</v>
      </c>
      <c r="F860" s="22" t="s">
        <v>3697</v>
      </c>
      <c r="G860" s="22" t="s">
        <v>3698</v>
      </c>
      <c r="H860" s="22" t="s">
        <v>3707</v>
      </c>
      <c r="I860" s="22" t="s">
        <v>3700</v>
      </c>
      <c r="J860" s="22" t="s">
        <v>5526</v>
      </c>
      <c r="K860" s="23">
        <v>44138.55609953704</v>
      </c>
      <c r="L860" s="23">
        <v>44138.55609953704</v>
      </c>
      <c r="M860" s="22" t="str">
        <f>IF(ISNA(VLOOKUP(B860,Detail!$A$1:$A1958,1,FALSE)),"No","Yes")</f>
        <v>No</v>
      </c>
    </row>
    <row r="861" spans="1:13" x14ac:dyDescent="0.25">
      <c r="A861" s="22" t="s">
        <v>1951</v>
      </c>
      <c r="B861" s="22" t="s">
        <v>1951</v>
      </c>
      <c r="C861" s="22" t="s">
        <v>5527</v>
      </c>
      <c r="D861" s="23">
        <v>45204.549317129633</v>
      </c>
      <c r="E861" s="22" t="s">
        <v>3696</v>
      </c>
      <c r="F861" s="22" t="s">
        <v>3697</v>
      </c>
      <c r="G861" s="22" t="s">
        <v>3698</v>
      </c>
      <c r="H861" s="22" t="s">
        <v>3699</v>
      </c>
      <c r="I861" s="22" t="s">
        <v>3700</v>
      </c>
      <c r="J861" s="22" t="s">
        <v>5528</v>
      </c>
      <c r="K861" s="23">
        <v>44138.707071759258</v>
      </c>
      <c r="L861" s="23">
        <v>44138.707060185188</v>
      </c>
      <c r="M861" s="22" t="str">
        <f>IF(ISNA(VLOOKUP(B861,Detail!$A$1:$A1959,1,FALSE)),"No","Yes")</f>
        <v>Yes</v>
      </c>
    </row>
    <row r="862" spans="1:13" x14ac:dyDescent="0.25">
      <c r="A862" s="22" t="s">
        <v>54</v>
      </c>
      <c r="B862" s="22" t="s">
        <v>54</v>
      </c>
      <c r="C862" s="22" t="s">
        <v>5529</v>
      </c>
      <c r="D862" s="23">
        <v>45204.55</v>
      </c>
      <c r="E862" s="22" t="s">
        <v>3696</v>
      </c>
      <c r="F862" s="22" t="s">
        <v>3926</v>
      </c>
      <c r="G862" s="22" t="s">
        <v>3698</v>
      </c>
      <c r="H862" s="22" t="s">
        <v>3707</v>
      </c>
      <c r="I862" s="22" t="s">
        <v>3927</v>
      </c>
      <c r="J862" s="22" t="s">
        <v>5530</v>
      </c>
      <c r="K862" s="23">
        <v>44999.494108796294</v>
      </c>
      <c r="L862" s="23">
        <v>44999.629884259259</v>
      </c>
      <c r="M862" s="22" t="str">
        <f>IF(ISNA(VLOOKUP(B862,Detail!$A$1:$A1960,1,FALSE)),"No","Yes")</f>
        <v>Yes</v>
      </c>
    </row>
    <row r="863" spans="1:13" x14ac:dyDescent="0.25">
      <c r="A863" s="22" t="s">
        <v>121</v>
      </c>
      <c r="B863" s="22" t="s">
        <v>121</v>
      </c>
      <c r="C863" s="22" t="s">
        <v>5531</v>
      </c>
      <c r="D863" s="23">
        <v>45204.550011574072</v>
      </c>
      <c r="E863" s="22" t="s">
        <v>3696</v>
      </c>
      <c r="F863" s="22" t="s">
        <v>3697</v>
      </c>
      <c r="G863" s="22" t="s">
        <v>3698</v>
      </c>
      <c r="H863" s="22" t="s">
        <v>3707</v>
      </c>
      <c r="I863" s="22" t="s">
        <v>3700</v>
      </c>
      <c r="J863" s="22" t="s">
        <v>5532</v>
      </c>
      <c r="K863" s="23">
        <v>44138.566319444442</v>
      </c>
      <c r="L863" s="23">
        <v>44322.64607638889</v>
      </c>
      <c r="M863" s="22" t="str">
        <f>IF(ISNA(VLOOKUP(B863,Detail!$A$1:$A1961,1,FALSE)),"No","Yes")</f>
        <v>Yes</v>
      </c>
    </row>
    <row r="864" spans="1:13" x14ac:dyDescent="0.25">
      <c r="A864" s="22" t="s">
        <v>1244</v>
      </c>
      <c r="B864" s="22" t="s">
        <v>1244</v>
      </c>
      <c r="C864" s="22" t="s">
        <v>5533</v>
      </c>
      <c r="D864" s="23">
        <v>45204.55027777778</v>
      </c>
      <c r="E864" s="22" t="s">
        <v>3696</v>
      </c>
      <c r="F864" s="22" t="s">
        <v>3697</v>
      </c>
      <c r="G864" s="22" t="s">
        <v>3698</v>
      </c>
      <c r="H864" s="22" t="s">
        <v>3707</v>
      </c>
      <c r="I864" s="22" t="s">
        <v>3700</v>
      </c>
      <c r="J864" s="22" t="s">
        <v>5534</v>
      </c>
      <c r="K864" s="23">
        <v>44138.562465277777</v>
      </c>
      <c r="L864" s="23">
        <v>44138.5624537037</v>
      </c>
      <c r="M864" s="22" t="str">
        <f>IF(ISNA(VLOOKUP(B864,Detail!$A$1:$A1962,1,FALSE)),"No","Yes")</f>
        <v>Yes</v>
      </c>
    </row>
    <row r="865" spans="1:13" x14ac:dyDescent="0.25">
      <c r="A865" s="22" t="s">
        <v>3350</v>
      </c>
      <c r="B865" s="22" t="s">
        <v>3350</v>
      </c>
      <c r="C865" s="22" t="s">
        <v>5535</v>
      </c>
      <c r="D865" s="23">
        <v>45204.550335648149</v>
      </c>
      <c r="E865" s="22" t="s">
        <v>3696</v>
      </c>
      <c r="F865" s="22" t="s">
        <v>3697</v>
      </c>
      <c r="G865" s="22" t="s">
        <v>3698</v>
      </c>
      <c r="H865" s="22" t="s">
        <v>3711</v>
      </c>
      <c r="I865" s="22" t="s">
        <v>3700</v>
      </c>
      <c r="J865" s="22" t="s">
        <v>5536</v>
      </c>
      <c r="K865" s="23">
        <v>44138.562152777777</v>
      </c>
      <c r="L865" s="23">
        <v>44847.318749999999</v>
      </c>
      <c r="M865" s="22" t="str">
        <f>IF(ISNA(VLOOKUP(B865,Detail!$A$1:$A1963,1,FALSE)),"No","Yes")</f>
        <v>Yes</v>
      </c>
    </row>
    <row r="866" spans="1:13" x14ac:dyDescent="0.25">
      <c r="A866" s="22" t="s">
        <v>3262</v>
      </c>
      <c r="B866" s="22" t="s">
        <v>3262</v>
      </c>
      <c r="C866" s="22" t="s">
        <v>5537</v>
      </c>
      <c r="D866" s="23">
        <v>45204.550706018519</v>
      </c>
      <c r="E866" s="22" t="s">
        <v>3696</v>
      </c>
      <c r="F866" s="22" t="s">
        <v>3697</v>
      </c>
      <c r="G866" s="22" t="s">
        <v>3698</v>
      </c>
      <c r="H866" s="22" t="s">
        <v>3699</v>
      </c>
      <c r="I866" s="22" t="s">
        <v>3700</v>
      </c>
      <c r="J866" s="22" t="s">
        <v>5538</v>
      </c>
      <c r="K866" s="23">
        <v>44139.517442129632</v>
      </c>
      <c r="L866" s="23">
        <v>44139.517407407409</v>
      </c>
      <c r="M866" s="22" t="str">
        <f>IF(ISNA(VLOOKUP(B866,Detail!$A$1:$A1964,1,FALSE)),"No","Yes")</f>
        <v>Yes</v>
      </c>
    </row>
    <row r="867" spans="1:13" x14ac:dyDescent="0.25">
      <c r="A867" s="22" t="s">
        <v>1941</v>
      </c>
      <c r="B867" s="22" t="s">
        <v>1941</v>
      </c>
      <c r="C867" s="22" t="s">
        <v>5539</v>
      </c>
      <c r="D867" s="23">
        <v>45204.550706018519</v>
      </c>
      <c r="E867" s="22" t="s">
        <v>3696</v>
      </c>
      <c r="F867" s="22" t="s">
        <v>3697</v>
      </c>
      <c r="G867" s="22" t="s">
        <v>3698</v>
      </c>
      <c r="H867" s="22" t="s">
        <v>3711</v>
      </c>
      <c r="I867" s="22" t="s">
        <v>3700</v>
      </c>
      <c r="J867" s="22" t="s">
        <v>5540</v>
      </c>
      <c r="K867" s="23">
        <v>44501.532256944447</v>
      </c>
      <c r="L867" s="23">
        <v>44501.532256944447</v>
      </c>
      <c r="M867" s="22" t="str">
        <f>IF(ISNA(VLOOKUP(B867,Detail!$A$1:$A1965,1,FALSE)),"No","Yes")</f>
        <v>Yes</v>
      </c>
    </row>
    <row r="868" spans="1:13" x14ac:dyDescent="0.25">
      <c r="A868" s="22" t="s">
        <v>5541</v>
      </c>
      <c r="B868" s="22" t="s">
        <v>5541</v>
      </c>
      <c r="C868" s="22" t="s">
        <v>5542</v>
      </c>
      <c r="D868" s="23">
        <v>45204.550833333335</v>
      </c>
      <c r="E868" s="22" t="s">
        <v>3696</v>
      </c>
      <c r="F868" s="22" t="s">
        <v>3697</v>
      </c>
      <c r="G868" s="22" t="s">
        <v>3698</v>
      </c>
      <c r="H868" s="22" t="s">
        <v>3699</v>
      </c>
      <c r="I868" s="22" t="s">
        <v>3700</v>
      </c>
      <c r="J868" s="22" t="s">
        <v>5543</v>
      </c>
      <c r="K868" s="23">
        <v>44139.468414351853</v>
      </c>
      <c r="L868" s="23">
        <v>44139.468391203707</v>
      </c>
      <c r="M868" s="22" t="str">
        <f>IF(ISNA(VLOOKUP(B868,Detail!$A$1:$A1966,1,FALSE)),"No","Yes")</f>
        <v>No</v>
      </c>
    </row>
    <row r="869" spans="1:13" x14ac:dyDescent="0.25">
      <c r="A869" s="22" t="s">
        <v>149</v>
      </c>
      <c r="B869" s="22" t="s">
        <v>149</v>
      </c>
      <c r="C869" s="22" t="s">
        <v>5544</v>
      </c>
      <c r="D869" s="23">
        <v>45204.550891203704</v>
      </c>
      <c r="E869" s="22" t="s">
        <v>3696</v>
      </c>
      <c r="F869" s="22" t="s">
        <v>3697</v>
      </c>
      <c r="G869" s="22" t="s">
        <v>3698</v>
      </c>
      <c r="H869" s="22" t="s">
        <v>3707</v>
      </c>
      <c r="I869" s="22" t="s">
        <v>3700</v>
      </c>
      <c r="J869" s="22" t="s">
        <v>5545</v>
      </c>
      <c r="K869" s="23">
        <v>44315.537893518522</v>
      </c>
      <c r="L869" s="23">
        <v>44315.537893518522</v>
      </c>
      <c r="M869" s="22" t="str">
        <f>IF(ISNA(VLOOKUP(B869,Detail!$A$1:$A1967,1,FALSE)),"No","Yes")</f>
        <v>Yes</v>
      </c>
    </row>
    <row r="870" spans="1:13" x14ac:dyDescent="0.25">
      <c r="A870" s="22" t="s">
        <v>2341</v>
      </c>
      <c r="B870" s="22" t="s">
        <v>2341</v>
      </c>
      <c r="C870" s="22" t="s">
        <v>5546</v>
      </c>
      <c r="D870" s="23">
        <v>45204.550949074073</v>
      </c>
      <c r="E870" s="22" t="s">
        <v>3696</v>
      </c>
      <c r="F870" s="22" t="s">
        <v>3697</v>
      </c>
      <c r="G870" s="22" t="s">
        <v>3698</v>
      </c>
      <c r="H870" s="22" t="s">
        <v>3699</v>
      </c>
      <c r="I870" s="22" t="s">
        <v>3700</v>
      </c>
      <c r="J870" s="22" t="s">
        <v>5547</v>
      </c>
      <c r="K870" s="23">
        <v>44139.487800925926</v>
      </c>
      <c r="L870" s="23">
        <v>45102.746574074074</v>
      </c>
      <c r="M870" s="22" t="str">
        <f>IF(ISNA(VLOOKUP(B870,Detail!$A$1:$A1968,1,FALSE)),"No","Yes")</f>
        <v>Yes</v>
      </c>
    </row>
    <row r="871" spans="1:13" x14ac:dyDescent="0.25">
      <c r="A871" s="22" t="s">
        <v>2237</v>
      </c>
      <c r="B871" s="22" t="s">
        <v>2237</v>
      </c>
      <c r="C871" s="22" t="s">
        <v>5548</v>
      </c>
      <c r="D871" s="23">
        <v>45204.55096064815</v>
      </c>
      <c r="E871" s="22" t="s">
        <v>3696</v>
      </c>
      <c r="F871" s="22" t="s">
        <v>3697</v>
      </c>
      <c r="G871" s="22" t="s">
        <v>3698</v>
      </c>
      <c r="H871" s="22" t="s">
        <v>3711</v>
      </c>
      <c r="I871" s="22" t="s">
        <v>3700</v>
      </c>
      <c r="J871" s="22" t="s">
        <v>5549</v>
      </c>
      <c r="K871" s="23">
        <v>44138.556273148148</v>
      </c>
      <c r="L871" s="23">
        <v>44593.771574074075</v>
      </c>
      <c r="M871" s="22" t="str">
        <f>IF(ISNA(VLOOKUP(B871,Detail!$A$1:$A1969,1,FALSE)),"No","Yes")</f>
        <v>Yes</v>
      </c>
    </row>
    <row r="872" spans="1:13" x14ac:dyDescent="0.25">
      <c r="A872" s="22" t="s">
        <v>1423</v>
      </c>
      <c r="B872" s="22" t="s">
        <v>1423</v>
      </c>
      <c r="C872" s="22" t="s">
        <v>5550</v>
      </c>
      <c r="D872" s="23">
        <v>45204.55097222222</v>
      </c>
      <c r="E872" s="22" t="s">
        <v>3696</v>
      </c>
      <c r="F872" s="22" t="s">
        <v>3926</v>
      </c>
      <c r="G872" s="22" t="s">
        <v>3698</v>
      </c>
      <c r="H872" s="22" t="s">
        <v>3699</v>
      </c>
      <c r="I872" s="22" t="s">
        <v>3927</v>
      </c>
      <c r="J872" s="22" t="s">
        <v>5551</v>
      </c>
      <c r="K872" s="23">
        <v>45133.491030092591</v>
      </c>
      <c r="L872" s="23">
        <v>45133.493773148148</v>
      </c>
      <c r="M872" s="22" t="str">
        <f>IF(ISNA(VLOOKUP(B872,Detail!$A$1:$A1970,1,FALSE)),"No","Yes")</f>
        <v>Yes</v>
      </c>
    </row>
    <row r="873" spans="1:13" x14ac:dyDescent="0.25">
      <c r="A873" s="22" t="s">
        <v>963</v>
      </c>
      <c r="B873" s="22" t="s">
        <v>963</v>
      </c>
      <c r="C873" s="22" t="s">
        <v>5552</v>
      </c>
      <c r="D873" s="23">
        <v>45204.550983796296</v>
      </c>
      <c r="E873" s="22" t="s">
        <v>3696</v>
      </c>
      <c r="F873" s="22" t="s">
        <v>3697</v>
      </c>
      <c r="G873" s="22" t="s">
        <v>3698</v>
      </c>
      <c r="H873" s="22" t="s">
        <v>3711</v>
      </c>
      <c r="I873" s="22" t="s">
        <v>3700</v>
      </c>
      <c r="J873" s="22" t="s">
        <v>5553</v>
      </c>
      <c r="K873" s="23">
        <v>44706.825162037036</v>
      </c>
      <c r="L873" s="23">
        <v>44706.825150462966</v>
      </c>
      <c r="M873" s="22" t="str">
        <f>IF(ISNA(VLOOKUP(B873,Detail!$A$1:$A1971,1,FALSE)),"No","Yes")</f>
        <v>Yes</v>
      </c>
    </row>
    <row r="874" spans="1:13" x14ac:dyDescent="0.25">
      <c r="A874" s="22" t="s">
        <v>1273</v>
      </c>
      <c r="B874" s="22" t="s">
        <v>1273</v>
      </c>
      <c r="C874" s="22" t="s">
        <v>5554</v>
      </c>
      <c r="D874" s="23">
        <v>45204.550983796296</v>
      </c>
      <c r="E874" s="22" t="s">
        <v>3696</v>
      </c>
      <c r="F874" s="22" t="s">
        <v>3926</v>
      </c>
      <c r="G874" s="22" t="s">
        <v>3698</v>
      </c>
      <c r="H874" s="22" t="s">
        <v>3707</v>
      </c>
      <c r="I874" s="22" t="s">
        <v>3927</v>
      </c>
      <c r="J874" s="22" t="s">
        <v>5555</v>
      </c>
      <c r="K874" s="23">
        <v>45160.503645833334</v>
      </c>
      <c r="L874" s="23">
        <v>45160.502951388888</v>
      </c>
      <c r="M874" s="22" t="str">
        <f>IF(ISNA(VLOOKUP(B874,Detail!$A$1:$A1972,1,FALSE)),"No","Yes")</f>
        <v>Yes</v>
      </c>
    </row>
    <row r="875" spans="1:13" x14ac:dyDescent="0.25">
      <c r="A875" s="22" t="s">
        <v>626</v>
      </c>
      <c r="B875" s="22" t="s">
        <v>626</v>
      </c>
      <c r="C875" s="22" t="s">
        <v>5556</v>
      </c>
      <c r="D875" s="23">
        <v>45204.550995370373</v>
      </c>
      <c r="E875" s="22" t="s">
        <v>3696</v>
      </c>
      <c r="F875" s="22" t="s">
        <v>3697</v>
      </c>
      <c r="G875" s="22" t="s">
        <v>3698</v>
      </c>
      <c r="H875" s="22" t="s">
        <v>3699</v>
      </c>
      <c r="I875" s="22" t="s">
        <v>3700</v>
      </c>
      <c r="J875" s="22" t="s">
        <v>5557</v>
      </c>
      <c r="K875" s="23">
        <v>44139.492662037039</v>
      </c>
      <c r="L875" s="23">
        <v>44283.389953703707</v>
      </c>
      <c r="M875" s="22" t="str">
        <f>IF(ISNA(VLOOKUP(B875,Detail!$A$1:$A1973,1,FALSE)),"No","Yes")</f>
        <v>Yes</v>
      </c>
    </row>
    <row r="876" spans="1:13" x14ac:dyDescent="0.25">
      <c r="A876" s="22" t="s">
        <v>1601</v>
      </c>
      <c r="B876" s="22" t="s">
        <v>1601</v>
      </c>
      <c r="C876" s="22" t="s">
        <v>5558</v>
      </c>
      <c r="D876" s="23">
        <v>45204.551018518519</v>
      </c>
      <c r="E876" s="22" t="s">
        <v>3696</v>
      </c>
      <c r="F876" s="22" t="s">
        <v>3697</v>
      </c>
      <c r="G876" s="22" t="s">
        <v>3698</v>
      </c>
      <c r="H876" s="22" t="s">
        <v>3707</v>
      </c>
      <c r="I876" s="22" t="s">
        <v>3927</v>
      </c>
      <c r="J876" s="22" t="s">
        <v>5559</v>
      </c>
      <c r="K876" s="23">
        <v>44138.558888888889</v>
      </c>
      <c r="L876" s="23">
        <v>45194.520960648151</v>
      </c>
      <c r="M876" s="22" t="str">
        <f>IF(ISNA(VLOOKUP(B876,Detail!$A$1:$A1974,1,FALSE)),"No","Yes")</f>
        <v>Yes</v>
      </c>
    </row>
    <row r="877" spans="1:13" x14ac:dyDescent="0.25">
      <c r="A877" s="22" t="s">
        <v>1736</v>
      </c>
      <c r="B877" s="22" t="s">
        <v>1736</v>
      </c>
      <c r="C877" s="22" t="s">
        <v>5560</v>
      </c>
      <c r="D877" s="23">
        <v>45204.551030092596</v>
      </c>
      <c r="E877" s="22" t="s">
        <v>3696</v>
      </c>
      <c r="F877" s="22" t="s">
        <v>3697</v>
      </c>
      <c r="G877" s="22" t="s">
        <v>3698</v>
      </c>
      <c r="H877" s="22" t="s">
        <v>3699</v>
      </c>
      <c r="I877" s="22" t="s">
        <v>3700</v>
      </c>
      <c r="J877" s="22" t="s">
        <v>5561</v>
      </c>
      <c r="K877" s="23">
        <v>44139.543425925927</v>
      </c>
      <c r="L877" s="23">
        <v>44139.543402777781</v>
      </c>
      <c r="M877" s="22" t="str">
        <f>IF(ISNA(VLOOKUP(B877,Detail!$A$1:$A1975,1,FALSE)),"No","Yes")</f>
        <v>Yes</v>
      </c>
    </row>
    <row r="878" spans="1:13" x14ac:dyDescent="0.25">
      <c r="A878" s="22" t="s">
        <v>1988</v>
      </c>
      <c r="B878" s="22" t="s">
        <v>1988</v>
      </c>
      <c r="C878" s="22" t="s">
        <v>5562</v>
      </c>
      <c r="D878" s="23">
        <v>45204.551053240742</v>
      </c>
      <c r="E878" s="22" t="s">
        <v>3696</v>
      </c>
      <c r="F878" s="22" t="s">
        <v>3926</v>
      </c>
      <c r="G878" s="22" t="s">
        <v>3698</v>
      </c>
      <c r="H878" s="22" t="s">
        <v>3707</v>
      </c>
      <c r="I878" s="22" t="s">
        <v>3927</v>
      </c>
      <c r="J878" s="22" t="s">
        <v>5563</v>
      </c>
      <c r="K878" s="23">
        <v>45148.644189814811</v>
      </c>
      <c r="L878" s="23">
        <v>45148.65902777778</v>
      </c>
      <c r="M878" s="22" t="str">
        <f>IF(ISNA(VLOOKUP(B878,Detail!$A$1:$A1976,1,FALSE)),"No","Yes")</f>
        <v>Yes</v>
      </c>
    </row>
    <row r="879" spans="1:13" x14ac:dyDescent="0.25">
      <c r="A879" s="22" t="s">
        <v>954</v>
      </c>
      <c r="B879" s="22" t="s">
        <v>954</v>
      </c>
      <c r="C879" s="22" t="s">
        <v>5564</v>
      </c>
      <c r="D879" s="23">
        <v>45204.551064814812</v>
      </c>
      <c r="E879" s="22" t="s">
        <v>3696</v>
      </c>
      <c r="F879" s="22" t="s">
        <v>3697</v>
      </c>
      <c r="G879" s="22" t="s">
        <v>3698</v>
      </c>
      <c r="H879" s="22" t="s">
        <v>3699</v>
      </c>
      <c r="I879" s="22" t="s">
        <v>3700</v>
      </c>
      <c r="J879" s="22" t="s">
        <v>5565</v>
      </c>
      <c r="K879" s="23">
        <v>44139.535775462966</v>
      </c>
      <c r="L879" s="23">
        <v>44139.535752314812</v>
      </c>
      <c r="M879" s="22" t="str">
        <f>IF(ISNA(VLOOKUP(B879,Detail!$A$1:$A1977,1,FALSE)),"No","Yes")</f>
        <v>Yes</v>
      </c>
    </row>
    <row r="880" spans="1:13" x14ac:dyDescent="0.25">
      <c r="A880" s="22" t="s">
        <v>849</v>
      </c>
      <c r="B880" s="22" t="s">
        <v>849</v>
      </c>
      <c r="C880" s="22" t="s">
        <v>5566</v>
      </c>
      <c r="D880" s="23">
        <v>45204.551122685189</v>
      </c>
      <c r="E880" s="22" t="s">
        <v>3696</v>
      </c>
      <c r="F880" s="22" t="s">
        <v>3697</v>
      </c>
      <c r="G880" s="22" t="s">
        <v>3698</v>
      </c>
      <c r="H880" s="22" t="s">
        <v>3711</v>
      </c>
      <c r="I880" s="22" t="s">
        <v>3700</v>
      </c>
      <c r="J880" s="22" t="s">
        <v>5567</v>
      </c>
      <c r="K880" s="23">
        <v>44139.520162037035</v>
      </c>
      <c r="L880" s="23">
        <v>44284.563796296294</v>
      </c>
      <c r="M880" s="22" t="str">
        <f>IF(ISNA(VLOOKUP(B880,Detail!$A$1:$A1978,1,FALSE)),"No","Yes")</f>
        <v>Yes</v>
      </c>
    </row>
    <row r="881" spans="1:13" x14ac:dyDescent="0.25">
      <c r="A881" s="22" t="s">
        <v>295</v>
      </c>
      <c r="B881" s="22" t="s">
        <v>295</v>
      </c>
      <c r="C881" s="22" t="s">
        <v>5568</v>
      </c>
      <c r="D881" s="23">
        <v>45204.551122685189</v>
      </c>
      <c r="E881" s="22" t="s">
        <v>3696</v>
      </c>
      <c r="F881" s="22" t="s">
        <v>3697</v>
      </c>
      <c r="G881" s="22" t="s">
        <v>3698</v>
      </c>
      <c r="H881" s="22" t="s">
        <v>3699</v>
      </c>
      <c r="I881" s="22" t="s">
        <v>3700</v>
      </c>
      <c r="J881" s="22" t="s">
        <v>5569</v>
      </c>
      <c r="K881" s="23">
        <v>44139.429282407407</v>
      </c>
      <c r="L881" s="23">
        <v>44986.430451388886</v>
      </c>
      <c r="M881" s="22" t="str">
        <f>IF(ISNA(VLOOKUP(B881,Detail!$A$1:$A1979,1,FALSE)),"No","Yes")</f>
        <v>Yes</v>
      </c>
    </row>
    <row r="882" spans="1:13" x14ac:dyDescent="0.25">
      <c r="A882" s="22" t="s">
        <v>505</v>
      </c>
      <c r="B882" s="22" t="s">
        <v>505</v>
      </c>
      <c r="C882" s="22" t="s">
        <v>5570</v>
      </c>
      <c r="D882" s="23">
        <v>45204.551145833335</v>
      </c>
      <c r="E882" s="22" t="s">
        <v>3696</v>
      </c>
      <c r="F882" s="22" t="s">
        <v>3697</v>
      </c>
      <c r="G882" s="22" t="s">
        <v>3698</v>
      </c>
      <c r="H882" s="22" t="s">
        <v>3707</v>
      </c>
      <c r="I882" s="22" t="s">
        <v>3700</v>
      </c>
      <c r="J882" s="22" t="s">
        <v>5571</v>
      </c>
      <c r="K882" s="23">
        <v>44138.565659722219</v>
      </c>
      <c r="L882" s="23">
        <v>45148.844768518517</v>
      </c>
      <c r="M882" s="22" t="str">
        <f>IF(ISNA(VLOOKUP(B882,Detail!$A$1:$A1980,1,FALSE)),"No","Yes")</f>
        <v>Yes</v>
      </c>
    </row>
    <row r="883" spans="1:13" x14ac:dyDescent="0.25">
      <c r="A883" s="22" t="s">
        <v>3296</v>
      </c>
      <c r="B883" s="22" t="s">
        <v>3296</v>
      </c>
      <c r="C883" s="22" t="s">
        <v>5572</v>
      </c>
      <c r="D883" s="23">
        <v>45204.551157407404</v>
      </c>
      <c r="E883" s="22" t="s">
        <v>3696</v>
      </c>
      <c r="F883" s="22" t="s">
        <v>3697</v>
      </c>
      <c r="G883" s="22" t="s">
        <v>3698</v>
      </c>
      <c r="H883" s="22" t="s">
        <v>3699</v>
      </c>
      <c r="I883" s="22" t="s">
        <v>3700</v>
      </c>
      <c r="J883" s="22" t="s">
        <v>5573</v>
      </c>
      <c r="K883" s="23">
        <v>44139.526018518518</v>
      </c>
      <c r="L883" s="23">
        <v>44605.40284722222</v>
      </c>
      <c r="M883" s="22" t="str">
        <f>IF(ISNA(VLOOKUP(B883,Detail!$A$1:$A1981,1,FALSE)),"No","Yes")</f>
        <v>Yes</v>
      </c>
    </row>
    <row r="884" spans="1:13" x14ac:dyDescent="0.25">
      <c r="A884" s="22" t="s">
        <v>3528</v>
      </c>
      <c r="B884" s="22" t="s">
        <v>3528</v>
      </c>
      <c r="C884" s="22" t="s">
        <v>5574</v>
      </c>
      <c r="D884" s="23">
        <v>45204.551192129627</v>
      </c>
      <c r="E884" s="22" t="s">
        <v>3696</v>
      </c>
      <c r="F884" s="22" t="s">
        <v>3926</v>
      </c>
      <c r="G884" s="22" t="s">
        <v>3698</v>
      </c>
      <c r="H884" s="22" t="s">
        <v>3707</v>
      </c>
      <c r="I884" s="22" t="s">
        <v>3927</v>
      </c>
      <c r="J884" s="22" t="s">
        <v>5575</v>
      </c>
      <c r="K884" s="23">
        <v>44138.558564814812</v>
      </c>
      <c r="L884" s="23">
        <v>45146.511006944442</v>
      </c>
      <c r="M884" s="22" t="str">
        <f>IF(ISNA(VLOOKUP(B884,Detail!$A$1:$A1982,1,FALSE)),"No","Yes")</f>
        <v>Yes</v>
      </c>
    </row>
    <row r="885" spans="1:13" x14ac:dyDescent="0.25">
      <c r="A885" s="22" t="s">
        <v>3596</v>
      </c>
      <c r="B885" s="22" t="s">
        <v>3596</v>
      </c>
      <c r="C885" s="22" t="s">
        <v>5576</v>
      </c>
      <c r="D885" s="23">
        <v>45204.551215277781</v>
      </c>
      <c r="E885" s="22" t="s">
        <v>3696</v>
      </c>
      <c r="F885" s="22" t="s">
        <v>3697</v>
      </c>
      <c r="G885" s="22" t="s">
        <v>3698</v>
      </c>
      <c r="H885" s="22" t="s">
        <v>3707</v>
      </c>
      <c r="I885" s="22" t="s">
        <v>3700</v>
      </c>
      <c r="J885" s="22" t="s">
        <v>5577</v>
      </c>
      <c r="K885" s="23">
        <v>44138.559583333335</v>
      </c>
      <c r="L885" s="23">
        <v>44138.559571759259</v>
      </c>
      <c r="M885" s="22" t="str">
        <f>IF(ISNA(VLOOKUP(B885,Detail!$A$1:$A1983,1,FALSE)),"No","Yes")</f>
        <v>Yes</v>
      </c>
    </row>
    <row r="886" spans="1:13" x14ac:dyDescent="0.25">
      <c r="A886" s="22" t="s">
        <v>764</v>
      </c>
      <c r="B886" s="22" t="s">
        <v>764</v>
      </c>
      <c r="C886" s="22" t="s">
        <v>5578</v>
      </c>
      <c r="D886" s="23">
        <v>45204.55128472222</v>
      </c>
      <c r="E886" s="22" t="s">
        <v>3696</v>
      </c>
      <c r="F886" s="22" t="s">
        <v>3697</v>
      </c>
      <c r="G886" s="22" t="s">
        <v>3698</v>
      </c>
      <c r="H886" s="22" t="s">
        <v>3699</v>
      </c>
      <c r="I886" s="22" t="s">
        <v>3700</v>
      </c>
      <c r="J886" s="22" t="s">
        <v>5579</v>
      </c>
      <c r="K886" s="23">
        <v>44139.523518518516</v>
      </c>
      <c r="L886" s="23">
        <v>44139.523495370369</v>
      </c>
      <c r="M886" s="22" t="str">
        <f>IF(ISNA(VLOOKUP(B886,Detail!$A$1:$A1984,1,FALSE)),"No","Yes")</f>
        <v>Yes</v>
      </c>
    </row>
    <row r="887" spans="1:13" x14ac:dyDescent="0.25">
      <c r="A887" s="22" t="s">
        <v>1833</v>
      </c>
      <c r="B887" s="22" t="s">
        <v>1833</v>
      </c>
      <c r="C887" s="22" t="s">
        <v>5580</v>
      </c>
      <c r="D887" s="23">
        <v>45204.551296296297</v>
      </c>
      <c r="E887" s="22" t="s">
        <v>3696</v>
      </c>
      <c r="F887" s="22" t="s">
        <v>3697</v>
      </c>
      <c r="G887" s="22" t="s">
        <v>3698</v>
      </c>
      <c r="H887" s="22" t="s">
        <v>3707</v>
      </c>
      <c r="I887" s="22" t="s">
        <v>3700</v>
      </c>
      <c r="J887" s="22" t="s">
        <v>5581</v>
      </c>
      <c r="K887" s="23">
        <v>44138.555763888886</v>
      </c>
      <c r="L887" s="23">
        <v>44556.467118055552</v>
      </c>
      <c r="M887" s="22" t="str">
        <f>IF(ISNA(VLOOKUP(B887,Detail!$A$1:$A1985,1,FALSE)),"No","Yes")</f>
        <v>Yes</v>
      </c>
    </row>
    <row r="888" spans="1:13" x14ac:dyDescent="0.25">
      <c r="A888" s="22" t="s">
        <v>909</v>
      </c>
      <c r="B888" s="22" t="s">
        <v>909</v>
      </c>
      <c r="C888" s="22" t="s">
        <v>5582</v>
      </c>
      <c r="D888" s="23">
        <v>45204.551319444443</v>
      </c>
      <c r="E888" s="22" t="s">
        <v>3696</v>
      </c>
      <c r="F888" s="22" t="s">
        <v>3697</v>
      </c>
      <c r="G888" s="22" t="s">
        <v>3698</v>
      </c>
      <c r="H888" s="22" t="s">
        <v>3699</v>
      </c>
      <c r="I888" s="22" t="s">
        <v>3700</v>
      </c>
      <c r="J888" s="22" t="s">
        <v>5583</v>
      </c>
      <c r="K888" s="23">
        <v>44139.543344907404</v>
      </c>
      <c r="L888" s="23">
        <v>44139.543310185189</v>
      </c>
      <c r="M888" s="22" t="str">
        <f>IF(ISNA(VLOOKUP(B888,Detail!$A$1:$A1986,1,FALSE)),"No","Yes")</f>
        <v>Yes</v>
      </c>
    </row>
    <row r="889" spans="1:13" x14ac:dyDescent="0.25">
      <c r="A889" s="22" t="s">
        <v>152</v>
      </c>
      <c r="B889" s="22" t="s">
        <v>152</v>
      </c>
      <c r="C889" s="22" t="s">
        <v>5584</v>
      </c>
      <c r="D889" s="23">
        <v>45204.551539351851</v>
      </c>
      <c r="E889" s="22" t="s">
        <v>3696</v>
      </c>
      <c r="F889" s="22" t="s">
        <v>3697</v>
      </c>
      <c r="G889" s="22" t="s">
        <v>3698</v>
      </c>
      <c r="H889" s="22" t="s">
        <v>3699</v>
      </c>
      <c r="I889" s="22" t="s">
        <v>3700</v>
      </c>
      <c r="J889" s="22" t="s">
        <v>5585</v>
      </c>
      <c r="K889" s="23">
        <v>44138.664606481485</v>
      </c>
      <c r="L889" s="23">
        <v>45194.622025462966</v>
      </c>
      <c r="M889" s="22" t="str">
        <f>IF(ISNA(VLOOKUP(B889,Detail!$A$1:$A1987,1,FALSE)),"No","Yes")</f>
        <v>Yes</v>
      </c>
    </row>
    <row r="890" spans="1:13" x14ac:dyDescent="0.25">
      <c r="A890" s="22" t="s">
        <v>2474</v>
      </c>
      <c r="B890" s="22" t="s">
        <v>2474</v>
      </c>
      <c r="C890" s="22" t="s">
        <v>5586</v>
      </c>
      <c r="D890" s="23">
        <v>45204.551539351851</v>
      </c>
      <c r="E890" s="22" t="s">
        <v>3696</v>
      </c>
      <c r="F890" s="22" t="s">
        <v>3697</v>
      </c>
      <c r="G890" s="22" t="s">
        <v>3698</v>
      </c>
      <c r="H890" s="22" t="s">
        <v>3707</v>
      </c>
      <c r="I890" s="22" t="s">
        <v>3700</v>
      </c>
      <c r="J890" s="22" t="s">
        <v>5587</v>
      </c>
      <c r="K890" s="23">
        <v>44138.555219907408</v>
      </c>
      <c r="L890" s="23">
        <v>44138.555208333331</v>
      </c>
      <c r="M890" s="22" t="str">
        <f>IF(ISNA(VLOOKUP(B890,Detail!$A$1:$A1988,1,FALSE)),"No","Yes")</f>
        <v>Yes</v>
      </c>
    </row>
    <row r="891" spans="1:13" x14ac:dyDescent="0.25">
      <c r="A891" s="22" t="s">
        <v>3005</v>
      </c>
      <c r="B891" s="22" t="s">
        <v>3005</v>
      </c>
      <c r="C891" s="22" t="s">
        <v>5588</v>
      </c>
      <c r="D891" s="23">
        <v>45204.551666666666</v>
      </c>
      <c r="E891" s="22" t="s">
        <v>3696</v>
      </c>
      <c r="F891" s="22" t="s">
        <v>3697</v>
      </c>
      <c r="G891" s="22" t="s">
        <v>3698</v>
      </c>
      <c r="H891" s="22" t="s">
        <v>3699</v>
      </c>
      <c r="I891" s="22" t="s">
        <v>3700</v>
      </c>
      <c r="J891" s="22" t="s">
        <v>5589</v>
      </c>
      <c r="K891" s="23">
        <v>44139.500092592592</v>
      </c>
      <c r="L891" s="23">
        <v>45071.516111111108</v>
      </c>
      <c r="M891" s="22" t="str">
        <f>IF(ISNA(VLOOKUP(B891,Detail!$A$1:$A1989,1,FALSE)),"No","Yes")</f>
        <v>Yes</v>
      </c>
    </row>
    <row r="892" spans="1:13" x14ac:dyDescent="0.25">
      <c r="A892" s="22" t="s">
        <v>3589</v>
      </c>
      <c r="B892" s="22" t="s">
        <v>3589</v>
      </c>
      <c r="C892" s="22" t="s">
        <v>5590</v>
      </c>
      <c r="D892" s="23">
        <v>45204.551689814813</v>
      </c>
      <c r="E892" s="22" t="s">
        <v>3696</v>
      </c>
      <c r="F892" s="22" t="s">
        <v>3697</v>
      </c>
      <c r="G892" s="22" t="s">
        <v>3698</v>
      </c>
      <c r="H892" s="22" t="s">
        <v>3707</v>
      </c>
      <c r="I892" s="22" t="s">
        <v>3700</v>
      </c>
      <c r="J892" s="22" t="s">
        <v>5591</v>
      </c>
      <c r="K892" s="23">
        <v>45084.655057870368</v>
      </c>
      <c r="L892" s="23">
        <v>45175.512199074074</v>
      </c>
      <c r="M892" s="22" t="str">
        <f>IF(ISNA(VLOOKUP(B892,Detail!$A$1:$A1990,1,FALSE)),"No","Yes")</f>
        <v>Yes</v>
      </c>
    </row>
    <row r="893" spans="1:13" x14ac:dyDescent="0.25">
      <c r="A893" s="22" t="s">
        <v>872</v>
      </c>
      <c r="B893" s="22" t="s">
        <v>872</v>
      </c>
      <c r="C893" s="22" t="s">
        <v>5592</v>
      </c>
      <c r="D893" s="23">
        <v>45204.551701388889</v>
      </c>
      <c r="E893" s="22" t="s">
        <v>3696</v>
      </c>
      <c r="F893" s="22" t="s">
        <v>3926</v>
      </c>
      <c r="G893" s="22" t="s">
        <v>3698</v>
      </c>
      <c r="H893" s="22" t="s">
        <v>3707</v>
      </c>
      <c r="I893" s="22" t="s">
        <v>3927</v>
      </c>
      <c r="J893" s="22" t="s">
        <v>5593</v>
      </c>
      <c r="K893" s="23">
        <v>45145.640150462961</v>
      </c>
      <c r="L893" s="23">
        <v>45145.646504629629</v>
      </c>
      <c r="M893" s="22" t="str">
        <f>IF(ISNA(VLOOKUP(B893,Detail!$A$1:$A1991,1,FALSE)),"No","Yes")</f>
        <v>Yes</v>
      </c>
    </row>
    <row r="894" spans="1:13" x14ac:dyDescent="0.25">
      <c r="A894" s="22" t="s">
        <v>2438</v>
      </c>
      <c r="B894" s="22" t="s">
        <v>2438</v>
      </c>
      <c r="C894" s="22" t="s">
        <v>5594</v>
      </c>
      <c r="D894" s="23">
        <v>45204.553263888891</v>
      </c>
      <c r="E894" s="22" t="s">
        <v>3696</v>
      </c>
      <c r="F894" s="22" t="s">
        <v>3926</v>
      </c>
      <c r="G894" s="22" t="s">
        <v>3698</v>
      </c>
      <c r="H894" s="22" t="s">
        <v>3699</v>
      </c>
      <c r="I894" s="22" t="s">
        <v>3927</v>
      </c>
      <c r="J894" s="22" t="s">
        <v>5595</v>
      </c>
      <c r="K894" s="23">
        <v>45159.493310185186</v>
      </c>
      <c r="L894" s="23">
        <v>45159.493298611109</v>
      </c>
      <c r="M894" s="22" t="str">
        <f>IF(ISNA(VLOOKUP(B894,Detail!$A$1:$A1992,1,FALSE)),"No","Yes")</f>
        <v>Yes</v>
      </c>
    </row>
    <row r="895" spans="1:13" x14ac:dyDescent="0.25">
      <c r="A895" s="22" t="s">
        <v>63</v>
      </c>
      <c r="B895" s="22" t="s">
        <v>63</v>
      </c>
      <c r="C895" s="22" t="s">
        <v>5596</v>
      </c>
      <c r="D895" s="23">
        <v>45204.553472222222</v>
      </c>
      <c r="E895" s="22" t="s">
        <v>3696</v>
      </c>
      <c r="F895" s="22" t="s">
        <v>3697</v>
      </c>
      <c r="G895" s="22" t="s">
        <v>3698</v>
      </c>
      <c r="H895" s="22" t="s">
        <v>3711</v>
      </c>
      <c r="I895" s="22" t="s">
        <v>3700</v>
      </c>
      <c r="J895" s="22" t="s">
        <v>5597</v>
      </c>
      <c r="K895" s="23">
        <v>44372.54277777778</v>
      </c>
      <c r="L895" s="23">
        <v>44372.54277777778</v>
      </c>
      <c r="M895" s="22" t="str">
        <f>IF(ISNA(VLOOKUP(B895,Detail!$A$1:$A1993,1,FALSE)),"No","Yes")</f>
        <v>Yes</v>
      </c>
    </row>
    <row r="896" spans="1:13" x14ac:dyDescent="0.25">
      <c r="A896" s="22" t="s">
        <v>672</v>
      </c>
      <c r="B896" s="22" t="s">
        <v>672</v>
      </c>
      <c r="C896" s="22" t="s">
        <v>5598</v>
      </c>
      <c r="D896" s="23">
        <v>45204.553483796299</v>
      </c>
      <c r="E896" s="22" t="s">
        <v>3696</v>
      </c>
      <c r="F896" s="22" t="s">
        <v>3697</v>
      </c>
      <c r="G896" s="22" t="s">
        <v>3698</v>
      </c>
      <c r="H896" s="22" t="s">
        <v>3707</v>
      </c>
      <c r="I896" s="22" t="s">
        <v>3700</v>
      </c>
      <c r="J896" s="22" t="s">
        <v>5599</v>
      </c>
      <c r="K896" s="23">
        <v>44138.559791666667</v>
      </c>
      <c r="L896" s="23">
        <v>44710.522812499999</v>
      </c>
      <c r="M896" s="22" t="str">
        <f>IF(ISNA(VLOOKUP(B896,Detail!$A$1:$A1994,1,FALSE)),"No","Yes")</f>
        <v>Yes</v>
      </c>
    </row>
    <row r="897" spans="1:13" x14ac:dyDescent="0.25">
      <c r="A897" s="22" t="s">
        <v>5600</v>
      </c>
      <c r="B897" s="22" t="s">
        <v>5600</v>
      </c>
      <c r="C897" s="22" t="s">
        <v>5601</v>
      </c>
      <c r="D897" s="23">
        <v>45204.553483796299</v>
      </c>
      <c r="E897" s="22" t="s">
        <v>3696</v>
      </c>
      <c r="F897" s="22" t="s">
        <v>3697</v>
      </c>
      <c r="G897" s="22" t="s">
        <v>3698</v>
      </c>
      <c r="H897" s="22" t="s">
        <v>3699</v>
      </c>
      <c r="I897" s="22" t="s">
        <v>3700</v>
      </c>
      <c r="J897" s="22" t="s">
        <v>5602</v>
      </c>
      <c r="K897" s="23">
        <v>44139.514733796299</v>
      </c>
      <c r="L897" s="23">
        <v>44139.514710648145</v>
      </c>
      <c r="M897" s="22" t="str">
        <f>IF(ISNA(VLOOKUP(B897,Detail!$A$1:$A1995,1,FALSE)),"No","Yes")</f>
        <v>No</v>
      </c>
    </row>
    <row r="898" spans="1:13" x14ac:dyDescent="0.25">
      <c r="A898" s="22" t="s">
        <v>281</v>
      </c>
      <c r="B898" s="22" t="s">
        <v>281</v>
      </c>
      <c r="C898" s="22" t="s">
        <v>5603</v>
      </c>
      <c r="D898" s="23">
        <v>45204.553483796299</v>
      </c>
      <c r="E898" s="22" t="s">
        <v>3696</v>
      </c>
      <c r="F898" s="22" t="s">
        <v>3697</v>
      </c>
      <c r="G898" s="22" t="s">
        <v>3698</v>
      </c>
      <c r="H898" s="22" t="s">
        <v>3707</v>
      </c>
      <c r="I898" s="22" t="s">
        <v>3700</v>
      </c>
      <c r="J898" s="22" t="s">
        <v>5604</v>
      </c>
      <c r="K898" s="23">
        <v>44138.542870370373</v>
      </c>
      <c r="L898" s="23">
        <v>44138.542870370373</v>
      </c>
      <c r="M898" s="22" t="str">
        <f>IF(ISNA(VLOOKUP(B898,Detail!$A$1:$A1996,1,FALSE)),"No","Yes")</f>
        <v>Yes</v>
      </c>
    </row>
    <row r="899" spans="1:13" x14ac:dyDescent="0.25">
      <c r="A899" s="22" t="s">
        <v>5605</v>
      </c>
      <c r="B899" s="22" t="s">
        <v>5605</v>
      </c>
      <c r="C899" s="22" t="s">
        <v>5606</v>
      </c>
      <c r="D899" s="23">
        <v>45204.553530092591</v>
      </c>
      <c r="E899" s="22" t="s">
        <v>3696</v>
      </c>
      <c r="F899" s="22" t="s">
        <v>3697</v>
      </c>
      <c r="G899" s="22" t="s">
        <v>3698</v>
      </c>
      <c r="H899" s="22" t="s">
        <v>3699</v>
      </c>
      <c r="I899" s="22" t="s">
        <v>3700</v>
      </c>
      <c r="J899" s="22" t="s">
        <v>4234</v>
      </c>
      <c r="K899" s="23">
        <v>44139.804201388892</v>
      </c>
      <c r="L899" s="23">
        <v>44139.804178240738</v>
      </c>
      <c r="M899" s="22" t="str">
        <f>IF(ISNA(VLOOKUP(B899,Detail!$A$1:$A1997,1,FALSE)),"No","Yes")</f>
        <v>No</v>
      </c>
    </row>
    <row r="900" spans="1:13" x14ac:dyDescent="0.25">
      <c r="A900" s="22" t="s">
        <v>2502</v>
      </c>
      <c r="B900" s="22" t="s">
        <v>2502</v>
      </c>
      <c r="C900" s="22" t="s">
        <v>5607</v>
      </c>
      <c r="D900" s="23">
        <v>45204.553622685184</v>
      </c>
      <c r="E900" s="22" t="s">
        <v>3696</v>
      </c>
      <c r="F900" s="22" t="s">
        <v>3697</v>
      </c>
      <c r="G900" s="22" t="s">
        <v>3698</v>
      </c>
      <c r="H900" s="22" t="s">
        <v>3707</v>
      </c>
      <c r="I900" s="22" t="s">
        <v>3700</v>
      </c>
      <c r="J900" s="22" t="s">
        <v>5608</v>
      </c>
      <c r="K900" s="23">
        <v>44138.560972222222</v>
      </c>
      <c r="L900" s="23">
        <v>44138.560960648145</v>
      </c>
      <c r="M900" s="22" t="str">
        <f>IF(ISNA(VLOOKUP(B900,Detail!$A$1:$A1998,1,FALSE)),"No","Yes")</f>
        <v>Yes</v>
      </c>
    </row>
    <row r="901" spans="1:13" x14ac:dyDescent="0.25">
      <c r="A901" s="22" t="s">
        <v>2040</v>
      </c>
      <c r="B901" s="22" t="s">
        <v>2040</v>
      </c>
      <c r="C901" s="22" t="s">
        <v>5609</v>
      </c>
      <c r="D901" s="23">
        <v>45204.553622685184</v>
      </c>
      <c r="E901" s="22" t="s">
        <v>3696</v>
      </c>
      <c r="F901" s="22" t="s">
        <v>3697</v>
      </c>
      <c r="G901" s="22" t="s">
        <v>3698</v>
      </c>
      <c r="H901" s="22" t="s">
        <v>3699</v>
      </c>
      <c r="I901" s="22" t="s">
        <v>3700</v>
      </c>
      <c r="J901" s="22" t="s">
        <v>5610</v>
      </c>
      <c r="K901" s="23">
        <v>44139.444930555554</v>
      </c>
      <c r="L901" s="23">
        <v>44875.484548611108</v>
      </c>
      <c r="M901" s="22" t="str">
        <f>IF(ISNA(VLOOKUP(B901,Detail!$A$1:$A1999,1,FALSE)),"No","Yes")</f>
        <v>Yes</v>
      </c>
    </row>
    <row r="902" spans="1:13" x14ac:dyDescent="0.25">
      <c r="A902" s="22" t="s">
        <v>5611</v>
      </c>
      <c r="B902" s="22" t="s">
        <v>5611</v>
      </c>
      <c r="C902" s="22" t="s">
        <v>5612</v>
      </c>
      <c r="D902" s="23">
        <v>45204.553657407407</v>
      </c>
      <c r="E902" s="22" t="s">
        <v>3696</v>
      </c>
      <c r="F902" s="22" t="s">
        <v>3697</v>
      </c>
      <c r="G902" s="22" t="s">
        <v>3698</v>
      </c>
      <c r="H902" s="22" t="s">
        <v>3711</v>
      </c>
      <c r="I902" s="22" t="s">
        <v>3700</v>
      </c>
      <c r="J902" s="22" t="s">
        <v>5613</v>
      </c>
      <c r="K902" s="23">
        <v>44691.595405092594</v>
      </c>
      <c r="L902" s="23">
        <v>44691.595405092594</v>
      </c>
      <c r="M902" s="22" t="str">
        <f>IF(ISNA(VLOOKUP(B902,Detail!$A$1:$A2000,1,FALSE)),"No","Yes")</f>
        <v>No</v>
      </c>
    </row>
    <row r="903" spans="1:13" x14ac:dyDescent="0.25">
      <c r="A903" s="22" t="s">
        <v>571</v>
      </c>
      <c r="B903" s="22" t="s">
        <v>571</v>
      </c>
      <c r="C903" s="22" t="s">
        <v>5614</v>
      </c>
      <c r="D903" s="23">
        <v>45204.553726851853</v>
      </c>
      <c r="E903" s="22" t="s">
        <v>3696</v>
      </c>
      <c r="F903" s="22" t="s">
        <v>3697</v>
      </c>
      <c r="G903" s="22" t="s">
        <v>3698</v>
      </c>
      <c r="H903" s="22" t="s">
        <v>3699</v>
      </c>
      <c r="I903" s="22" t="s">
        <v>3700</v>
      </c>
      <c r="J903" s="22" t="s">
        <v>5615</v>
      </c>
      <c r="K903" s="23">
        <v>44139.485150462962</v>
      </c>
      <c r="L903" s="23">
        <v>44139.485138888886</v>
      </c>
      <c r="M903" s="22" t="str">
        <f>IF(ISNA(VLOOKUP(B903,Detail!$A$1:$A2001,1,FALSE)),"No","Yes")</f>
        <v>Yes</v>
      </c>
    </row>
    <row r="904" spans="1:13" x14ac:dyDescent="0.25">
      <c r="A904" s="22" t="s">
        <v>692</v>
      </c>
      <c r="B904" s="22" t="s">
        <v>692</v>
      </c>
      <c r="C904" s="22" t="s">
        <v>5616</v>
      </c>
      <c r="D904" s="23">
        <v>45204.553738425922</v>
      </c>
      <c r="E904" s="22" t="s">
        <v>3696</v>
      </c>
      <c r="F904" s="22" t="s">
        <v>3697</v>
      </c>
      <c r="G904" s="22" t="s">
        <v>3698</v>
      </c>
      <c r="H904" s="22" t="s">
        <v>3699</v>
      </c>
      <c r="I904" s="22" t="s">
        <v>3700</v>
      </c>
      <c r="J904" s="22" t="s">
        <v>5617</v>
      </c>
      <c r="K904" s="23">
        <v>44139.511238425926</v>
      </c>
      <c r="L904" s="23">
        <v>44378.517962962964</v>
      </c>
      <c r="M904" s="22" t="str">
        <f>IF(ISNA(VLOOKUP(B904,Detail!$A$1:$A2002,1,FALSE)),"No","Yes")</f>
        <v>Yes</v>
      </c>
    </row>
    <row r="905" spans="1:13" x14ac:dyDescent="0.25">
      <c r="A905" s="22" t="s">
        <v>3629</v>
      </c>
      <c r="B905" s="22" t="s">
        <v>3629</v>
      </c>
      <c r="C905" s="22" t="s">
        <v>5618</v>
      </c>
      <c r="D905" s="23">
        <v>45204.553749999999</v>
      </c>
      <c r="E905" s="22" t="s">
        <v>3696</v>
      </c>
      <c r="F905" s="22" t="s">
        <v>3697</v>
      </c>
      <c r="G905" s="22" t="s">
        <v>3698</v>
      </c>
      <c r="H905" s="22" t="s">
        <v>3711</v>
      </c>
      <c r="I905" s="22" t="s">
        <v>3700</v>
      </c>
      <c r="J905" s="22" t="s">
        <v>5619</v>
      </c>
      <c r="K905" s="23">
        <v>44139.530729166669</v>
      </c>
      <c r="L905" s="23">
        <v>44992.633923611109</v>
      </c>
      <c r="M905" s="22" t="str">
        <f>IF(ISNA(VLOOKUP(B905,Detail!$A$1:$A2003,1,FALSE)),"No","Yes")</f>
        <v>Yes</v>
      </c>
    </row>
    <row r="906" spans="1:13" x14ac:dyDescent="0.25">
      <c r="A906" s="22" t="s">
        <v>1591</v>
      </c>
      <c r="B906" s="22" t="s">
        <v>1591</v>
      </c>
      <c r="C906" s="22" t="s">
        <v>5620</v>
      </c>
      <c r="D906" s="23">
        <v>45204.553749999999</v>
      </c>
      <c r="E906" s="22" t="s">
        <v>3696</v>
      </c>
      <c r="F906" s="22" t="s">
        <v>3697</v>
      </c>
      <c r="G906" s="22" t="s">
        <v>3698</v>
      </c>
      <c r="H906" s="22" t="s">
        <v>3707</v>
      </c>
      <c r="I906" s="22" t="s">
        <v>3700</v>
      </c>
      <c r="J906" s="22" t="s">
        <v>5621</v>
      </c>
      <c r="K906" s="23">
        <v>44138.557442129626</v>
      </c>
      <c r="L906" s="23">
        <v>44171.447060185186</v>
      </c>
      <c r="M906" s="22" t="str">
        <f>IF(ISNA(VLOOKUP(B906,Detail!$A$1:$A2004,1,FALSE)),"No","Yes")</f>
        <v>Yes</v>
      </c>
    </row>
    <row r="907" spans="1:13" x14ac:dyDescent="0.25">
      <c r="A907" s="22" t="s">
        <v>3149</v>
      </c>
      <c r="B907" s="22" t="s">
        <v>3149</v>
      </c>
      <c r="C907" s="22" t="s">
        <v>5622</v>
      </c>
      <c r="D907" s="23">
        <v>45204.553749999999</v>
      </c>
      <c r="E907" s="22" t="s">
        <v>3696</v>
      </c>
      <c r="F907" s="22" t="s">
        <v>3926</v>
      </c>
      <c r="G907" s="22" t="s">
        <v>3698</v>
      </c>
      <c r="H907" s="22" t="s">
        <v>3707</v>
      </c>
      <c r="I907" s="22" t="s">
        <v>3927</v>
      </c>
      <c r="J907" s="22" t="s">
        <v>5623</v>
      </c>
      <c r="K907" s="23">
        <v>45152.515497685185</v>
      </c>
      <c r="L907" s="23">
        <v>45156.539340277777</v>
      </c>
      <c r="M907" s="22" t="str">
        <f>IF(ISNA(VLOOKUP(B907,Detail!$A$1:$A2005,1,FALSE)),"No","Yes")</f>
        <v>Yes</v>
      </c>
    </row>
    <row r="908" spans="1:13" x14ac:dyDescent="0.25">
      <c r="A908" s="22" t="s">
        <v>1693</v>
      </c>
      <c r="B908" s="22" t="s">
        <v>1693</v>
      </c>
      <c r="C908" s="22" t="s">
        <v>5624</v>
      </c>
      <c r="D908" s="23">
        <v>45204.553761574076</v>
      </c>
      <c r="E908" s="22" t="s">
        <v>3696</v>
      </c>
      <c r="F908" s="22" t="s">
        <v>3697</v>
      </c>
      <c r="G908" s="22" t="s">
        <v>3698</v>
      </c>
      <c r="H908" s="22" t="s">
        <v>3707</v>
      </c>
      <c r="I908" s="22" t="s">
        <v>3700</v>
      </c>
      <c r="J908" s="22" t="s">
        <v>5625</v>
      </c>
      <c r="K908" s="23">
        <v>44138.564722222225</v>
      </c>
      <c r="L908" s="23">
        <v>44138.564710648148</v>
      </c>
      <c r="M908" s="22" t="str">
        <f>IF(ISNA(VLOOKUP(B908,Detail!$A$1:$A2006,1,FALSE)),"No","Yes")</f>
        <v>Yes</v>
      </c>
    </row>
    <row r="909" spans="1:13" x14ac:dyDescent="0.25">
      <c r="A909" s="22" t="s">
        <v>1030</v>
      </c>
      <c r="B909" s="22" t="s">
        <v>1030</v>
      </c>
      <c r="C909" s="22" t="s">
        <v>5626</v>
      </c>
      <c r="D909" s="23">
        <v>45204.553796296299</v>
      </c>
      <c r="E909" s="22" t="s">
        <v>3696</v>
      </c>
      <c r="F909" s="22" t="s">
        <v>3697</v>
      </c>
      <c r="G909" s="22" t="s">
        <v>3698</v>
      </c>
      <c r="H909" s="22" t="s">
        <v>3699</v>
      </c>
      <c r="I909" s="22" t="s">
        <v>3700</v>
      </c>
      <c r="J909" s="22" t="s">
        <v>5627</v>
      </c>
      <c r="K909" s="23">
        <v>44138.707233796296</v>
      </c>
      <c r="L909" s="23">
        <v>44138.70722222222</v>
      </c>
      <c r="M909" s="22" t="str">
        <f>IF(ISNA(VLOOKUP(B909,Detail!$A$1:$A2007,1,FALSE)),"No","Yes")</f>
        <v>Yes</v>
      </c>
    </row>
    <row r="910" spans="1:13" x14ac:dyDescent="0.25">
      <c r="A910" s="22" t="s">
        <v>1808</v>
      </c>
      <c r="B910" s="22" t="s">
        <v>1808</v>
      </c>
      <c r="C910" s="22" t="s">
        <v>5628</v>
      </c>
      <c r="D910" s="23">
        <v>45204.553807870368</v>
      </c>
      <c r="E910" s="22" t="s">
        <v>3696</v>
      </c>
      <c r="F910" s="22" t="s">
        <v>3697</v>
      </c>
      <c r="G910" s="22" t="s">
        <v>3698</v>
      </c>
      <c r="H910" s="22" t="s">
        <v>3699</v>
      </c>
      <c r="I910" s="22" t="s">
        <v>3700</v>
      </c>
      <c r="J910" s="22" t="s">
        <v>4385</v>
      </c>
      <c r="K910" s="23">
        <v>44138.680196759262</v>
      </c>
      <c r="L910" s="23">
        <v>44142.151388888888</v>
      </c>
      <c r="M910" s="22" t="str">
        <f>IF(ISNA(VLOOKUP(B910,Detail!$A$1:$A2008,1,FALSE)),"No","Yes")</f>
        <v>Yes</v>
      </c>
    </row>
    <row r="911" spans="1:13" x14ac:dyDescent="0.25">
      <c r="A911" s="22" t="s">
        <v>2822</v>
      </c>
      <c r="B911" s="22" t="s">
        <v>2822</v>
      </c>
      <c r="C911" s="22" t="s">
        <v>5629</v>
      </c>
      <c r="D911" s="23">
        <v>45204.553807870368</v>
      </c>
      <c r="E911" s="22" t="s">
        <v>3696</v>
      </c>
      <c r="F911" s="22" t="s">
        <v>3926</v>
      </c>
      <c r="G911" s="22" t="s">
        <v>3698</v>
      </c>
      <c r="H911" s="22" t="s">
        <v>3699</v>
      </c>
      <c r="I911" s="22" t="s">
        <v>3927</v>
      </c>
      <c r="J911" s="22" t="s">
        <v>5630</v>
      </c>
      <c r="K911" s="23">
        <v>45146.419583333336</v>
      </c>
      <c r="L911" s="23">
        <v>45146.44358796296</v>
      </c>
      <c r="M911" s="22" t="str">
        <f>IF(ISNA(VLOOKUP(B911,Detail!$A$1:$A2009,1,FALSE)),"No","Yes")</f>
        <v>Yes</v>
      </c>
    </row>
    <row r="912" spans="1:13" x14ac:dyDescent="0.25">
      <c r="A912" s="22" t="s">
        <v>762</v>
      </c>
      <c r="B912" s="22" t="s">
        <v>762</v>
      </c>
      <c r="C912" s="22" t="s">
        <v>5631</v>
      </c>
      <c r="D912" s="23">
        <v>45204.553807870368</v>
      </c>
      <c r="E912" s="22" t="s">
        <v>3696</v>
      </c>
      <c r="F912" s="22" t="s">
        <v>3926</v>
      </c>
      <c r="G912" s="22" t="s">
        <v>3698</v>
      </c>
      <c r="H912" s="22" t="s">
        <v>3699</v>
      </c>
      <c r="I912" s="22" t="s">
        <v>3927</v>
      </c>
      <c r="J912" s="22" t="s">
        <v>5632</v>
      </c>
      <c r="K912" s="23">
        <v>44945.634606481479</v>
      </c>
      <c r="L912" s="23">
        <v>45102.58084490741</v>
      </c>
      <c r="M912" s="22" t="str">
        <f>IF(ISNA(VLOOKUP(B912,Detail!$A$1:$A2010,1,FALSE)),"No","Yes")</f>
        <v>Yes</v>
      </c>
    </row>
    <row r="913" spans="1:13" x14ac:dyDescent="0.25">
      <c r="A913" s="22" t="s">
        <v>480</v>
      </c>
      <c r="B913" s="22" t="s">
        <v>480</v>
      </c>
      <c r="C913" s="22" t="s">
        <v>5633</v>
      </c>
      <c r="D913" s="23">
        <v>45204.553831018522</v>
      </c>
      <c r="E913" s="22" t="s">
        <v>3696</v>
      </c>
      <c r="F913" s="22" t="s">
        <v>3697</v>
      </c>
      <c r="G913" s="22" t="s">
        <v>3698</v>
      </c>
      <c r="H913" s="22" t="s">
        <v>3711</v>
      </c>
      <c r="I913" s="22" t="s">
        <v>3700</v>
      </c>
      <c r="J913" s="22" t="s">
        <v>5634</v>
      </c>
      <c r="K913" s="23">
        <v>44138.564143518517</v>
      </c>
      <c r="L913" s="23">
        <v>45154.560868055552</v>
      </c>
      <c r="M913" s="22" t="str">
        <f>IF(ISNA(VLOOKUP(B913,Detail!$A$1:$A2011,1,FALSE)),"No","Yes")</f>
        <v>Yes</v>
      </c>
    </row>
    <row r="914" spans="1:13" x14ac:dyDescent="0.25">
      <c r="A914" s="22" t="s">
        <v>1635</v>
      </c>
      <c r="B914" s="22" t="s">
        <v>1635</v>
      </c>
      <c r="C914" s="22" t="s">
        <v>5635</v>
      </c>
      <c r="D914" s="23">
        <v>45204.553854166668</v>
      </c>
      <c r="E914" s="22" t="s">
        <v>3696</v>
      </c>
      <c r="F914" s="22" t="s">
        <v>3697</v>
      </c>
      <c r="G914" s="22" t="s">
        <v>3698</v>
      </c>
      <c r="H914" s="22" t="s">
        <v>3707</v>
      </c>
      <c r="I914" s="22" t="s">
        <v>3700</v>
      </c>
      <c r="J914" s="22" t="s">
        <v>5636</v>
      </c>
      <c r="K914" s="23">
        <v>44138.543275462966</v>
      </c>
      <c r="L914" s="23">
        <v>44663.534074074072</v>
      </c>
      <c r="M914" s="22" t="str">
        <f>IF(ISNA(VLOOKUP(B914,Detail!$A$1:$A2012,1,FALSE)),"No","Yes")</f>
        <v>Yes</v>
      </c>
    </row>
    <row r="915" spans="1:13" x14ac:dyDescent="0.25">
      <c r="A915" s="22" t="s">
        <v>3277</v>
      </c>
      <c r="B915" s="22" t="s">
        <v>3277</v>
      </c>
      <c r="C915" s="22" t="s">
        <v>5637</v>
      </c>
      <c r="D915" s="23">
        <v>45204.553865740738</v>
      </c>
      <c r="E915" s="22" t="s">
        <v>3696</v>
      </c>
      <c r="F915" s="22" t="s">
        <v>3697</v>
      </c>
      <c r="G915" s="22" t="s">
        <v>3698</v>
      </c>
      <c r="H915" s="22" t="s">
        <v>3711</v>
      </c>
      <c r="I915" s="22" t="s">
        <v>3700</v>
      </c>
      <c r="J915" s="22" t="s">
        <v>5638</v>
      </c>
      <c r="K915" s="23">
        <v>44139.520694444444</v>
      </c>
      <c r="L915" s="23">
        <v>44886.681712962964</v>
      </c>
      <c r="M915" s="22" t="str">
        <f>IF(ISNA(VLOOKUP(B915,Detail!$A$1:$A2013,1,FALSE)),"No","Yes")</f>
        <v>Yes</v>
      </c>
    </row>
    <row r="916" spans="1:13" x14ac:dyDescent="0.25">
      <c r="A916" s="22" t="s">
        <v>477</v>
      </c>
      <c r="B916" s="22" t="s">
        <v>477</v>
      </c>
      <c r="C916" s="22" t="s">
        <v>5639</v>
      </c>
      <c r="D916" s="23">
        <v>45204.553888888891</v>
      </c>
      <c r="E916" s="22" t="s">
        <v>3696</v>
      </c>
      <c r="F916" s="22" t="s">
        <v>3697</v>
      </c>
      <c r="G916" s="22" t="s">
        <v>3698</v>
      </c>
      <c r="H916" s="22" t="s">
        <v>3699</v>
      </c>
      <c r="I916" s="22" t="s">
        <v>3700</v>
      </c>
      <c r="J916" s="22" t="s">
        <v>5640</v>
      </c>
      <c r="K916" s="23">
        <v>44139.463622685187</v>
      </c>
      <c r="L916" s="23">
        <v>44139.463599537034</v>
      </c>
      <c r="M916" s="22" t="str">
        <f>IF(ISNA(VLOOKUP(B916,Detail!$A$1:$A2014,1,FALSE)),"No","Yes")</f>
        <v>Yes</v>
      </c>
    </row>
    <row r="917" spans="1:13" x14ac:dyDescent="0.25">
      <c r="A917" s="22" t="s">
        <v>3372</v>
      </c>
      <c r="B917" s="22" t="s">
        <v>3372</v>
      </c>
      <c r="C917" s="22" t="s">
        <v>5641</v>
      </c>
      <c r="D917" s="23">
        <v>45204.553888888891</v>
      </c>
      <c r="E917" s="22" t="s">
        <v>3696</v>
      </c>
      <c r="F917" s="22" t="s">
        <v>3697</v>
      </c>
      <c r="G917" s="22" t="s">
        <v>3698</v>
      </c>
      <c r="H917" s="22" t="s">
        <v>3707</v>
      </c>
      <c r="I917" s="22" t="s">
        <v>3700</v>
      </c>
      <c r="J917" s="22" t="s">
        <v>5642</v>
      </c>
      <c r="K917" s="23">
        <v>44138.563993055555</v>
      </c>
      <c r="L917" s="23">
        <v>44138.563981481479</v>
      </c>
      <c r="M917" s="22" t="str">
        <f>IF(ISNA(VLOOKUP(B917,Detail!$A$1:$A2015,1,FALSE)),"No","Yes")</f>
        <v>Yes</v>
      </c>
    </row>
    <row r="918" spans="1:13" x14ac:dyDescent="0.25">
      <c r="A918" s="22" t="s">
        <v>1376</v>
      </c>
      <c r="B918" s="22" t="s">
        <v>1376</v>
      </c>
      <c r="C918" s="22" t="s">
        <v>5643</v>
      </c>
      <c r="D918" s="23">
        <v>45204.553900462961</v>
      </c>
      <c r="E918" s="22" t="s">
        <v>3696</v>
      </c>
      <c r="F918" s="22" t="s">
        <v>3697</v>
      </c>
      <c r="G918" s="22" t="s">
        <v>3698</v>
      </c>
      <c r="H918" s="22" t="s">
        <v>3699</v>
      </c>
      <c r="I918" s="22" t="s">
        <v>3700</v>
      </c>
      <c r="J918" s="22" t="s">
        <v>5644</v>
      </c>
      <c r="K918" s="23">
        <v>44138.662164351852</v>
      </c>
      <c r="L918" s="23">
        <v>44138.662141203706</v>
      </c>
      <c r="M918" s="22" t="str">
        <f>IF(ISNA(VLOOKUP(B918,Detail!$A$1:$A2016,1,FALSE)),"No","Yes")</f>
        <v>Yes</v>
      </c>
    </row>
    <row r="919" spans="1:13" x14ac:dyDescent="0.25">
      <c r="A919" s="22" t="s">
        <v>2128</v>
      </c>
      <c r="B919" s="22" t="s">
        <v>2128</v>
      </c>
      <c r="C919" s="22" t="s">
        <v>5645</v>
      </c>
      <c r="D919" s="23">
        <v>45204.553912037038</v>
      </c>
      <c r="E919" s="22" t="s">
        <v>3696</v>
      </c>
      <c r="F919" s="22" t="s">
        <v>3697</v>
      </c>
      <c r="G919" s="22" t="s">
        <v>3698</v>
      </c>
      <c r="H919" s="22" t="s">
        <v>3707</v>
      </c>
      <c r="I919" s="22" t="s">
        <v>3700</v>
      </c>
      <c r="J919" s="22" t="s">
        <v>5646</v>
      </c>
      <c r="K919" s="23">
        <v>44138.557847222219</v>
      </c>
      <c r="L919" s="23">
        <v>44138.557847222219</v>
      </c>
      <c r="M919" s="22" t="str">
        <f>IF(ISNA(VLOOKUP(B919,Detail!$A$1:$A2017,1,FALSE)),"No","Yes")</f>
        <v>Yes</v>
      </c>
    </row>
    <row r="920" spans="1:13" x14ac:dyDescent="0.25">
      <c r="A920" s="22" t="s">
        <v>3631</v>
      </c>
      <c r="B920" s="22" t="s">
        <v>3631</v>
      </c>
      <c r="C920" s="22" t="s">
        <v>5647</v>
      </c>
      <c r="D920" s="23">
        <v>45204.553912037038</v>
      </c>
      <c r="E920" s="22" t="s">
        <v>3696</v>
      </c>
      <c r="F920" s="22" t="s">
        <v>3697</v>
      </c>
      <c r="G920" s="22" t="s">
        <v>3698</v>
      </c>
      <c r="H920" s="22" t="s">
        <v>3707</v>
      </c>
      <c r="I920" s="22" t="s">
        <v>3700</v>
      </c>
      <c r="J920" s="22" t="s">
        <v>5648</v>
      </c>
      <c r="K920" s="23">
        <v>44138.556585648148</v>
      </c>
      <c r="L920" s="23">
        <v>44800.754259259258</v>
      </c>
      <c r="M920" s="22" t="str">
        <f>IF(ISNA(VLOOKUP(B920,Detail!$A$1:$A2018,1,FALSE)),"No","Yes")</f>
        <v>Yes</v>
      </c>
    </row>
    <row r="921" spans="1:13" x14ac:dyDescent="0.25">
      <c r="A921" s="22" t="s">
        <v>805</v>
      </c>
      <c r="B921" s="22" t="s">
        <v>805</v>
      </c>
      <c r="C921" s="22" t="s">
        <v>5649</v>
      </c>
      <c r="D921" s="23">
        <v>45204.553935185184</v>
      </c>
      <c r="E921" s="22" t="s">
        <v>3696</v>
      </c>
      <c r="F921" s="22" t="s">
        <v>3697</v>
      </c>
      <c r="G921" s="22" t="s">
        <v>3698</v>
      </c>
      <c r="H921" s="22" t="s">
        <v>3707</v>
      </c>
      <c r="I921" s="22" t="s">
        <v>3700</v>
      </c>
      <c r="J921" s="22" t="s">
        <v>5650</v>
      </c>
      <c r="K921" s="23">
        <v>44138.565636574072</v>
      </c>
      <c r="L921" s="23">
        <v>44138.565625000003</v>
      </c>
      <c r="M921" s="22" t="str">
        <f>IF(ISNA(VLOOKUP(B921,Detail!$A$1:$A2019,1,FALSE)),"No","Yes")</f>
        <v>Yes</v>
      </c>
    </row>
    <row r="922" spans="1:13" x14ac:dyDescent="0.25">
      <c r="A922" s="22" t="s">
        <v>520</v>
      </c>
      <c r="B922" s="22" t="s">
        <v>520</v>
      </c>
      <c r="C922" s="22" t="s">
        <v>5651</v>
      </c>
      <c r="D922" s="23">
        <v>45204.55395833333</v>
      </c>
      <c r="E922" s="22" t="s">
        <v>3696</v>
      </c>
      <c r="F922" s="22" t="s">
        <v>3697</v>
      </c>
      <c r="G922" s="22" t="s">
        <v>3698</v>
      </c>
      <c r="H922" s="22" t="s">
        <v>3699</v>
      </c>
      <c r="I922" s="22" t="s">
        <v>3700</v>
      </c>
      <c r="J922" s="22" t="s">
        <v>5652</v>
      </c>
      <c r="K922" s="23">
        <v>44139.475590277776</v>
      </c>
      <c r="L922" s="23">
        <v>44139.475578703707</v>
      </c>
      <c r="M922" s="22" t="str">
        <f>IF(ISNA(VLOOKUP(B922,Detail!$A$1:$A2020,1,FALSE)),"No","Yes")</f>
        <v>Yes</v>
      </c>
    </row>
    <row r="923" spans="1:13" x14ac:dyDescent="0.25">
      <c r="A923" s="22" t="s">
        <v>1825</v>
      </c>
      <c r="B923" s="22" t="s">
        <v>1825</v>
      </c>
      <c r="C923" s="22" t="s">
        <v>5653</v>
      </c>
      <c r="D923" s="23">
        <v>45204.553981481484</v>
      </c>
      <c r="E923" s="22" t="s">
        <v>3696</v>
      </c>
      <c r="F923" s="22" t="s">
        <v>3697</v>
      </c>
      <c r="G923" s="22" t="s">
        <v>3698</v>
      </c>
      <c r="H923" s="22" t="s">
        <v>3699</v>
      </c>
      <c r="I923" s="22" t="s">
        <v>3700</v>
      </c>
      <c r="J923" s="22" t="s">
        <v>5654</v>
      </c>
      <c r="K923" s="23">
        <v>44139.543530092589</v>
      </c>
      <c r="L923" s="23">
        <v>44139.543495370373</v>
      </c>
      <c r="M923" s="22" t="str">
        <f>IF(ISNA(VLOOKUP(B923,Detail!$A$1:$A2021,1,FALSE)),"No","Yes")</f>
        <v>Yes</v>
      </c>
    </row>
    <row r="924" spans="1:13" x14ac:dyDescent="0.25">
      <c r="A924" s="22" t="s">
        <v>5655</v>
      </c>
      <c r="B924" s="22" t="s">
        <v>5655</v>
      </c>
      <c r="C924" s="22" t="s">
        <v>3885</v>
      </c>
      <c r="D924" s="23">
        <v>45204.553993055553</v>
      </c>
      <c r="E924" s="22" t="s">
        <v>3696</v>
      </c>
      <c r="F924" s="22" t="s">
        <v>3697</v>
      </c>
      <c r="G924" s="22" t="s">
        <v>3698</v>
      </c>
      <c r="H924" s="22" t="s">
        <v>3707</v>
      </c>
      <c r="I924" s="22" t="s">
        <v>3927</v>
      </c>
      <c r="J924" s="22" t="s">
        <v>3898</v>
      </c>
      <c r="K924" s="23">
        <v>45159.549467592595</v>
      </c>
      <c r="L924" s="23">
        <v>45194.722337962965</v>
      </c>
      <c r="M924" s="22" t="str">
        <f>IF(ISNA(VLOOKUP(B924,Detail!$A$1:$A2022,1,FALSE)),"No","Yes")</f>
        <v>No</v>
      </c>
    </row>
    <row r="925" spans="1:13" x14ac:dyDescent="0.25">
      <c r="A925" s="22" t="s">
        <v>427</v>
      </c>
      <c r="B925" s="22" t="s">
        <v>427</v>
      </c>
      <c r="C925" s="22" t="s">
        <v>5656</v>
      </c>
      <c r="D925" s="23">
        <v>45204.554097222222</v>
      </c>
      <c r="E925" s="22" t="s">
        <v>3696</v>
      </c>
      <c r="F925" s="22" t="s">
        <v>3697</v>
      </c>
      <c r="G925" s="22" t="s">
        <v>3698</v>
      </c>
      <c r="H925" s="22" t="s">
        <v>3699</v>
      </c>
      <c r="I925" s="22" t="s">
        <v>3700</v>
      </c>
      <c r="J925" s="22" t="s">
        <v>5657</v>
      </c>
      <c r="K925" s="23">
        <v>44138.652858796297</v>
      </c>
      <c r="L925" s="23">
        <v>44138.65284722222</v>
      </c>
      <c r="M925" s="22" t="str">
        <f>IF(ISNA(VLOOKUP(B925,Detail!$A$1:$A2023,1,FALSE)),"No","Yes")</f>
        <v>Yes</v>
      </c>
    </row>
    <row r="926" spans="1:13" x14ac:dyDescent="0.25">
      <c r="A926" s="22" t="s">
        <v>2344</v>
      </c>
      <c r="B926" s="22" t="s">
        <v>2344</v>
      </c>
      <c r="C926" s="22" t="s">
        <v>5658</v>
      </c>
      <c r="D926" s="23">
        <v>45204.554270833331</v>
      </c>
      <c r="E926" s="22" t="s">
        <v>3696</v>
      </c>
      <c r="F926" s="22" t="s">
        <v>3697</v>
      </c>
      <c r="G926" s="22" t="s">
        <v>3698</v>
      </c>
      <c r="H926" s="22" t="s">
        <v>3711</v>
      </c>
      <c r="I926" s="22" t="s">
        <v>3700</v>
      </c>
      <c r="J926" s="22" t="s">
        <v>5659</v>
      </c>
      <c r="K926" s="23">
        <v>44898.552407407406</v>
      </c>
      <c r="L926" s="23">
        <v>44898.552395833336</v>
      </c>
      <c r="M926" s="22" t="str">
        <f>IF(ISNA(VLOOKUP(B926,Detail!$A$1:$A2024,1,FALSE)),"No","Yes")</f>
        <v>Yes</v>
      </c>
    </row>
    <row r="927" spans="1:13" x14ac:dyDescent="0.25">
      <c r="A927" s="22" t="s">
        <v>2261</v>
      </c>
      <c r="B927" s="22" t="s">
        <v>2261</v>
      </c>
      <c r="C927" s="22" t="s">
        <v>5660</v>
      </c>
      <c r="D927" s="23">
        <v>45204.554398148146</v>
      </c>
      <c r="E927" s="22" t="s">
        <v>3696</v>
      </c>
      <c r="F927" s="22" t="s">
        <v>3697</v>
      </c>
      <c r="G927" s="22" t="s">
        <v>3698</v>
      </c>
      <c r="H927" s="22" t="s">
        <v>3699</v>
      </c>
      <c r="I927" s="22" t="s">
        <v>3700</v>
      </c>
      <c r="J927" s="22" t="s">
        <v>5661</v>
      </c>
      <c r="K927" s="23">
        <v>44139.438252314816</v>
      </c>
      <c r="L927" s="23">
        <v>44139.43822916667</v>
      </c>
      <c r="M927" s="22" t="str">
        <f>IF(ISNA(VLOOKUP(B927,Detail!$A$1:$A2025,1,FALSE)),"No","Yes")</f>
        <v>Yes</v>
      </c>
    </row>
    <row r="928" spans="1:13" x14ac:dyDescent="0.25">
      <c r="A928" s="22" t="s">
        <v>2688</v>
      </c>
      <c r="B928" s="22" t="s">
        <v>2688</v>
      </c>
      <c r="C928" s="22" t="s">
        <v>5662</v>
      </c>
      <c r="D928" s="23">
        <v>45204.5544212963</v>
      </c>
      <c r="E928" s="22" t="s">
        <v>3696</v>
      </c>
      <c r="F928" s="22" t="s">
        <v>3697</v>
      </c>
      <c r="G928" s="22" t="s">
        <v>3698</v>
      </c>
      <c r="H928" s="22" t="s">
        <v>3707</v>
      </c>
      <c r="I928" s="22" t="s">
        <v>3700</v>
      </c>
      <c r="J928" s="22" t="s">
        <v>5663</v>
      </c>
      <c r="K928" s="23">
        <v>44138.565752314818</v>
      </c>
      <c r="L928" s="23">
        <v>44569.791747685187</v>
      </c>
      <c r="M928" s="22" t="str">
        <f>IF(ISNA(VLOOKUP(B928,Detail!$A$1:$A2026,1,FALSE)),"No","Yes")</f>
        <v>Yes</v>
      </c>
    </row>
    <row r="929" spans="1:13" x14ac:dyDescent="0.25">
      <c r="A929" s="22" t="s">
        <v>1294</v>
      </c>
      <c r="B929" s="22" t="s">
        <v>1294</v>
      </c>
      <c r="C929" s="22" t="s">
        <v>5664</v>
      </c>
      <c r="D929" s="23">
        <v>45204.5544212963</v>
      </c>
      <c r="E929" s="22" t="s">
        <v>3696</v>
      </c>
      <c r="F929" s="22" t="s">
        <v>3926</v>
      </c>
      <c r="G929" s="22" t="s">
        <v>3698</v>
      </c>
      <c r="H929" s="22" t="s">
        <v>3699</v>
      </c>
      <c r="I929" s="22" t="s">
        <v>3927</v>
      </c>
      <c r="J929" s="22" t="s">
        <v>5665</v>
      </c>
      <c r="K929" s="23">
        <v>45158.528900462959</v>
      </c>
      <c r="L929" s="23">
        <v>45158.528900462959</v>
      </c>
      <c r="M929" s="22" t="str">
        <f>IF(ISNA(VLOOKUP(B929,Detail!$A$1:$A2027,1,FALSE)),"No","Yes")</f>
        <v>Yes</v>
      </c>
    </row>
    <row r="930" spans="1:13" x14ac:dyDescent="0.25">
      <c r="A930" s="22" t="s">
        <v>774</v>
      </c>
      <c r="B930" s="22" t="s">
        <v>774</v>
      </c>
      <c r="C930" s="22" t="s">
        <v>5666</v>
      </c>
      <c r="D930" s="23">
        <v>45204.554432870369</v>
      </c>
      <c r="E930" s="22" t="s">
        <v>3696</v>
      </c>
      <c r="F930" s="22" t="s">
        <v>3697</v>
      </c>
      <c r="G930" s="22" t="s">
        <v>3698</v>
      </c>
      <c r="H930" s="22" t="s">
        <v>3699</v>
      </c>
      <c r="I930" s="22" t="s">
        <v>3700</v>
      </c>
      <c r="J930" s="22" t="s">
        <v>5667</v>
      </c>
      <c r="K930" s="23">
        <v>44139.526192129626</v>
      </c>
      <c r="L930" s="23">
        <v>44833.429965277777</v>
      </c>
      <c r="M930" s="22" t="str">
        <f>IF(ISNA(VLOOKUP(B930,Detail!$A$1:$A2028,1,FALSE)),"No","Yes")</f>
        <v>Yes</v>
      </c>
    </row>
    <row r="931" spans="1:13" x14ac:dyDescent="0.25">
      <c r="A931" s="22" t="s">
        <v>1893</v>
      </c>
      <c r="B931" s="22" t="s">
        <v>1893</v>
      </c>
      <c r="C931" s="22" t="s">
        <v>5668</v>
      </c>
      <c r="D931" s="23">
        <v>45204.554444444446</v>
      </c>
      <c r="E931" s="22" t="s">
        <v>3696</v>
      </c>
      <c r="F931" s="22" t="s">
        <v>3697</v>
      </c>
      <c r="G931" s="22" t="s">
        <v>3698</v>
      </c>
      <c r="H931" s="22" t="s">
        <v>3707</v>
      </c>
      <c r="I931" s="22" t="s">
        <v>3700</v>
      </c>
      <c r="J931" s="22" t="s">
        <v>5669</v>
      </c>
      <c r="K931" s="23">
        <v>44138.560277777775</v>
      </c>
      <c r="L931" s="23">
        <v>44138.560277777775</v>
      </c>
      <c r="M931" s="22" t="str">
        <f>IF(ISNA(VLOOKUP(B931,Detail!$A$1:$A2029,1,FALSE)),"No","Yes")</f>
        <v>Yes</v>
      </c>
    </row>
    <row r="932" spans="1:13" x14ac:dyDescent="0.25">
      <c r="A932" s="22" t="s">
        <v>2678</v>
      </c>
      <c r="B932" s="22" t="s">
        <v>2678</v>
      </c>
      <c r="C932" s="22" t="s">
        <v>5670</v>
      </c>
      <c r="D932" s="23">
        <v>45204.554456018515</v>
      </c>
      <c r="E932" s="22" t="s">
        <v>3696</v>
      </c>
      <c r="F932" s="22" t="s">
        <v>3697</v>
      </c>
      <c r="G932" s="22" t="s">
        <v>3698</v>
      </c>
      <c r="H932" s="22" t="s">
        <v>3699</v>
      </c>
      <c r="I932" s="22" t="s">
        <v>3700</v>
      </c>
      <c r="J932" s="22" t="s">
        <v>5671</v>
      </c>
      <c r="K932" s="23">
        <v>44139.495034722226</v>
      </c>
      <c r="L932" s="23">
        <v>44139.495023148149</v>
      </c>
      <c r="M932" s="22" t="str">
        <f>IF(ISNA(VLOOKUP(B932,Detail!$A$1:$A2030,1,FALSE)),"No","Yes")</f>
        <v>Yes</v>
      </c>
    </row>
    <row r="933" spans="1:13" x14ac:dyDescent="0.25">
      <c r="A933" s="22" t="s">
        <v>1102</v>
      </c>
      <c r="B933" s="22" t="s">
        <v>1102</v>
      </c>
      <c r="C933" s="22" t="s">
        <v>5672</v>
      </c>
      <c r="D933" s="23">
        <v>45204.554479166669</v>
      </c>
      <c r="E933" s="22" t="s">
        <v>3696</v>
      </c>
      <c r="F933" s="22" t="s">
        <v>3697</v>
      </c>
      <c r="G933" s="22" t="s">
        <v>3698</v>
      </c>
      <c r="H933" s="22" t="s">
        <v>3707</v>
      </c>
      <c r="I933" s="22" t="s">
        <v>3700</v>
      </c>
      <c r="J933" s="22" t="s">
        <v>5673</v>
      </c>
      <c r="K933" s="23">
        <v>44138.566238425927</v>
      </c>
      <c r="L933" s="23">
        <v>44138.56622685185</v>
      </c>
      <c r="M933" s="22" t="str">
        <f>IF(ISNA(VLOOKUP(B933,Detail!$A$1:$A2031,1,FALSE)),"No","Yes")</f>
        <v>Yes</v>
      </c>
    </row>
    <row r="934" spans="1:13" x14ac:dyDescent="0.25">
      <c r="A934" s="22" t="s">
        <v>2072</v>
      </c>
      <c r="B934" s="22" t="s">
        <v>2072</v>
      </c>
      <c r="C934" s="22" t="s">
        <v>5674</v>
      </c>
      <c r="D934" s="23">
        <v>45204.554490740738</v>
      </c>
      <c r="E934" s="22" t="s">
        <v>3696</v>
      </c>
      <c r="F934" s="22" t="s">
        <v>3697</v>
      </c>
      <c r="G934" s="22" t="s">
        <v>3698</v>
      </c>
      <c r="H934" s="22" t="s">
        <v>3707</v>
      </c>
      <c r="I934" s="22" t="s">
        <v>3700</v>
      </c>
      <c r="J934" s="22" t="s">
        <v>5675</v>
      </c>
      <c r="K934" s="23">
        <v>44138.554710648146</v>
      </c>
      <c r="L934" s="23">
        <v>44138.554710648146</v>
      </c>
      <c r="M934" s="22" t="str">
        <f>IF(ISNA(VLOOKUP(B934,Detail!$A$1:$A2032,1,FALSE)),"No","Yes")</f>
        <v>Yes</v>
      </c>
    </row>
    <row r="935" spans="1:13" x14ac:dyDescent="0.25">
      <c r="A935" s="22" t="s">
        <v>2276</v>
      </c>
      <c r="B935" s="22" t="s">
        <v>2276</v>
      </c>
      <c r="C935" s="22" t="s">
        <v>5676</v>
      </c>
      <c r="D935" s="23">
        <v>45204.554571759261</v>
      </c>
      <c r="E935" s="22" t="s">
        <v>3696</v>
      </c>
      <c r="F935" s="22" t="s">
        <v>3697</v>
      </c>
      <c r="G935" s="22" t="s">
        <v>3698</v>
      </c>
      <c r="H935" s="22" t="s">
        <v>3699</v>
      </c>
      <c r="I935" s="22" t="s">
        <v>3700</v>
      </c>
      <c r="J935" s="22" t="s">
        <v>5677</v>
      </c>
      <c r="K935" s="23">
        <v>44138.653043981481</v>
      </c>
      <c r="L935" s="23">
        <v>44895.529004629629</v>
      </c>
      <c r="M935" s="22" t="str">
        <f>IF(ISNA(VLOOKUP(B935,Detail!$A$1:$A2033,1,FALSE)),"No","Yes")</f>
        <v>Yes</v>
      </c>
    </row>
    <row r="936" spans="1:13" x14ac:dyDescent="0.25">
      <c r="A936" s="22" t="s">
        <v>289</v>
      </c>
      <c r="B936" s="22" t="s">
        <v>289</v>
      </c>
      <c r="C936" s="22" t="s">
        <v>5678</v>
      </c>
      <c r="D936" s="23">
        <v>45204.554583333331</v>
      </c>
      <c r="E936" s="22" t="s">
        <v>3696</v>
      </c>
      <c r="F936" s="22" t="s">
        <v>3697</v>
      </c>
      <c r="G936" s="22" t="s">
        <v>3698</v>
      </c>
      <c r="H936" s="22" t="s">
        <v>3711</v>
      </c>
      <c r="I936" s="22" t="s">
        <v>3700</v>
      </c>
      <c r="J936" s="22" t="s">
        <v>5679</v>
      </c>
      <c r="K936" s="23">
        <v>44627.578414351854</v>
      </c>
      <c r="L936" s="23">
        <v>44818.703402777777</v>
      </c>
      <c r="M936" s="22" t="str">
        <f>IF(ISNA(VLOOKUP(B936,Detail!$A$1:$A2034,1,FALSE)),"No","Yes")</f>
        <v>Yes</v>
      </c>
    </row>
    <row r="937" spans="1:13" x14ac:dyDescent="0.25">
      <c r="A937" s="22" t="s">
        <v>3199</v>
      </c>
      <c r="B937" s="22" t="s">
        <v>3199</v>
      </c>
      <c r="C937" s="22" t="s">
        <v>5680</v>
      </c>
      <c r="D937" s="23">
        <v>45204.554618055554</v>
      </c>
      <c r="E937" s="22" t="s">
        <v>3696</v>
      </c>
      <c r="F937" s="22" t="s">
        <v>3697</v>
      </c>
      <c r="G937" s="22" t="s">
        <v>3698</v>
      </c>
      <c r="H937" s="22" t="s">
        <v>3707</v>
      </c>
      <c r="I937" s="22" t="s">
        <v>3700</v>
      </c>
      <c r="J937" s="22" t="s">
        <v>5681</v>
      </c>
      <c r="K937" s="23">
        <v>44138.563761574071</v>
      </c>
      <c r="L937" s="23">
        <v>44138.563750000001</v>
      </c>
      <c r="M937" s="22" t="str">
        <f>IF(ISNA(VLOOKUP(B937,Detail!$A$1:$A2035,1,FALSE)),"No","Yes")</f>
        <v>Yes</v>
      </c>
    </row>
    <row r="938" spans="1:13" x14ac:dyDescent="0.25">
      <c r="A938" s="22" t="s">
        <v>373</v>
      </c>
      <c r="B938" s="22" t="s">
        <v>373</v>
      </c>
      <c r="C938" s="22" t="s">
        <v>5682</v>
      </c>
      <c r="D938" s="23">
        <v>45204.554629629631</v>
      </c>
      <c r="E938" s="22" t="s">
        <v>3696</v>
      </c>
      <c r="F938" s="22" t="s">
        <v>3697</v>
      </c>
      <c r="G938" s="22" t="s">
        <v>3698</v>
      </c>
      <c r="H938" s="22" t="s">
        <v>3707</v>
      </c>
      <c r="I938" s="22" t="s">
        <v>3700</v>
      </c>
      <c r="J938" s="22" t="s">
        <v>5683</v>
      </c>
      <c r="K938" s="23">
        <v>44138.557106481479</v>
      </c>
      <c r="L938" s="23">
        <v>44138.55709490741</v>
      </c>
      <c r="M938" s="22" t="str">
        <f>IF(ISNA(VLOOKUP(B938,Detail!$A$1:$A2036,1,FALSE)),"No","Yes")</f>
        <v>Yes</v>
      </c>
    </row>
    <row r="939" spans="1:13" x14ac:dyDescent="0.25">
      <c r="A939" s="22" t="s">
        <v>1819</v>
      </c>
      <c r="B939" s="22" t="s">
        <v>1819</v>
      </c>
      <c r="C939" s="22" t="s">
        <v>5684</v>
      </c>
      <c r="D939" s="23">
        <v>45204.555162037039</v>
      </c>
      <c r="E939" s="22" t="s">
        <v>3696</v>
      </c>
      <c r="F939" s="22" t="s">
        <v>3697</v>
      </c>
      <c r="G939" s="22" t="s">
        <v>3698</v>
      </c>
      <c r="H939" s="22" t="s">
        <v>3699</v>
      </c>
      <c r="I939" s="22" t="s">
        <v>3700</v>
      </c>
      <c r="J939" s="22" t="s">
        <v>5685</v>
      </c>
      <c r="K939" s="23">
        <v>44139.51158564815</v>
      </c>
      <c r="L939" s="23">
        <v>44625.498414351852</v>
      </c>
      <c r="M939" s="22" t="str">
        <f>IF(ISNA(VLOOKUP(B939,Detail!$A$1:$A2037,1,FALSE)),"No","Yes")</f>
        <v>Yes</v>
      </c>
    </row>
    <row r="940" spans="1:13" x14ac:dyDescent="0.25">
      <c r="A940" s="22" t="s">
        <v>884</v>
      </c>
      <c r="B940" s="22" t="s">
        <v>884</v>
      </c>
      <c r="C940" s="22" t="s">
        <v>5686</v>
      </c>
      <c r="D940" s="23">
        <v>45204.555266203701</v>
      </c>
      <c r="E940" s="22" t="s">
        <v>3696</v>
      </c>
      <c r="F940" s="22" t="s">
        <v>3697</v>
      </c>
      <c r="G940" s="22" t="s">
        <v>3698</v>
      </c>
      <c r="H940" s="22" t="s">
        <v>3711</v>
      </c>
      <c r="I940" s="22" t="s">
        <v>3700</v>
      </c>
      <c r="J940" s="22" t="s">
        <v>5687</v>
      </c>
      <c r="K940" s="23">
        <v>44577.487673611111</v>
      </c>
      <c r="L940" s="23">
        <v>44577.487662037034</v>
      </c>
      <c r="M940" s="22" t="str">
        <f>IF(ISNA(VLOOKUP(B940,Detail!$A$1:$A2038,1,FALSE)),"No","Yes")</f>
        <v>Yes</v>
      </c>
    </row>
    <row r="941" spans="1:13" x14ac:dyDescent="0.25">
      <c r="A941" s="22" t="s">
        <v>3557</v>
      </c>
      <c r="B941" s="22" t="s">
        <v>3557</v>
      </c>
      <c r="C941" s="22" t="s">
        <v>5688</v>
      </c>
      <c r="D941" s="23">
        <v>45204.555914351855</v>
      </c>
      <c r="E941" s="22" t="s">
        <v>3696</v>
      </c>
      <c r="F941" s="22" t="s">
        <v>3926</v>
      </c>
      <c r="G941" s="22" t="s">
        <v>3698</v>
      </c>
      <c r="H941" s="22" t="s">
        <v>3699</v>
      </c>
      <c r="I941" s="22" t="s">
        <v>3927</v>
      </c>
      <c r="J941" s="22" t="s">
        <v>5689</v>
      </c>
      <c r="K941" s="23">
        <v>44256.66443287037</v>
      </c>
      <c r="L941" s="23">
        <v>45151.522164351853</v>
      </c>
      <c r="M941" s="22" t="str">
        <f>IF(ISNA(VLOOKUP(B941,Detail!$A$1:$A2039,1,FALSE)),"No","Yes")</f>
        <v>Yes</v>
      </c>
    </row>
    <row r="942" spans="1:13" x14ac:dyDescent="0.25">
      <c r="A942" s="22" t="s">
        <v>241</v>
      </c>
      <c r="B942" s="22" t="s">
        <v>241</v>
      </c>
      <c r="C942" s="22" t="s">
        <v>5690</v>
      </c>
      <c r="D942" s="23">
        <v>45204.555960648147</v>
      </c>
      <c r="E942" s="22" t="s">
        <v>3696</v>
      </c>
      <c r="F942" s="22" t="s">
        <v>3697</v>
      </c>
      <c r="G942" s="22" t="s">
        <v>3698</v>
      </c>
      <c r="H942" s="22" t="s">
        <v>3699</v>
      </c>
      <c r="I942" s="22" t="s">
        <v>3700</v>
      </c>
      <c r="J942" s="22" t="s">
        <v>5691</v>
      </c>
      <c r="K942" s="23">
        <v>44139.424849537034</v>
      </c>
      <c r="L942" s="23">
        <v>45069.581423611111</v>
      </c>
      <c r="M942" s="22" t="str">
        <f>IF(ISNA(VLOOKUP(B942,Detail!$A$1:$A2040,1,FALSE)),"No","Yes")</f>
        <v>Yes</v>
      </c>
    </row>
    <row r="943" spans="1:13" x14ac:dyDescent="0.25">
      <c r="A943" s="22" t="s">
        <v>2148</v>
      </c>
      <c r="B943" s="22" t="s">
        <v>2148</v>
      </c>
      <c r="C943" s="22" t="s">
        <v>5692</v>
      </c>
      <c r="D943" s="23">
        <v>45204.555995370371</v>
      </c>
      <c r="E943" s="22" t="s">
        <v>3696</v>
      </c>
      <c r="F943" s="22" t="s">
        <v>3697</v>
      </c>
      <c r="G943" s="22" t="s">
        <v>3698</v>
      </c>
      <c r="H943" s="22" t="s">
        <v>3707</v>
      </c>
      <c r="I943" s="22" t="s">
        <v>3700</v>
      </c>
      <c r="J943" s="22" t="s">
        <v>5693</v>
      </c>
      <c r="K943" s="23">
        <v>44668.617245370369</v>
      </c>
      <c r="L943" s="23">
        <v>44668.6172337963</v>
      </c>
      <c r="M943" s="22" t="str">
        <f>IF(ISNA(VLOOKUP(B943,Detail!$A$1:$A2041,1,FALSE)),"No","Yes")</f>
        <v>Yes</v>
      </c>
    </row>
    <row r="944" spans="1:13" x14ac:dyDescent="0.25">
      <c r="A944" s="22" t="s">
        <v>2827</v>
      </c>
      <c r="B944" s="22" t="s">
        <v>2827</v>
      </c>
      <c r="C944" s="22" t="s">
        <v>5694</v>
      </c>
      <c r="D944" s="23">
        <v>45204.557395833333</v>
      </c>
      <c r="E944" s="22" t="s">
        <v>3696</v>
      </c>
      <c r="F944" s="22" t="s">
        <v>3926</v>
      </c>
      <c r="G944" s="22" t="s">
        <v>3698</v>
      </c>
      <c r="H944" s="22" t="s">
        <v>3699</v>
      </c>
      <c r="I944" s="22" t="s">
        <v>3927</v>
      </c>
      <c r="J944" s="22" t="s">
        <v>5695</v>
      </c>
      <c r="K944" s="23">
        <v>45158.612824074073</v>
      </c>
      <c r="L944" s="23">
        <v>45158.615057870367</v>
      </c>
      <c r="M944" s="22" t="str">
        <f>IF(ISNA(VLOOKUP(B944,Detail!$A$1:$A2042,1,FALSE)),"No","Yes")</f>
        <v>Yes</v>
      </c>
    </row>
    <row r="945" spans="1:13" x14ac:dyDescent="0.25">
      <c r="A945" s="22" t="s">
        <v>5696</v>
      </c>
      <c r="B945" s="22" t="s">
        <v>5696</v>
      </c>
      <c r="C945" s="22" t="s">
        <v>5697</v>
      </c>
      <c r="D945" s="23">
        <v>45204.557685185187</v>
      </c>
      <c r="E945" s="22" t="s">
        <v>3696</v>
      </c>
      <c r="F945" s="22" t="s">
        <v>3697</v>
      </c>
      <c r="G945" s="22" t="s">
        <v>3698</v>
      </c>
      <c r="H945" s="22" t="s">
        <v>3707</v>
      </c>
      <c r="I945" s="22" t="s">
        <v>3700</v>
      </c>
      <c r="J945" s="22" t="s">
        <v>5698</v>
      </c>
      <c r="K945" s="23">
        <v>44138.564826388887</v>
      </c>
      <c r="L945" s="23">
        <v>44138.564814814818</v>
      </c>
      <c r="M945" s="22" t="str">
        <f>IF(ISNA(VLOOKUP(B945,Detail!$A$1:$A2043,1,FALSE)),"No","Yes")</f>
        <v>No</v>
      </c>
    </row>
    <row r="946" spans="1:13" x14ac:dyDescent="0.25">
      <c r="A946" s="22" t="s">
        <v>2029</v>
      </c>
      <c r="B946" s="22" t="s">
        <v>2029</v>
      </c>
      <c r="C946" s="22" t="s">
        <v>5699</v>
      </c>
      <c r="D946" s="23">
        <v>45204.557812500003</v>
      </c>
      <c r="E946" s="22" t="s">
        <v>3696</v>
      </c>
      <c r="F946" s="22" t="s">
        <v>3697</v>
      </c>
      <c r="G946" s="22" t="s">
        <v>3698</v>
      </c>
      <c r="H946" s="22" t="s">
        <v>3707</v>
      </c>
      <c r="I946" s="22" t="s">
        <v>3700</v>
      </c>
      <c r="J946" s="22" t="s">
        <v>5700</v>
      </c>
      <c r="K946" s="23">
        <v>44138.542662037034</v>
      </c>
      <c r="L946" s="23">
        <v>44529.557256944441</v>
      </c>
      <c r="M946" s="22" t="str">
        <f>IF(ISNA(VLOOKUP(B946,Detail!$A$1:$A2044,1,FALSE)),"No","Yes")</f>
        <v>Yes</v>
      </c>
    </row>
    <row r="947" spans="1:13" x14ac:dyDescent="0.25">
      <c r="A947" s="22" t="s">
        <v>194</v>
      </c>
      <c r="B947" s="22" t="s">
        <v>194</v>
      </c>
      <c r="C947" s="22" t="s">
        <v>5701</v>
      </c>
      <c r="D947" s="23">
        <v>45204.557893518519</v>
      </c>
      <c r="E947" s="22" t="s">
        <v>3696</v>
      </c>
      <c r="F947" s="22" t="s">
        <v>3697</v>
      </c>
      <c r="G947" s="22" t="s">
        <v>3698</v>
      </c>
      <c r="H947" s="22" t="s">
        <v>3707</v>
      </c>
      <c r="I947" s="22" t="s">
        <v>3700</v>
      </c>
      <c r="J947" s="22" t="s">
        <v>5702</v>
      </c>
      <c r="K947" s="23">
        <v>44138.542118055557</v>
      </c>
      <c r="L947" s="23">
        <v>44138.54210648148</v>
      </c>
      <c r="M947" s="22" t="str">
        <f>IF(ISNA(VLOOKUP(B947,Detail!$A$1:$A2045,1,FALSE)),"No","Yes")</f>
        <v>Yes</v>
      </c>
    </row>
    <row r="948" spans="1:13" x14ac:dyDescent="0.25">
      <c r="A948" s="22" t="s">
        <v>1888</v>
      </c>
      <c r="B948" s="22" t="s">
        <v>1888</v>
      </c>
      <c r="C948" s="22" t="s">
        <v>5703</v>
      </c>
      <c r="D948" s="23">
        <v>45204.557916666665</v>
      </c>
      <c r="E948" s="22" t="s">
        <v>3696</v>
      </c>
      <c r="F948" s="22" t="s">
        <v>3697</v>
      </c>
      <c r="G948" s="22" t="s">
        <v>3698</v>
      </c>
      <c r="H948" s="22" t="s">
        <v>3699</v>
      </c>
      <c r="I948" s="22" t="s">
        <v>3700</v>
      </c>
      <c r="J948" s="22" t="s">
        <v>5704</v>
      </c>
      <c r="K948" s="23">
        <v>44138.747337962966</v>
      </c>
      <c r="L948" s="23">
        <v>44944.473877314813</v>
      </c>
      <c r="M948" s="22" t="str">
        <f>IF(ISNA(VLOOKUP(B948,Detail!$A$1:$A2046,1,FALSE)),"No","Yes")</f>
        <v>Yes</v>
      </c>
    </row>
    <row r="949" spans="1:13" x14ac:dyDescent="0.25">
      <c r="A949" s="22" t="s">
        <v>3388</v>
      </c>
      <c r="B949" s="22" t="s">
        <v>3388</v>
      </c>
      <c r="C949" s="22" t="s">
        <v>5705</v>
      </c>
      <c r="D949" s="23">
        <v>45204.557928240742</v>
      </c>
      <c r="E949" s="22" t="s">
        <v>3696</v>
      </c>
      <c r="F949" s="22" t="s">
        <v>3697</v>
      </c>
      <c r="G949" s="22" t="s">
        <v>3698</v>
      </c>
      <c r="H949" s="22" t="s">
        <v>3707</v>
      </c>
      <c r="I949" s="22" t="s">
        <v>3700</v>
      </c>
      <c r="J949" s="22" t="s">
        <v>5706</v>
      </c>
      <c r="K949" s="23">
        <v>44138.566736111112</v>
      </c>
      <c r="L949" s="23">
        <v>45140.419398148151</v>
      </c>
      <c r="M949" s="22" t="str">
        <f>IF(ISNA(VLOOKUP(B949,Detail!$A$1:$A2047,1,FALSE)),"No","Yes")</f>
        <v>Yes</v>
      </c>
    </row>
    <row r="950" spans="1:13" x14ac:dyDescent="0.25">
      <c r="A950" s="22" t="s">
        <v>2653</v>
      </c>
      <c r="B950" s="22" t="s">
        <v>2653</v>
      </c>
      <c r="C950" s="22" t="s">
        <v>5707</v>
      </c>
      <c r="D950" s="23">
        <v>45204.557986111111</v>
      </c>
      <c r="E950" s="22" t="s">
        <v>3696</v>
      </c>
      <c r="F950" s="22" t="s">
        <v>3697</v>
      </c>
      <c r="G950" s="22" t="s">
        <v>3698</v>
      </c>
      <c r="H950" s="22" t="s">
        <v>3699</v>
      </c>
      <c r="I950" s="22" t="s">
        <v>3700</v>
      </c>
      <c r="J950" s="22" t="s">
        <v>5708</v>
      </c>
      <c r="K950" s="23">
        <v>44139.505578703705</v>
      </c>
      <c r="L950" s="23">
        <v>44139.505567129629</v>
      </c>
      <c r="M950" s="22" t="str">
        <f>IF(ISNA(VLOOKUP(B950,Detail!$A$1:$A2048,1,FALSE)),"No","Yes")</f>
        <v>Yes</v>
      </c>
    </row>
    <row r="951" spans="1:13" x14ac:dyDescent="0.25">
      <c r="A951" s="22" t="s">
        <v>3526</v>
      </c>
      <c r="B951" s="22" t="s">
        <v>3526</v>
      </c>
      <c r="C951" s="22" t="s">
        <v>5709</v>
      </c>
      <c r="D951" s="23">
        <v>45204.558032407411</v>
      </c>
      <c r="E951" s="22" t="s">
        <v>3696</v>
      </c>
      <c r="F951" s="22" t="s">
        <v>3697</v>
      </c>
      <c r="G951" s="22" t="s">
        <v>3698</v>
      </c>
      <c r="H951" s="22" t="s">
        <v>3711</v>
      </c>
      <c r="I951" s="22" t="s">
        <v>3700</v>
      </c>
      <c r="J951" s="22" t="s">
        <v>5710</v>
      </c>
      <c r="K951" s="23">
        <v>44138.556921296295</v>
      </c>
      <c r="L951" s="23">
        <v>45174.560162037036</v>
      </c>
      <c r="M951" s="22" t="str">
        <f>IF(ISNA(VLOOKUP(B951,Detail!$A$1:$A2049,1,FALSE)),"No","Yes")</f>
        <v>Yes</v>
      </c>
    </row>
    <row r="952" spans="1:13" x14ac:dyDescent="0.25">
      <c r="A952" s="22" t="s">
        <v>3519</v>
      </c>
      <c r="B952" s="22" t="s">
        <v>3519</v>
      </c>
      <c r="C952" s="22" t="s">
        <v>5711</v>
      </c>
      <c r="D952" s="23">
        <v>45204.558032407411</v>
      </c>
      <c r="E952" s="22" t="s">
        <v>3696</v>
      </c>
      <c r="F952" s="22" t="s">
        <v>3697</v>
      </c>
      <c r="G952" s="22" t="s">
        <v>3698</v>
      </c>
      <c r="H952" s="22" t="s">
        <v>3707</v>
      </c>
      <c r="I952" s="22" t="s">
        <v>3700</v>
      </c>
      <c r="J952" s="22" t="s">
        <v>5712</v>
      </c>
      <c r="K952" s="23">
        <v>44138.554664351854</v>
      </c>
      <c r="L952" s="23">
        <v>45153.721284722225</v>
      </c>
      <c r="M952" s="22" t="str">
        <f>IF(ISNA(VLOOKUP(B952,Detail!$A$1:$A2050,1,FALSE)),"No","Yes")</f>
        <v>Yes</v>
      </c>
    </row>
    <row r="953" spans="1:13" x14ac:dyDescent="0.25">
      <c r="A953" s="22" t="s">
        <v>3499</v>
      </c>
      <c r="B953" s="22" t="s">
        <v>3499</v>
      </c>
      <c r="C953" s="22" t="s">
        <v>5713</v>
      </c>
      <c r="D953" s="23">
        <v>45204.558148148149</v>
      </c>
      <c r="E953" s="22" t="s">
        <v>3696</v>
      </c>
      <c r="F953" s="22" t="s">
        <v>3926</v>
      </c>
      <c r="G953" s="22" t="s">
        <v>3698</v>
      </c>
      <c r="H953" s="22" t="s">
        <v>3707</v>
      </c>
      <c r="I953" s="22" t="s">
        <v>3927</v>
      </c>
      <c r="J953" s="22" t="s">
        <v>5714</v>
      </c>
      <c r="K953" s="23">
        <v>44138.56523148148</v>
      </c>
      <c r="L953" s="23">
        <v>45153.485717592594</v>
      </c>
      <c r="M953" s="22" t="str">
        <f>IF(ISNA(VLOOKUP(B953,Detail!$A$1:$A2051,1,FALSE)),"No","Yes")</f>
        <v>Yes</v>
      </c>
    </row>
    <row r="954" spans="1:13" x14ac:dyDescent="0.25">
      <c r="A954" s="22" t="s">
        <v>1279</v>
      </c>
      <c r="B954" s="22" t="s">
        <v>1279</v>
      </c>
      <c r="C954" s="22" t="s">
        <v>5715</v>
      </c>
      <c r="D954" s="23">
        <v>45204.558182870373</v>
      </c>
      <c r="E954" s="22" t="s">
        <v>3696</v>
      </c>
      <c r="F954" s="22" t="s">
        <v>3926</v>
      </c>
      <c r="G954" s="22" t="s">
        <v>3698</v>
      </c>
      <c r="H954" s="22" t="s">
        <v>3699</v>
      </c>
      <c r="I954" s="22" t="s">
        <v>3927</v>
      </c>
      <c r="J954" s="22" t="s">
        <v>5716</v>
      </c>
      <c r="K954" s="23">
        <v>45132.552708333336</v>
      </c>
      <c r="L954" s="23">
        <v>45152.876481481479</v>
      </c>
      <c r="M954" s="22" t="str">
        <f>IF(ISNA(VLOOKUP(B954,Detail!$A$1:$A2052,1,FALSE)),"No","Yes")</f>
        <v>Yes</v>
      </c>
    </row>
    <row r="955" spans="1:13" x14ac:dyDescent="0.25">
      <c r="A955" s="22" t="s">
        <v>642</v>
      </c>
      <c r="B955" s="22" t="s">
        <v>642</v>
      </c>
      <c r="C955" s="22" t="s">
        <v>5717</v>
      </c>
      <c r="D955" s="23">
        <v>45204.558194444442</v>
      </c>
      <c r="E955" s="22" t="s">
        <v>3696</v>
      </c>
      <c r="F955" s="22" t="s">
        <v>3697</v>
      </c>
      <c r="G955" s="22" t="s">
        <v>3698</v>
      </c>
      <c r="H955" s="22" t="s">
        <v>3707</v>
      </c>
      <c r="I955" s="22" t="s">
        <v>3700</v>
      </c>
      <c r="J955" s="22" t="s">
        <v>5718</v>
      </c>
      <c r="K955" s="23">
        <v>44138.564803240741</v>
      </c>
      <c r="L955" s="23">
        <v>44138.564791666664</v>
      </c>
      <c r="M955" s="22" t="str">
        <f>IF(ISNA(VLOOKUP(B955,Detail!$A$1:$A2053,1,FALSE)),"No","Yes")</f>
        <v>Yes</v>
      </c>
    </row>
    <row r="956" spans="1:13" x14ac:dyDescent="0.25">
      <c r="A956" s="22" t="s">
        <v>890</v>
      </c>
      <c r="B956" s="22" t="s">
        <v>890</v>
      </c>
      <c r="C956" s="22" t="s">
        <v>5719</v>
      </c>
      <c r="D956" s="23">
        <v>45204.558333333334</v>
      </c>
      <c r="E956" s="22" t="s">
        <v>3696</v>
      </c>
      <c r="F956" s="22" t="s">
        <v>3926</v>
      </c>
      <c r="G956" s="22" t="s">
        <v>3698</v>
      </c>
      <c r="H956" s="22" t="s">
        <v>3699</v>
      </c>
      <c r="I956" s="22" t="s">
        <v>3927</v>
      </c>
      <c r="J956" s="22" t="s">
        <v>5720</v>
      </c>
      <c r="K956" s="23">
        <v>44797.51190972222</v>
      </c>
      <c r="L956" s="23">
        <v>45202.512071759258</v>
      </c>
      <c r="M956" s="22" t="str">
        <f>IF(ISNA(VLOOKUP(B956,Detail!$A$1:$A2054,1,FALSE)),"No","Yes")</f>
        <v>Yes</v>
      </c>
    </row>
    <row r="957" spans="1:13" x14ac:dyDescent="0.25">
      <c r="A957" s="22" t="s">
        <v>2499</v>
      </c>
      <c r="B957" s="22" t="s">
        <v>2499</v>
      </c>
      <c r="C957" s="22" t="s">
        <v>5721</v>
      </c>
      <c r="D957" s="23">
        <v>45204.558530092596</v>
      </c>
      <c r="E957" s="22" t="s">
        <v>3696</v>
      </c>
      <c r="F957" s="22" t="s">
        <v>3697</v>
      </c>
      <c r="G957" s="22" t="s">
        <v>3698</v>
      </c>
      <c r="H957" s="22" t="s">
        <v>3707</v>
      </c>
      <c r="I957" s="22" t="s">
        <v>3927</v>
      </c>
      <c r="J957" s="22" t="s">
        <v>5722</v>
      </c>
      <c r="K957" s="23">
        <v>45169.753437500003</v>
      </c>
      <c r="L957" s="23">
        <v>45184.506435185183</v>
      </c>
      <c r="M957" s="22" t="str">
        <f>IF(ISNA(VLOOKUP(B957,Detail!$A$1:$A2055,1,FALSE)),"No","Yes")</f>
        <v>Yes</v>
      </c>
    </row>
    <row r="958" spans="1:13" x14ac:dyDescent="0.25">
      <c r="A958" s="22" t="s">
        <v>1232</v>
      </c>
      <c r="B958" s="22" t="s">
        <v>1232</v>
      </c>
      <c r="C958" s="22" t="s">
        <v>5723</v>
      </c>
      <c r="D958" s="23">
        <v>45204.558564814812</v>
      </c>
      <c r="E958" s="22" t="s">
        <v>3696</v>
      </c>
      <c r="F958" s="22" t="s">
        <v>3926</v>
      </c>
      <c r="G958" s="22" t="s">
        <v>3698</v>
      </c>
      <c r="H958" s="22" t="s">
        <v>3707</v>
      </c>
      <c r="I958" s="22" t="s">
        <v>3927</v>
      </c>
      <c r="J958" s="22" t="s">
        <v>5724</v>
      </c>
      <c r="K958" s="23">
        <v>45141.562118055554</v>
      </c>
      <c r="L958" s="23">
        <v>45141.765081018515</v>
      </c>
      <c r="M958" s="22" t="str">
        <f>IF(ISNA(VLOOKUP(B958,Detail!$A$1:$A2056,1,FALSE)),"No","Yes")</f>
        <v>Yes</v>
      </c>
    </row>
    <row r="959" spans="1:13" x14ac:dyDescent="0.25">
      <c r="A959" s="22" t="s">
        <v>1115</v>
      </c>
      <c r="B959" s="22" t="s">
        <v>1115</v>
      </c>
      <c r="C959" s="22" t="s">
        <v>5725</v>
      </c>
      <c r="D959" s="23">
        <v>45204.558634259258</v>
      </c>
      <c r="E959" s="22" t="s">
        <v>3696</v>
      </c>
      <c r="F959" s="22" t="s">
        <v>3697</v>
      </c>
      <c r="G959" s="22" t="s">
        <v>3698</v>
      </c>
      <c r="H959" s="22" t="s">
        <v>3707</v>
      </c>
      <c r="I959" s="22" t="s">
        <v>3700</v>
      </c>
      <c r="J959" s="22" t="s">
        <v>5726</v>
      </c>
      <c r="K959" s="23">
        <v>44138.555925925924</v>
      </c>
      <c r="L959" s="23">
        <v>44138.555925925924</v>
      </c>
      <c r="M959" s="22" t="str">
        <f>IF(ISNA(VLOOKUP(B959,Detail!$A$1:$A2057,1,FALSE)),"No","Yes")</f>
        <v>Yes</v>
      </c>
    </row>
    <row r="960" spans="1:13" x14ac:dyDescent="0.25">
      <c r="A960" s="22" t="s">
        <v>2948</v>
      </c>
      <c r="B960" s="22" t="s">
        <v>2948</v>
      </c>
      <c r="C960" s="22" t="s">
        <v>5727</v>
      </c>
      <c r="D960" s="23">
        <v>45204.558657407404</v>
      </c>
      <c r="E960" s="22" t="s">
        <v>3696</v>
      </c>
      <c r="F960" s="22" t="s">
        <v>3697</v>
      </c>
      <c r="G960" s="22" t="s">
        <v>3698</v>
      </c>
      <c r="H960" s="22" t="s">
        <v>3707</v>
      </c>
      <c r="I960" s="22" t="s">
        <v>3700</v>
      </c>
      <c r="J960" s="22" t="s">
        <v>5728</v>
      </c>
      <c r="K960" s="23">
        <v>44138.555023148147</v>
      </c>
      <c r="L960" s="23">
        <v>44138.555023148147</v>
      </c>
      <c r="M960" s="22" t="str">
        <f>IF(ISNA(VLOOKUP(B960,Detail!$A$1:$A2058,1,FALSE)),"No","Yes")</f>
        <v>Yes</v>
      </c>
    </row>
    <row r="961" spans="1:13" x14ac:dyDescent="0.25">
      <c r="A961" s="22" t="s">
        <v>1447</v>
      </c>
      <c r="B961" s="22" t="s">
        <v>1447</v>
      </c>
      <c r="C961" s="22" t="s">
        <v>5729</v>
      </c>
      <c r="D961" s="23">
        <v>45204.558668981481</v>
      </c>
      <c r="E961" s="22" t="s">
        <v>3696</v>
      </c>
      <c r="F961" s="22" t="s">
        <v>3697</v>
      </c>
      <c r="G961" s="22" t="s">
        <v>3698</v>
      </c>
      <c r="H961" s="22" t="s">
        <v>3699</v>
      </c>
      <c r="I961" s="22" t="s">
        <v>3700</v>
      </c>
      <c r="J961" s="22" t="s">
        <v>5730</v>
      </c>
      <c r="K961" s="23">
        <v>44195.620405092595</v>
      </c>
      <c r="L961" s="23">
        <v>45118.027002314811</v>
      </c>
      <c r="M961" s="22" t="str">
        <f>IF(ISNA(VLOOKUP(B961,Detail!$A$1:$A2059,1,FALSE)),"No","Yes")</f>
        <v>Yes</v>
      </c>
    </row>
    <row r="962" spans="1:13" x14ac:dyDescent="0.25">
      <c r="A962" s="22" t="s">
        <v>860</v>
      </c>
      <c r="B962" s="22" t="s">
        <v>860</v>
      </c>
      <c r="C962" s="22" t="s">
        <v>5731</v>
      </c>
      <c r="D962" s="23">
        <v>45204.558749999997</v>
      </c>
      <c r="E962" s="22" t="s">
        <v>3696</v>
      </c>
      <c r="F962" s="22" t="s">
        <v>3697</v>
      </c>
      <c r="G962" s="22" t="s">
        <v>3698</v>
      </c>
      <c r="H962" s="22" t="s">
        <v>3699</v>
      </c>
      <c r="I962" s="22" t="s">
        <v>3700</v>
      </c>
      <c r="J962" s="22" t="s">
        <v>5732</v>
      </c>
      <c r="K962" s="23">
        <v>44147.517916666664</v>
      </c>
      <c r="L962" s="23">
        <v>44147.517905092594</v>
      </c>
      <c r="M962" s="22" t="str">
        <f>IF(ISNA(VLOOKUP(B962,Detail!$A$1:$A2060,1,FALSE)),"No","Yes")</f>
        <v>Yes</v>
      </c>
    </row>
    <row r="963" spans="1:13" x14ac:dyDescent="0.25">
      <c r="A963" s="22" t="s">
        <v>3497</v>
      </c>
      <c r="B963" s="22" t="s">
        <v>3497</v>
      </c>
      <c r="C963" s="22" t="s">
        <v>5733</v>
      </c>
      <c r="D963" s="23">
        <v>45204.558761574073</v>
      </c>
      <c r="E963" s="22" t="s">
        <v>3696</v>
      </c>
      <c r="F963" s="22" t="s">
        <v>3697</v>
      </c>
      <c r="G963" s="22" t="s">
        <v>3698</v>
      </c>
      <c r="H963" s="22" t="s">
        <v>3699</v>
      </c>
      <c r="I963" s="22" t="s">
        <v>3700</v>
      </c>
      <c r="J963" s="22" t="s">
        <v>5734</v>
      </c>
      <c r="K963" s="23">
        <v>44138.659259259257</v>
      </c>
      <c r="L963" s="23">
        <v>44663.805717592593</v>
      </c>
      <c r="M963" s="22" t="str">
        <f>IF(ISNA(VLOOKUP(B963,Detail!$A$1:$A2061,1,FALSE)),"No","Yes")</f>
        <v>Yes</v>
      </c>
    </row>
    <row r="964" spans="1:13" x14ac:dyDescent="0.25">
      <c r="A964" s="22" t="s">
        <v>3627</v>
      </c>
      <c r="B964" s="22" t="s">
        <v>3627</v>
      </c>
      <c r="C964" s="22" t="s">
        <v>5735</v>
      </c>
      <c r="D964" s="23">
        <v>45204.559363425928</v>
      </c>
      <c r="E964" s="22" t="s">
        <v>3696</v>
      </c>
      <c r="F964" s="22" t="s">
        <v>3926</v>
      </c>
      <c r="G964" s="22" t="s">
        <v>3698</v>
      </c>
      <c r="H964" s="22" t="s">
        <v>3699</v>
      </c>
      <c r="I964" s="22" t="s">
        <v>3927</v>
      </c>
      <c r="J964" s="22" t="s">
        <v>5736</v>
      </c>
      <c r="K964" s="23">
        <v>45139.484212962961</v>
      </c>
      <c r="L964" s="23">
        <v>45139.484212962961</v>
      </c>
      <c r="M964" s="22" t="str">
        <f>IF(ISNA(VLOOKUP(B964,Detail!$A$1:$A2062,1,FALSE)),"No","Yes")</f>
        <v>Yes</v>
      </c>
    </row>
    <row r="965" spans="1:13" x14ac:dyDescent="0.25">
      <c r="A965" s="22" t="s">
        <v>991</v>
      </c>
      <c r="B965" s="22" t="s">
        <v>991</v>
      </c>
      <c r="C965" s="22" t="s">
        <v>5737</v>
      </c>
      <c r="D965" s="23">
        <v>45204.56145833333</v>
      </c>
      <c r="E965" s="22" t="s">
        <v>3696</v>
      </c>
      <c r="F965" s="22" t="s">
        <v>3697</v>
      </c>
      <c r="G965" s="22" t="s">
        <v>3698</v>
      </c>
      <c r="H965" s="22" t="s">
        <v>3699</v>
      </c>
      <c r="I965" s="22" t="s">
        <v>3700</v>
      </c>
      <c r="J965" s="22" t="s">
        <v>5738</v>
      </c>
      <c r="K965" s="23">
        <v>44139.523148148146</v>
      </c>
      <c r="L965" s="23">
        <v>44139.523125</v>
      </c>
      <c r="M965" s="22" t="str">
        <f>IF(ISNA(VLOOKUP(B965,Detail!$A$1:$A2063,1,FALSE)),"No","Yes")</f>
        <v>Yes</v>
      </c>
    </row>
    <row r="966" spans="1:13" x14ac:dyDescent="0.25">
      <c r="A966" s="22" t="s">
        <v>1779</v>
      </c>
      <c r="B966" s="22" t="s">
        <v>1779</v>
      </c>
      <c r="C966" s="22" t="s">
        <v>5739</v>
      </c>
      <c r="D966" s="23">
        <v>45204.56145833333</v>
      </c>
      <c r="E966" s="22" t="s">
        <v>3696</v>
      </c>
      <c r="F966" s="22" t="s">
        <v>3697</v>
      </c>
      <c r="G966" s="22" t="s">
        <v>3698</v>
      </c>
      <c r="H966" s="22" t="s">
        <v>3711</v>
      </c>
      <c r="I966" s="22" t="s">
        <v>3700</v>
      </c>
      <c r="J966" s="22" t="s">
        <v>5740</v>
      </c>
      <c r="K966" s="23">
        <v>45159.379317129627</v>
      </c>
      <c r="L966" s="23">
        <v>45162.570555555554</v>
      </c>
      <c r="M966" s="22" t="str">
        <f>IF(ISNA(VLOOKUP(B966,Detail!$A$1:$A2064,1,FALSE)),"No","Yes")</f>
        <v>Yes</v>
      </c>
    </row>
    <row r="967" spans="1:13" x14ac:dyDescent="0.25">
      <c r="A967" s="22" t="s">
        <v>3505</v>
      </c>
      <c r="B967" s="22" t="s">
        <v>3505</v>
      </c>
      <c r="C967" s="22" t="s">
        <v>5741</v>
      </c>
      <c r="D967" s="23">
        <v>45204.561574074076</v>
      </c>
      <c r="E967" s="22" t="s">
        <v>3696</v>
      </c>
      <c r="F967" s="22" t="s">
        <v>3697</v>
      </c>
      <c r="G967" s="22" t="s">
        <v>3698</v>
      </c>
      <c r="H967" s="22" t="s">
        <v>3699</v>
      </c>
      <c r="I967" s="22" t="s">
        <v>3700</v>
      </c>
      <c r="J967" s="22" t="s">
        <v>5742</v>
      </c>
      <c r="K967" s="23">
        <v>44139.543206018519</v>
      </c>
      <c r="L967" s="23">
        <v>44146.536736111113</v>
      </c>
      <c r="M967" s="22" t="str">
        <f>IF(ISNA(VLOOKUP(B967,Detail!$A$1:$A2065,1,FALSE)),"No","Yes")</f>
        <v>Yes</v>
      </c>
    </row>
    <row r="968" spans="1:13" x14ac:dyDescent="0.25">
      <c r="A968" s="22" t="s">
        <v>230</v>
      </c>
      <c r="B968" s="22" t="s">
        <v>230</v>
      </c>
      <c r="C968" s="22" t="s">
        <v>5743</v>
      </c>
      <c r="D968" s="23">
        <v>45204.561805555553</v>
      </c>
      <c r="E968" s="22" t="s">
        <v>3696</v>
      </c>
      <c r="F968" s="22" t="s">
        <v>3697</v>
      </c>
      <c r="G968" s="22" t="s">
        <v>3698</v>
      </c>
      <c r="H968" s="22" t="s">
        <v>3711</v>
      </c>
      <c r="I968" s="22" t="s">
        <v>3700</v>
      </c>
      <c r="J968" s="22" t="s">
        <v>5744</v>
      </c>
      <c r="K968" s="23">
        <v>44138.543067129627</v>
      </c>
      <c r="L968" s="23">
        <v>44770.474212962959</v>
      </c>
      <c r="M968" s="22" t="str">
        <f>IF(ISNA(VLOOKUP(B968,Detail!$A$1:$A2066,1,FALSE)),"No","Yes")</f>
        <v>Yes</v>
      </c>
    </row>
    <row r="969" spans="1:13" x14ac:dyDescent="0.25">
      <c r="A969" s="22" t="s">
        <v>3226</v>
      </c>
      <c r="B969" s="22" t="s">
        <v>3226</v>
      </c>
      <c r="C969" s="22" t="s">
        <v>5745</v>
      </c>
      <c r="D969" s="23">
        <v>45204.561828703707</v>
      </c>
      <c r="E969" s="22" t="s">
        <v>3696</v>
      </c>
      <c r="F969" s="22" t="s">
        <v>3697</v>
      </c>
      <c r="G969" s="22" t="s">
        <v>3698</v>
      </c>
      <c r="H969" s="22" t="s">
        <v>3707</v>
      </c>
      <c r="I969" s="22" t="s">
        <v>3700</v>
      </c>
      <c r="J969" s="22" t="s">
        <v>5746</v>
      </c>
      <c r="K969" s="23">
        <v>44138.542916666665</v>
      </c>
      <c r="L969" s="23">
        <v>45027.478333333333</v>
      </c>
      <c r="M969" s="22" t="str">
        <f>IF(ISNA(VLOOKUP(B969,Detail!$A$1:$A2067,1,FALSE)),"No","Yes")</f>
        <v>Yes</v>
      </c>
    </row>
    <row r="970" spans="1:13" x14ac:dyDescent="0.25">
      <c r="A970" s="22" t="s">
        <v>1530</v>
      </c>
      <c r="B970" s="22" t="s">
        <v>1530</v>
      </c>
      <c r="C970" s="22" t="s">
        <v>5747</v>
      </c>
      <c r="D970" s="23">
        <v>45204.561886574076</v>
      </c>
      <c r="E970" s="22" t="s">
        <v>3696</v>
      </c>
      <c r="F970" s="22" t="s">
        <v>3697</v>
      </c>
      <c r="G970" s="22" t="s">
        <v>3698</v>
      </c>
      <c r="H970" s="22" t="s">
        <v>3699</v>
      </c>
      <c r="I970" s="22" t="s">
        <v>3700</v>
      </c>
      <c r="J970" s="22" t="s">
        <v>5748</v>
      </c>
      <c r="K970" s="23">
        <v>44139.51121527778</v>
      </c>
      <c r="L970" s="23">
        <v>44139.511192129627</v>
      </c>
      <c r="M970" s="22" t="str">
        <f>IF(ISNA(VLOOKUP(B970,Detail!$A$1:$A2068,1,FALSE)),"No","Yes")</f>
        <v>Yes</v>
      </c>
    </row>
    <row r="971" spans="1:13" x14ac:dyDescent="0.25">
      <c r="A971" s="22" t="s">
        <v>1709</v>
      </c>
      <c r="B971" s="22" t="s">
        <v>1709</v>
      </c>
      <c r="C971" s="22" t="s">
        <v>5749</v>
      </c>
      <c r="D971" s="23">
        <v>45204.562071759261</v>
      </c>
      <c r="E971" s="22" t="s">
        <v>3696</v>
      </c>
      <c r="F971" s="22" t="s">
        <v>3697</v>
      </c>
      <c r="G971" s="22" t="s">
        <v>3698</v>
      </c>
      <c r="H971" s="22" t="s">
        <v>3699</v>
      </c>
      <c r="I971" s="22" t="s">
        <v>3700</v>
      </c>
      <c r="J971" s="22" t="s">
        <v>5750</v>
      </c>
      <c r="K971" s="23">
        <v>44138.656909722224</v>
      </c>
      <c r="L971" s="23">
        <v>44716.502997685187</v>
      </c>
      <c r="M971" s="22" t="str">
        <f>IF(ISNA(VLOOKUP(B971,Detail!$A$1:$A2069,1,FALSE)),"No","Yes")</f>
        <v>Yes</v>
      </c>
    </row>
    <row r="972" spans="1:13" x14ac:dyDescent="0.25">
      <c r="A972" s="22" t="s">
        <v>419</v>
      </c>
      <c r="B972" s="22" t="s">
        <v>419</v>
      </c>
      <c r="C972" s="22" t="s">
        <v>5751</v>
      </c>
      <c r="D972" s="23">
        <v>45204.562071759261</v>
      </c>
      <c r="E972" s="22" t="s">
        <v>3696</v>
      </c>
      <c r="F972" s="22" t="s">
        <v>3697</v>
      </c>
      <c r="G972" s="22" t="s">
        <v>3698</v>
      </c>
      <c r="H972" s="22" t="s">
        <v>3699</v>
      </c>
      <c r="I972" s="22" t="s">
        <v>3700</v>
      </c>
      <c r="J972" s="22" t="s">
        <v>5752</v>
      </c>
      <c r="K972" s="23">
        <v>44867.405624999999</v>
      </c>
      <c r="L972" s="23">
        <v>45199.676446759258</v>
      </c>
      <c r="M972" s="22" t="str">
        <f>IF(ISNA(VLOOKUP(B972,Detail!$A$1:$A2070,1,FALSE)),"No","Yes")</f>
        <v>Yes</v>
      </c>
    </row>
    <row r="973" spans="1:13" x14ac:dyDescent="0.25">
      <c r="A973" s="22" t="s">
        <v>3055</v>
      </c>
      <c r="B973" s="22" t="s">
        <v>3055</v>
      </c>
      <c r="C973" s="22" t="s">
        <v>5753</v>
      </c>
      <c r="D973" s="23">
        <v>45204.562094907407</v>
      </c>
      <c r="E973" s="22" t="s">
        <v>3696</v>
      </c>
      <c r="F973" s="22" t="s">
        <v>3697</v>
      </c>
      <c r="G973" s="22" t="s">
        <v>3698</v>
      </c>
      <c r="H973" s="22" t="s">
        <v>3699</v>
      </c>
      <c r="I973" s="22" t="s">
        <v>3700</v>
      </c>
      <c r="J973" s="22" t="s">
        <v>5754</v>
      </c>
      <c r="K973" s="23">
        <v>44139.51462962963</v>
      </c>
      <c r="L973" s="23">
        <v>44584.568368055552</v>
      </c>
      <c r="M973" s="22" t="str">
        <f>IF(ISNA(VLOOKUP(B973,Detail!$A$1:$A2071,1,FALSE)),"No","Yes")</f>
        <v>Yes</v>
      </c>
    </row>
    <row r="974" spans="1:13" x14ac:dyDescent="0.25">
      <c r="A974" s="22" t="s">
        <v>1787</v>
      </c>
      <c r="B974" s="22" t="s">
        <v>1787</v>
      </c>
      <c r="C974" s="22" t="s">
        <v>5755</v>
      </c>
      <c r="D974" s="23">
        <v>45204.562175925923</v>
      </c>
      <c r="E974" s="22" t="s">
        <v>3696</v>
      </c>
      <c r="F974" s="22" t="s">
        <v>3926</v>
      </c>
      <c r="G974" s="22" t="s">
        <v>3698</v>
      </c>
      <c r="H974" s="22" t="s">
        <v>3707</v>
      </c>
      <c r="I974" s="22" t="s">
        <v>3927</v>
      </c>
      <c r="J974" s="22" t="s">
        <v>5756</v>
      </c>
      <c r="K974" s="23">
        <v>45172.40556712963</v>
      </c>
      <c r="L974" s="23">
        <v>45172.428854166668</v>
      </c>
      <c r="M974" s="22" t="str">
        <f>IF(ISNA(VLOOKUP(B974,Detail!$A$1:$A2072,1,FALSE)),"No","Yes")</f>
        <v>Yes</v>
      </c>
    </row>
    <row r="975" spans="1:13" x14ac:dyDescent="0.25">
      <c r="A975" s="22" t="s">
        <v>3576</v>
      </c>
      <c r="B975" s="22" t="s">
        <v>3576</v>
      </c>
      <c r="C975" s="22" t="s">
        <v>5757</v>
      </c>
      <c r="D975" s="23">
        <v>45204.562199074076</v>
      </c>
      <c r="E975" s="22" t="s">
        <v>3696</v>
      </c>
      <c r="F975" s="22" t="s">
        <v>3697</v>
      </c>
      <c r="G975" s="22" t="s">
        <v>3698</v>
      </c>
      <c r="H975" s="22" t="s">
        <v>3711</v>
      </c>
      <c r="I975" s="22" t="s">
        <v>3700</v>
      </c>
      <c r="J975" s="22" t="s">
        <v>5758</v>
      </c>
      <c r="K975" s="23">
        <v>44850.594108796293</v>
      </c>
      <c r="L975" s="23">
        <v>44906.635289351849</v>
      </c>
      <c r="M975" s="22" t="str">
        <f>IF(ISNA(VLOOKUP(B975,Detail!$A$1:$A2073,1,FALSE)),"No","Yes")</f>
        <v>Yes</v>
      </c>
    </row>
    <row r="976" spans="1:13" x14ac:dyDescent="0.25">
      <c r="A976" s="22" t="s">
        <v>1418</v>
      </c>
      <c r="B976" s="22" t="s">
        <v>1418</v>
      </c>
      <c r="C976" s="22" t="s">
        <v>5759</v>
      </c>
      <c r="D976" s="23">
        <v>45204.562210648146</v>
      </c>
      <c r="E976" s="22" t="s">
        <v>3696</v>
      </c>
      <c r="F976" s="22" t="s">
        <v>3697</v>
      </c>
      <c r="G976" s="22" t="s">
        <v>3698</v>
      </c>
      <c r="H976" s="22" t="s">
        <v>3707</v>
      </c>
      <c r="I976" s="22" t="s">
        <v>3700</v>
      </c>
      <c r="J976" s="22" t="s">
        <v>5760</v>
      </c>
      <c r="K976" s="23">
        <v>44138.564305555556</v>
      </c>
      <c r="L976" s="23">
        <v>44138.564293981479</v>
      </c>
      <c r="M976" s="22" t="str">
        <f>IF(ISNA(VLOOKUP(B976,Detail!$A$1:$A2074,1,FALSE)),"No","Yes")</f>
        <v>Yes</v>
      </c>
    </row>
    <row r="977" spans="1:13" x14ac:dyDescent="0.25">
      <c r="A977" s="22" t="s">
        <v>2156</v>
      </c>
      <c r="B977" s="22" t="s">
        <v>2156</v>
      </c>
      <c r="C977" s="22" t="s">
        <v>5761</v>
      </c>
      <c r="D977" s="23">
        <v>45204.562303240738</v>
      </c>
      <c r="E977" s="22" t="s">
        <v>3696</v>
      </c>
      <c r="F977" s="22" t="s">
        <v>3697</v>
      </c>
      <c r="G977" s="22" t="s">
        <v>3698</v>
      </c>
      <c r="H977" s="22" t="s">
        <v>3699</v>
      </c>
      <c r="I977" s="22" t="s">
        <v>3700</v>
      </c>
      <c r="J977" s="22" t="s">
        <v>5762</v>
      </c>
      <c r="K977" s="23">
        <v>44139.456736111111</v>
      </c>
      <c r="L977" s="23">
        <v>44719.404872685183</v>
      </c>
      <c r="M977" s="22" t="str">
        <f>IF(ISNA(VLOOKUP(B977,Detail!$A$1:$A2075,1,FALSE)),"No","Yes")</f>
        <v>Yes</v>
      </c>
    </row>
    <row r="978" spans="1:13" x14ac:dyDescent="0.25">
      <c r="A978" s="22" t="s">
        <v>1151</v>
      </c>
      <c r="B978" s="22" t="s">
        <v>1151</v>
      </c>
      <c r="C978" s="22" t="s">
        <v>5763</v>
      </c>
      <c r="D978" s="23">
        <v>45204.562372685185</v>
      </c>
      <c r="E978" s="22" t="s">
        <v>3696</v>
      </c>
      <c r="F978" s="22" t="s">
        <v>3697</v>
      </c>
      <c r="G978" s="22" t="s">
        <v>3698</v>
      </c>
      <c r="H978" s="22" t="s">
        <v>3699</v>
      </c>
      <c r="I978" s="22" t="s">
        <v>3700</v>
      </c>
      <c r="J978" s="22" t="s">
        <v>5764</v>
      </c>
      <c r="K978" s="23">
        <v>44139.508506944447</v>
      </c>
      <c r="L978" s="23">
        <v>44376.499884259261</v>
      </c>
      <c r="M978" s="22" t="str">
        <f>IF(ISNA(VLOOKUP(B978,Detail!$A$1:$A2076,1,FALSE)),"No","Yes")</f>
        <v>Yes</v>
      </c>
    </row>
    <row r="979" spans="1:13" x14ac:dyDescent="0.25">
      <c r="A979" s="22" t="s">
        <v>1087</v>
      </c>
      <c r="B979" s="22" t="s">
        <v>1087</v>
      </c>
      <c r="C979" s="22" t="s">
        <v>5765</v>
      </c>
      <c r="D979" s="23">
        <v>45204.564363425925</v>
      </c>
      <c r="E979" s="22" t="s">
        <v>3696</v>
      </c>
      <c r="F979" s="22" t="s">
        <v>3697</v>
      </c>
      <c r="G979" s="22" t="s">
        <v>3698</v>
      </c>
      <c r="H979" s="22" t="s">
        <v>3707</v>
      </c>
      <c r="I979" s="22" t="s">
        <v>3700</v>
      </c>
      <c r="J979" s="22" t="s">
        <v>5766</v>
      </c>
      <c r="K979" s="23">
        <v>44138.542245370372</v>
      </c>
      <c r="L979" s="23">
        <v>44138.542245370372</v>
      </c>
      <c r="M979" s="22" t="str">
        <f>IF(ISNA(VLOOKUP(B979,Detail!$A$1:$A2077,1,FALSE)),"No","Yes")</f>
        <v>Yes</v>
      </c>
    </row>
    <row r="980" spans="1:13" x14ac:dyDescent="0.25">
      <c r="A980" s="22" t="s">
        <v>2991</v>
      </c>
      <c r="B980" s="22" t="s">
        <v>2991</v>
      </c>
      <c r="C980" s="22" t="s">
        <v>5767</v>
      </c>
      <c r="D980" s="23">
        <v>45204.571493055555</v>
      </c>
      <c r="E980" s="22" t="s">
        <v>3696</v>
      </c>
      <c r="F980" s="22" t="s">
        <v>3697</v>
      </c>
      <c r="G980" s="22" t="s">
        <v>3698</v>
      </c>
      <c r="H980" s="22" t="s">
        <v>3699</v>
      </c>
      <c r="I980" s="22" t="s">
        <v>3700</v>
      </c>
      <c r="J980" s="22" t="s">
        <v>5768</v>
      </c>
      <c r="K980" s="23">
        <v>44139.435879629629</v>
      </c>
      <c r="L980" s="23">
        <v>44565.50037037037</v>
      </c>
      <c r="M980" s="22" t="str">
        <f>IF(ISNA(VLOOKUP(B980,Detail!$A$1:$A2078,1,FALSE)),"No","Yes")</f>
        <v>Yes</v>
      </c>
    </row>
    <row r="981" spans="1:13" x14ac:dyDescent="0.25">
      <c r="A981" s="22" t="s">
        <v>140</v>
      </c>
      <c r="B981" s="22" t="s">
        <v>140</v>
      </c>
      <c r="C981" s="22" t="s">
        <v>5769</v>
      </c>
      <c r="D981" s="23">
        <v>45204.571921296294</v>
      </c>
      <c r="E981" s="22" t="s">
        <v>3696</v>
      </c>
      <c r="F981" s="22" t="s">
        <v>3697</v>
      </c>
      <c r="G981" s="22" t="s">
        <v>3698</v>
      </c>
      <c r="H981" s="22" t="s">
        <v>3711</v>
      </c>
      <c r="I981" s="22" t="s">
        <v>3700</v>
      </c>
      <c r="J981" s="22" t="s">
        <v>3924</v>
      </c>
      <c r="K981" s="23">
        <v>44139.417986111112</v>
      </c>
      <c r="L981" s="23">
        <v>44983.600069444445</v>
      </c>
      <c r="M981" s="22" t="str">
        <f>IF(ISNA(VLOOKUP(B981,Detail!$A$1:$A2079,1,FALSE)),"No","Yes")</f>
        <v>Yes</v>
      </c>
    </row>
    <row r="982" spans="1:13" x14ac:dyDescent="0.25">
      <c r="A982" s="22" t="s">
        <v>3583</v>
      </c>
      <c r="B982" s="22" t="s">
        <v>3583</v>
      </c>
      <c r="C982" s="22" t="s">
        <v>5770</v>
      </c>
      <c r="D982" s="23">
        <v>45204.57309027778</v>
      </c>
      <c r="E982" s="22" t="s">
        <v>3696</v>
      </c>
      <c r="F982" s="22" t="s">
        <v>3697</v>
      </c>
      <c r="G982" s="22" t="s">
        <v>3698</v>
      </c>
      <c r="H982" s="22" t="s">
        <v>3699</v>
      </c>
      <c r="I982" s="22" t="s">
        <v>3700</v>
      </c>
      <c r="J982" s="22" t="s">
        <v>5771</v>
      </c>
      <c r="K982" s="23">
        <v>44853.674861111111</v>
      </c>
      <c r="L982" s="23">
        <v>45134.248078703706</v>
      </c>
      <c r="M982" s="22" t="str">
        <f>IF(ISNA(VLOOKUP(B982,Detail!$A$1:$A2080,1,FALSE)),"No","Yes")</f>
        <v>Yes</v>
      </c>
    </row>
    <row r="983" spans="1:13" x14ac:dyDescent="0.25">
      <c r="A983" s="22" t="s">
        <v>1610</v>
      </c>
      <c r="B983" s="22" t="s">
        <v>1610</v>
      </c>
      <c r="C983" s="22" t="s">
        <v>5772</v>
      </c>
      <c r="D983" s="23">
        <v>45204.574386574073</v>
      </c>
      <c r="E983" s="22" t="s">
        <v>3696</v>
      </c>
      <c r="F983" s="22" t="s">
        <v>3697</v>
      </c>
      <c r="G983" s="22" t="s">
        <v>3698</v>
      </c>
      <c r="H983" s="22" t="s">
        <v>3707</v>
      </c>
      <c r="I983" s="22" t="s">
        <v>3700</v>
      </c>
      <c r="J983" s="22" t="s">
        <v>5773</v>
      </c>
      <c r="K983" s="23">
        <v>44288.748194444444</v>
      </c>
      <c r="L983" s="23">
        <v>45081.582777777781</v>
      </c>
      <c r="M983" s="22" t="str">
        <f>IF(ISNA(VLOOKUP(B983,Detail!$A$1:$A2081,1,FALSE)),"No","Yes")</f>
        <v>Yes</v>
      </c>
    </row>
    <row r="984" spans="1:13" x14ac:dyDescent="0.25">
      <c r="A984" s="22" t="s">
        <v>3427</v>
      </c>
      <c r="B984" s="22" t="s">
        <v>3427</v>
      </c>
      <c r="C984" s="22" t="s">
        <v>5774</v>
      </c>
      <c r="D984" s="23">
        <v>45204.576261574075</v>
      </c>
      <c r="E984" s="22" t="s">
        <v>3696</v>
      </c>
      <c r="F984" s="22" t="s">
        <v>3697</v>
      </c>
      <c r="G984" s="22" t="s">
        <v>3698</v>
      </c>
      <c r="H984" s="22" t="s">
        <v>3699</v>
      </c>
      <c r="I984" s="22" t="s">
        <v>3700</v>
      </c>
      <c r="J984" s="22" t="s">
        <v>5775</v>
      </c>
      <c r="K984" s="23">
        <v>44139.540844907409</v>
      </c>
      <c r="L984" s="23">
        <v>45195.568530092591</v>
      </c>
      <c r="M984" s="22" t="str">
        <f>IF(ISNA(VLOOKUP(B984,Detail!$A$1:$A2082,1,FALSE)),"No","Yes")</f>
        <v>Yes</v>
      </c>
    </row>
    <row r="985" spans="1:13" x14ac:dyDescent="0.25">
      <c r="A985" s="22" t="s">
        <v>2867</v>
      </c>
      <c r="B985" s="22" t="s">
        <v>2867</v>
      </c>
      <c r="C985" s="22" t="s">
        <v>5776</v>
      </c>
      <c r="D985" s="23">
        <v>45204.580752314818</v>
      </c>
      <c r="E985" s="22" t="s">
        <v>3696</v>
      </c>
      <c r="F985" s="22" t="s">
        <v>3697</v>
      </c>
      <c r="G985" s="22" t="s">
        <v>3698</v>
      </c>
      <c r="H985" s="22" t="s">
        <v>3699</v>
      </c>
      <c r="I985" s="22" t="s">
        <v>3700</v>
      </c>
      <c r="J985" s="22" t="s">
        <v>5777</v>
      </c>
      <c r="K985" s="23">
        <v>45092.550613425927</v>
      </c>
      <c r="L985" s="23">
        <v>45175.512037037035</v>
      </c>
      <c r="M985" s="22" t="str">
        <f>IF(ISNA(VLOOKUP(B985,Detail!$A$1:$A2083,1,FALSE)),"No","Yes")</f>
        <v>Yes</v>
      </c>
    </row>
    <row r="986" spans="1:13" x14ac:dyDescent="0.25">
      <c r="A986" s="22" t="s">
        <v>2817</v>
      </c>
      <c r="B986" s="22" t="s">
        <v>2817</v>
      </c>
      <c r="C986" s="22" t="s">
        <v>5778</v>
      </c>
      <c r="D986" s="23">
        <v>45204.585462962961</v>
      </c>
      <c r="E986" s="22" t="s">
        <v>3696</v>
      </c>
      <c r="F986" s="22" t="s">
        <v>3697</v>
      </c>
      <c r="G986" s="22" t="s">
        <v>3698</v>
      </c>
      <c r="H986" s="22" t="s">
        <v>3711</v>
      </c>
      <c r="I986" s="22" t="s">
        <v>3700</v>
      </c>
      <c r="J986" s="22" t="s">
        <v>5779</v>
      </c>
      <c r="K986" s="23">
        <v>44138.558587962965</v>
      </c>
      <c r="L986" s="23">
        <v>44679.567291666666</v>
      </c>
      <c r="M986" s="22" t="str">
        <f>IF(ISNA(VLOOKUP(B986,Detail!$A$1:$A2084,1,FALSE)),"No","Yes")</f>
        <v>Yes</v>
      </c>
    </row>
    <row r="987" spans="1:13" x14ac:dyDescent="0.25">
      <c r="A987" s="22" t="s">
        <v>3273</v>
      </c>
      <c r="B987" s="22" t="s">
        <v>3273</v>
      </c>
      <c r="C987" s="22" t="s">
        <v>5780</v>
      </c>
      <c r="D987" s="23">
        <v>45204.586458333331</v>
      </c>
      <c r="E987" s="22" t="s">
        <v>3696</v>
      </c>
      <c r="F987" s="22" t="s">
        <v>3926</v>
      </c>
      <c r="G987" s="22" t="s">
        <v>3698</v>
      </c>
      <c r="H987" s="22" t="s">
        <v>3699</v>
      </c>
      <c r="I987" s="22" t="s">
        <v>3927</v>
      </c>
      <c r="J987" s="22" t="s">
        <v>5781</v>
      </c>
      <c r="K987" s="23">
        <v>44903.592453703706</v>
      </c>
      <c r="L987" s="23">
        <v>45201.471412037034</v>
      </c>
      <c r="M987" s="22" t="str">
        <f>IF(ISNA(VLOOKUP(B987,Detail!$A$1:$A2085,1,FALSE)),"No","Yes")</f>
        <v>Yes</v>
      </c>
    </row>
    <row r="988" spans="1:13" x14ac:dyDescent="0.25">
      <c r="A988" s="22" t="s">
        <v>175</v>
      </c>
      <c r="B988" s="22" t="s">
        <v>175</v>
      </c>
      <c r="C988" s="22" t="s">
        <v>5782</v>
      </c>
      <c r="D988" s="23">
        <v>45204.58662037037</v>
      </c>
      <c r="E988" s="22" t="s">
        <v>3696</v>
      </c>
      <c r="F988" s="22" t="s">
        <v>3697</v>
      </c>
      <c r="G988" s="22" t="s">
        <v>3698</v>
      </c>
      <c r="H988" s="22" t="s">
        <v>3699</v>
      </c>
      <c r="I988" s="22" t="s">
        <v>3700</v>
      </c>
      <c r="J988" s="22" t="s">
        <v>5783</v>
      </c>
      <c r="K988" s="23">
        <v>44139.420393518521</v>
      </c>
      <c r="L988" s="23">
        <v>44139.420381944445</v>
      </c>
      <c r="M988" s="22" t="str">
        <f>IF(ISNA(VLOOKUP(B988,Detail!$A$1:$A2086,1,FALSE)),"No","Yes")</f>
        <v>Yes</v>
      </c>
    </row>
    <row r="989" spans="1:13" x14ac:dyDescent="0.25">
      <c r="A989" s="22" t="s">
        <v>3363</v>
      </c>
      <c r="B989" s="22" t="s">
        <v>3363</v>
      </c>
      <c r="C989" s="22" t="s">
        <v>5784</v>
      </c>
      <c r="D989" s="23">
        <v>45204.587291666663</v>
      </c>
      <c r="E989" s="22" t="s">
        <v>3696</v>
      </c>
      <c r="F989" s="22" t="s">
        <v>3697</v>
      </c>
      <c r="G989" s="22" t="s">
        <v>3698</v>
      </c>
      <c r="H989" s="22" t="s">
        <v>3707</v>
      </c>
      <c r="I989" s="22" t="s">
        <v>3700</v>
      </c>
      <c r="J989" s="22" t="s">
        <v>5785</v>
      </c>
      <c r="K989" s="23">
        <v>44138.556805555556</v>
      </c>
      <c r="L989" s="23">
        <v>44138.556805555556</v>
      </c>
      <c r="M989" s="22" t="str">
        <f>IF(ISNA(VLOOKUP(B989,Detail!$A$1:$A2087,1,FALSE)),"No","Yes")</f>
        <v>Yes</v>
      </c>
    </row>
    <row r="990" spans="1:13" x14ac:dyDescent="0.25">
      <c r="A990" s="22" t="s">
        <v>3084</v>
      </c>
      <c r="B990" s="22" t="s">
        <v>3084</v>
      </c>
      <c r="C990" s="22" t="s">
        <v>5786</v>
      </c>
      <c r="D990" s="23">
        <v>45204.588125000002</v>
      </c>
      <c r="E990" s="22" t="s">
        <v>3696</v>
      </c>
      <c r="F990" s="22" t="s">
        <v>3697</v>
      </c>
      <c r="G990" s="22" t="s">
        <v>3698</v>
      </c>
      <c r="H990" s="22" t="s">
        <v>3711</v>
      </c>
      <c r="I990" s="22" t="s">
        <v>3700</v>
      </c>
      <c r="J990" s="22" t="s">
        <v>5787</v>
      </c>
      <c r="K990" s="23">
        <v>44948.556215277778</v>
      </c>
      <c r="L990" s="23">
        <v>44948.556192129632</v>
      </c>
      <c r="M990" s="22" t="str">
        <f>IF(ISNA(VLOOKUP(B990,Detail!$A$1:$A2088,1,FALSE)),"No","Yes")</f>
        <v>Yes</v>
      </c>
    </row>
    <row r="991" spans="1:13" x14ac:dyDescent="0.25">
      <c r="A991" s="22" t="s">
        <v>3377</v>
      </c>
      <c r="B991" s="22" t="s">
        <v>3377</v>
      </c>
      <c r="C991" s="22" t="s">
        <v>5788</v>
      </c>
      <c r="D991" s="23">
        <v>45204.594988425924</v>
      </c>
      <c r="E991" s="22" t="s">
        <v>3696</v>
      </c>
      <c r="F991" s="22" t="s">
        <v>3697</v>
      </c>
      <c r="G991" s="22" t="s">
        <v>3698</v>
      </c>
      <c r="H991" s="22" t="s">
        <v>3711</v>
      </c>
      <c r="I991" s="22" t="s">
        <v>3700</v>
      </c>
      <c r="J991" s="22" t="s">
        <v>5789</v>
      </c>
      <c r="K991" s="23">
        <v>44139.517407407409</v>
      </c>
      <c r="L991" s="23">
        <v>45204.593541666669</v>
      </c>
      <c r="M991" s="22" t="str">
        <f>IF(ISNA(VLOOKUP(B991,Detail!$A$1:$A2089,1,FALSE)),"No","Yes")</f>
        <v>Yes</v>
      </c>
    </row>
    <row r="992" spans="1:13" x14ac:dyDescent="0.25">
      <c r="A992" s="22" t="s">
        <v>5790</v>
      </c>
      <c r="B992" s="22" t="s">
        <v>5790</v>
      </c>
      <c r="C992" s="22" t="s">
        <v>3858</v>
      </c>
      <c r="D992" s="23">
        <v>45204.597071759257</v>
      </c>
      <c r="E992" s="22" t="s">
        <v>3696</v>
      </c>
      <c r="F992" s="22" t="s">
        <v>3697</v>
      </c>
      <c r="G992" s="22" t="s">
        <v>3698</v>
      </c>
      <c r="H992" s="22" t="s">
        <v>3707</v>
      </c>
      <c r="I992" s="22" t="s">
        <v>3700</v>
      </c>
      <c r="J992" s="22" t="s">
        <v>5791</v>
      </c>
      <c r="K992" s="23">
        <v>45155.520914351851</v>
      </c>
      <c r="L992" s="23">
        <v>45204.556805555556</v>
      </c>
      <c r="M992" s="22" t="str">
        <f>IF(ISNA(VLOOKUP(B992,Detail!$A$1:$A2090,1,FALSE)),"No","Yes")</f>
        <v>No</v>
      </c>
    </row>
    <row r="993" spans="1:13" x14ac:dyDescent="0.25">
      <c r="A993" s="22" t="s">
        <v>2920</v>
      </c>
      <c r="B993" s="22" t="s">
        <v>2920</v>
      </c>
      <c r="C993" s="22" t="s">
        <v>5792</v>
      </c>
      <c r="D993" s="23">
        <v>45204.597673611112</v>
      </c>
      <c r="E993" s="22" t="s">
        <v>3696</v>
      </c>
      <c r="F993" s="22" t="s">
        <v>3697</v>
      </c>
      <c r="G993" s="22" t="s">
        <v>3698</v>
      </c>
      <c r="H993" s="22" t="s">
        <v>3699</v>
      </c>
      <c r="I993" s="22" t="s">
        <v>3927</v>
      </c>
      <c r="J993" s="22" t="s">
        <v>5793</v>
      </c>
      <c r="K993" s="23">
        <v>45150.596712962964</v>
      </c>
      <c r="L993" s="23">
        <v>45204.539363425924</v>
      </c>
      <c r="M993" s="22" t="str">
        <f>IF(ISNA(VLOOKUP(B993,Detail!$A$1:$A2091,1,FALSE)),"No","Yes")</f>
        <v>Yes</v>
      </c>
    </row>
    <row r="994" spans="1:13" x14ac:dyDescent="0.25">
      <c r="A994" s="22" t="s">
        <v>1948</v>
      </c>
      <c r="B994" s="22" t="s">
        <v>1948</v>
      </c>
      <c r="C994" s="22" t="s">
        <v>5794</v>
      </c>
      <c r="D994" s="23">
        <v>45204.600185185183</v>
      </c>
      <c r="E994" s="22" t="s">
        <v>3696</v>
      </c>
      <c r="F994" s="22" t="s">
        <v>3697</v>
      </c>
      <c r="G994" s="22" t="s">
        <v>3698</v>
      </c>
      <c r="H994" s="22" t="s">
        <v>3711</v>
      </c>
      <c r="I994" s="22" t="s">
        <v>3700</v>
      </c>
      <c r="J994" s="22" t="s">
        <v>5795</v>
      </c>
      <c r="K994" s="23">
        <v>44138.557384259257</v>
      </c>
      <c r="L994" s="23">
        <v>44910.610069444447</v>
      </c>
      <c r="M994" s="22" t="str">
        <f>IF(ISNA(VLOOKUP(B994,Detail!$A$1:$A2092,1,FALSE)),"No","Yes")</f>
        <v>Yes</v>
      </c>
    </row>
    <row r="995" spans="1:13" x14ac:dyDescent="0.25">
      <c r="A995" s="22" t="s">
        <v>2563</v>
      </c>
      <c r="B995" s="22" t="s">
        <v>2563</v>
      </c>
      <c r="C995" s="22" t="s">
        <v>5796</v>
      </c>
      <c r="D995" s="23">
        <v>45204.606909722221</v>
      </c>
      <c r="E995" s="22" t="s">
        <v>3696</v>
      </c>
      <c r="F995" s="22" t="s">
        <v>3697</v>
      </c>
      <c r="G995" s="22" t="s">
        <v>3698</v>
      </c>
      <c r="H995" s="22" t="s">
        <v>3711</v>
      </c>
      <c r="I995" s="22" t="s">
        <v>3700</v>
      </c>
      <c r="J995" s="22" t="s">
        <v>5797</v>
      </c>
      <c r="K995" s="23">
        <v>44138.643611111111</v>
      </c>
      <c r="L995" s="23">
        <v>44922.305231481485</v>
      </c>
      <c r="M995" s="22" t="str">
        <f>IF(ISNA(VLOOKUP(B995,Detail!$A$1:$A2093,1,FALSE)),"No","Yes")</f>
        <v>Yes</v>
      </c>
    </row>
    <row r="996" spans="1:13" x14ac:dyDescent="0.25">
      <c r="A996" s="22" t="s">
        <v>2064</v>
      </c>
      <c r="B996" s="22" t="s">
        <v>2064</v>
      </c>
      <c r="C996" s="22" t="s">
        <v>5798</v>
      </c>
      <c r="D996" s="23">
        <v>45204.611400462964</v>
      </c>
      <c r="E996" s="22" t="s">
        <v>3696</v>
      </c>
      <c r="F996" s="22" t="s">
        <v>3697</v>
      </c>
      <c r="G996" s="22" t="s">
        <v>3698</v>
      </c>
      <c r="H996" s="22" t="s">
        <v>3699</v>
      </c>
      <c r="I996" s="22" t="s">
        <v>3700</v>
      </c>
      <c r="J996" s="22" t="s">
        <v>5799</v>
      </c>
      <c r="K996" s="23">
        <v>44139.447337962964</v>
      </c>
      <c r="L996" s="23">
        <v>44139.447314814817</v>
      </c>
      <c r="M996" s="22" t="str">
        <f>IF(ISNA(VLOOKUP(B996,Detail!$A$1:$A2094,1,FALSE)),"No","Yes")</f>
        <v>Yes</v>
      </c>
    </row>
    <row r="997" spans="1:13" x14ac:dyDescent="0.25">
      <c r="A997" s="22" t="s">
        <v>3241</v>
      </c>
      <c r="B997" s="22" t="s">
        <v>3241</v>
      </c>
      <c r="C997" s="22" t="s">
        <v>5800</v>
      </c>
      <c r="D997" s="23">
        <v>45204.620833333334</v>
      </c>
      <c r="E997" s="22" t="s">
        <v>3696</v>
      </c>
      <c r="F997" s="22" t="s">
        <v>3697</v>
      </c>
      <c r="G997" s="22" t="s">
        <v>3698</v>
      </c>
      <c r="H997" s="22" t="s">
        <v>3707</v>
      </c>
      <c r="I997" s="22" t="s">
        <v>3700</v>
      </c>
      <c r="J997" s="22" t="s">
        <v>5801</v>
      </c>
      <c r="K997" s="23">
        <v>44138.563240740739</v>
      </c>
      <c r="L997" s="23">
        <v>44138.563240740739</v>
      </c>
      <c r="M997" s="22" t="str">
        <f>IF(ISNA(VLOOKUP(B997,Detail!$A$1:$A2095,1,FALSE)),"No","Yes")</f>
        <v>Yes</v>
      </c>
    </row>
    <row r="998" spans="1:13" x14ac:dyDescent="0.25">
      <c r="A998" s="22" t="s">
        <v>137</v>
      </c>
      <c r="B998" s="22" t="s">
        <v>137</v>
      </c>
      <c r="C998" s="22" t="s">
        <v>5802</v>
      </c>
      <c r="D998" s="23">
        <v>45204.620983796296</v>
      </c>
      <c r="E998" s="22" t="s">
        <v>3696</v>
      </c>
      <c r="F998" s="22" t="s">
        <v>3697</v>
      </c>
      <c r="G998" s="22" t="s">
        <v>3698</v>
      </c>
      <c r="H998" s="22" t="s">
        <v>3699</v>
      </c>
      <c r="I998" s="22" t="s">
        <v>3700</v>
      </c>
      <c r="J998" s="22" t="s">
        <v>5803</v>
      </c>
      <c r="K998" s="23">
        <v>44139.418090277781</v>
      </c>
      <c r="L998" s="23">
        <v>44152.53087962963</v>
      </c>
      <c r="M998" s="22" t="str">
        <f>IF(ISNA(VLOOKUP(B998,Detail!$A$1:$A2096,1,FALSE)),"No","Yes")</f>
        <v>Yes</v>
      </c>
    </row>
    <row r="999" spans="1:13" x14ac:dyDescent="0.25">
      <c r="A999" s="22" t="s">
        <v>1495</v>
      </c>
      <c r="B999" s="22" t="s">
        <v>1495</v>
      </c>
      <c r="C999" s="22" t="s">
        <v>5804</v>
      </c>
      <c r="D999" s="23">
        <v>45204.640879629631</v>
      </c>
      <c r="E999" s="22" t="s">
        <v>3696</v>
      </c>
      <c r="F999" s="22" t="s">
        <v>3697</v>
      </c>
      <c r="G999" s="22" t="s">
        <v>3698</v>
      </c>
      <c r="H999" s="22" t="s">
        <v>3699</v>
      </c>
      <c r="I999" s="22" t="s">
        <v>3700</v>
      </c>
      <c r="J999" s="22" t="s">
        <v>5805</v>
      </c>
      <c r="K999" s="23">
        <v>44940.780601851853</v>
      </c>
      <c r="L999" s="23">
        <v>45161.552847222221</v>
      </c>
      <c r="M999" s="22" t="str">
        <f>IF(ISNA(VLOOKUP(B999,Detail!$A$1:$A2097,1,FALSE)),"No","Yes")</f>
        <v>Yes</v>
      </c>
    </row>
    <row r="1000" spans="1:13" x14ac:dyDescent="0.25">
      <c r="A1000" s="22" t="s">
        <v>2339</v>
      </c>
      <c r="B1000" s="22" t="s">
        <v>2339</v>
      </c>
      <c r="C1000" s="22" t="s">
        <v>5806</v>
      </c>
      <c r="D1000" s="23">
        <v>45204.644293981481</v>
      </c>
      <c r="E1000" s="22" t="s">
        <v>3696</v>
      </c>
      <c r="F1000" s="22" t="s">
        <v>3697</v>
      </c>
      <c r="G1000" s="22" t="s">
        <v>3698</v>
      </c>
      <c r="H1000" s="22" t="s">
        <v>3699</v>
      </c>
      <c r="I1000" s="22" t="s">
        <v>3927</v>
      </c>
      <c r="J1000" s="22" t="s">
        <v>5807</v>
      </c>
      <c r="K1000" s="23">
        <v>45204.647511574076</v>
      </c>
      <c r="L1000" s="23">
        <v>45204.731319444443</v>
      </c>
      <c r="M1000" s="22" t="str">
        <f>IF(ISNA(VLOOKUP(B1000,Detail!$A$1:$A2098,1,FALSE)),"No","Yes")</f>
        <v>Yes</v>
      </c>
    </row>
    <row r="1001" spans="1:13" x14ac:dyDescent="0.25">
      <c r="A1001" s="22" t="s">
        <v>1436</v>
      </c>
      <c r="B1001" s="22" t="s">
        <v>1436</v>
      </c>
      <c r="C1001" s="22" t="s">
        <v>5808</v>
      </c>
      <c r="D1001" s="23">
        <v>45204.646608796298</v>
      </c>
      <c r="E1001" s="22" t="s">
        <v>3696</v>
      </c>
      <c r="F1001" s="22" t="s">
        <v>3926</v>
      </c>
      <c r="G1001" s="22" t="s">
        <v>3698</v>
      </c>
      <c r="H1001" s="22" t="s">
        <v>3707</v>
      </c>
      <c r="I1001" s="22" t="s">
        <v>3927</v>
      </c>
      <c r="J1001" s="22" t="s">
        <v>5809</v>
      </c>
      <c r="K1001" s="23">
        <v>45203.672569444447</v>
      </c>
      <c r="L1001" s="23">
        <v>45203.672569444447</v>
      </c>
      <c r="M1001" s="22" t="str">
        <f>IF(ISNA(VLOOKUP(B1001,Detail!$A$1:$A2099,1,FALSE)),"No","Yes")</f>
        <v>Yes</v>
      </c>
    </row>
    <row r="1002" spans="1:13" x14ac:dyDescent="0.25">
      <c r="A1002" s="22" t="s">
        <v>2169</v>
      </c>
      <c r="B1002" s="22" t="s">
        <v>2169</v>
      </c>
      <c r="C1002" s="22" t="s">
        <v>5810</v>
      </c>
      <c r="D1002" s="23">
        <v>45204.654618055552</v>
      </c>
      <c r="E1002" s="22" t="s">
        <v>3696</v>
      </c>
      <c r="F1002" s="22" t="s">
        <v>3697</v>
      </c>
      <c r="G1002" s="22" t="s">
        <v>3698</v>
      </c>
      <c r="H1002" s="22" t="s">
        <v>3699</v>
      </c>
      <c r="I1002" s="22" t="s">
        <v>3700</v>
      </c>
      <c r="J1002" s="22" t="s">
        <v>5811</v>
      </c>
      <c r="K1002" s="23">
        <v>44139.459004629629</v>
      </c>
      <c r="L1002" s="23">
        <v>44139.458993055552</v>
      </c>
      <c r="M1002" s="22" t="str">
        <f>IF(ISNA(VLOOKUP(B1002,Detail!$A$1:$A2100,1,FALSE)),"No","Yes")</f>
        <v>Yes</v>
      </c>
    </row>
    <row r="1003" spans="1:13" x14ac:dyDescent="0.25">
      <c r="A1003" s="22" t="s">
        <v>3205</v>
      </c>
      <c r="B1003" s="22" t="s">
        <v>3205</v>
      </c>
      <c r="C1003" s="22" t="s">
        <v>5812</v>
      </c>
      <c r="D1003" s="23">
        <v>45204.657708333332</v>
      </c>
      <c r="E1003" s="22" t="s">
        <v>3696</v>
      </c>
      <c r="F1003" s="22" t="s">
        <v>3697</v>
      </c>
      <c r="G1003" s="22" t="s">
        <v>3698</v>
      </c>
      <c r="H1003" s="22" t="s">
        <v>3707</v>
      </c>
      <c r="I1003" s="22" t="s">
        <v>3700</v>
      </c>
      <c r="J1003" s="22" t="s">
        <v>5813</v>
      </c>
      <c r="K1003" s="23">
        <v>44138.56013888889</v>
      </c>
      <c r="L1003" s="23">
        <v>44138.560127314813</v>
      </c>
      <c r="M1003" s="22" t="str">
        <f>IF(ISNA(VLOOKUP(B1003,Detail!$A$1:$A2101,1,FALSE)),"No","Yes")</f>
        <v>Yes</v>
      </c>
    </row>
    <row r="1004" spans="1:13" x14ac:dyDescent="0.25">
      <c r="A1004" s="22" t="s">
        <v>5814</v>
      </c>
      <c r="B1004" s="22" t="s">
        <v>5814</v>
      </c>
      <c r="C1004" s="22" t="s">
        <v>5815</v>
      </c>
      <c r="D1004" s="23">
        <v>45204.660891203705</v>
      </c>
      <c r="E1004" s="22" t="s">
        <v>3696</v>
      </c>
      <c r="F1004" s="22" t="s">
        <v>3697</v>
      </c>
      <c r="G1004" s="22" t="s">
        <v>3698</v>
      </c>
      <c r="H1004" s="22" t="s">
        <v>3711</v>
      </c>
      <c r="I1004" s="22" t="s">
        <v>3700</v>
      </c>
      <c r="J1004" s="22" t="s">
        <v>5816</v>
      </c>
      <c r="K1004" s="23">
        <v>45055.805543981478</v>
      </c>
      <c r="L1004" s="23">
        <v>45055.813287037039</v>
      </c>
      <c r="M1004" s="22" t="str">
        <f>IF(ISNA(VLOOKUP(B1004,Detail!$A$1:$A2102,1,FALSE)),"No","Yes")</f>
        <v>No</v>
      </c>
    </row>
    <row r="1005" spans="1:13" x14ac:dyDescent="0.25">
      <c r="A1005" s="22" t="s">
        <v>1870</v>
      </c>
      <c r="B1005" s="22" t="s">
        <v>1870</v>
      </c>
      <c r="C1005" s="22" t="s">
        <v>5817</v>
      </c>
      <c r="D1005" s="23">
        <v>45204.661053240743</v>
      </c>
      <c r="E1005" s="22" t="s">
        <v>3696</v>
      </c>
      <c r="F1005" s="22" t="s">
        <v>3697</v>
      </c>
      <c r="G1005" s="22" t="s">
        <v>3698</v>
      </c>
      <c r="H1005" s="22" t="s">
        <v>3711</v>
      </c>
      <c r="I1005" s="22" t="s">
        <v>3700</v>
      </c>
      <c r="J1005" s="22" t="s">
        <v>5818</v>
      </c>
      <c r="K1005" s="23">
        <v>44138.543379629627</v>
      </c>
      <c r="L1005" s="23">
        <v>44914.604756944442</v>
      </c>
      <c r="M1005" s="22" t="str">
        <f>IF(ISNA(VLOOKUP(B1005,Detail!$A$1:$A2103,1,FALSE)),"No","Yes")</f>
        <v>Yes</v>
      </c>
    </row>
    <row r="1006" spans="1:13" x14ac:dyDescent="0.25">
      <c r="A1006" s="22" t="s">
        <v>3517</v>
      </c>
      <c r="B1006" s="22" t="s">
        <v>3517</v>
      </c>
      <c r="C1006" s="22" t="s">
        <v>5819</v>
      </c>
      <c r="D1006" s="23">
        <v>45204.662615740737</v>
      </c>
      <c r="E1006" s="22" t="s">
        <v>3696</v>
      </c>
      <c r="F1006" s="22" t="s">
        <v>3697</v>
      </c>
      <c r="G1006" s="22" t="s">
        <v>3698</v>
      </c>
      <c r="H1006" s="22" t="s">
        <v>3711</v>
      </c>
      <c r="I1006" s="22" t="s">
        <v>3700</v>
      </c>
      <c r="J1006" s="22" t="s">
        <v>5820</v>
      </c>
      <c r="K1006" s="23">
        <v>44139.543356481481</v>
      </c>
      <c r="L1006" s="23">
        <v>45077.749513888892</v>
      </c>
      <c r="M1006" s="22" t="str">
        <f>IF(ISNA(VLOOKUP(B1006,Detail!$A$1:$A2104,1,FALSE)),"No","Yes")</f>
        <v>Yes</v>
      </c>
    </row>
    <row r="1007" spans="1:13" x14ac:dyDescent="0.25">
      <c r="A1007" s="22" t="s">
        <v>5821</v>
      </c>
      <c r="B1007" s="22" t="s">
        <v>5821</v>
      </c>
      <c r="C1007" s="22" t="s">
        <v>5822</v>
      </c>
      <c r="D1007" s="23">
        <v>45204.663229166668</v>
      </c>
      <c r="E1007" s="22" t="s">
        <v>3696</v>
      </c>
      <c r="F1007" s="22" t="s">
        <v>3926</v>
      </c>
      <c r="G1007" s="22" t="s">
        <v>3698</v>
      </c>
      <c r="H1007" s="22" t="s">
        <v>3707</v>
      </c>
      <c r="I1007" s="22" t="s">
        <v>3927</v>
      </c>
      <c r="J1007" s="22" t="s">
        <v>5823</v>
      </c>
      <c r="K1007" s="23">
        <v>44965.56627314815</v>
      </c>
      <c r="L1007" s="23">
        <v>45005.688368055555</v>
      </c>
      <c r="M1007" s="22" t="str">
        <f>IF(ISNA(VLOOKUP(B1007,Detail!$A$1:$A2105,1,FALSE)),"No","Yes")</f>
        <v>No</v>
      </c>
    </row>
    <row r="1008" spans="1:13" x14ac:dyDescent="0.25">
      <c r="A1008" s="22" t="s">
        <v>2284</v>
      </c>
      <c r="B1008" s="22" t="s">
        <v>2284</v>
      </c>
      <c r="C1008" s="22" t="s">
        <v>5824</v>
      </c>
      <c r="D1008" s="23">
        <v>45204.672384259262</v>
      </c>
      <c r="E1008" s="22" t="s">
        <v>3696</v>
      </c>
      <c r="F1008" s="22" t="s">
        <v>3926</v>
      </c>
      <c r="G1008" s="22" t="s">
        <v>3698</v>
      </c>
      <c r="H1008" s="22" t="s">
        <v>3699</v>
      </c>
      <c r="I1008" s="22" t="s">
        <v>3927</v>
      </c>
      <c r="J1008" s="22" t="s">
        <v>5825</v>
      </c>
      <c r="K1008" s="23">
        <v>44139.381006944444</v>
      </c>
      <c r="L1008" s="23">
        <v>45204.615069444444</v>
      </c>
      <c r="M1008" s="22" t="str">
        <f>IF(ISNA(VLOOKUP(B1008,Detail!$A$1:$A2106,1,FALSE)),"No","Yes")</f>
        <v>Yes</v>
      </c>
    </row>
    <row r="1009" spans="1:13" x14ac:dyDescent="0.25">
      <c r="A1009" s="22" t="s">
        <v>1389</v>
      </c>
      <c r="B1009" s="22" t="s">
        <v>1389</v>
      </c>
      <c r="C1009" s="22" t="s">
        <v>5826</v>
      </c>
      <c r="D1009" s="23">
        <v>45204.677881944444</v>
      </c>
      <c r="E1009" s="22" t="s">
        <v>3696</v>
      </c>
      <c r="F1009" s="22" t="s">
        <v>3926</v>
      </c>
      <c r="G1009" s="22" t="s">
        <v>3698</v>
      </c>
      <c r="H1009" s="22" t="s">
        <v>3699</v>
      </c>
      <c r="I1009" s="22" t="s">
        <v>3927</v>
      </c>
      <c r="J1009" s="22" t="s">
        <v>5827</v>
      </c>
      <c r="K1009" s="23">
        <v>45204.55678240741</v>
      </c>
      <c r="L1009" s="23">
        <v>45204.565740740742</v>
      </c>
      <c r="M1009" s="22" t="str">
        <f>IF(ISNA(VLOOKUP(B1009,Detail!$A$1:$A2107,1,FALSE)),"No","Yes")</f>
        <v>Yes</v>
      </c>
    </row>
    <row r="1010" spans="1:13" x14ac:dyDescent="0.25">
      <c r="A1010" s="22" t="s">
        <v>2815</v>
      </c>
      <c r="B1010" s="22" t="s">
        <v>2815</v>
      </c>
      <c r="C1010" s="22" t="s">
        <v>5828</v>
      </c>
      <c r="D1010" s="23">
        <v>45204.699143518519</v>
      </c>
      <c r="E1010" s="22" t="s">
        <v>3696</v>
      </c>
      <c r="F1010" s="22" t="s">
        <v>3926</v>
      </c>
      <c r="G1010" s="22" t="s">
        <v>3698</v>
      </c>
      <c r="H1010" s="22" t="s">
        <v>3707</v>
      </c>
      <c r="I1010" s="22" t="s">
        <v>3927</v>
      </c>
      <c r="J1010" s="22" t="s">
        <v>5829</v>
      </c>
      <c r="K1010" s="23">
        <v>45159.385914351849</v>
      </c>
      <c r="L1010" s="23">
        <v>45159.385914351849</v>
      </c>
      <c r="M1010" s="22" t="str">
        <f>IF(ISNA(VLOOKUP(B1010,Detail!$A$1:$A2108,1,FALSE)),"No","Yes")</f>
        <v>Yes</v>
      </c>
    </row>
    <row r="1011" spans="1:13" x14ac:dyDescent="0.25">
      <c r="A1011" s="22" t="s">
        <v>1703</v>
      </c>
      <c r="B1011" s="22" t="s">
        <v>1703</v>
      </c>
      <c r="C1011" s="22" t="s">
        <v>5830</v>
      </c>
      <c r="D1011" s="23">
        <v>45204.702291666668</v>
      </c>
      <c r="E1011" s="22" t="s">
        <v>3696</v>
      </c>
      <c r="F1011" s="22" t="s">
        <v>3697</v>
      </c>
      <c r="G1011" s="22" t="s">
        <v>3698</v>
      </c>
      <c r="H1011" s="22" t="s">
        <v>3711</v>
      </c>
      <c r="I1011" s="22" t="s">
        <v>3700</v>
      </c>
      <c r="J1011" s="22" t="s">
        <v>5831</v>
      </c>
      <c r="K1011" s="23">
        <v>45168.557557870372</v>
      </c>
      <c r="L1011" s="23">
        <v>45175.509583333333</v>
      </c>
      <c r="M1011" s="22" t="str">
        <f>IF(ISNA(VLOOKUP(B1011,Detail!$A$1:$A2109,1,FALSE)),"No","Yes")</f>
        <v>Yes</v>
      </c>
    </row>
    <row r="1012" spans="1:13" x14ac:dyDescent="0.25">
      <c r="A1012" s="22" t="s">
        <v>3335</v>
      </c>
      <c r="B1012" s="22" t="s">
        <v>3335</v>
      </c>
      <c r="C1012" s="22" t="s">
        <v>5832</v>
      </c>
      <c r="D1012" s="23">
        <v>45204.703784722224</v>
      </c>
      <c r="E1012" s="22" t="s">
        <v>3696</v>
      </c>
      <c r="F1012" s="22" t="s">
        <v>3697</v>
      </c>
      <c r="G1012" s="22" t="s">
        <v>3698</v>
      </c>
      <c r="H1012" s="22" t="s">
        <v>3699</v>
      </c>
      <c r="I1012" s="22" t="s">
        <v>3700</v>
      </c>
      <c r="J1012" s="22" t="s">
        <v>5833</v>
      </c>
      <c r="K1012" s="23">
        <v>44139.342256944445</v>
      </c>
      <c r="L1012" s="23">
        <v>45033.479490740741</v>
      </c>
      <c r="M1012" s="22" t="str">
        <f>IF(ISNA(VLOOKUP(B1012,Detail!$A$1:$A2110,1,FALSE)),"No","Yes")</f>
        <v>Yes</v>
      </c>
    </row>
    <row r="1013" spans="1:13" x14ac:dyDescent="0.25">
      <c r="A1013" s="22" t="s">
        <v>1409</v>
      </c>
      <c r="B1013" s="22" t="s">
        <v>1409</v>
      </c>
      <c r="C1013" s="22" t="s">
        <v>5834</v>
      </c>
      <c r="D1013" s="23">
        <v>45204.712569444448</v>
      </c>
      <c r="E1013" s="22" t="s">
        <v>3696</v>
      </c>
      <c r="F1013" s="22" t="s">
        <v>3926</v>
      </c>
      <c r="G1013" s="22" t="s">
        <v>3698</v>
      </c>
      <c r="H1013" s="22" t="s">
        <v>3707</v>
      </c>
      <c r="I1013" s="22" t="s">
        <v>3927</v>
      </c>
      <c r="J1013" s="22" t="s">
        <v>5835</v>
      </c>
      <c r="K1013" s="23">
        <v>45139.478055555555</v>
      </c>
      <c r="L1013" s="23">
        <v>45139.496712962966</v>
      </c>
      <c r="M1013" s="22" t="str">
        <f>IF(ISNA(VLOOKUP(B1013,Detail!$A$1:$A2111,1,FALSE)),"No","Yes")</f>
        <v>Yes</v>
      </c>
    </row>
    <row r="1014" spans="1:13" x14ac:dyDescent="0.25">
      <c r="A1014" s="22" t="s">
        <v>3275</v>
      </c>
      <c r="B1014" s="22" t="s">
        <v>3275</v>
      </c>
      <c r="C1014" s="22" t="s">
        <v>5836</v>
      </c>
      <c r="D1014" s="23">
        <v>45204.714571759258</v>
      </c>
      <c r="E1014" s="22" t="s">
        <v>3696</v>
      </c>
      <c r="F1014" s="22" t="s">
        <v>3697</v>
      </c>
      <c r="G1014" s="22" t="s">
        <v>3698</v>
      </c>
      <c r="H1014" s="22" t="s">
        <v>3707</v>
      </c>
      <c r="I1014" s="22" t="s">
        <v>3700</v>
      </c>
      <c r="J1014" s="22" t="s">
        <v>5837</v>
      </c>
      <c r="K1014" s="23">
        <v>44138.561712962961</v>
      </c>
      <c r="L1014" s="23">
        <v>44523.518379629626</v>
      </c>
      <c r="M1014" s="22" t="str">
        <f>IF(ISNA(VLOOKUP(B1014,Detail!$A$1:$A2112,1,FALSE)),"No","Yes")</f>
        <v>Yes</v>
      </c>
    </row>
    <row r="1015" spans="1:13" x14ac:dyDescent="0.25">
      <c r="A1015" s="22" t="s">
        <v>2980</v>
      </c>
      <c r="B1015" s="22" t="s">
        <v>2980</v>
      </c>
      <c r="C1015" s="22" t="s">
        <v>5838</v>
      </c>
      <c r="D1015" s="23">
        <v>45204.715497685182</v>
      </c>
      <c r="E1015" s="22" t="s">
        <v>3696</v>
      </c>
      <c r="F1015" s="22" t="s">
        <v>3697</v>
      </c>
      <c r="G1015" s="22" t="s">
        <v>3698</v>
      </c>
      <c r="H1015" s="22" t="s">
        <v>3699</v>
      </c>
      <c r="I1015" s="22" t="s">
        <v>3700</v>
      </c>
      <c r="J1015" s="22" t="s">
        <v>5839</v>
      </c>
      <c r="K1015" s="23">
        <v>44139.495266203703</v>
      </c>
      <c r="L1015" s="23">
        <v>44139.495243055557</v>
      </c>
      <c r="M1015" s="22" t="str">
        <f>IF(ISNA(VLOOKUP(B1015,Detail!$A$1:$A2113,1,FALSE)),"No","Yes")</f>
        <v>Yes</v>
      </c>
    </row>
    <row r="1016" spans="1:13" x14ac:dyDescent="0.25">
      <c r="A1016" s="22" t="s">
        <v>2467</v>
      </c>
      <c r="B1016" s="22" t="s">
        <v>2467</v>
      </c>
      <c r="C1016" s="22" t="s">
        <v>5840</v>
      </c>
      <c r="D1016" s="23">
        <v>45204.724444444444</v>
      </c>
      <c r="E1016" s="22" t="s">
        <v>3696</v>
      </c>
      <c r="F1016" s="22" t="s">
        <v>3697</v>
      </c>
      <c r="G1016" s="22" t="s">
        <v>3698</v>
      </c>
      <c r="H1016" s="22" t="s">
        <v>3711</v>
      </c>
      <c r="I1016" s="22" t="s">
        <v>3700</v>
      </c>
      <c r="J1016" s="22" t="s">
        <v>5841</v>
      </c>
      <c r="K1016" s="23">
        <v>44138.565312500003</v>
      </c>
      <c r="L1016" s="23">
        <v>45199.497442129628</v>
      </c>
      <c r="M1016" s="22" t="str">
        <f>IF(ISNA(VLOOKUP(B1016,Detail!$A$1:$A2114,1,FALSE)),"No","Yes")</f>
        <v>Yes</v>
      </c>
    </row>
    <row r="1017" spans="1:13" x14ac:dyDescent="0.25">
      <c r="A1017" s="22" t="s">
        <v>2680</v>
      </c>
      <c r="B1017" s="22" t="s">
        <v>2680</v>
      </c>
      <c r="C1017" s="22" t="s">
        <v>5842</v>
      </c>
      <c r="D1017" s="23">
        <v>45204.726990740739</v>
      </c>
      <c r="E1017" s="22" t="s">
        <v>3696</v>
      </c>
      <c r="F1017" s="22" t="s">
        <v>3697</v>
      </c>
      <c r="G1017" s="22" t="s">
        <v>3698</v>
      </c>
      <c r="H1017" s="22" t="s">
        <v>3707</v>
      </c>
      <c r="I1017" s="22" t="s">
        <v>3700</v>
      </c>
      <c r="J1017" s="22" t="s">
        <v>5843</v>
      </c>
      <c r="K1017" s="23">
        <v>44138.566435185188</v>
      </c>
      <c r="L1017" s="23">
        <v>44629.594085648147</v>
      </c>
      <c r="M1017" s="22" t="str">
        <f>IF(ISNA(VLOOKUP(B1017,Detail!$A$1:$A2115,1,FALSE)),"No","Yes")</f>
        <v>Yes</v>
      </c>
    </row>
    <row r="1018" spans="1:13" x14ac:dyDescent="0.25">
      <c r="A1018" s="22" t="s">
        <v>2018</v>
      </c>
      <c r="B1018" s="22" t="s">
        <v>2018</v>
      </c>
      <c r="C1018" s="22" t="s">
        <v>5844</v>
      </c>
      <c r="D1018" s="23">
        <v>45204.729548611111</v>
      </c>
      <c r="E1018" s="22" t="s">
        <v>3696</v>
      </c>
      <c r="F1018" s="22" t="s">
        <v>3697</v>
      </c>
      <c r="G1018" s="22" t="s">
        <v>3698</v>
      </c>
      <c r="H1018" s="22" t="s">
        <v>3699</v>
      </c>
      <c r="I1018" s="22" t="s">
        <v>3700</v>
      </c>
      <c r="J1018" s="22" t="s">
        <v>5845</v>
      </c>
      <c r="K1018" s="23">
        <v>44138.680127314816</v>
      </c>
      <c r="L1018" s="23">
        <v>44138.680104166669</v>
      </c>
      <c r="M1018" s="22" t="str">
        <f>IF(ISNA(VLOOKUP(B1018,Detail!$A$1:$A2116,1,FALSE)),"No","Yes")</f>
        <v>Yes</v>
      </c>
    </row>
    <row r="1019" spans="1:13" x14ac:dyDescent="0.25">
      <c r="A1019" s="22" t="s">
        <v>3001</v>
      </c>
      <c r="B1019" s="22" t="s">
        <v>3001</v>
      </c>
      <c r="C1019" s="22" t="s">
        <v>5846</v>
      </c>
      <c r="D1019" s="23">
        <v>45204.753611111111</v>
      </c>
      <c r="E1019" s="22" t="s">
        <v>3696</v>
      </c>
      <c r="F1019" s="22" t="s">
        <v>3697</v>
      </c>
      <c r="G1019" s="22" t="s">
        <v>3698</v>
      </c>
      <c r="H1019" s="22" t="s">
        <v>3699</v>
      </c>
      <c r="I1019" s="22" t="s">
        <v>3700</v>
      </c>
      <c r="J1019" s="22" t="s">
        <v>5847</v>
      </c>
      <c r="K1019" s="23">
        <v>44139.5003125</v>
      </c>
      <c r="L1019" s="23">
        <v>44367.420312499999</v>
      </c>
      <c r="M1019" s="22" t="str">
        <f>IF(ISNA(VLOOKUP(B1019,Detail!$A$1:$A2117,1,FALSE)),"No","Yes")</f>
        <v>Yes</v>
      </c>
    </row>
    <row r="1020" spans="1:13" x14ac:dyDescent="0.25">
      <c r="A1020" s="22" t="s">
        <v>1655</v>
      </c>
      <c r="B1020" s="22" t="s">
        <v>1655</v>
      </c>
      <c r="C1020" s="22" t="s">
        <v>5848</v>
      </c>
      <c r="D1020" s="23">
        <v>45204.757291666669</v>
      </c>
      <c r="E1020" s="22" t="s">
        <v>3696</v>
      </c>
      <c r="F1020" s="22" t="s">
        <v>3697</v>
      </c>
      <c r="G1020" s="22" t="s">
        <v>3698</v>
      </c>
      <c r="H1020" s="22" t="s">
        <v>3711</v>
      </c>
      <c r="I1020" s="22" t="s">
        <v>3700</v>
      </c>
      <c r="J1020" s="22" t="s">
        <v>5849</v>
      </c>
      <c r="K1020" s="23">
        <v>44139.505497685182</v>
      </c>
      <c r="L1020" s="23">
        <v>44516.423854166664</v>
      </c>
      <c r="M1020" s="22" t="str">
        <f>IF(ISNA(VLOOKUP(B1020,Detail!$A$1:$A2118,1,FALSE)),"No","Yes")</f>
        <v>Yes</v>
      </c>
    </row>
    <row r="1021" spans="1:13" x14ac:dyDescent="0.25">
      <c r="A1021" s="22" t="s">
        <v>997</v>
      </c>
      <c r="B1021" s="22" t="s">
        <v>997</v>
      </c>
      <c r="C1021" s="22" t="s">
        <v>5850</v>
      </c>
      <c r="D1021" s="23">
        <v>45204.758148148147</v>
      </c>
      <c r="E1021" s="22" t="s">
        <v>3696</v>
      </c>
      <c r="F1021" s="22" t="s">
        <v>3697</v>
      </c>
      <c r="G1021" s="22" t="s">
        <v>3698</v>
      </c>
      <c r="H1021" s="22" t="s">
        <v>3699</v>
      </c>
      <c r="I1021" s="22" t="s">
        <v>3700</v>
      </c>
      <c r="J1021" s="22" t="s">
        <v>5851</v>
      </c>
      <c r="K1021" s="23">
        <v>44139.528425925928</v>
      </c>
      <c r="L1021" s="23">
        <v>44139.528402777774</v>
      </c>
      <c r="M1021" s="22" t="str">
        <f>IF(ISNA(VLOOKUP(B1021,Detail!$A$1:$A2119,1,FALSE)),"No","Yes")</f>
        <v>Yes</v>
      </c>
    </row>
    <row r="1022" spans="1:13" x14ac:dyDescent="0.25">
      <c r="A1022" s="22" t="s">
        <v>86</v>
      </c>
      <c r="B1022" s="22" t="s">
        <v>86</v>
      </c>
      <c r="C1022" s="22" t="s">
        <v>5852</v>
      </c>
      <c r="D1022" s="23">
        <v>45204.764976851853</v>
      </c>
      <c r="E1022" s="22" t="s">
        <v>3696</v>
      </c>
      <c r="F1022" s="22" t="s">
        <v>3697</v>
      </c>
      <c r="G1022" s="22" t="s">
        <v>3698</v>
      </c>
      <c r="H1022" s="22" t="s">
        <v>3711</v>
      </c>
      <c r="I1022" s="22" t="s">
        <v>3700</v>
      </c>
      <c r="J1022" s="22" t="s">
        <v>5853</v>
      </c>
      <c r="K1022" s="23">
        <v>44372.413981481484</v>
      </c>
      <c r="L1022" s="23">
        <v>44708.687974537039</v>
      </c>
      <c r="M1022" s="22" t="str">
        <f>IF(ISNA(VLOOKUP(B1022,Detail!$A$1:$A2120,1,FALSE)),"No","Yes")</f>
        <v>Yes</v>
      </c>
    </row>
    <row r="1023" spans="1:13" x14ac:dyDescent="0.25">
      <c r="A1023" s="22" t="s">
        <v>1117</v>
      </c>
      <c r="B1023" s="22" t="s">
        <v>1117</v>
      </c>
      <c r="C1023" s="22" t="s">
        <v>5854</v>
      </c>
      <c r="D1023" s="23">
        <v>45204.786805555559</v>
      </c>
      <c r="E1023" s="22" t="s">
        <v>3696</v>
      </c>
      <c r="F1023" s="22" t="s">
        <v>3697</v>
      </c>
      <c r="G1023" s="22" t="s">
        <v>3698</v>
      </c>
      <c r="H1023" s="22" t="s">
        <v>3707</v>
      </c>
      <c r="I1023" s="22" t="s">
        <v>3700</v>
      </c>
      <c r="J1023" s="22" t="s">
        <v>5855</v>
      </c>
      <c r="K1023" s="23">
        <v>44138.564942129633</v>
      </c>
      <c r="L1023" s="23">
        <v>44578.657152777778</v>
      </c>
      <c r="M1023" s="22" t="str">
        <f>IF(ISNA(VLOOKUP(B1023,Detail!$A$1:$A2121,1,FALSE)),"No","Yes")</f>
        <v>Yes</v>
      </c>
    </row>
    <row r="1024" spans="1:13" x14ac:dyDescent="0.25">
      <c r="A1024" s="22" t="s">
        <v>1568</v>
      </c>
      <c r="B1024" s="22" t="s">
        <v>1568</v>
      </c>
      <c r="C1024" s="22" t="s">
        <v>5856</v>
      </c>
      <c r="D1024" s="23">
        <v>45204.787083333336</v>
      </c>
      <c r="E1024" s="22" t="s">
        <v>3696</v>
      </c>
      <c r="F1024" s="22" t="s">
        <v>3697</v>
      </c>
      <c r="G1024" s="22" t="s">
        <v>3698</v>
      </c>
      <c r="H1024" s="22" t="s">
        <v>3699</v>
      </c>
      <c r="I1024" s="22" t="s">
        <v>3700</v>
      </c>
      <c r="J1024" s="22" t="s">
        <v>5857</v>
      </c>
      <c r="K1024" s="23">
        <v>44138.643634259257</v>
      </c>
      <c r="L1024" s="23">
        <v>45083.517997685187</v>
      </c>
      <c r="M1024" s="22" t="str">
        <f>IF(ISNA(VLOOKUP(B1024,Detail!$A$1:$A2122,1,FALSE)),"No","Yes")</f>
        <v>Yes</v>
      </c>
    </row>
    <row r="1025" spans="1:13" x14ac:dyDescent="0.25">
      <c r="A1025" s="22" t="s">
        <v>301</v>
      </c>
      <c r="B1025" s="22" t="s">
        <v>301</v>
      </c>
      <c r="C1025" s="22" t="s">
        <v>5858</v>
      </c>
      <c r="D1025" s="23">
        <v>45204.790162037039</v>
      </c>
      <c r="E1025" s="22" t="s">
        <v>3696</v>
      </c>
      <c r="F1025" s="22" t="s">
        <v>3697</v>
      </c>
      <c r="G1025" s="22" t="s">
        <v>3698</v>
      </c>
      <c r="H1025" s="22" t="s">
        <v>3699</v>
      </c>
      <c r="I1025" s="22" t="s">
        <v>3700</v>
      </c>
      <c r="J1025" s="22" t="s">
        <v>5859</v>
      </c>
      <c r="K1025" s="23">
        <v>44139.54886574074</v>
      </c>
      <c r="L1025" s="23">
        <v>44855.527997685182</v>
      </c>
      <c r="M1025" s="22" t="str">
        <f>IF(ISNA(VLOOKUP(B1025,Detail!$A$1:$A2123,1,FALSE)),"No","Yes")</f>
        <v>Yes</v>
      </c>
    </row>
    <row r="1026" spans="1:13" x14ac:dyDescent="0.25">
      <c r="A1026" s="22" t="s">
        <v>1282</v>
      </c>
      <c r="B1026" s="22" t="s">
        <v>1282</v>
      </c>
      <c r="C1026" s="22" t="s">
        <v>5860</v>
      </c>
      <c r="D1026" s="23">
        <v>45204.805196759262</v>
      </c>
      <c r="E1026" s="22" t="s">
        <v>3696</v>
      </c>
      <c r="F1026" s="22" t="s">
        <v>3926</v>
      </c>
      <c r="G1026" s="22" t="s">
        <v>3698</v>
      </c>
      <c r="H1026" s="22" t="s">
        <v>3699</v>
      </c>
      <c r="I1026" s="22" t="s">
        <v>3927</v>
      </c>
      <c r="J1026" s="22" t="s">
        <v>5861</v>
      </c>
      <c r="K1026" s="23">
        <v>45204.497337962966</v>
      </c>
      <c r="L1026" s="23">
        <v>45204.512557870374</v>
      </c>
      <c r="M1026" s="22" t="str">
        <f>IF(ISNA(VLOOKUP(B1026,Detail!$A$1:$A2124,1,FALSE)),"No","Yes")</f>
        <v>Yes</v>
      </c>
    </row>
    <row r="1027" spans="1:13" x14ac:dyDescent="0.25">
      <c r="A1027" s="22" t="s">
        <v>219</v>
      </c>
      <c r="B1027" s="22" t="s">
        <v>219</v>
      </c>
      <c r="C1027" s="22" t="s">
        <v>5862</v>
      </c>
      <c r="D1027" s="23">
        <v>45204.855949074074</v>
      </c>
      <c r="E1027" s="22" t="s">
        <v>3696</v>
      </c>
      <c r="F1027" s="22" t="s">
        <v>3697</v>
      </c>
      <c r="G1027" s="22" t="s">
        <v>3698</v>
      </c>
      <c r="H1027" s="22" t="s">
        <v>3707</v>
      </c>
      <c r="I1027" s="22" t="s">
        <v>3700</v>
      </c>
      <c r="J1027" s="22" t="s">
        <v>5863</v>
      </c>
      <c r="K1027" s="23">
        <v>44138.555532407408</v>
      </c>
      <c r="L1027" s="23">
        <v>44138.555532407408</v>
      </c>
      <c r="M1027" s="22" t="str">
        <f>IF(ISNA(VLOOKUP(B1027,Detail!$A$1:$A2125,1,FALSE)),"No","Yes")</f>
        <v>Yes</v>
      </c>
    </row>
    <row r="1028" spans="1:13" x14ac:dyDescent="0.25">
      <c r="A1028" s="22" t="s">
        <v>1018</v>
      </c>
      <c r="B1028" s="22" t="s">
        <v>1018</v>
      </c>
      <c r="C1028" s="22" t="s">
        <v>5864</v>
      </c>
      <c r="D1028" s="23">
        <v>45204.8675</v>
      </c>
      <c r="E1028" s="22" t="s">
        <v>3696</v>
      </c>
      <c r="F1028" s="22" t="s">
        <v>3697</v>
      </c>
      <c r="G1028" s="22" t="s">
        <v>3698</v>
      </c>
      <c r="H1028" s="22" t="s">
        <v>3699</v>
      </c>
      <c r="I1028" s="22" t="s">
        <v>3700</v>
      </c>
      <c r="J1028" s="22" t="s">
        <v>5865</v>
      </c>
      <c r="K1028" s="23">
        <v>45033.587094907409</v>
      </c>
      <c r="L1028" s="23">
        <v>45071.884386574071</v>
      </c>
      <c r="M1028" s="22" t="str">
        <f>IF(ISNA(VLOOKUP(B1028,Detail!$A$1:$A2126,1,FALSE)),"No","Yes")</f>
        <v>Yes</v>
      </c>
    </row>
    <row r="1029" spans="1:13" x14ac:dyDescent="0.25">
      <c r="A1029" s="22" t="s">
        <v>3108</v>
      </c>
      <c r="B1029" s="22" t="s">
        <v>3108</v>
      </c>
      <c r="C1029" s="22" t="s">
        <v>5866</v>
      </c>
      <c r="D1029" s="23">
        <v>45204.892129629632</v>
      </c>
      <c r="E1029" s="22" t="s">
        <v>3696</v>
      </c>
      <c r="F1029" s="22" t="s">
        <v>3697</v>
      </c>
      <c r="G1029" s="22" t="s">
        <v>3698</v>
      </c>
      <c r="H1029" s="22" t="s">
        <v>3711</v>
      </c>
      <c r="I1029" s="22" t="s">
        <v>3700</v>
      </c>
      <c r="J1029" s="22" t="s">
        <v>4385</v>
      </c>
      <c r="K1029" s="23">
        <v>44138.561249999999</v>
      </c>
      <c r="L1029" s="23">
        <v>45111.80678240741</v>
      </c>
      <c r="M1029" s="22" t="str">
        <f>IF(ISNA(VLOOKUP(B1029,Detail!$A$1:$A2127,1,FALSE)),"No","Yes")</f>
        <v>Yes</v>
      </c>
    </row>
    <row r="1030" spans="1:13" x14ac:dyDescent="0.25">
      <c r="A1030" s="22" t="s">
        <v>532</v>
      </c>
      <c r="B1030" s="22" t="s">
        <v>532</v>
      </c>
      <c r="C1030" s="22" t="s">
        <v>5867</v>
      </c>
      <c r="D1030" s="23">
        <v>45204.893622685187</v>
      </c>
      <c r="E1030" s="22" t="s">
        <v>3696</v>
      </c>
      <c r="F1030" s="22" t="s">
        <v>3697</v>
      </c>
      <c r="G1030" s="22" t="s">
        <v>3698</v>
      </c>
      <c r="H1030" s="22" t="s">
        <v>3707</v>
      </c>
      <c r="I1030" s="22" t="s">
        <v>3700</v>
      </c>
      <c r="J1030" s="22" t="s">
        <v>5868</v>
      </c>
      <c r="K1030" s="23">
        <v>44138.568043981482</v>
      </c>
      <c r="L1030" s="23">
        <v>44138.568032407406</v>
      </c>
      <c r="M1030" s="22" t="str">
        <f>IF(ISNA(VLOOKUP(B1030,Detail!$A$1:$A2128,1,FALSE)),"No","Yes")</f>
        <v>Yes</v>
      </c>
    </row>
    <row r="1031" spans="1:13" x14ac:dyDescent="0.25">
      <c r="A1031" s="22" t="s">
        <v>664</v>
      </c>
      <c r="B1031" s="22" t="s">
        <v>664</v>
      </c>
      <c r="C1031" s="22" t="s">
        <v>5869</v>
      </c>
      <c r="D1031" s="23">
        <v>45204.893761574072</v>
      </c>
      <c r="E1031" s="22" t="s">
        <v>3696</v>
      </c>
      <c r="F1031" s="22" t="s">
        <v>3697</v>
      </c>
      <c r="G1031" s="22" t="s">
        <v>3698</v>
      </c>
      <c r="H1031" s="22" t="s">
        <v>3707</v>
      </c>
      <c r="I1031" s="22" t="s">
        <v>3700</v>
      </c>
      <c r="J1031" s="22" t="s">
        <v>5870</v>
      </c>
      <c r="K1031" s="23">
        <v>44138.562210648146</v>
      </c>
      <c r="L1031" s="23">
        <v>44432.266701388886</v>
      </c>
      <c r="M1031" s="22" t="str">
        <f>IF(ISNA(VLOOKUP(B1031,Detail!$A$1:$A2129,1,FALSE)),"No","Yes")</f>
        <v>Yes</v>
      </c>
    </row>
    <row r="1032" spans="1:13" x14ac:dyDescent="0.25">
      <c r="A1032" s="22" t="s">
        <v>2381</v>
      </c>
      <c r="B1032" s="22" t="s">
        <v>2381</v>
      </c>
      <c r="C1032" s="22" t="s">
        <v>5871</v>
      </c>
      <c r="D1032" s="23">
        <v>45204.912430555552</v>
      </c>
      <c r="E1032" s="22" t="s">
        <v>3696</v>
      </c>
      <c r="F1032" s="22" t="s">
        <v>3697</v>
      </c>
      <c r="G1032" s="22" t="s">
        <v>3698</v>
      </c>
      <c r="H1032" s="22" t="s">
        <v>3707</v>
      </c>
      <c r="I1032" s="22" t="s">
        <v>3700</v>
      </c>
      <c r="J1032" s="22" t="s">
        <v>5872</v>
      </c>
      <c r="K1032" s="23">
        <v>44138.561562499999</v>
      </c>
      <c r="L1032" s="23">
        <v>44138.561550925922</v>
      </c>
      <c r="M1032" s="22" t="str">
        <f>IF(ISNA(VLOOKUP(B1032,Detail!$A$1:$A2130,1,FALSE)),"No","Yes")</f>
        <v>Yes</v>
      </c>
    </row>
    <row r="1033" spans="1:13" x14ac:dyDescent="0.25">
      <c r="A1033" s="22" t="s">
        <v>2529</v>
      </c>
      <c r="B1033" s="22" t="s">
        <v>2529</v>
      </c>
      <c r="C1033" s="22" t="s">
        <v>5873</v>
      </c>
      <c r="D1033" s="23">
        <v>45204.935162037036</v>
      </c>
      <c r="E1033" s="22" t="s">
        <v>3696</v>
      </c>
      <c r="F1033" s="22" t="s">
        <v>3697</v>
      </c>
      <c r="G1033" s="22" t="s">
        <v>3698</v>
      </c>
      <c r="H1033" s="22" t="s">
        <v>3711</v>
      </c>
      <c r="I1033" s="22" t="s">
        <v>3700</v>
      </c>
      <c r="J1033" s="22" t="s">
        <v>5874</v>
      </c>
      <c r="K1033" s="23">
        <v>44139.452013888891</v>
      </c>
      <c r="L1033" s="23">
        <v>45019.652743055558</v>
      </c>
      <c r="M1033" s="22" t="str">
        <f>IF(ISNA(VLOOKUP(B1033,Detail!$A$1:$A2131,1,FALSE)),"No","Yes")</f>
        <v>Yes</v>
      </c>
    </row>
    <row r="1034" spans="1:13" x14ac:dyDescent="0.25">
      <c r="A1034" s="22" t="s">
        <v>1612</v>
      </c>
      <c r="B1034" s="22" t="s">
        <v>1612</v>
      </c>
      <c r="C1034" s="22" t="s">
        <v>5875</v>
      </c>
      <c r="D1034" s="23">
        <v>45204.992650462962</v>
      </c>
      <c r="E1034" s="22" t="s">
        <v>3696</v>
      </c>
      <c r="F1034" s="22" t="s">
        <v>3697</v>
      </c>
      <c r="G1034" s="22" t="s">
        <v>3698</v>
      </c>
      <c r="H1034" s="22" t="s">
        <v>3699</v>
      </c>
      <c r="I1034" s="22" t="s">
        <v>3700</v>
      </c>
      <c r="J1034" s="22" t="s">
        <v>5876</v>
      </c>
      <c r="K1034" s="23">
        <v>44139.511331018519</v>
      </c>
      <c r="L1034" s="23">
        <v>44139.511307870373</v>
      </c>
      <c r="M1034" s="22" t="str">
        <f>IF(ISNA(VLOOKUP(B1034,Detail!$A$1:$A2132,1,FALSE)),"No","Yes")</f>
        <v>Yes</v>
      </c>
    </row>
    <row r="1035" spans="1:13" x14ac:dyDescent="0.25">
      <c r="A1035" s="22" t="s">
        <v>1275</v>
      </c>
      <c r="B1035" s="22" t="s">
        <v>1275</v>
      </c>
      <c r="C1035" s="22" t="s">
        <v>5877</v>
      </c>
      <c r="D1035" s="23">
        <v>45205.042187500003</v>
      </c>
      <c r="E1035" s="22" t="s">
        <v>3696</v>
      </c>
      <c r="F1035" s="22" t="s">
        <v>3697</v>
      </c>
      <c r="G1035" s="22" t="s">
        <v>3698</v>
      </c>
      <c r="H1035" s="22" t="s">
        <v>3711</v>
      </c>
      <c r="I1035" s="22" t="s">
        <v>3700</v>
      </c>
      <c r="J1035" s="22" t="s">
        <v>5878</v>
      </c>
      <c r="K1035" s="23">
        <v>44139.523182870369</v>
      </c>
      <c r="L1035" s="23">
        <v>45076.868935185186</v>
      </c>
      <c r="M1035" s="22" t="str">
        <f>IF(ISNA(VLOOKUP(B1035,Detail!$A$1:$A2133,1,FALSE)),"No","Yes")</f>
        <v>Yes</v>
      </c>
    </row>
    <row r="1036" spans="1:13" x14ac:dyDescent="0.25">
      <c r="A1036" s="22" t="s">
        <v>2658</v>
      </c>
      <c r="B1036" s="22" t="s">
        <v>2658</v>
      </c>
      <c r="C1036" s="22" t="s">
        <v>5879</v>
      </c>
      <c r="D1036" s="23">
        <v>45205.198773148149</v>
      </c>
      <c r="E1036" s="22" t="s">
        <v>3696</v>
      </c>
      <c r="F1036" s="22" t="s">
        <v>3697</v>
      </c>
      <c r="G1036" s="22" t="s">
        <v>3698</v>
      </c>
      <c r="H1036" s="22" t="s">
        <v>3711</v>
      </c>
      <c r="I1036" s="22" t="s">
        <v>3700</v>
      </c>
      <c r="J1036" s="22" t="s">
        <v>5880</v>
      </c>
      <c r="K1036" s="23">
        <v>44671.627708333333</v>
      </c>
      <c r="L1036" s="23">
        <v>44712.573541666665</v>
      </c>
      <c r="M1036" s="22" t="str">
        <f>IF(ISNA(VLOOKUP(B1036,Detail!$A$1:$A2134,1,FALSE)),"No","Yes")</f>
        <v>Yes</v>
      </c>
    </row>
    <row r="1037" spans="1:13" x14ac:dyDescent="0.25">
      <c r="A1037" s="22" t="s">
        <v>2896</v>
      </c>
      <c r="B1037" s="22" t="s">
        <v>2896</v>
      </c>
      <c r="C1037" s="22" t="s">
        <v>5881</v>
      </c>
      <c r="D1037" s="23">
        <v>45205.207071759258</v>
      </c>
      <c r="E1037" s="22" t="s">
        <v>3696</v>
      </c>
      <c r="F1037" s="22" t="s">
        <v>3697</v>
      </c>
      <c r="G1037" s="22" t="s">
        <v>3698</v>
      </c>
      <c r="H1037" s="22" t="s">
        <v>3699</v>
      </c>
      <c r="I1037" s="22" t="s">
        <v>3700</v>
      </c>
      <c r="J1037" s="22" t="s">
        <v>5882</v>
      </c>
      <c r="K1037" s="23">
        <v>44138.652986111112</v>
      </c>
      <c r="L1037" s="23">
        <v>44250.57949074074</v>
      </c>
      <c r="M1037" s="22" t="str">
        <f>IF(ISNA(VLOOKUP(B1037,Detail!$A$1:$A2135,1,FALSE)),"No","Yes")</f>
        <v>Yes</v>
      </c>
    </row>
    <row r="1038" spans="1:13" x14ac:dyDescent="0.25">
      <c r="A1038" s="22" t="s">
        <v>421</v>
      </c>
      <c r="B1038" s="22" t="s">
        <v>421</v>
      </c>
      <c r="C1038" s="22" t="s">
        <v>5883</v>
      </c>
      <c r="D1038" s="23">
        <v>45205.227071759262</v>
      </c>
      <c r="E1038" s="22" t="s">
        <v>3696</v>
      </c>
      <c r="F1038" s="22" t="s">
        <v>3697</v>
      </c>
      <c r="G1038" s="22" t="s">
        <v>3698</v>
      </c>
      <c r="H1038" s="22" t="s">
        <v>3707</v>
      </c>
      <c r="I1038" s="22" t="s">
        <v>3700</v>
      </c>
      <c r="J1038" s="22" t="s">
        <v>5884</v>
      </c>
      <c r="K1038" s="23">
        <v>44138.556655092594</v>
      </c>
      <c r="L1038" s="23">
        <v>44138.556655092594</v>
      </c>
      <c r="M1038" s="22" t="str">
        <f>IF(ISNA(VLOOKUP(B1038,Detail!$A$1:$A2136,1,FALSE)),"No","Yes")</f>
        <v>Yes</v>
      </c>
    </row>
    <row r="1039" spans="1:13" x14ac:dyDescent="0.25">
      <c r="A1039" s="22" t="s">
        <v>3469</v>
      </c>
      <c r="B1039" s="22" t="s">
        <v>3469</v>
      </c>
      <c r="C1039" s="22" t="s">
        <v>5885</v>
      </c>
      <c r="D1039" s="23">
        <v>45205.264143518521</v>
      </c>
      <c r="E1039" s="22" t="s">
        <v>3696</v>
      </c>
      <c r="F1039" s="22" t="s">
        <v>3697</v>
      </c>
      <c r="G1039" s="22" t="s">
        <v>3698</v>
      </c>
      <c r="H1039" s="22" t="s">
        <v>3707</v>
      </c>
      <c r="I1039" s="22" t="s">
        <v>3700</v>
      </c>
      <c r="J1039" s="22" t="s">
        <v>5886</v>
      </c>
      <c r="K1039" s="23">
        <v>44138.559513888889</v>
      </c>
      <c r="L1039" s="23">
        <v>44142.661770833336</v>
      </c>
      <c r="M1039" s="22" t="str">
        <f>IF(ISNA(VLOOKUP(B1039,Detail!$A$1:$A2137,1,FALSE)),"No","Yes")</f>
        <v>Yes</v>
      </c>
    </row>
    <row r="1040" spans="1:13" x14ac:dyDescent="0.25">
      <c r="A1040" s="22" t="s">
        <v>681</v>
      </c>
      <c r="B1040" s="22" t="s">
        <v>681</v>
      </c>
      <c r="C1040" s="22" t="s">
        <v>5887</v>
      </c>
      <c r="D1040" s="23">
        <v>45205.308032407411</v>
      </c>
      <c r="E1040" s="22" t="s">
        <v>3696</v>
      </c>
      <c r="F1040" s="22" t="s">
        <v>3697</v>
      </c>
      <c r="G1040" s="22" t="s">
        <v>3698</v>
      </c>
      <c r="H1040" s="22" t="s">
        <v>3707</v>
      </c>
      <c r="I1040" s="22" t="s">
        <v>3700</v>
      </c>
      <c r="J1040" s="22" t="s">
        <v>5888</v>
      </c>
      <c r="K1040" s="23">
        <v>44138.565787037034</v>
      </c>
      <c r="L1040" s="23">
        <v>44138.565775462965</v>
      </c>
      <c r="M1040" s="22" t="str">
        <f>IF(ISNA(VLOOKUP(B1040,Detail!$A$1:$A2138,1,FALSE)),"No","Yes")</f>
        <v>Yes</v>
      </c>
    </row>
    <row r="1041" spans="1:13" x14ac:dyDescent="0.25">
      <c r="A1041" s="22" t="s">
        <v>780</v>
      </c>
      <c r="B1041" s="22" t="s">
        <v>780</v>
      </c>
      <c r="C1041" s="22" t="s">
        <v>5889</v>
      </c>
      <c r="D1041" s="23">
        <v>45205.330092592594</v>
      </c>
      <c r="E1041" s="22" t="s">
        <v>3696</v>
      </c>
      <c r="F1041" s="22" t="s">
        <v>3697</v>
      </c>
      <c r="G1041" s="22" t="s">
        <v>3698</v>
      </c>
      <c r="H1041" s="22" t="s">
        <v>3707</v>
      </c>
      <c r="I1041" s="22" t="s">
        <v>3700</v>
      </c>
      <c r="J1041" s="22" t="s">
        <v>5890</v>
      </c>
      <c r="K1041" s="23">
        <v>44138.560196759259</v>
      </c>
      <c r="L1041" s="23">
        <v>44642.554513888892</v>
      </c>
      <c r="M1041" s="22" t="str">
        <f>IF(ISNA(VLOOKUP(B1041,Detail!$A$1:$A2139,1,FALSE)),"No","Yes")</f>
        <v>Yes</v>
      </c>
    </row>
    <row r="1042" spans="1:13" x14ac:dyDescent="0.25">
      <c r="A1042" s="22" t="s">
        <v>2609</v>
      </c>
      <c r="B1042" s="22" t="s">
        <v>2609</v>
      </c>
      <c r="C1042" s="22" t="s">
        <v>5891</v>
      </c>
      <c r="D1042" s="23">
        <v>45205.336631944447</v>
      </c>
      <c r="E1042" s="22" t="s">
        <v>3696</v>
      </c>
      <c r="F1042" s="22" t="s">
        <v>3697</v>
      </c>
      <c r="G1042" s="22" t="s">
        <v>3698</v>
      </c>
      <c r="H1042" s="22" t="s">
        <v>3711</v>
      </c>
      <c r="I1042" s="22" t="s">
        <v>3700</v>
      </c>
      <c r="J1042" s="22" t="s">
        <v>5892</v>
      </c>
      <c r="K1042" s="23">
        <v>45028.762418981481</v>
      </c>
      <c r="L1042" s="23">
        <v>45048.652812499997</v>
      </c>
      <c r="M1042" s="22" t="str">
        <f>IF(ISNA(VLOOKUP(B1042,Detail!$A$1:$A2140,1,FALSE)),"No","Yes")</f>
        <v>Yes</v>
      </c>
    </row>
    <row r="1043" spans="1:13" x14ac:dyDescent="0.25">
      <c r="A1043" s="22" t="s">
        <v>3481</v>
      </c>
      <c r="B1043" s="22" t="s">
        <v>3481</v>
      </c>
      <c r="C1043" s="22" t="s">
        <v>5893</v>
      </c>
      <c r="D1043" s="23">
        <v>45205.347731481481</v>
      </c>
      <c r="E1043" s="22" t="s">
        <v>3696</v>
      </c>
      <c r="F1043" s="22" t="s">
        <v>3697</v>
      </c>
      <c r="G1043" s="22" t="s">
        <v>3698</v>
      </c>
      <c r="H1043" s="22" t="s">
        <v>3711</v>
      </c>
      <c r="I1043" s="22" t="s">
        <v>3700</v>
      </c>
      <c r="J1043" s="22" t="s">
        <v>5894</v>
      </c>
      <c r="K1043" s="23">
        <v>44138.555787037039</v>
      </c>
      <c r="L1043" s="23">
        <v>44423.462546296294</v>
      </c>
      <c r="M1043" s="22" t="str">
        <f>IF(ISNA(VLOOKUP(B1043,Detail!$A$1:$A2141,1,FALSE)),"No","Yes")</f>
        <v>Yes</v>
      </c>
    </row>
    <row r="1044" spans="1:13" x14ac:dyDescent="0.25">
      <c r="A1044" s="22" t="s">
        <v>2419</v>
      </c>
      <c r="B1044" s="22" t="s">
        <v>2419</v>
      </c>
      <c r="C1044" s="22" t="s">
        <v>5895</v>
      </c>
      <c r="D1044" s="23">
        <v>45205.408518518518</v>
      </c>
      <c r="E1044" s="22" t="s">
        <v>3696</v>
      </c>
      <c r="F1044" s="22" t="s">
        <v>3926</v>
      </c>
      <c r="G1044" s="22" t="s">
        <v>3698</v>
      </c>
      <c r="H1044" s="22" t="s">
        <v>3707</v>
      </c>
      <c r="I1044" s="22" t="s">
        <v>3927</v>
      </c>
      <c r="J1044" s="22" t="s">
        <v>5896</v>
      </c>
      <c r="K1044" s="23">
        <v>45145.425983796296</v>
      </c>
      <c r="L1044" s="23">
        <v>45145.42597222222</v>
      </c>
      <c r="M1044" s="22" t="str">
        <f>IF(ISNA(VLOOKUP(B1044,Detail!$A$1:$A2142,1,FALSE)),"No","Yes")</f>
        <v>Yes</v>
      </c>
    </row>
    <row r="1045" spans="1:13" x14ac:dyDescent="0.25">
      <c r="A1045" s="22" t="s">
        <v>2197</v>
      </c>
      <c r="B1045" s="22" t="s">
        <v>2197</v>
      </c>
      <c r="C1045" s="22" t="s">
        <v>5897</v>
      </c>
      <c r="D1045" s="23">
        <v>45205.417372685188</v>
      </c>
      <c r="E1045" s="22" t="s">
        <v>3696</v>
      </c>
      <c r="F1045" s="22" t="s">
        <v>3697</v>
      </c>
      <c r="G1045" s="22" t="s">
        <v>3698</v>
      </c>
      <c r="H1045" s="22" t="s">
        <v>3707</v>
      </c>
      <c r="I1045" s="22" t="s">
        <v>3700</v>
      </c>
      <c r="J1045" s="22" t="s">
        <v>5898</v>
      </c>
      <c r="K1045" s="23">
        <v>44138.566921296297</v>
      </c>
      <c r="L1045" s="23">
        <v>45205.351898148147</v>
      </c>
      <c r="M1045" s="22" t="str">
        <f>IF(ISNA(VLOOKUP(B1045,Detail!$A$1:$A2143,1,FALSE)),"No","Yes")</f>
        <v>Yes</v>
      </c>
    </row>
    <row r="1046" spans="1:13" x14ac:dyDescent="0.25">
      <c r="A1046" s="22" t="s">
        <v>730</v>
      </c>
      <c r="B1046" s="22" t="s">
        <v>730</v>
      </c>
      <c r="C1046" s="22" t="s">
        <v>5899</v>
      </c>
      <c r="D1046" s="23">
        <v>45205.418437499997</v>
      </c>
      <c r="E1046" s="22" t="s">
        <v>3696</v>
      </c>
      <c r="F1046" s="22" t="s">
        <v>3697</v>
      </c>
      <c r="G1046" s="22" t="s">
        <v>3698</v>
      </c>
      <c r="H1046" s="22" t="s">
        <v>3699</v>
      </c>
      <c r="I1046" s="22" t="s">
        <v>3700</v>
      </c>
      <c r="J1046" s="22" t="s">
        <v>5900</v>
      </c>
      <c r="K1046" s="23">
        <v>44139.517500000002</v>
      </c>
      <c r="L1046" s="23">
        <v>44139.517476851855</v>
      </c>
      <c r="M1046" s="22" t="str">
        <f>IF(ISNA(VLOOKUP(B1046,Detail!$A$1:$A2144,1,FALSE)),"No","Yes")</f>
        <v>Yes</v>
      </c>
    </row>
    <row r="1047" spans="1:13" x14ac:dyDescent="0.25">
      <c r="A1047" s="22" t="s">
        <v>1277</v>
      </c>
      <c r="B1047" s="22" t="s">
        <v>1277</v>
      </c>
      <c r="C1047" s="22" t="s">
        <v>5901</v>
      </c>
      <c r="D1047" s="23">
        <v>45205.500277777777</v>
      </c>
      <c r="E1047" s="22" t="s">
        <v>3696</v>
      </c>
      <c r="F1047" s="22" t="s">
        <v>3926</v>
      </c>
      <c r="G1047" s="22" t="s">
        <v>3698</v>
      </c>
      <c r="H1047" s="22" t="s">
        <v>3707</v>
      </c>
      <c r="I1047" s="22" t="s">
        <v>3927</v>
      </c>
      <c r="J1047" s="22" t="s">
        <v>5902</v>
      </c>
      <c r="K1047" s="23">
        <v>45201.482743055552</v>
      </c>
      <c r="L1047" s="23">
        <v>45201.482743055552</v>
      </c>
      <c r="M1047" s="22" t="str">
        <f>IF(ISNA(VLOOKUP(B1047,Detail!$A$1:$A2145,1,FALSE)),"No","Yes")</f>
        <v>Yes</v>
      </c>
    </row>
    <row r="1048" spans="1:13" x14ac:dyDescent="0.25">
      <c r="A1048" s="22" t="s">
        <v>700</v>
      </c>
      <c r="B1048" s="22" t="s">
        <v>700</v>
      </c>
      <c r="C1048" s="22" t="s">
        <v>5903</v>
      </c>
      <c r="D1048" s="23">
        <v>45205.50037037037</v>
      </c>
      <c r="E1048" s="22" t="s">
        <v>3696</v>
      </c>
      <c r="F1048" s="22" t="s">
        <v>3697</v>
      </c>
      <c r="G1048" s="22" t="s">
        <v>3698</v>
      </c>
      <c r="H1048" s="22" t="s">
        <v>3707</v>
      </c>
      <c r="I1048" s="22" t="s">
        <v>3700</v>
      </c>
      <c r="J1048" s="22" t="s">
        <v>5904</v>
      </c>
      <c r="K1048" s="23">
        <v>44138.568877314814</v>
      </c>
      <c r="L1048" s="23">
        <v>44138.568865740737</v>
      </c>
      <c r="M1048" s="22" t="str">
        <f>IF(ISNA(VLOOKUP(B1048,Detail!$A$1:$A2146,1,FALSE)),"No","Yes")</f>
        <v>Yes</v>
      </c>
    </row>
    <row r="1049" spans="1:13" x14ac:dyDescent="0.25">
      <c r="A1049" s="22" t="s">
        <v>1968</v>
      </c>
      <c r="B1049" s="22" t="s">
        <v>1968</v>
      </c>
      <c r="C1049" s="22" t="s">
        <v>5905</v>
      </c>
      <c r="D1049" s="23">
        <v>45205.501064814816</v>
      </c>
      <c r="E1049" s="22" t="s">
        <v>3696</v>
      </c>
      <c r="F1049" s="22" t="s">
        <v>3697</v>
      </c>
      <c r="G1049" s="22" t="s">
        <v>3698</v>
      </c>
      <c r="H1049" s="22" t="s">
        <v>3699</v>
      </c>
      <c r="I1049" s="22" t="s">
        <v>3700</v>
      </c>
      <c r="J1049" s="22" t="s">
        <v>5906</v>
      </c>
      <c r="K1049" s="23">
        <v>44139.435833333337</v>
      </c>
      <c r="L1049" s="23">
        <v>45204.826805555553</v>
      </c>
      <c r="M1049" s="22" t="str">
        <f>IF(ISNA(VLOOKUP(B1049,Detail!$A$1:$A2147,1,FALSE)),"No","Yes")</f>
        <v>Yes</v>
      </c>
    </row>
    <row r="1050" spans="1:13" x14ac:dyDescent="0.25">
      <c r="A1050" s="22" t="s">
        <v>434</v>
      </c>
      <c r="B1050" s="22" t="s">
        <v>434</v>
      </c>
      <c r="C1050" s="22" t="s">
        <v>5907</v>
      </c>
      <c r="D1050" s="23">
        <v>45205.501388888886</v>
      </c>
      <c r="E1050" s="22" t="s">
        <v>3696</v>
      </c>
      <c r="F1050" s="22" t="s">
        <v>3697</v>
      </c>
      <c r="G1050" s="22" t="s">
        <v>3698</v>
      </c>
      <c r="H1050" s="22" t="s">
        <v>3699</v>
      </c>
      <c r="I1050" s="22" t="s">
        <v>3700</v>
      </c>
      <c r="J1050" s="22" t="s">
        <v>5908</v>
      </c>
      <c r="K1050" s="23">
        <v>44139.456643518519</v>
      </c>
      <c r="L1050" s="23">
        <v>44139.456631944442</v>
      </c>
      <c r="M1050" s="22" t="str">
        <f>IF(ISNA(VLOOKUP(B1050,Detail!$A$1:$A2148,1,FALSE)),"No","Yes")</f>
        <v>Yes</v>
      </c>
    </row>
    <row r="1051" spans="1:13" x14ac:dyDescent="0.25">
      <c r="A1051" s="22" t="s">
        <v>134</v>
      </c>
      <c r="B1051" s="22" t="s">
        <v>134</v>
      </c>
      <c r="C1051" s="22" t="s">
        <v>5909</v>
      </c>
      <c r="D1051" s="23">
        <v>45205.501388888886</v>
      </c>
      <c r="E1051" s="22" t="s">
        <v>3696</v>
      </c>
      <c r="F1051" s="22" t="s">
        <v>3697</v>
      </c>
      <c r="G1051" s="22" t="s">
        <v>3698</v>
      </c>
      <c r="H1051" s="22" t="s">
        <v>3699</v>
      </c>
      <c r="I1051" s="22" t="s">
        <v>3700</v>
      </c>
      <c r="J1051" s="22" t="s">
        <v>5910</v>
      </c>
      <c r="K1051" s="23">
        <v>44139.418113425927</v>
      </c>
      <c r="L1051" s="23">
        <v>44139.418090277781</v>
      </c>
      <c r="M1051" s="22" t="str">
        <f>IF(ISNA(VLOOKUP(B1051,Detail!$A$1:$A2149,1,FALSE)),"No","Yes")</f>
        <v>Yes</v>
      </c>
    </row>
    <row r="1052" spans="1:13" x14ac:dyDescent="0.25">
      <c r="A1052" s="22" t="s">
        <v>2095</v>
      </c>
      <c r="B1052" s="22" t="s">
        <v>2095</v>
      </c>
      <c r="C1052" s="22" t="s">
        <v>5911</v>
      </c>
      <c r="D1052" s="23">
        <v>45205.501388888886</v>
      </c>
      <c r="E1052" s="22" t="s">
        <v>3696</v>
      </c>
      <c r="F1052" s="22" t="s">
        <v>3697</v>
      </c>
      <c r="G1052" s="22" t="s">
        <v>3698</v>
      </c>
      <c r="H1052" s="22" t="s">
        <v>3699</v>
      </c>
      <c r="I1052" s="22" t="s">
        <v>3700</v>
      </c>
      <c r="J1052" s="22" t="s">
        <v>5912</v>
      </c>
      <c r="K1052" s="23">
        <v>44138.747256944444</v>
      </c>
      <c r="L1052" s="23">
        <v>45119.513067129628</v>
      </c>
      <c r="M1052" s="22" t="str">
        <f>IF(ISNA(VLOOKUP(B1052,Detail!$A$1:$A2150,1,FALSE)),"No","Yes")</f>
        <v>Yes</v>
      </c>
    </row>
    <row r="1053" spans="1:13" x14ac:dyDescent="0.25">
      <c r="A1053" s="22" t="s">
        <v>1507</v>
      </c>
      <c r="B1053" s="22" t="s">
        <v>1507</v>
      </c>
      <c r="C1053" s="22" t="s">
        <v>5913</v>
      </c>
      <c r="D1053" s="23">
        <v>45205.501388888886</v>
      </c>
      <c r="E1053" s="22" t="s">
        <v>3696</v>
      </c>
      <c r="F1053" s="22" t="s">
        <v>3926</v>
      </c>
      <c r="G1053" s="22" t="s">
        <v>3698</v>
      </c>
      <c r="H1053" s="22" t="s">
        <v>3707</v>
      </c>
      <c r="I1053" s="22" t="s">
        <v>3927</v>
      </c>
      <c r="J1053" s="22" t="s">
        <v>5914</v>
      </c>
      <c r="K1053" s="23">
        <v>45158.498368055552</v>
      </c>
      <c r="L1053" s="23">
        <v>45158.50540509259</v>
      </c>
      <c r="M1053" s="22" t="str">
        <f>IF(ISNA(VLOOKUP(B1053,Detail!$A$1:$A2151,1,FALSE)),"No","Yes")</f>
        <v>Yes</v>
      </c>
    </row>
    <row r="1054" spans="1:13" x14ac:dyDescent="0.25">
      <c r="A1054" s="22" t="s">
        <v>2506</v>
      </c>
      <c r="B1054" s="22" t="s">
        <v>2506</v>
      </c>
      <c r="C1054" s="22" t="s">
        <v>5915</v>
      </c>
      <c r="D1054" s="23">
        <v>45205.501423611109</v>
      </c>
      <c r="E1054" s="22" t="s">
        <v>3696</v>
      </c>
      <c r="F1054" s="22" t="s">
        <v>3697</v>
      </c>
      <c r="G1054" s="22" t="s">
        <v>3698</v>
      </c>
      <c r="H1054" s="22" t="s">
        <v>3699</v>
      </c>
      <c r="I1054" s="22" t="s">
        <v>3700</v>
      </c>
      <c r="J1054" s="22" t="s">
        <v>5916</v>
      </c>
      <c r="K1054" s="23">
        <v>44139.511412037034</v>
      </c>
      <c r="L1054" s="23">
        <v>44139.511388888888</v>
      </c>
      <c r="M1054" s="22" t="str">
        <f>IF(ISNA(VLOOKUP(B1054,Detail!$A$1:$A2152,1,FALSE)),"No","Yes")</f>
        <v>Yes</v>
      </c>
    </row>
    <row r="1055" spans="1:13" x14ac:dyDescent="0.25">
      <c r="A1055" s="22" t="s">
        <v>161</v>
      </c>
      <c r="B1055" s="22" t="s">
        <v>161</v>
      </c>
      <c r="C1055" s="22" t="s">
        <v>5917</v>
      </c>
      <c r="D1055" s="23">
        <v>45205.501446759263</v>
      </c>
      <c r="E1055" s="22" t="s">
        <v>3696</v>
      </c>
      <c r="F1055" s="22" t="s">
        <v>3926</v>
      </c>
      <c r="G1055" s="22" t="s">
        <v>3698</v>
      </c>
      <c r="H1055" s="22" t="s">
        <v>3707</v>
      </c>
      <c r="I1055" s="22" t="s">
        <v>3927</v>
      </c>
      <c r="J1055" s="22" t="s">
        <v>5918</v>
      </c>
      <c r="K1055" s="23">
        <v>45005.49119212963</v>
      </c>
      <c r="L1055" s="23">
        <v>45152.568773148145</v>
      </c>
      <c r="M1055" s="22" t="str">
        <f>IF(ISNA(VLOOKUP(B1055,Detail!$A$1:$A2153,1,FALSE)),"No","Yes")</f>
        <v>Yes</v>
      </c>
    </row>
    <row r="1056" spans="1:13" x14ac:dyDescent="0.25">
      <c r="A1056" s="22" t="s">
        <v>159</v>
      </c>
      <c r="B1056" s="22" t="s">
        <v>159</v>
      </c>
      <c r="C1056" s="22" t="s">
        <v>5919</v>
      </c>
      <c r="D1056" s="23">
        <v>45205.501550925925</v>
      </c>
      <c r="E1056" s="22" t="s">
        <v>3696</v>
      </c>
      <c r="F1056" s="22" t="s">
        <v>3697</v>
      </c>
      <c r="G1056" s="22" t="s">
        <v>3698</v>
      </c>
      <c r="H1056" s="22" t="s">
        <v>3699</v>
      </c>
      <c r="I1056" s="22" t="s">
        <v>3927</v>
      </c>
      <c r="J1056" s="22" t="s">
        <v>5920</v>
      </c>
      <c r="K1056" s="23">
        <v>44139.418067129627</v>
      </c>
      <c r="L1056" s="23">
        <v>44431.595300925925</v>
      </c>
      <c r="M1056" s="22" t="str">
        <f>IF(ISNA(VLOOKUP(B1056,Detail!$A$1:$A2154,1,FALSE)),"No","Yes")</f>
        <v>Yes</v>
      </c>
    </row>
    <row r="1057" spans="1:13" x14ac:dyDescent="0.25">
      <c r="A1057" s="22" t="s">
        <v>1526</v>
      </c>
      <c r="B1057" s="22" t="s">
        <v>1526</v>
      </c>
      <c r="C1057" s="22" t="s">
        <v>5921</v>
      </c>
      <c r="D1057" s="23">
        <v>45205.501608796294</v>
      </c>
      <c r="E1057" s="22" t="s">
        <v>3696</v>
      </c>
      <c r="F1057" s="22" t="s">
        <v>3697</v>
      </c>
      <c r="G1057" s="22" t="s">
        <v>3698</v>
      </c>
      <c r="H1057" s="22" t="s">
        <v>3707</v>
      </c>
      <c r="I1057" s="22" t="s">
        <v>3700</v>
      </c>
      <c r="J1057" s="22" t="s">
        <v>5922</v>
      </c>
      <c r="K1057" s="23">
        <v>44138.562939814816</v>
      </c>
      <c r="L1057" s="23">
        <v>44138.562928240739</v>
      </c>
      <c r="M1057" s="22" t="str">
        <f>IF(ISNA(VLOOKUP(B1057,Detail!$A$1:$A2155,1,FALSE)),"No","Yes")</f>
        <v>Yes</v>
      </c>
    </row>
    <row r="1058" spans="1:13" x14ac:dyDescent="0.25">
      <c r="A1058" s="22" t="s">
        <v>1350</v>
      </c>
      <c r="B1058" s="22" t="s">
        <v>1350</v>
      </c>
      <c r="C1058" s="22" t="s">
        <v>5923</v>
      </c>
      <c r="D1058" s="23">
        <v>45205.501655092594</v>
      </c>
      <c r="E1058" s="22" t="s">
        <v>3696</v>
      </c>
      <c r="F1058" s="22" t="s">
        <v>3697</v>
      </c>
      <c r="G1058" s="22" t="s">
        <v>3698</v>
      </c>
      <c r="H1058" s="22" t="s">
        <v>3699</v>
      </c>
      <c r="I1058" s="22" t="s">
        <v>3700</v>
      </c>
      <c r="J1058" s="22" t="s">
        <v>5924</v>
      </c>
      <c r="K1058" s="23">
        <v>44139.490243055552</v>
      </c>
      <c r="L1058" s="23">
        <v>45091.383020833331</v>
      </c>
      <c r="M1058" s="22" t="str">
        <f>IF(ISNA(VLOOKUP(B1058,Detail!$A$1:$A2156,1,FALSE)),"No","Yes")</f>
        <v>Yes</v>
      </c>
    </row>
    <row r="1059" spans="1:13" x14ac:dyDescent="0.25">
      <c r="A1059" s="22" t="s">
        <v>2941</v>
      </c>
      <c r="B1059" s="22" t="s">
        <v>2941</v>
      </c>
      <c r="C1059" s="22" t="s">
        <v>5925</v>
      </c>
      <c r="D1059" s="23">
        <v>45205.50167824074</v>
      </c>
      <c r="E1059" s="22" t="s">
        <v>3696</v>
      </c>
      <c r="F1059" s="22" t="s">
        <v>3697</v>
      </c>
      <c r="G1059" s="22" t="s">
        <v>3698</v>
      </c>
      <c r="H1059" s="22" t="s">
        <v>3699</v>
      </c>
      <c r="I1059" s="22" t="s">
        <v>3700</v>
      </c>
      <c r="J1059" s="22" t="s">
        <v>5926</v>
      </c>
      <c r="K1059" s="23">
        <v>44139.485254629632</v>
      </c>
      <c r="L1059" s="23">
        <v>44139.485243055555</v>
      </c>
      <c r="M1059" s="22" t="str">
        <f>IF(ISNA(VLOOKUP(B1059,Detail!$A$1:$A2157,1,FALSE)),"No","Yes")</f>
        <v>Yes</v>
      </c>
    </row>
    <row r="1060" spans="1:13" x14ac:dyDescent="0.25">
      <c r="A1060" s="22" t="s">
        <v>2721</v>
      </c>
      <c r="B1060" s="22" t="s">
        <v>2721</v>
      </c>
      <c r="C1060" s="22" t="s">
        <v>5927</v>
      </c>
      <c r="D1060" s="23">
        <v>45205.50167824074</v>
      </c>
      <c r="E1060" s="22" t="s">
        <v>3696</v>
      </c>
      <c r="F1060" s="22" t="s">
        <v>3697</v>
      </c>
      <c r="G1060" s="22" t="s">
        <v>3698</v>
      </c>
      <c r="H1060" s="22" t="s">
        <v>3707</v>
      </c>
      <c r="I1060" s="22" t="s">
        <v>3700</v>
      </c>
      <c r="J1060" s="22" t="s">
        <v>5928</v>
      </c>
      <c r="K1060" s="23">
        <v>44138.555497685185</v>
      </c>
      <c r="L1060" s="23">
        <v>44138.555497685185</v>
      </c>
      <c r="M1060" s="22" t="str">
        <f>IF(ISNA(VLOOKUP(B1060,Detail!$A$1:$A2158,1,FALSE)),"No","Yes")</f>
        <v>Yes</v>
      </c>
    </row>
    <row r="1061" spans="1:13" x14ac:dyDescent="0.25">
      <c r="A1061" s="22" t="s">
        <v>565</v>
      </c>
      <c r="B1061" s="22" t="s">
        <v>565</v>
      </c>
      <c r="C1061" s="22" t="s">
        <v>5929</v>
      </c>
      <c r="D1061" s="23">
        <v>45205.501689814817</v>
      </c>
      <c r="E1061" s="22" t="s">
        <v>3696</v>
      </c>
      <c r="F1061" s="22" t="s">
        <v>3697</v>
      </c>
      <c r="G1061" s="22" t="s">
        <v>3698</v>
      </c>
      <c r="H1061" s="22" t="s">
        <v>3699</v>
      </c>
      <c r="I1061" s="22" t="s">
        <v>3700</v>
      </c>
      <c r="J1061" s="22" t="s">
        <v>5930</v>
      </c>
      <c r="K1061" s="23">
        <v>44139.482754629629</v>
      </c>
      <c r="L1061" s="23">
        <v>44139.482731481483</v>
      </c>
      <c r="M1061" s="22" t="str">
        <f>IF(ISNA(VLOOKUP(B1061,Detail!$A$1:$A2159,1,FALSE)),"No","Yes")</f>
        <v>Yes</v>
      </c>
    </row>
    <row r="1062" spans="1:13" x14ac:dyDescent="0.25">
      <c r="A1062" s="22" t="s">
        <v>2710</v>
      </c>
      <c r="B1062" s="22" t="s">
        <v>2710</v>
      </c>
      <c r="C1062" s="22" t="s">
        <v>5931</v>
      </c>
      <c r="D1062" s="23">
        <v>45205.501701388886</v>
      </c>
      <c r="E1062" s="22" t="s">
        <v>3696</v>
      </c>
      <c r="F1062" s="22" t="s">
        <v>3697</v>
      </c>
      <c r="G1062" s="22" t="s">
        <v>3698</v>
      </c>
      <c r="H1062" s="22" t="s">
        <v>3711</v>
      </c>
      <c r="I1062" s="22" t="s">
        <v>3700</v>
      </c>
      <c r="J1062" s="22" t="s">
        <v>3924</v>
      </c>
      <c r="K1062" s="23">
        <v>44629.502233796295</v>
      </c>
      <c r="L1062" s="23">
        <v>45166.145104166666</v>
      </c>
      <c r="M1062" s="22" t="str">
        <f>IF(ISNA(VLOOKUP(B1062,Detail!$A$1:$A2160,1,FALSE)),"No","Yes")</f>
        <v>Yes</v>
      </c>
    </row>
    <row r="1063" spans="1:13" x14ac:dyDescent="0.25">
      <c r="A1063" s="22" t="s">
        <v>3523</v>
      </c>
      <c r="B1063" s="22" t="s">
        <v>3523</v>
      </c>
      <c r="C1063" s="22" t="s">
        <v>5932</v>
      </c>
      <c r="D1063" s="23">
        <v>45205.501701388886</v>
      </c>
      <c r="E1063" s="22" t="s">
        <v>3696</v>
      </c>
      <c r="F1063" s="22" t="s">
        <v>3697</v>
      </c>
      <c r="G1063" s="22" t="s">
        <v>3698</v>
      </c>
      <c r="H1063" s="22" t="s">
        <v>3711</v>
      </c>
      <c r="I1063" s="22" t="s">
        <v>3700</v>
      </c>
      <c r="J1063" s="22" t="s">
        <v>5933</v>
      </c>
      <c r="K1063" s="23">
        <v>44138.542881944442</v>
      </c>
      <c r="L1063" s="23">
        <v>45137.685219907406</v>
      </c>
      <c r="M1063" s="22" t="str">
        <f>IF(ISNA(VLOOKUP(B1063,Detail!$A$1:$A2161,1,FALSE)),"No","Yes")</f>
        <v>Yes</v>
      </c>
    </row>
    <row r="1064" spans="1:13" x14ac:dyDescent="0.25">
      <c r="A1064" s="22" t="s">
        <v>2422</v>
      </c>
      <c r="B1064" s="22" t="s">
        <v>2422</v>
      </c>
      <c r="C1064" s="22" t="s">
        <v>5934</v>
      </c>
      <c r="D1064" s="23">
        <v>45205.501712962963</v>
      </c>
      <c r="E1064" s="22" t="s">
        <v>3696</v>
      </c>
      <c r="F1064" s="22" t="s">
        <v>3697</v>
      </c>
      <c r="G1064" s="22" t="s">
        <v>3698</v>
      </c>
      <c r="H1064" s="22" t="s">
        <v>3707</v>
      </c>
      <c r="I1064" s="22" t="s">
        <v>3700</v>
      </c>
      <c r="J1064" s="22" t="s">
        <v>5935</v>
      </c>
      <c r="K1064" s="23">
        <v>44849.525185185186</v>
      </c>
      <c r="L1064" s="23">
        <v>44876.535624999997</v>
      </c>
      <c r="M1064" s="22" t="str">
        <f>IF(ISNA(VLOOKUP(B1064,Detail!$A$1:$A2162,1,FALSE)),"No","Yes")</f>
        <v>Yes</v>
      </c>
    </row>
    <row r="1065" spans="1:13" x14ac:dyDescent="0.25">
      <c r="A1065" s="22" t="s">
        <v>1839</v>
      </c>
      <c r="B1065" s="22" t="s">
        <v>1839</v>
      </c>
      <c r="C1065" s="22" t="s">
        <v>5936</v>
      </c>
      <c r="D1065" s="23">
        <v>45205.501712962963</v>
      </c>
      <c r="E1065" s="22" t="s">
        <v>3696</v>
      </c>
      <c r="F1065" s="22" t="s">
        <v>3697</v>
      </c>
      <c r="G1065" s="22" t="s">
        <v>3698</v>
      </c>
      <c r="H1065" s="22" t="s">
        <v>3699</v>
      </c>
      <c r="I1065" s="22" t="s">
        <v>3700</v>
      </c>
      <c r="J1065" s="22" t="s">
        <v>5937</v>
      </c>
      <c r="K1065" s="23">
        <v>44139.517557870371</v>
      </c>
      <c r="L1065" s="23">
        <v>44139.517534722225</v>
      </c>
      <c r="M1065" s="22" t="str">
        <f>IF(ISNA(VLOOKUP(B1065,Detail!$A$1:$A2163,1,FALSE)),"No","Yes")</f>
        <v>Yes</v>
      </c>
    </row>
    <row r="1066" spans="1:13" x14ac:dyDescent="0.25">
      <c r="A1066" s="22" t="s">
        <v>5938</v>
      </c>
      <c r="B1066" s="22" t="s">
        <v>5938</v>
      </c>
      <c r="C1066" s="22" t="s">
        <v>3870</v>
      </c>
      <c r="D1066" s="23">
        <v>45205.50172453704</v>
      </c>
      <c r="E1066" s="22" t="s">
        <v>3696</v>
      </c>
      <c r="F1066" s="22" t="s">
        <v>3697</v>
      </c>
      <c r="G1066" s="22" t="s">
        <v>3698</v>
      </c>
      <c r="H1066" s="22" t="s">
        <v>3707</v>
      </c>
      <c r="I1066" s="22" t="s">
        <v>3700</v>
      </c>
      <c r="J1066" s="22" t="s">
        <v>5939</v>
      </c>
      <c r="K1066" s="23">
        <v>44138.559837962966</v>
      </c>
      <c r="L1066" s="23">
        <v>45188.509942129633</v>
      </c>
      <c r="M1066" s="22" t="str">
        <f>IF(ISNA(VLOOKUP(B1066,Detail!$A$1:$A2164,1,FALSE)),"No","Yes")</f>
        <v>No</v>
      </c>
    </row>
    <row r="1067" spans="1:13" x14ac:dyDescent="0.25">
      <c r="A1067" s="22" t="s">
        <v>2458</v>
      </c>
      <c r="B1067" s="22" t="s">
        <v>2458</v>
      </c>
      <c r="C1067" s="22" t="s">
        <v>5940</v>
      </c>
      <c r="D1067" s="23">
        <v>45205.50172453704</v>
      </c>
      <c r="E1067" s="22" t="s">
        <v>3696</v>
      </c>
      <c r="F1067" s="22" t="s">
        <v>3697</v>
      </c>
      <c r="G1067" s="22" t="s">
        <v>3698</v>
      </c>
      <c r="H1067" s="22" t="s">
        <v>3711</v>
      </c>
      <c r="I1067" s="22" t="s">
        <v>3700</v>
      </c>
      <c r="J1067" s="22" t="s">
        <v>5941</v>
      </c>
      <c r="K1067" s="23">
        <v>45088.550868055558</v>
      </c>
      <c r="L1067" s="23">
        <v>45088.550451388888</v>
      </c>
      <c r="M1067" s="22" t="str">
        <f>IF(ISNA(VLOOKUP(B1067,Detail!$A$1:$A2165,1,FALSE)),"No","Yes")</f>
        <v>Yes</v>
      </c>
    </row>
    <row r="1068" spans="1:13" x14ac:dyDescent="0.25">
      <c r="A1068" s="22" t="s">
        <v>2724</v>
      </c>
      <c r="B1068" s="22" t="s">
        <v>2724</v>
      </c>
      <c r="C1068" s="22" t="s">
        <v>5942</v>
      </c>
      <c r="D1068" s="23">
        <v>45205.50172453704</v>
      </c>
      <c r="E1068" s="22" t="s">
        <v>3696</v>
      </c>
      <c r="F1068" s="22" t="s">
        <v>3697</v>
      </c>
      <c r="G1068" s="22" t="s">
        <v>3698</v>
      </c>
      <c r="H1068" s="22" t="s">
        <v>3699</v>
      </c>
      <c r="I1068" s="22" t="s">
        <v>3700</v>
      </c>
      <c r="J1068" s="22" t="s">
        <v>5943</v>
      </c>
      <c r="K1068" s="23">
        <v>44139.51767361111</v>
      </c>
      <c r="L1068" s="23">
        <v>44139.517650462964</v>
      </c>
      <c r="M1068" s="22" t="str">
        <f>IF(ISNA(VLOOKUP(B1068,Detail!$A$1:$A2166,1,FALSE)),"No","Yes")</f>
        <v>Yes</v>
      </c>
    </row>
    <row r="1069" spans="1:13" x14ac:dyDescent="0.25">
      <c r="A1069" s="22" t="s">
        <v>858</v>
      </c>
      <c r="B1069" s="22" t="s">
        <v>858</v>
      </c>
      <c r="C1069" s="22" t="s">
        <v>5944</v>
      </c>
      <c r="D1069" s="23">
        <v>45205.501736111109</v>
      </c>
      <c r="E1069" s="22" t="s">
        <v>3696</v>
      </c>
      <c r="F1069" s="22" t="s">
        <v>3926</v>
      </c>
      <c r="G1069" s="22" t="s">
        <v>3698</v>
      </c>
      <c r="H1069" s="22" t="s">
        <v>3707</v>
      </c>
      <c r="I1069" s="22" t="s">
        <v>3927</v>
      </c>
      <c r="J1069" s="22" t="s">
        <v>5945</v>
      </c>
      <c r="K1069" s="23">
        <v>44161.416747685187</v>
      </c>
      <c r="L1069" s="23">
        <v>45139.546944444446</v>
      </c>
      <c r="M1069" s="22" t="str">
        <f>IF(ISNA(VLOOKUP(B1069,Detail!$A$1:$A2167,1,FALSE)),"No","Yes")</f>
        <v>Yes</v>
      </c>
    </row>
    <row r="1070" spans="1:13" x14ac:dyDescent="0.25">
      <c r="A1070" s="22" t="s">
        <v>650</v>
      </c>
      <c r="B1070" s="22" t="s">
        <v>650</v>
      </c>
      <c r="C1070" s="22" t="s">
        <v>5946</v>
      </c>
      <c r="D1070" s="23">
        <v>45205.501747685186</v>
      </c>
      <c r="E1070" s="22" t="s">
        <v>3696</v>
      </c>
      <c r="F1070" s="22" t="s">
        <v>3697</v>
      </c>
      <c r="G1070" s="22" t="s">
        <v>3698</v>
      </c>
      <c r="H1070" s="22" t="s">
        <v>3699</v>
      </c>
      <c r="I1070" s="22" t="s">
        <v>3700</v>
      </c>
      <c r="J1070" s="22" t="s">
        <v>5947</v>
      </c>
      <c r="K1070" s="23">
        <v>44139.56050925926</v>
      </c>
      <c r="L1070" s="23">
        <v>44167.482453703706</v>
      </c>
      <c r="M1070" s="22" t="str">
        <f>IF(ISNA(VLOOKUP(B1070,Detail!$A$1:$A2168,1,FALSE)),"No","Yes")</f>
        <v>Yes</v>
      </c>
    </row>
    <row r="1071" spans="1:13" x14ac:dyDescent="0.25">
      <c r="A1071" s="22" t="s">
        <v>2309</v>
      </c>
      <c r="B1071" s="22" t="s">
        <v>2309</v>
      </c>
      <c r="C1071" s="22" t="s">
        <v>5948</v>
      </c>
      <c r="D1071" s="23">
        <v>45205.501759259256</v>
      </c>
      <c r="E1071" s="22" t="s">
        <v>3696</v>
      </c>
      <c r="F1071" s="22" t="s">
        <v>3926</v>
      </c>
      <c r="G1071" s="22" t="s">
        <v>3698</v>
      </c>
      <c r="H1071" s="22" t="s">
        <v>3699</v>
      </c>
      <c r="I1071" s="22" t="s">
        <v>3927</v>
      </c>
      <c r="J1071" s="22" t="s">
        <v>5949</v>
      </c>
      <c r="K1071" s="23">
        <v>44769.4371875</v>
      </c>
      <c r="L1071" s="23">
        <v>45158.615081018521</v>
      </c>
      <c r="M1071" s="22" t="str">
        <f>IF(ISNA(VLOOKUP(B1071,Detail!$A$1:$A2169,1,FALSE)),"No","Yes")</f>
        <v>Yes</v>
      </c>
    </row>
    <row r="1072" spans="1:13" x14ac:dyDescent="0.25">
      <c r="A1072" s="22" t="s">
        <v>3484</v>
      </c>
      <c r="B1072" s="22" t="s">
        <v>3484</v>
      </c>
      <c r="C1072" s="22" t="s">
        <v>5950</v>
      </c>
      <c r="D1072" s="23">
        <v>45205.501770833333</v>
      </c>
      <c r="E1072" s="22" t="s">
        <v>3696</v>
      </c>
      <c r="F1072" s="22" t="s">
        <v>3697</v>
      </c>
      <c r="G1072" s="22" t="s">
        <v>3698</v>
      </c>
      <c r="H1072" s="22" t="s">
        <v>3699</v>
      </c>
      <c r="I1072" s="22" t="s">
        <v>3700</v>
      </c>
      <c r="J1072" s="22" t="s">
        <v>5951</v>
      </c>
      <c r="K1072" s="23">
        <v>44139.520729166667</v>
      </c>
      <c r="L1072" s="23">
        <v>44987.596342592595</v>
      </c>
      <c r="M1072" s="22" t="str">
        <f>IF(ISNA(VLOOKUP(B1072,Detail!$A$1:$A2170,1,FALSE)),"No","Yes")</f>
        <v>Yes</v>
      </c>
    </row>
    <row r="1073" spans="1:13" x14ac:dyDescent="0.25">
      <c r="A1073" s="22" t="s">
        <v>3396</v>
      </c>
      <c r="B1073" s="22" t="s">
        <v>3396</v>
      </c>
      <c r="C1073" s="22" t="s">
        <v>5952</v>
      </c>
      <c r="D1073" s="23">
        <v>45205.501782407409</v>
      </c>
      <c r="E1073" s="22" t="s">
        <v>3696</v>
      </c>
      <c r="F1073" s="22" t="s">
        <v>3697</v>
      </c>
      <c r="G1073" s="22" t="s">
        <v>3698</v>
      </c>
      <c r="H1073" s="22" t="s">
        <v>3699</v>
      </c>
      <c r="I1073" s="22" t="s">
        <v>3700</v>
      </c>
      <c r="J1073" s="22" t="s">
        <v>5953</v>
      </c>
      <c r="K1073" s="23">
        <v>44139.517650462964</v>
      </c>
      <c r="L1073" s="23">
        <v>45172.504583333335</v>
      </c>
      <c r="M1073" s="22" t="str">
        <f>IF(ISNA(VLOOKUP(B1073,Detail!$A$1:$A2171,1,FALSE)),"No","Yes")</f>
        <v>Yes</v>
      </c>
    </row>
    <row r="1074" spans="1:13" x14ac:dyDescent="0.25">
      <c r="A1074" s="22" t="s">
        <v>310</v>
      </c>
      <c r="B1074" s="22" t="s">
        <v>310</v>
      </c>
      <c r="C1074" s="22" t="s">
        <v>5954</v>
      </c>
      <c r="D1074" s="23">
        <v>45205.501805555556</v>
      </c>
      <c r="E1074" s="22" t="s">
        <v>3696</v>
      </c>
      <c r="F1074" s="22" t="s">
        <v>3697</v>
      </c>
      <c r="G1074" s="22" t="s">
        <v>3698</v>
      </c>
      <c r="H1074" s="22" t="s">
        <v>3699</v>
      </c>
      <c r="I1074" s="22" t="s">
        <v>3700</v>
      </c>
      <c r="J1074" s="22" t="s">
        <v>4385</v>
      </c>
      <c r="K1074" s="23">
        <v>44139.508773148147</v>
      </c>
      <c r="L1074" s="23">
        <v>45073.968182870369</v>
      </c>
      <c r="M1074" s="22" t="str">
        <f>IF(ISNA(VLOOKUP(B1074,Detail!$A$1:$A2172,1,FALSE)),"No","Yes")</f>
        <v>Yes</v>
      </c>
    </row>
    <row r="1075" spans="1:13" x14ac:dyDescent="0.25">
      <c r="A1075" s="22" t="s">
        <v>2463</v>
      </c>
      <c r="B1075" s="22" t="s">
        <v>2463</v>
      </c>
      <c r="C1075" s="22" t="s">
        <v>5955</v>
      </c>
      <c r="D1075" s="23">
        <v>45205.501805555556</v>
      </c>
      <c r="E1075" s="22" t="s">
        <v>3696</v>
      </c>
      <c r="F1075" s="22" t="s">
        <v>3697</v>
      </c>
      <c r="G1075" s="22" t="s">
        <v>3698</v>
      </c>
      <c r="H1075" s="22" t="s">
        <v>3699</v>
      </c>
      <c r="I1075" s="22" t="s">
        <v>3700</v>
      </c>
      <c r="J1075" s="22" t="s">
        <v>5956</v>
      </c>
      <c r="K1075" s="23">
        <v>44138.733981481484</v>
      </c>
      <c r="L1075" s="23">
        <v>45163.83116898148</v>
      </c>
      <c r="M1075" s="22" t="str">
        <f>IF(ISNA(VLOOKUP(B1075,Detail!$A$1:$A2173,1,FALSE)),"No","Yes")</f>
        <v>Yes</v>
      </c>
    </row>
    <row r="1076" spans="1:13" x14ac:dyDescent="0.25">
      <c r="A1076" s="22" t="s">
        <v>2664</v>
      </c>
      <c r="B1076" s="22" t="s">
        <v>2664</v>
      </c>
      <c r="C1076" s="22" t="s">
        <v>5957</v>
      </c>
      <c r="D1076" s="23">
        <v>45205.501886574071</v>
      </c>
      <c r="E1076" s="22" t="s">
        <v>3696</v>
      </c>
      <c r="F1076" s="22" t="s">
        <v>3697</v>
      </c>
      <c r="G1076" s="22" t="s">
        <v>3698</v>
      </c>
      <c r="H1076" s="22" t="s">
        <v>3707</v>
      </c>
      <c r="I1076" s="22" t="s">
        <v>3700</v>
      </c>
      <c r="J1076" s="22" t="s">
        <v>5958</v>
      </c>
      <c r="K1076" s="23">
        <v>44138.557696759257</v>
      </c>
      <c r="L1076" s="23">
        <v>45173.987650462965</v>
      </c>
      <c r="M1076" s="22" t="str">
        <f>IF(ISNA(VLOOKUP(B1076,Detail!$A$1:$A2174,1,FALSE)),"No","Yes")</f>
        <v>Yes</v>
      </c>
    </row>
    <row r="1077" spans="1:13" x14ac:dyDescent="0.25">
      <c r="A1077" s="22" t="s">
        <v>2187</v>
      </c>
      <c r="B1077" s="22" t="s">
        <v>2187</v>
      </c>
      <c r="C1077" s="22" t="s">
        <v>5959</v>
      </c>
      <c r="D1077" s="23">
        <v>45205.501932870371</v>
      </c>
      <c r="E1077" s="22" t="s">
        <v>3696</v>
      </c>
      <c r="F1077" s="22" t="s">
        <v>3697</v>
      </c>
      <c r="G1077" s="22" t="s">
        <v>3698</v>
      </c>
      <c r="H1077" s="22" t="s">
        <v>3707</v>
      </c>
      <c r="I1077" s="22" t="s">
        <v>3700</v>
      </c>
      <c r="J1077" s="22" t="s">
        <v>5960</v>
      </c>
      <c r="K1077" s="23">
        <v>44138.558877314812</v>
      </c>
      <c r="L1077" s="23">
        <v>44138.558865740742</v>
      </c>
      <c r="M1077" s="22" t="str">
        <f>IF(ISNA(VLOOKUP(B1077,Detail!$A$1:$A2175,1,FALSE)),"No","Yes")</f>
        <v>Yes</v>
      </c>
    </row>
    <row r="1078" spans="1:13" x14ac:dyDescent="0.25">
      <c r="A1078" s="22" t="s">
        <v>401</v>
      </c>
      <c r="B1078" s="22" t="s">
        <v>401</v>
      </c>
      <c r="C1078" s="22" t="s">
        <v>5961</v>
      </c>
      <c r="D1078" s="23">
        <v>45205.501944444448</v>
      </c>
      <c r="E1078" s="22" t="s">
        <v>3696</v>
      </c>
      <c r="F1078" s="22" t="s">
        <v>3697</v>
      </c>
      <c r="G1078" s="22" t="s">
        <v>3698</v>
      </c>
      <c r="H1078" s="22" t="s">
        <v>3699</v>
      </c>
      <c r="I1078" s="22" t="s">
        <v>3700</v>
      </c>
      <c r="J1078" s="22" t="s">
        <v>5962</v>
      </c>
      <c r="K1078" s="23">
        <v>44139.449780092589</v>
      </c>
      <c r="L1078" s="23">
        <v>44299.321493055555</v>
      </c>
      <c r="M1078" s="22" t="str">
        <f>IF(ISNA(VLOOKUP(B1078,Detail!$A$1:$A2176,1,FALSE)),"No","Yes")</f>
        <v>Yes</v>
      </c>
    </row>
    <row r="1079" spans="1:13" x14ac:dyDescent="0.25">
      <c r="A1079" s="22" t="s">
        <v>1062</v>
      </c>
      <c r="B1079" s="22" t="s">
        <v>1062</v>
      </c>
      <c r="C1079" s="22" t="s">
        <v>5963</v>
      </c>
      <c r="D1079" s="23">
        <v>45205.501944444448</v>
      </c>
      <c r="E1079" s="22" t="s">
        <v>3696</v>
      </c>
      <c r="F1079" s="22" t="s">
        <v>3697</v>
      </c>
      <c r="G1079" s="22" t="s">
        <v>3698</v>
      </c>
      <c r="H1079" s="22" t="s">
        <v>3711</v>
      </c>
      <c r="I1079" s="22" t="s">
        <v>3700</v>
      </c>
      <c r="J1079" s="22" t="s">
        <v>5964</v>
      </c>
      <c r="K1079" s="23">
        <v>44138.70721064815</v>
      </c>
      <c r="L1079" s="23">
        <v>44301.558148148149</v>
      </c>
      <c r="M1079" s="22" t="str">
        <f>IF(ISNA(VLOOKUP(B1079,Detail!$A$1:$A2177,1,FALSE)),"No","Yes")</f>
        <v>Yes</v>
      </c>
    </row>
    <row r="1080" spans="1:13" x14ac:dyDescent="0.25">
      <c r="A1080" s="22" t="s">
        <v>2274</v>
      </c>
      <c r="B1080" s="22" t="s">
        <v>2274</v>
      </c>
      <c r="C1080" s="22" t="s">
        <v>5965</v>
      </c>
      <c r="D1080" s="23">
        <v>45205.502002314817</v>
      </c>
      <c r="E1080" s="22" t="s">
        <v>3696</v>
      </c>
      <c r="F1080" s="22" t="s">
        <v>3697</v>
      </c>
      <c r="G1080" s="22" t="s">
        <v>3698</v>
      </c>
      <c r="H1080" s="22" t="s">
        <v>3707</v>
      </c>
      <c r="I1080" s="22" t="s">
        <v>3700</v>
      </c>
      <c r="J1080" s="22" t="s">
        <v>5966</v>
      </c>
      <c r="K1080" s="23">
        <v>44138.558599537035</v>
      </c>
      <c r="L1080" s="23">
        <v>44154.60864583333</v>
      </c>
      <c r="M1080" s="22" t="str">
        <f>IF(ISNA(VLOOKUP(B1080,Detail!$A$1:$A2178,1,FALSE)),"No","Yes")</f>
        <v>Yes</v>
      </c>
    </row>
    <row r="1081" spans="1:13" x14ac:dyDescent="0.25">
      <c r="A1081" s="22" t="s">
        <v>544</v>
      </c>
      <c r="B1081" s="22" t="s">
        <v>544</v>
      </c>
      <c r="C1081" s="22" t="s">
        <v>5967</v>
      </c>
      <c r="D1081" s="23">
        <v>45205.502002314817</v>
      </c>
      <c r="E1081" s="22" t="s">
        <v>3696</v>
      </c>
      <c r="F1081" s="22" t="s">
        <v>3697</v>
      </c>
      <c r="G1081" s="22" t="s">
        <v>3698</v>
      </c>
      <c r="H1081" s="22" t="s">
        <v>3707</v>
      </c>
      <c r="I1081" s="22" t="s">
        <v>3700</v>
      </c>
      <c r="J1081" s="22" t="s">
        <v>5968</v>
      </c>
      <c r="K1081" s="23">
        <v>44138.560231481482</v>
      </c>
      <c r="L1081" s="23">
        <v>44987.650312500002</v>
      </c>
      <c r="M1081" s="22" t="str">
        <f>IF(ISNA(VLOOKUP(B1081,Detail!$A$1:$A2179,1,FALSE)),"No","Yes")</f>
        <v>Yes</v>
      </c>
    </row>
    <row r="1082" spans="1:13" x14ac:dyDescent="0.25">
      <c r="A1082" s="22" t="s">
        <v>1122</v>
      </c>
      <c r="B1082" s="22" t="s">
        <v>1122</v>
      </c>
      <c r="C1082" s="22" t="s">
        <v>5969</v>
      </c>
      <c r="D1082" s="23">
        <v>45205.502060185187</v>
      </c>
      <c r="E1082" s="22" t="s">
        <v>3696</v>
      </c>
      <c r="F1082" s="22" t="s">
        <v>3926</v>
      </c>
      <c r="G1082" s="22" t="s">
        <v>3698</v>
      </c>
      <c r="H1082" s="22" t="s">
        <v>3707</v>
      </c>
      <c r="I1082" s="22" t="s">
        <v>3927</v>
      </c>
      <c r="J1082" s="22" t="s">
        <v>5970</v>
      </c>
      <c r="K1082" s="23">
        <v>45146.53230324074</v>
      </c>
      <c r="L1082" s="23">
        <v>45146.53230324074</v>
      </c>
      <c r="M1082" s="22" t="str">
        <f>IF(ISNA(VLOOKUP(B1082,Detail!$A$1:$A2180,1,FALSE)),"No","Yes")</f>
        <v>Yes</v>
      </c>
    </row>
    <row r="1083" spans="1:13" x14ac:dyDescent="0.25">
      <c r="A1083" s="22" t="s">
        <v>1848</v>
      </c>
      <c r="B1083" s="22" t="s">
        <v>1848</v>
      </c>
      <c r="C1083" s="22" t="s">
        <v>5971</v>
      </c>
      <c r="D1083" s="23">
        <v>45205.502071759256</v>
      </c>
      <c r="E1083" s="22" t="s">
        <v>3696</v>
      </c>
      <c r="F1083" s="22" t="s">
        <v>3697</v>
      </c>
      <c r="G1083" s="22" t="s">
        <v>3698</v>
      </c>
      <c r="H1083" s="22" t="s">
        <v>3707</v>
      </c>
      <c r="I1083" s="22" t="s">
        <v>3700</v>
      </c>
      <c r="J1083" s="22" t="s">
        <v>5972</v>
      </c>
      <c r="K1083" s="23">
        <v>44138.565868055557</v>
      </c>
      <c r="L1083" s="23">
        <v>44138.56585648148</v>
      </c>
      <c r="M1083" s="22" t="str">
        <f>IF(ISNA(VLOOKUP(B1083,Detail!$A$1:$A2181,1,FALSE)),"No","Yes")</f>
        <v>Yes</v>
      </c>
    </row>
    <row r="1084" spans="1:13" x14ac:dyDescent="0.25">
      <c r="A1084" s="22" t="s">
        <v>153</v>
      </c>
      <c r="B1084" s="22" t="s">
        <v>153</v>
      </c>
      <c r="C1084" s="22" t="s">
        <v>5973</v>
      </c>
      <c r="D1084" s="23">
        <v>45205.50209490741</v>
      </c>
      <c r="E1084" s="22" t="s">
        <v>3696</v>
      </c>
      <c r="F1084" s="22" t="s">
        <v>3697</v>
      </c>
      <c r="G1084" s="22" t="s">
        <v>3698</v>
      </c>
      <c r="H1084" s="22" t="s">
        <v>3707</v>
      </c>
      <c r="I1084" s="22" t="s">
        <v>3700</v>
      </c>
      <c r="J1084" s="22" t="s">
        <v>5974</v>
      </c>
      <c r="K1084" s="23">
        <v>44138.542905092596</v>
      </c>
      <c r="L1084" s="23">
        <v>44138.542905092596</v>
      </c>
      <c r="M1084" s="22" t="str">
        <f>IF(ISNA(VLOOKUP(B1084,Detail!$A$1:$A2182,1,FALSE)),"No","Yes")</f>
        <v>Yes</v>
      </c>
    </row>
    <row r="1085" spans="1:13" x14ac:dyDescent="0.25">
      <c r="A1085" s="22" t="s">
        <v>2070</v>
      </c>
      <c r="B1085" s="22" t="s">
        <v>2070</v>
      </c>
      <c r="C1085" s="22" t="s">
        <v>5975</v>
      </c>
      <c r="D1085" s="23">
        <v>45205.502152777779</v>
      </c>
      <c r="E1085" s="22" t="s">
        <v>3696</v>
      </c>
      <c r="F1085" s="22" t="s">
        <v>3697</v>
      </c>
      <c r="G1085" s="22" t="s">
        <v>3698</v>
      </c>
      <c r="H1085" s="22" t="s">
        <v>3699</v>
      </c>
      <c r="I1085" s="22" t="s">
        <v>3700</v>
      </c>
      <c r="J1085" s="22" t="s">
        <v>5976</v>
      </c>
      <c r="K1085" s="23">
        <v>44139.447372685187</v>
      </c>
      <c r="L1085" s="23">
        <v>44139.44736111111</v>
      </c>
      <c r="M1085" s="22" t="str">
        <f>IF(ISNA(VLOOKUP(B1085,Detail!$A$1:$A2183,1,FALSE)),"No","Yes")</f>
        <v>Yes</v>
      </c>
    </row>
    <row r="1086" spans="1:13" x14ac:dyDescent="0.25">
      <c r="A1086" s="22" t="s">
        <v>3248</v>
      </c>
      <c r="B1086" s="22" t="s">
        <v>3248</v>
      </c>
      <c r="C1086" s="22" t="s">
        <v>5977</v>
      </c>
      <c r="D1086" s="23">
        <v>45205.502164351848</v>
      </c>
      <c r="E1086" s="22" t="s">
        <v>3696</v>
      </c>
      <c r="F1086" s="22" t="s">
        <v>3697</v>
      </c>
      <c r="G1086" s="22" t="s">
        <v>3698</v>
      </c>
      <c r="H1086" s="22" t="s">
        <v>3699</v>
      </c>
      <c r="I1086" s="22" t="s">
        <v>3700</v>
      </c>
      <c r="J1086" s="22" t="s">
        <v>5978</v>
      </c>
      <c r="K1086" s="23">
        <v>44139.517337962963</v>
      </c>
      <c r="L1086" s="23">
        <v>44139.517314814817</v>
      </c>
      <c r="M1086" s="22" t="str">
        <f>IF(ISNA(VLOOKUP(B1086,Detail!$A$1:$A2184,1,FALSE)),"No","Yes")</f>
        <v>Yes</v>
      </c>
    </row>
    <row r="1087" spans="1:13" x14ac:dyDescent="0.25">
      <c r="A1087" s="22" t="s">
        <v>171</v>
      </c>
      <c r="B1087" s="22" t="s">
        <v>171</v>
      </c>
      <c r="C1087" s="22" t="s">
        <v>5979</v>
      </c>
      <c r="D1087" s="23">
        <v>45205.502291666664</v>
      </c>
      <c r="E1087" s="22" t="s">
        <v>3696</v>
      </c>
      <c r="F1087" s="22" t="s">
        <v>3697</v>
      </c>
      <c r="G1087" s="22" t="s">
        <v>3698</v>
      </c>
      <c r="H1087" s="22" t="s">
        <v>3707</v>
      </c>
      <c r="I1087" s="22" t="s">
        <v>3700</v>
      </c>
      <c r="J1087" s="22" t="s">
        <v>5980</v>
      </c>
      <c r="K1087" s="23">
        <v>44138.542453703703</v>
      </c>
      <c r="L1087" s="23">
        <v>44138.542442129627</v>
      </c>
      <c r="M1087" s="22" t="str">
        <f>IF(ISNA(VLOOKUP(B1087,Detail!$A$1:$A2185,1,FALSE)),"No","Yes")</f>
        <v>Yes</v>
      </c>
    </row>
    <row r="1088" spans="1:13" x14ac:dyDescent="0.25">
      <c r="A1088" s="22" t="s">
        <v>2217</v>
      </c>
      <c r="B1088" s="22" t="s">
        <v>2217</v>
      </c>
      <c r="C1088" s="22" t="s">
        <v>5981</v>
      </c>
      <c r="D1088" s="23">
        <v>45205.502326388887</v>
      </c>
      <c r="E1088" s="22" t="s">
        <v>3696</v>
      </c>
      <c r="F1088" s="22" t="s">
        <v>3697</v>
      </c>
      <c r="G1088" s="22" t="s">
        <v>3698</v>
      </c>
      <c r="H1088" s="22" t="s">
        <v>3711</v>
      </c>
      <c r="I1088" s="22" t="s">
        <v>3700</v>
      </c>
      <c r="J1088" s="22" t="s">
        <v>5982</v>
      </c>
      <c r="K1088" s="23">
        <v>44139.468356481484</v>
      </c>
      <c r="L1088" s="23">
        <v>44272.50922453704</v>
      </c>
      <c r="M1088" s="22" t="str">
        <f>IF(ISNA(VLOOKUP(B1088,Detail!$A$1:$A2186,1,FALSE)),"No","Yes")</f>
        <v>Yes</v>
      </c>
    </row>
    <row r="1089" spans="1:13" x14ac:dyDescent="0.25">
      <c r="A1089" s="22" t="s">
        <v>2829</v>
      </c>
      <c r="B1089" s="22" t="s">
        <v>2829</v>
      </c>
      <c r="C1089" s="22" t="s">
        <v>5983</v>
      </c>
      <c r="D1089" s="23">
        <v>45205.502349537041</v>
      </c>
      <c r="E1089" s="22" t="s">
        <v>3696</v>
      </c>
      <c r="F1089" s="22" t="s">
        <v>3697</v>
      </c>
      <c r="G1089" s="22" t="s">
        <v>3698</v>
      </c>
      <c r="H1089" s="22" t="s">
        <v>3699</v>
      </c>
      <c r="I1089" s="22" t="s">
        <v>3700</v>
      </c>
      <c r="J1089" s="22" t="s">
        <v>5984</v>
      </c>
      <c r="K1089" s="23">
        <v>44139.475624999999</v>
      </c>
      <c r="L1089" s="23">
        <v>44139.475601851853</v>
      </c>
      <c r="M1089" s="22" t="str">
        <f>IF(ISNA(VLOOKUP(B1089,Detail!$A$1:$A2187,1,FALSE)),"No","Yes")</f>
        <v>Yes</v>
      </c>
    </row>
    <row r="1090" spans="1:13" x14ac:dyDescent="0.25">
      <c r="A1090" s="22" t="s">
        <v>3164</v>
      </c>
      <c r="B1090" s="22" t="s">
        <v>3164</v>
      </c>
      <c r="C1090" s="22" t="s">
        <v>5985</v>
      </c>
      <c r="D1090" s="23">
        <v>45205.502372685187</v>
      </c>
      <c r="E1090" s="22" t="s">
        <v>3696</v>
      </c>
      <c r="F1090" s="22" t="s">
        <v>3697</v>
      </c>
      <c r="G1090" s="22" t="s">
        <v>3698</v>
      </c>
      <c r="H1090" s="22" t="s">
        <v>3699</v>
      </c>
      <c r="I1090" s="22" t="s">
        <v>3700</v>
      </c>
      <c r="J1090" s="22" t="s">
        <v>5986</v>
      </c>
      <c r="K1090" s="23">
        <v>44138.682476851849</v>
      </c>
      <c r="L1090" s="23">
        <v>44770.505185185182</v>
      </c>
      <c r="M1090" s="22" t="str">
        <f>IF(ISNA(VLOOKUP(B1090,Detail!$A$1:$A2188,1,FALSE)),"No","Yes")</f>
        <v>Yes</v>
      </c>
    </row>
    <row r="1091" spans="1:13" x14ac:dyDescent="0.25">
      <c r="A1091" s="22" t="s">
        <v>1764</v>
      </c>
      <c r="B1091" s="22" t="s">
        <v>1764</v>
      </c>
      <c r="C1091" s="22" t="s">
        <v>5987</v>
      </c>
      <c r="D1091" s="23">
        <v>45205.502384259256</v>
      </c>
      <c r="E1091" s="22" t="s">
        <v>3696</v>
      </c>
      <c r="F1091" s="22" t="s">
        <v>3697</v>
      </c>
      <c r="G1091" s="22" t="s">
        <v>3698</v>
      </c>
      <c r="H1091" s="22" t="s">
        <v>3711</v>
      </c>
      <c r="I1091" s="22" t="s">
        <v>3700</v>
      </c>
      <c r="J1091" s="22" t="s">
        <v>5988</v>
      </c>
      <c r="K1091" s="23">
        <v>44633.56523148148</v>
      </c>
      <c r="L1091" s="23">
        <v>45109.367662037039</v>
      </c>
      <c r="M1091" s="22" t="str">
        <f>IF(ISNA(VLOOKUP(B1091,Detail!$A$1:$A2189,1,FALSE)),"No","Yes")</f>
        <v>Yes</v>
      </c>
    </row>
    <row r="1092" spans="1:13" x14ac:dyDescent="0.25">
      <c r="A1092" s="22" t="s">
        <v>3559</v>
      </c>
      <c r="B1092" s="22" t="s">
        <v>3559</v>
      </c>
      <c r="C1092" s="22" t="s">
        <v>5989</v>
      </c>
      <c r="D1092" s="23">
        <v>45205.502395833333</v>
      </c>
      <c r="E1092" s="22" t="s">
        <v>3696</v>
      </c>
      <c r="F1092" s="22" t="s">
        <v>3926</v>
      </c>
      <c r="G1092" s="22" t="s">
        <v>3698</v>
      </c>
      <c r="H1092" s="22" t="s">
        <v>3699</v>
      </c>
      <c r="I1092" s="22" t="s">
        <v>3927</v>
      </c>
      <c r="J1092" s="22" t="s">
        <v>5990</v>
      </c>
      <c r="K1092" s="23">
        <v>44264.496215277781</v>
      </c>
      <c r="L1092" s="23">
        <v>45172.494884259257</v>
      </c>
      <c r="M1092" s="22" t="str">
        <f>IF(ISNA(VLOOKUP(B1092,Detail!$A$1:$A2190,1,FALSE)),"No","Yes")</f>
        <v>Yes</v>
      </c>
    </row>
    <row r="1093" spans="1:13" x14ac:dyDescent="0.25">
      <c r="A1093" s="22" t="s">
        <v>5991</v>
      </c>
      <c r="B1093" s="22" t="s">
        <v>5991</v>
      </c>
      <c r="C1093" s="22" t="s">
        <v>3861</v>
      </c>
      <c r="D1093" s="23">
        <v>45205.502453703702</v>
      </c>
      <c r="E1093" s="22" t="s">
        <v>3696</v>
      </c>
      <c r="F1093" s="22" t="s">
        <v>3697</v>
      </c>
      <c r="G1093" s="22" t="s">
        <v>3698</v>
      </c>
      <c r="H1093" s="22" t="s">
        <v>3711</v>
      </c>
      <c r="I1093" s="22" t="s">
        <v>3700</v>
      </c>
      <c r="J1093" s="22" t="s">
        <v>3769</v>
      </c>
      <c r="K1093" s="23">
        <v>45159.450567129628</v>
      </c>
      <c r="L1093" s="23">
        <v>45159.450555555559</v>
      </c>
      <c r="M1093" s="22" t="str">
        <f>IF(ISNA(VLOOKUP(B1093,Detail!$A$1:$A2191,1,FALSE)),"No","Yes")</f>
        <v>No</v>
      </c>
    </row>
    <row r="1094" spans="1:13" x14ac:dyDescent="0.25">
      <c r="A1094" s="22" t="s">
        <v>3038</v>
      </c>
      <c r="B1094" s="22" t="s">
        <v>3038</v>
      </c>
      <c r="C1094" s="22" t="s">
        <v>5992</v>
      </c>
      <c r="D1094" s="23">
        <v>45205.502511574072</v>
      </c>
      <c r="E1094" s="22" t="s">
        <v>3696</v>
      </c>
      <c r="F1094" s="22" t="s">
        <v>3697</v>
      </c>
      <c r="G1094" s="22" t="s">
        <v>3698</v>
      </c>
      <c r="H1094" s="22" t="s">
        <v>3699</v>
      </c>
      <c r="I1094" s="22" t="s">
        <v>3700</v>
      </c>
      <c r="J1094" s="22" t="s">
        <v>5993</v>
      </c>
      <c r="K1094" s="23">
        <v>44138.656886574077</v>
      </c>
      <c r="L1094" s="23">
        <v>44138.656875000001</v>
      </c>
      <c r="M1094" s="22" t="str">
        <f>IF(ISNA(VLOOKUP(B1094,Detail!$A$1:$A2192,1,FALSE)),"No","Yes")</f>
        <v>Yes</v>
      </c>
    </row>
    <row r="1095" spans="1:13" x14ac:dyDescent="0.25">
      <c r="A1095" s="22" t="s">
        <v>1426</v>
      </c>
      <c r="B1095" s="22" t="s">
        <v>1426</v>
      </c>
      <c r="C1095" s="22" t="s">
        <v>5994</v>
      </c>
      <c r="D1095" s="23">
        <v>45205.502581018518</v>
      </c>
      <c r="E1095" s="22" t="s">
        <v>3696</v>
      </c>
      <c r="F1095" s="22" t="s">
        <v>3697</v>
      </c>
      <c r="G1095" s="22" t="s">
        <v>3698</v>
      </c>
      <c r="H1095" s="22" t="s">
        <v>3711</v>
      </c>
      <c r="I1095" s="22" t="s">
        <v>3700</v>
      </c>
      <c r="J1095" s="22" t="s">
        <v>5995</v>
      </c>
      <c r="K1095" s="23">
        <v>44138.559131944443</v>
      </c>
      <c r="L1095" s="23">
        <v>44440.677557870367</v>
      </c>
      <c r="M1095" s="22" t="str">
        <f>IF(ISNA(VLOOKUP(B1095,Detail!$A$1:$A2193,1,FALSE)),"No","Yes")</f>
        <v>Yes</v>
      </c>
    </row>
    <row r="1096" spans="1:13" x14ac:dyDescent="0.25">
      <c r="A1096" s="22" t="s">
        <v>1594</v>
      </c>
      <c r="B1096" s="22" t="s">
        <v>1594</v>
      </c>
      <c r="C1096" s="22" t="s">
        <v>5996</v>
      </c>
      <c r="D1096" s="23">
        <v>45205.502638888887</v>
      </c>
      <c r="E1096" s="22" t="s">
        <v>3696</v>
      </c>
      <c r="F1096" s="22" t="s">
        <v>3697</v>
      </c>
      <c r="G1096" s="22" t="s">
        <v>3698</v>
      </c>
      <c r="H1096" s="22" t="s">
        <v>3699</v>
      </c>
      <c r="I1096" s="22" t="s">
        <v>3700</v>
      </c>
      <c r="J1096" s="22" t="s">
        <v>5997</v>
      </c>
      <c r="K1096" s="23">
        <v>44139.520219907405</v>
      </c>
      <c r="L1096" s="23">
        <v>45109.519745370373</v>
      </c>
      <c r="M1096" s="22" t="str">
        <f>IF(ISNA(VLOOKUP(B1096,Detail!$A$1:$A2194,1,FALSE)),"No","Yes")</f>
        <v>Yes</v>
      </c>
    </row>
    <row r="1097" spans="1:13" x14ac:dyDescent="0.25">
      <c r="A1097" s="22" t="s">
        <v>39</v>
      </c>
      <c r="B1097" s="22" t="s">
        <v>39</v>
      </c>
      <c r="C1097" s="22" t="s">
        <v>5998</v>
      </c>
      <c r="D1097" s="23">
        <v>45205.502905092595</v>
      </c>
      <c r="E1097" s="22" t="s">
        <v>3696</v>
      </c>
      <c r="F1097" s="22" t="s">
        <v>3697</v>
      </c>
      <c r="G1097" s="22" t="s">
        <v>3698</v>
      </c>
      <c r="H1097" s="22" t="s">
        <v>3699</v>
      </c>
      <c r="I1097" s="22" t="s">
        <v>3700</v>
      </c>
      <c r="J1097" s="22" t="s">
        <v>5999</v>
      </c>
      <c r="K1097" s="23">
        <v>44371.532384259262</v>
      </c>
      <c r="L1097" s="23">
        <v>44572.485925925925</v>
      </c>
      <c r="M1097" s="22" t="str">
        <f>IF(ISNA(VLOOKUP(B1097,Detail!$A$1:$A2195,1,FALSE)),"No","Yes")</f>
        <v>Yes</v>
      </c>
    </row>
    <row r="1098" spans="1:13" x14ac:dyDescent="0.25">
      <c r="A1098" s="22" t="s">
        <v>1298</v>
      </c>
      <c r="B1098" s="22" t="s">
        <v>1298</v>
      </c>
      <c r="C1098" s="22" t="s">
        <v>6000</v>
      </c>
      <c r="D1098" s="23">
        <v>45205.503032407411</v>
      </c>
      <c r="E1098" s="22" t="s">
        <v>3696</v>
      </c>
      <c r="F1098" s="22" t="s">
        <v>3926</v>
      </c>
      <c r="G1098" s="22" t="s">
        <v>3698</v>
      </c>
      <c r="H1098" s="22" t="s">
        <v>3699</v>
      </c>
      <c r="I1098" s="22" t="s">
        <v>3927</v>
      </c>
      <c r="J1098" s="22" t="s">
        <v>6001</v>
      </c>
      <c r="K1098" s="23">
        <v>45152.475289351853</v>
      </c>
      <c r="L1098" s="23">
        <v>45152.475289351853</v>
      </c>
      <c r="M1098" s="22" t="str">
        <f>IF(ISNA(VLOOKUP(B1098,Detail!$A$1:$A2196,1,FALSE)),"No","Yes")</f>
        <v>Yes</v>
      </c>
    </row>
    <row r="1099" spans="1:13" x14ac:dyDescent="0.25">
      <c r="A1099" s="22" t="s">
        <v>3047</v>
      </c>
      <c r="B1099" s="22" t="s">
        <v>3047</v>
      </c>
      <c r="C1099" s="22" t="s">
        <v>6002</v>
      </c>
      <c r="D1099" s="23">
        <v>45205.503067129626</v>
      </c>
      <c r="E1099" s="22" t="s">
        <v>3696</v>
      </c>
      <c r="F1099" s="22" t="s">
        <v>3697</v>
      </c>
      <c r="G1099" s="22" t="s">
        <v>3698</v>
      </c>
      <c r="H1099" s="22" t="s">
        <v>3699</v>
      </c>
      <c r="I1099" s="22" t="s">
        <v>3700</v>
      </c>
      <c r="J1099" s="22" t="s">
        <v>6003</v>
      </c>
      <c r="K1099" s="23">
        <v>44138.662060185183</v>
      </c>
      <c r="L1099" s="23">
        <v>45120.446064814816</v>
      </c>
      <c r="M1099" s="22" t="str">
        <f>IF(ISNA(VLOOKUP(B1099,Detail!$A$1:$A2197,1,FALSE)),"No","Yes")</f>
        <v>Yes</v>
      </c>
    </row>
    <row r="1100" spans="1:13" x14ac:dyDescent="0.25">
      <c r="A1100" s="22" t="s">
        <v>1682</v>
      </c>
      <c r="B1100" s="22" t="s">
        <v>1682</v>
      </c>
      <c r="C1100" s="22" t="s">
        <v>6004</v>
      </c>
      <c r="D1100" s="23">
        <v>45205.503067129626</v>
      </c>
      <c r="E1100" s="22" t="s">
        <v>3696</v>
      </c>
      <c r="F1100" s="22" t="s">
        <v>3697</v>
      </c>
      <c r="G1100" s="22" t="s">
        <v>3698</v>
      </c>
      <c r="H1100" s="22" t="s">
        <v>3711</v>
      </c>
      <c r="I1100" s="22" t="s">
        <v>3700</v>
      </c>
      <c r="J1100" s="22" t="s">
        <v>6005</v>
      </c>
      <c r="K1100" s="23">
        <v>44138.555162037039</v>
      </c>
      <c r="L1100" s="23">
        <v>44288.493078703701</v>
      </c>
      <c r="M1100" s="22" t="str">
        <f>IF(ISNA(VLOOKUP(B1100,Detail!$A$1:$A2198,1,FALSE)),"No","Yes")</f>
        <v>Yes</v>
      </c>
    </row>
    <row r="1101" spans="1:13" x14ac:dyDescent="0.25">
      <c r="A1101" s="22" t="s">
        <v>392</v>
      </c>
      <c r="B1101" s="22" t="s">
        <v>392</v>
      </c>
      <c r="C1101" s="22" t="s">
        <v>6006</v>
      </c>
      <c r="D1101" s="23">
        <v>45205.503194444442</v>
      </c>
      <c r="E1101" s="22" t="s">
        <v>3696</v>
      </c>
      <c r="F1101" s="22" t="s">
        <v>3697</v>
      </c>
      <c r="G1101" s="22" t="s">
        <v>3698</v>
      </c>
      <c r="H1101" s="22" t="s">
        <v>3711</v>
      </c>
      <c r="I1101" s="22" t="s">
        <v>3700</v>
      </c>
      <c r="J1101" s="22" t="s">
        <v>6007</v>
      </c>
      <c r="K1101" s="23">
        <v>44993.833634259259</v>
      </c>
      <c r="L1101" s="23">
        <v>44993.833622685182</v>
      </c>
      <c r="M1101" s="22" t="str">
        <f>IF(ISNA(VLOOKUP(B1101,Detail!$A$1:$A2199,1,FALSE)),"No","Yes")</f>
        <v>Yes</v>
      </c>
    </row>
    <row r="1102" spans="1:13" x14ac:dyDescent="0.25">
      <c r="A1102" s="22" t="s">
        <v>912</v>
      </c>
      <c r="B1102" s="22" t="s">
        <v>912</v>
      </c>
      <c r="C1102" s="22" t="s">
        <v>6008</v>
      </c>
      <c r="D1102" s="23">
        <v>45205.503229166665</v>
      </c>
      <c r="E1102" s="22" t="s">
        <v>3696</v>
      </c>
      <c r="F1102" s="22" t="s">
        <v>3697</v>
      </c>
      <c r="G1102" s="22" t="s">
        <v>3698</v>
      </c>
      <c r="H1102" s="22" t="s">
        <v>3707</v>
      </c>
      <c r="I1102" s="22" t="s">
        <v>3700</v>
      </c>
      <c r="J1102" s="22" t="s">
        <v>6009</v>
      </c>
      <c r="K1102" s="23">
        <v>44138.563472222224</v>
      </c>
      <c r="L1102" s="23">
        <v>44138.563460648147</v>
      </c>
      <c r="M1102" s="22" t="str">
        <f>IF(ISNA(VLOOKUP(B1102,Detail!$A$1:$A2200,1,FALSE)),"No","Yes")</f>
        <v>Yes</v>
      </c>
    </row>
    <row r="1103" spans="1:13" x14ac:dyDescent="0.25">
      <c r="A1103" s="22" t="s">
        <v>3157</v>
      </c>
      <c r="B1103" s="22" t="s">
        <v>3157</v>
      </c>
      <c r="C1103" s="22" t="s">
        <v>6010</v>
      </c>
      <c r="D1103" s="23">
        <v>45205.503703703704</v>
      </c>
      <c r="E1103" s="22" t="s">
        <v>3696</v>
      </c>
      <c r="F1103" s="22" t="s">
        <v>3926</v>
      </c>
      <c r="G1103" s="22" t="s">
        <v>3698</v>
      </c>
      <c r="H1103" s="22" t="s">
        <v>3707</v>
      </c>
      <c r="I1103" s="22" t="s">
        <v>3927</v>
      </c>
      <c r="J1103" s="22" t="s">
        <v>6011</v>
      </c>
      <c r="K1103" s="23">
        <v>44852.404108796298</v>
      </c>
      <c r="L1103" s="23">
        <v>45146.546701388892</v>
      </c>
      <c r="M1103" s="22" t="str">
        <f>IF(ISNA(VLOOKUP(B1103,Detail!$A$1:$A2201,1,FALSE)),"No","Yes")</f>
        <v>Yes</v>
      </c>
    </row>
    <row r="1104" spans="1:13" x14ac:dyDescent="0.25">
      <c r="A1104" s="22" t="s">
        <v>106</v>
      </c>
      <c r="B1104" s="22" t="s">
        <v>106</v>
      </c>
      <c r="C1104" s="22" t="s">
        <v>6012</v>
      </c>
      <c r="D1104" s="23">
        <v>45205.504178240742</v>
      </c>
      <c r="E1104" s="22" t="s">
        <v>3696</v>
      </c>
      <c r="F1104" s="22" t="s">
        <v>3697</v>
      </c>
      <c r="G1104" s="22" t="s">
        <v>3698</v>
      </c>
      <c r="H1104" s="22" t="s">
        <v>3707</v>
      </c>
      <c r="I1104" s="22" t="s">
        <v>3700</v>
      </c>
      <c r="J1104" s="22" t="s">
        <v>6013</v>
      </c>
      <c r="K1104" s="23">
        <v>44138.556307870371</v>
      </c>
      <c r="L1104" s="23">
        <v>44671.911539351851</v>
      </c>
      <c r="M1104" s="22" t="str">
        <f>IF(ISNA(VLOOKUP(B1104,Detail!$A$1:$A2202,1,FALSE)),"No","Yes")</f>
        <v>Yes</v>
      </c>
    </row>
    <row r="1105" spans="1:13" x14ac:dyDescent="0.25">
      <c r="A1105" s="22" t="s">
        <v>3473</v>
      </c>
      <c r="B1105" s="22" t="s">
        <v>3473</v>
      </c>
      <c r="C1105" s="22" t="s">
        <v>6014</v>
      </c>
      <c r="D1105" s="23">
        <v>45205.504594907405</v>
      </c>
      <c r="E1105" s="22" t="s">
        <v>3696</v>
      </c>
      <c r="F1105" s="22" t="s">
        <v>3697</v>
      </c>
      <c r="G1105" s="22" t="s">
        <v>3698</v>
      </c>
      <c r="H1105" s="22" t="s">
        <v>3707</v>
      </c>
      <c r="I1105" s="22" t="s">
        <v>3700</v>
      </c>
      <c r="J1105" s="22" t="s">
        <v>6015</v>
      </c>
      <c r="K1105" s="23">
        <v>44138.567847222221</v>
      </c>
      <c r="L1105" s="23">
        <v>45127.508460648147</v>
      </c>
      <c r="M1105" s="22" t="str">
        <f>IF(ISNA(VLOOKUP(B1105,Detail!$A$1:$A2203,1,FALSE)),"No","Yes")</f>
        <v>Yes</v>
      </c>
    </row>
    <row r="1106" spans="1:13" x14ac:dyDescent="0.25">
      <c r="A1106" s="22" t="s">
        <v>2516</v>
      </c>
      <c r="B1106" s="22" t="s">
        <v>2516</v>
      </c>
      <c r="C1106" s="22" t="s">
        <v>6016</v>
      </c>
      <c r="D1106" s="23">
        <v>45205.504872685182</v>
      </c>
      <c r="E1106" s="22" t="s">
        <v>3696</v>
      </c>
      <c r="F1106" s="22" t="s">
        <v>3926</v>
      </c>
      <c r="G1106" s="22" t="s">
        <v>3698</v>
      </c>
      <c r="H1106" s="22" t="s">
        <v>3707</v>
      </c>
      <c r="I1106" s="22" t="s">
        <v>3927</v>
      </c>
      <c r="J1106" s="22" t="s">
        <v>6017</v>
      </c>
      <c r="K1106" s="23">
        <v>44502.547048611108</v>
      </c>
      <c r="L1106" s="23">
        <v>45160.641956018517</v>
      </c>
      <c r="M1106" s="22" t="str">
        <f>IF(ISNA(VLOOKUP(B1106,Detail!$A$1:$A2204,1,FALSE)),"No","Yes")</f>
        <v>Yes</v>
      </c>
    </row>
    <row r="1107" spans="1:13" x14ac:dyDescent="0.25">
      <c r="A1107" s="22" t="s">
        <v>2158</v>
      </c>
      <c r="B1107" s="22" t="s">
        <v>2158</v>
      </c>
      <c r="C1107" s="22" t="s">
        <v>6018</v>
      </c>
      <c r="D1107" s="23">
        <v>45205.504872685182</v>
      </c>
      <c r="E1107" s="22" t="s">
        <v>3696</v>
      </c>
      <c r="F1107" s="22" t="s">
        <v>3697</v>
      </c>
      <c r="G1107" s="22" t="s">
        <v>3698</v>
      </c>
      <c r="H1107" s="22" t="s">
        <v>3707</v>
      </c>
      <c r="I1107" s="22" t="s">
        <v>3700</v>
      </c>
      <c r="J1107" s="22" t="s">
        <v>6019</v>
      </c>
      <c r="K1107" s="23">
        <v>44138.55541666667</v>
      </c>
      <c r="L1107" s="23">
        <v>44696.740868055553</v>
      </c>
      <c r="M1107" s="22" t="str">
        <f>IF(ISNA(VLOOKUP(B1107,Detail!$A$1:$A2205,1,FALSE)),"No","Yes")</f>
        <v>Yes</v>
      </c>
    </row>
    <row r="1108" spans="1:13" x14ac:dyDescent="0.25">
      <c r="A1108" s="22" t="s">
        <v>637</v>
      </c>
      <c r="B1108" s="22" t="s">
        <v>637</v>
      </c>
      <c r="C1108" s="22" t="s">
        <v>6020</v>
      </c>
      <c r="D1108" s="23">
        <v>45205.504872685182</v>
      </c>
      <c r="E1108" s="22" t="s">
        <v>3696</v>
      </c>
      <c r="F1108" s="22" t="s">
        <v>3697</v>
      </c>
      <c r="G1108" s="22" t="s">
        <v>3698</v>
      </c>
      <c r="H1108" s="22" t="s">
        <v>3707</v>
      </c>
      <c r="I1108" s="22" t="s">
        <v>3700</v>
      </c>
      <c r="J1108" s="22" t="s">
        <v>6021</v>
      </c>
      <c r="K1108" s="23">
        <v>44138.559236111112</v>
      </c>
      <c r="L1108" s="23">
        <v>44672.567013888889</v>
      </c>
      <c r="M1108" s="22" t="str">
        <f>IF(ISNA(VLOOKUP(B1108,Detail!$A$1:$A2206,1,FALSE)),"No","Yes")</f>
        <v>Yes</v>
      </c>
    </row>
    <row r="1109" spans="1:13" x14ac:dyDescent="0.25">
      <c r="A1109" s="22" t="s">
        <v>83</v>
      </c>
      <c r="B1109" s="22" t="s">
        <v>83</v>
      </c>
      <c r="C1109" s="22" t="s">
        <v>6022</v>
      </c>
      <c r="D1109" s="23">
        <v>45205.504872685182</v>
      </c>
      <c r="E1109" s="22" t="s">
        <v>3696</v>
      </c>
      <c r="F1109" s="22" t="s">
        <v>3697</v>
      </c>
      <c r="G1109" s="22" t="s">
        <v>3698</v>
      </c>
      <c r="H1109" s="22" t="s">
        <v>3711</v>
      </c>
      <c r="I1109" s="22" t="s">
        <v>3700</v>
      </c>
      <c r="J1109" s="22" t="s">
        <v>6023</v>
      </c>
      <c r="K1109" s="23">
        <v>44372.553923611114</v>
      </c>
      <c r="L1109" s="23">
        <v>44958.50472222222</v>
      </c>
      <c r="M1109" s="22" t="str">
        <f>IF(ISNA(VLOOKUP(B1109,Detail!$A$1:$A2207,1,FALSE)),"No","Yes")</f>
        <v>Yes</v>
      </c>
    </row>
    <row r="1110" spans="1:13" x14ac:dyDescent="0.25">
      <c r="A1110" s="22" t="s">
        <v>3218</v>
      </c>
      <c r="B1110" s="22" t="s">
        <v>3218</v>
      </c>
      <c r="C1110" s="22" t="s">
        <v>6024</v>
      </c>
      <c r="D1110" s="23">
        <v>45205.504895833335</v>
      </c>
      <c r="E1110" s="22" t="s">
        <v>3696</v>
      </c>
      <c r="F1110" s="22" t="s">
        <v>3697</v>
      </c>
      <c r="G1110" s="22" t="s">
        <v>3698</v>
      </c>
      <c r="H1110" s="22" t="s">
        <v>3707</v>
      </c>
      <c r="I1110" s="22" t="s">
        <v>3700</v>
      </c>
      <c r="J1110" s="22" t="s">
        <v>6025</v>
      </c>
      <c r="K1110" s="23">
        <v>44138.565937500003</v>
      </c>
      <c r="L1110" s="23">
        <v>44138.565925925926</v>
      </c>
      <c r="M1110" s="22" t="str">
        <f>IF(ISNA(VLOOKUP(B1110,Detail!$A$1:$A2208,1,FALSE)),"No","Yes")</f>
        <v>Yes</v>
      </c>
    </row>
    <row r="1111" spans="1:13" x14ac:dyDescent="0.25">
      <c r="A1111" s="22" t="s">
        <v>1534</v>
      </c>
      <c r="B1111" s="22" t="s">
        <v>1534</v>
      </c>
      <c r="C1111" s="22" t="s">
        <v>6026</v>
      </c>
      <c r="D1111" s="23">
        <v>45205.504930555559</v>
      </c>
      <c r="E1111" s="22" t="s">
        <v>3696</v>
      </c>
      <c r="F1111" s="22" t="s">
        <v>3926</v>
      </c>
      <c r="G1111" s="22" t="s">
        <v>3698</v>
      </c>
      <c r="H1111" s="22" t="s">
        <v>3707</v>
      </c>
      <c r="I1111" s="22" t="s">
        <v>3927</v>
      </c>
      <c r="J1111" s="22" t="s">
        <v>6027</v>
      </c>
      <c r="K1111" s="23">
        <v>45161.49009259259</v>
      </c>
      <c r="L1111" s="23">
        <v>45161.504606481481</v>
      </c>
      <c r="M1111" s="22" t="str">
        <f>IF(ISNA(VLOOKUP(B1111,Detail!$A$1:$A2209,1,FALSE)),"No","Yes")</f>
        <v>Yes</v>
      </c>
    </row>
    <row r="1112" spans="1:13" x14ac:dyDescent="0.25">
      <c r="A1112" s="22" t="s">
        <v>2598</v>
      </c>
      <c r="B1112" s="22" t="s">
        <v>2598</v>
      </c>
      <c r="C1112" s="22" t="s">
        <v>6028</v>
      </c>
      <c r="D1112" s="23">
        <v>45205.505023148151</v>
      </c>
      <c r="E1112" s="22" t="s">
        <v>3696</v>
      </c>
      <c r="F1112" s="22" t="s">
        <v>3697</v>
      </c>
      <c r="G1112" s="22" t="s">
        <v>3698</v>
      </c>
      <c r="H1112" s="22" t="s">
        <v>3699</v>
      </c>
      <c r="I1112" s="22" t="s">
        <v>3700</v>
      </c>
      <c r="J1112" s="22" t="s">
        <v>6029</v>
      </c>
      <c r="K1112" s="23">
        <v>44139.495243055557</v>
      </c>
      <c r="L1112" s="23">
        <v>44223.480717592596</v>
      </c>
      <c r="M1112" s="22" t="str">
        <f>IF(ISNA(VLOOKUP(B1112,Detail!$A$1:$A2210,1,FALSE)),"No","Yes")</f>
        <v>Yes</v>
      </c>
    </row>
    <row r="1113" spans="1:13" x14ac:dyDescent="0.25">
      <c r="A1113" s="22" t="s">
        <v>2397</v>
      </c>
      <c r="B1113" s="22" t="s">
        <v>2397</v>
      </c>
      <c r="C1113" s="22" t="s">
        <v>6030</v>
      </c>
      <c r="D1113" s="23">
        <v>45205.505150462966</v>
      </c>
      <c r="E1113" s="22" t="s">
        <v>3696</v>
      </c>
      <c r="F1113" s="22" t="s">
        <v>3697</v>
      </c>
      <c r="G1113" s="22" t="s">
        <v>3698</v>
      </c>
      <c r="H1113" s="22" t="s">
        <v>3699</v>
      </c>
      <c r="I1113" s="22" t="s">
        <v>3700</v>
      </c>
      <c r="J1113" s="22" t="s">
        <v>3924</v>
      </c>
      <c r="K1113" s="23">
        <v>44139.40483796296</v>
      </c>
      <c r="L1113" s="23">
        <v>45157.675104166665</v>
      </c>
      <c r="M1113" s="22" t="str">
        <f>IF(ISNA(VLOOKUP(B1113,Detail!$A$1:$A2211,1,FALSE)),"No","Yes")</f>
        <v>Yes</v>
      </c>
    </row>
    <row r="1114" spans="1:13" x14ac:dyDescent="0.25">
      <c r="A1114" s="22" t="s">
        <v>855</v>
      </c>
      <c r="B1114" s="22" t="s">
        <v>855</v>
      </c>
      <c r="C1114" s="22" t="s">
        <v>6031</v>
      </c>
      <c r="D1114" s="23">
        <v>45205.505150462966</v>
      </c>
      <c r="E1114" s="22" t="s">
        <v>3696</v>
      </c>
      <c r="F1114" s="22" t="s">
        <v>3697</v>
      </c>
      <c r="G1114" s="22" t="s">
        <v>3698</v>
      </c>
      <c r="H1114" s="22" t="s">
        <v>3699</v>
      </c>
      <c r="I1114" s="22" t="s">
        <v>3700</v>
      </c>
      <c r="J1114" s="22" t="s">
        <v>6032</v>
      </c>
      <c r="K1114" s="23">
        <v>44959.508958333332</v>
      </c>
      <c r="L1114" s="23">
        <v>44963.655833333331</v>
      </c>
      <c r="M1114" s="22" t="str">
        <f>IF(ISNA(VLOOKUP(B1114,Detail!$A$1:$A2212,1,FALSE)),"No","Yes")</f>
        <v>Yes</v>
      </c>
    </row>
    <row r="1115" spans="1:13" x14ac:dyDescent="0.25">
      <c r="A1115" s="22" t="s">
        <v>3495</v>
      </c>
      <c r="B1115" s="22" t="s">
        <v>3495</v>
      </c>
      <c r="C1115" s="22" t="s">
        <v>6033</v>
      </c>
      <c r="D1115" s="23">
        <v>45205.505150462966</v>
      </c>
      <c r="E1115" s="22" t="s">
        <v>3696</v>
      </c>
      <c r="F1115" s="22" t="s">
        <v>3697</v>
      </c>
      <c r="G1115" s="22" t="s">
        <v>3698</v>
      </c>
      <c r="H1115" s="22" t="s">
        <v>3707</v>
      </c>
      <c r="I1115" s="22" t="s">
        <v>3700</v>
      </c>
      <c r="J1115" s="22" t="s">
        <v>6034</v>
      </c>
      <c r="K1115" s="23">
        <v>44138.563726851855</v>
      </c>
      <c r="L1115" s="23">
        <v>44138.563715277778</v>
      </c>
      <c r="M1115" s="22" t="str">
        <f>IF(ISNA(VLOOKUP(B1115,Detail!$A$1:$A2213,1,FALSE)),"No","Yes")</f>
        <v>Yes</v>
      </c>
    </row>
    <row r="1116" spans="1:13" x14ac:dyDescent="0.25">
      <c r="A1116" s="22" t="s">
        <v>2809</v>
      </c>
      <c r="B1116" s="22" t="s">
        <v>2809</v>
      </c>
      <c r="C1116" s="22" t="s">
        <v>6035</v>
      </c>
      <c r="D1116" s="23">
        <v>45205.505150462966</v>
      </c>
      <c r="E1116" s="22" t="s">
        <v>3696</v>
      </c>
      <c r="F1116" s="22" t="s">
        <v>3697</v>
      </c>
      <c r="G1116" s="22" t="s">
        <v>3698</v>
      </c>
      <c r="H1116" s="22" t="s">
        <v>3707</v>
      </c>
      <c r="I1116" s="22" t="s">
        <v>3700</v>
      </c>
      <c r="J1116" s="22" t="s">
        <v>6036</v>
      </c>
      <c r="K1116" s="23">
        <v>44138.562280092592</v>
      </c>
      <c r="L1116" s="23">
        <v>44314.636354166665</v>
      </c>
      <c r="M1116" s="22" t="str">
        <f>IF(ISNA(VLOOKUP(B1116,Detail!$A$1:$A2214,1,FALSE)),"No","Yes")</f>
        <v>Yes</v>
      </c>
    </row>
    <row r="1117" spans="1:13" x14ac:dyDescent="0.25">
      <c r="A1117" s="22" t="s">
        <v>2813</v>
      </c>
      <c r="B1117" s="22" t="s">
        <v>2813</v>
      </c>
      <c r="C1117" s="22" t="s">
        <v>6037</v>
      </c>
      <c r="D1117" s="23">
        <v>45205.505150462966</v>
      </c>
      <c r="E1117" s="22" t="s">
        <v>3696</v>
      </c>
      <c r="F1117" s="22" t="s">
        <v>3926</v>
      </c>
      <c r="G1117" s="22" t="s">
        <v>3698</v>
      </c>
      <c r="H1117" s="22" t="s">
        <v>3707</v>
      </c>
      <c r="I1117" s="22" t="s">
        <v>3927</v>
      </c>
      <c r="J1117" s="22" t="s">
        <v>6038</v>
      </c>
      <c r="K1117" s="23">
        <v>45151.546851851854</v>
      </c>
      <c r="L1117" s="23">
        <v>45151.574918981481</v>
      </c>
      <c r="M1117" s="22" t="str">
        <f>IF(ISNA(VLOOKUP(B1117,Detail!$A$1:$A2215,1,FALSE)),"No","Yes")</f>
        <v>Yes</v>
      </c>
    </row>
    <row r="1118" spans="1:13" x14ac:dyDescent="0.25">
      <c r="A1118" s="22" t="s">
        <v>2775</v>
      </c>
      <c r="B1118" s="22" t="s">
        <v>2775</v>
      </c>
      <c r="C1118" s="22" t="s">
        <v>6039</v>
      </c>
      <c r="D1118" s="23">
        <v>45205.505162037036</v>
      </c>
      <c r="E1118" s="22" t="s">
        <v>3696</v>
      </c>
      <c r="F1118" s="22" t="s">
        <v>3697</v>
      </c>
      <c r="G1118" s="22" t="s">
        <v>3698</v>
      </c>
      <c r="H1118" s="22" t="s">
        <v>3711</v>
      </c>
      <c r="I1118" s="22" t="s">
        <v>3700</v>
      </c>
      <c r="J1118" s="22" t="s">
        <v>6040</v>
      </c>
      <c r="K1118" s="23">
        <v>44138.559942129628</v>
      </c>
      <c r="L1118" s="23">
        <v>45075.600949074076</v>
      </c>
      <c r="M1118" s="22" t="str">
        <f>IF(ISNA(VLOOKUP(B1118,Detail!$A$1:$A2216,1,FALSE)),"No","Yes")</f>
        <v>Yes</v>
      </c>
    </row>
    <row r="1119" spans="1:13" x14ac:dyDescent="0.25">
      <c r="A1119" s="22" t="s">
        <v>307</v>
      </c>
      <c r="B1119" s="22" t="s">
        <v>307</v>
      </c>
      <c r="C1119" s="22" t="s">
        <v>6041</v>
      </c>
      <c r="D1119" s="23">
        <v>45205.505173611113</v>
      </c>
      <c r="E1119" s="22" t="s">
        <v>3696</v>
      </c>
      <c r="F1119" s="22" t="s">
        <v>3697</v>
      </c>
      <c r="G1119" s="22" t="s">
        <v>3698</v>
      </c>
      <c r="H1119" s="22" t="s">
        <v>3707</v>
      </c>
      <c r="I1119" s="22" t="s">
        <v>3700</v>
      </c>
      <c r="J1119" s="22" t="s">
        <v>6042</v>
      </c>
      <c r="K1119" s="23">
        <v>44138.555879629632</v>
      </c>
      <c r="L1119" s="23">
        <v>44744.69321759259</v>
      </c>
      <c r="M1119" s="22" t="str">
        <f>IF(ISNA(VLOOKUP(B1119,Detail!$A$1:$A2217,1,FALSE)),"No","Yes")</f>
        <v>Yes</v>
      </c>
    </row>
    <row r="1120" spans="1:13" x14ac:dyDescent="0.25">
      <c r="A1120" s="22" t="s">
        <v>2566</v>
      </c>
      <c r="B1120" s="22" t="s">
        <v>2566</v>
      </c>
      <c r="C1120" s="22" t="s">
        <v>6043</v>
      </c>
      <c r="D1120" s="23">
        <v>45205.505173611113</v>
      </c>
      <c r="E1120" s="22" t="s">
        <v>3696</v>
      </c>
      <c r="F1120" s="22" t="s">
        <v>3697</v>
      </c>
      <c r="G1120" s="22" t="s">
        <v>3698</v>
      </c>
      <c r="H1120" s="22" t="s">
        <v>3711</v>
      </c>
      <c r="I1120" s="22" t="s">
        <v>3700</v>
      </c>
      <c r="J1120" s="22" t="s">
        <v>6044</v>
      </c>
      <c r="K1120" s="23">
        <v>44804.776377314818</v>
      </c>
      <c r="L1120" s="23">
        <v>44804.776365740741</v>
      </c>
      <c r="M1120" s="22" t="str">
        <f>IF(ISNA(VLOOKUP(B1120,Detail!$A$1:$A2218,1,FALSE)),"No","Yes")</f>
        <v>Yes</v>
      </c>
    </row>
    <row r="1121" spans="1:13" x14ac:dyDescent="0.25">
      <c r="A1121" s="22" t="s">
        <v>3577</v>
      </c>
      <c r="B1121" s="22" t="s">
        <v>3577</v>
      </c>
      <c r="C1121" s="22" t="s">
        <v>6045</v>
      </c>
      <c r="D1121" s="23">
        <v>45205.505185185182</v>
      </c>
      <c r="E1121" s="22" t="s">
        <v>3696</v>
      </c>
      <c r="F1121" s="22" t="s">
        <v>3926</v>
      </c>
      <c r="G1121" s="22" t="s">
        <v>3698</v>
      </c>
      <c r="H1121" s="22" t="s">
        <v>3699</v>
      </c>
      <c r="I1121" s="22" t="s">
        <v>3927</v>
      </c>
      <c r="J1121" s="22" t="s">
        <v>6046</v>
      </c>
      <c r="K1121" s="23">
        <v>44808.533101851855</v>
      </c>
      <c r="L1121" s="23">
        <v>45161.598958333336</v>
      </c>
      <c r="M1121" s="22" t="str">
        <f>IF(ISNA(VLOOKUP(B1121,Detail!$A$1:$A2219,1,FALSE)),"No","Yes")</f>
        <v>Yes</v>
      </c>
    </row>
    <row r="1122" spans="1:13" x14ac:dyDescent="0.25">
      <c r="A1122" s="22" t="s">
        <v>3121</v>
      </c>
      <c r="B1122" s="22" t="s">
        <v>3121</v>
      </c>
      <c r="C1122" s="22" t="s">
        <v>6047</v>
      </c>
      <c r="D1122" s="23">
        <v>45205.505196759259</v>
      </c>
      <c r="E1122" s="22" t="s">
        <v>3696</v>
      </c>
      <c r="F1122" s="22" t="s">
        <v>3697</v>
      </c>
      <c r="G1122" s="22" t="s">
        <v>3698</v>
      </c>
      <c r="H1122" s="22" t="s">
        <v>3711</v>
      </c>
      <c r="I1122" s="22" t="s">
        <v>3700</v>
      </c>
      <c r="J1122" s="22" t="s">
        <v>6048</v>
      </c>
      <c r="K1122" s="23">
        <v>44299.554722222223</v>
      </c>
      <c r="L1122" s="23">
        <v>44578.496307870373</v>
      </c>
      <c r="M1122" s="22" t="str">
        <f>IF(ISNA(VLOOKUP(B1122,Detail!$A$1:$A2220,1,FALSE)),"No","Yes")</f>
        <v>Yes</v>
      </c>
    </row>
    <row r="1123" spans="1:13" x14ac:dyDescent="0.25">
      <c r="A1123" s="22" t="s">
        <v>799</v>
      </c>
      <c r="B1123" s="22" t="s">
        <v>799</v>
      </c>
      <c r="C1123" s="22" t="s">
        <v>6049</v>
      </c>
      <c r="D1123" s="23">
        <v>45205.505208333336</v>
      </c>
      <c r="E1123" s="22" t="s">
        <v>3696</v>
      </c>
      <c r="F1123" s="22" t="s">
        <v>3697</v>
      </c>
      <c r="G1123" s="22" t="s">
        <v>3698</v>
      </c>
      <c r="H1123" s="22" t="s">
        <v>3707</v>
      </c>
      <c r="I1123" s="22" t="s">
        <v>3700</v>
      </c>
      <c r="J1123" s="22" t="s">
        <v>6050</v>
      </c>
      <c r="K1123" s="23">
        <v>44138.562094907407</v>
      </c>
      <c r="L1123" s="23">
        <v>44138.562083333331</v>
      </c>
      <c r="M1123" s="22" t="str">
        <f>IF(ISNA(VLOOKUP(B1123,Detail!$A$1:$A2221,1,FALSE)),"No","Yes")</f>
        <v>Yes</v>
      </c>
    </row>
    <row r="1124" spans="1:13" x14ac:dyDescent="0.25">
      <c r="A1124" s="22" t="s">
        <v>1758</v>
      </c>
      <c r="B1124" s="22" t="s">
        <v>1758</v>
      </c>
      <c r="C1124" s="22" t="s">
        <v>6051</v>
      </c>
      <c r="D1124" s="23">
        <v>45205.505219907405</v>
      </c>
      <c r="E1124" s="22" t="s">
        <v>3696</v>
      </c>
      <c r="F1124" s="22" t="s">
        <v>3697</v>
      </c>
      <c r="G1124" s="22" t="s">
        <v>3698</v>
      </c>
      <c r="H1124" s="22" t="s">
        <v>3711</v>
      </c>
      <c r="I1124" s="22" t="s">
        <v>3700</v>
      </c>
      <c r="J1124" s="22" t="s">
        <v>6052</v>
      </c>
      <c r="K1124" s="23">
        <v>44138.656863425924</v>
      </c>
      <c r="L1124" s="23">
        <v>44873.605624999997</v>
      </c>
      <c r="M1124" s="22" t="str">
        <f>IF(ISNA(VLOOKUP(B1124,Detail!$A$1:$A2222,1,FALSE)),"No","Yes")</f>
        <v>Yes</v>
      </c>
    </row>
    <row r="1125" spans="1:13" x14ac:dyDescent="0.25">
      <c r="A1125" s="22" t="s">
        <v>1439</v>
      </c>
      <c r="B1125" s="22" t="s">
        <v>1439</v>
      </c>
      <c r="C1125" s="22" t="s">
        <v>6053</v>
      </c>
      <c r="D1125" s="23">
        <v>45205.505231481482</v>
      </c>
      <c r="E1125" s="22" t="s">
        <v>3696</v>
      </c>
      <c r="F1125" s="22" t="s">
        <v>3697</v>
      </c>
      <c r="G1125" s="22" t="s">
        <v>3698</v>
      </c>
      <c r="H1125" s="22" t="s">
        <v>3711</v>
      </c>
      <c r="I1125" s="22" t="s">
        <v>3700</v>
      </c>
      <c r="J1125" s="22" t="s">
        <v>6054</v>
      </c>
      <c r="K1125" s="23">
        <v>44151.612118055556</v>
      </c>
      <c r="L1125" s="23">
        <v>44352.590231481481</v>
      </c>
      <c r="M1125" s="22" t="str">
        <f>IF(ISNA(VLOOKUP(B1125,Detail!$A$1:$A2223,1,FALSE)),"No","Yes")</f>
        <v>Yes</v>
      </c>
    </row>
    <row r="1126" spans="1:13" x14ac:dyDescent="0.25">
      <c r="A1126" s="22" t="s">
        <v>2352</v>
      </c>
      <c r="B1126" s="22" t="s">
        <v>2352</v>
      </c>
      <c r="C1126" s="22" t="s">
        <v>6055</v>
      </c>
      <c r="D1126" s="23">
        <v>45205.505243055559</v>
      </c>
      <c r="E1126" s="22" t="s">
        <v>3696</v>
      </c>
      <c r="F1126" s="22" t="s">
        <v>3697</v>
      </c>
      <c r="G1126" s="22" t="s">
        <v>3698</v>
      </c>
      <c r="H1126" s="22" t="s">
        <v>3707</v>
      </c>
      <c r="I1126" s="22" t="s">
        <v>3700</v>
      </c>
      <c r="J1126" s="22" t="s">
        <v>6056</v>
      </c>
      <c r="K1126" s="23">
        <v>44138.568171296298</v>
      </c>
      <c r="L1126" s="23">
        <v>44138.568159722221</v>
      </c>
      <c r="M1126" s="22" t="str">
        <f>IF(ISNA(VLOOKUP(B1126,Detail!$A$1:$A2224,1,FALSE)),"No","Yes")</f>
        <v>Yes</v>
      </c>
    </row>
    <row r="1127" spans="1:13" x14ac:dyDescent="0.25">
      <c r="A1127" s="22" t="s">
        <v>2219</v>
      </c>
      <c r="B1127" s="22" t="s">
        <v>2219</v>
      </c>
      <c r="C1127" s="22" t="s">
        <v>6057</v>
      </c>
      <c r="D1127" s="23">
        <v>45205.505266203705</v>
      </c>
      <c r="E1127" s="22" t="s">
        <v>3696</v>
      </c>
      <c r="F1127" s="22" t="s">
        <v>3697</v>
      </c>
      <c r="G1127" s="22" t="s">
        <v>3698</v>
      </c>
      <c r="H1127" s="22" t="s">
        <v>3699</v>
      </c>
      <c r="I1127" s="22" t="s">
        <v>3700</v>
      </c>
      <c r="J1127" s="22" t="s">
        <v>6058</v>
      </c>
      <c r="K1127" s="23">
        <v>44139.468321759261</v>
      </c>
      <c r="L1127" s="23">
        <v>45142.303101851852</v>
      </c>
      <c r="M1127" s="22" t="str">
        <f>IF(ISNA(VLOOKUP(B1127,Detail!$A$1:$A2225,1,FALSE)),"No","Yes")</f>
        <v>Yes</v>
      </c>
    </row>
    <row r="1128" spans="1:13" x14ac:dyDescent="0.25">
      <c r="A1128" s="22" t="s">
        <v>351</v>
      </c>
      <c r="B1128" s="22" t="s">
        <v>351</v>
      </c>
      <c r="C1128" s="22" t="s">
        <v>6059</v>
      </c>
      <c r="D1128" s="23">
        <v>45205.505266203705</v>
      </c>
      <c r="E1128" s="22" t="s">
        <v>3696</v>
      </c>
      <c r="F1128" s="22" t="s">
        <v>3697</v>
      </c>
      <c r="G1128" s="22" t="s">
        <v>3698</v>
      </c>
      <c r="H1128" s="22" t="s">
        <v>3711</v>
      </c>
      <c r="I1128" s="22" t="s">
        <v>3700</v>
      </c>
      <c r="J1128" s="22" t="s">
        <v>6060</v>
      </c>
      <c r="K1128" s="23">
        <v>44138.564375000002</v>
      </c>
      <c r="L1128" s="23">
        <v>45076.825150462966</v>
      </c>
      <c r="M1128" s="22" t="str">
        <f>IF(ISNA(VLOOKUP(B1128,Detail!$A$1:$A2226,1,FALSE)),"No","Yes")</f>
        <v>Yes</v>
      </c>
    </row>
    <row r="1129" spans="1:13" x14ac:dyDescent="0.25">
      <c r="A1129" s="22" t="s">
        <v>2253</v>
      </c>
      <c r="B1129" s="22" t="s">
        <v>2253</v>
      </c>
      <c r="C1129" s="22" t="s">
        <v>6061</v>
      </c>
      <c r="D1129" s="23">
        <v>45205.505324074074</v>
      </c>
      <c r="E1129" s="22" t="s">
        <v>3696</v>
      </c>
      <c r="F1129" s="22" t="s">
        <v>3697</v>
      </c>
      <c r="G1129" s="22" t="s">
        <v>3698</v>
      </c>
      <c r="H1129" s="22" t="s">
        <v>3699</v>
      </c>
      <c r="I1129" s="22" t="s">
        <v>3700</v>
      </c>
      <c r="J1129" s="22" t="s">
        <v>6062</v>
      </c>
      <c r="K1129" s="23">
        <v>44139.47550925926</v>
      </c>
      <c r="L1129" s="23">
        <v>44139.475497685184</v>
      </c>
      <c r="M1129" s="22" t="str">
        <f>IF(ISNA(VLOOKUP(B1129,Detail!$A$1:$A2227,1,FALSE)),"No","Yes")</f>
        <v>Yes</v>
      </c>
    </row>
    <row r="1130" spans="1:13" x14ac:dyDescent="0.25">
      <c r="A1130" s="22" t="s">
        <v>2891</v>
      </c>
      <c r="B1130" s="22" t="s">
        <v>2891</v>
      </c>
      <c r="C1130" s="22" t="s">
        <v>6063</v>
      </c>
      <c r="D1130" s="23">
        <v>45205.505324074074</v>
      </c>
      <c r="E1130" s="22" t="s">
        <v>3696</v>
      </c>
      <c r="F1130" s="22" t="s">
        <v>3697</v>
      </c>
      <c r="G1130" s="22" t="s">
        <v>3698</v>
      </c>
      <c r="H1130" s="22" t="s">
        <v>3699</v>
      </c>
      <c r="I1130" s="22" t="s">
        <v>3700</v>
      </c>
      <c r="J1130" s="22" t="s">
        <v>6064</v>
      </c>
      <c r="K1130" s="23">
        <v>44138.733946759261</v>
      </c>
      <c r="L1130" s="23">
        <v>44138.733935185184</v>
      </c>
      <c r="M1130" s="22" t="str">
        <f>IF(ISNA(VLOOKUP(B1130,Detail!$A$1:$A2228,1,FALSE)),"No","Yes")</f>
        <v>Yes</v>
      </c>
    </row>
    <row r="1131" spans="1:13" x14ac:dyDescent="0.25">
      <c r="A1131" s="22" t="s">
        <v>728</v>
      </c>
      <c r="B1131" s="22" t="s">
        <v>728</v>
      </c>
      <c r="C1131" s="22" t="s">
        <v>6065</v>
      </c>
      <c r="D1131" s="23">
        <v>45205.505335648151</v>
      </c>
      <c r="E1131" s="22" t="s">
        <v>3696</v>
      </c>
      <c r="F1131" s="22" t="s">
        <v>3697</v>
      </c>
      <c r="G1131" s="22" t="s">
        <v>3698</v>
      </c>
      <c r="H1131" s="22" t="s">
        <v>3707</v>
      </c>
      <c r="I1131" s="22" t="s">
        <v>3700</v>
      </c>
      <c r="J1131" s="22" t="s">
        <v>6066</v>
      </c>
      <c r="K1131" s="23">
        <v>44138.563090277778</v>
      </c>
      <c r="L1131" s="23">
        <v>44138.563067129631</v>
      </c>
      <c r="M1131" s="22" t="str">
        <f>IF(ISNA(VLOOKUP(B1131,Detail!$A$1:$A2229,1,FALSE)),"No","Yes")</f>
        <v>Yes</v>
      </c>
    </row>
    <row r="1132" spans="1:13" x14ac:dyDescent="0.25">
      <c r="A1132" s="22" t="s">
        <v>345</v>
      </c>
      <c r="B1132" s="22" t="s">
        <v>345</v>
      </c>
      <c r="C1132" s="22" t="s">
        <v>6067</v>
      </c>
      <c r="D1132" s="23">
        <v>45205.505358796298</v>
      </c>
      <c r="E1132" s="22" t="s">
        <v>3696</v>
      </c>
      <c r="F1132" s="22" t="s">
        <v>3697</v>
      </c>
      <c r="G1132" s="22" t="s">
        <v>3698</v>
      </c>
      <c r="H1132" s="22" t="s">
        <v>3699</v>
      </c>
      <c r="I1132" s="22" t="s">
        <v>3700</v>
      </c>
      <c r="J1132" s="22" t="s">
        <v>6068</v>
      </c>
      <c r="K1132" s="23">
        <v>44139.440462962964</v>
      </c>
      <c r="L1132" s="23">
        <v>44503.459282407406</v>
      </c>
      <c r="M1132" s="22" t="str">
        <f>IF(ISNA(VLOOKUP(B1132,Detail!$A$1:$A2230,1,FALSE)),"No","Yes")</f>
        <v>Yes</v>
      </c>
    </row>
    <row r="1133" spans="1:13" x14ac:dyDescent="0.25">
      <c r="A1133" s="22" t="s">
        <v>1296</v>
      </c>
      <c r="B1133" s="22" t="s">
        <v>1296</v>
      </c>
      <c r="C1133" s="22" t="s">
        <v>6069</v>
      </c>
      <c r="D1133" s="23">
        <v>45205.505358796298</v>
      </c>
      <c r="E1133" s="22" t="s">
        <v>3696</v>
      </c>
      <c r="F1133" s="22" t="s">
        <v>3926</v>
      </c>
      <c r="G1133" s="22" t="s">
        <v>3698</v>
      </c>
      <c r="H1133" s="22" t="s">
        <v>3707</v>
      </c>
      <c r="I1133" s="22" t="s">
        <v>3927</v>
      </c>
      <c r="J1133" s="22" t="s">
        <v>6070</v>
      </c>
      <c r="K1133" s="23">
        <v>45151.522083333337</v>
      </c>
      <c r="L1133" s="23">
        <v>45151.535370370373</v>
      </c>
      <c r="M1133" s="22" t="str">
        <f>IF(ISNA(VLOOKUP(B1133,Detail!$A$1:$A2231,1,FALSE)),"No","Yes")</f>
        <v>Yes</v>
      </c>
    </row>
    <row r="1134" spans="1:13" x14ac:dyDescent="0.25">
      <c r="A1134" s="22" t="s">
        <v>3102</v>
      </c>
      <c r="B1134" s="22" t="s">
        <v>3102</v>
      </c>
      <c r="C1134" s="22" t="s">
        <v>6071</v>
      </c>
      <c r="D1134" s="23">
        <v>45205.50540509259</v>
      </c>
      <c r="E1134" s="22" t="s">
        <v>3696</v>
      </c>
      <c r="F1134" s="22" t="s">
        <v>3697</v>
      </c>
      <c r="G1134" s="22" t="s">
        <v>3698</v>
      </c>
      <c r="H1134" s="22" t="s">
        <v>3711</v>
      </c>
      <c r="I1134" s="22" t="s">
        <v>3700</v>
      </c>
      <c r="J1134" s="22" t="s">
        <v>6072</v>
      </c>
      <c r="K1134" s="23">
        <v>44139.495011574072</v>
      </c>
      <c r="L1134" s="23">
        <v>45201.500497685185</v>
      </c>
      <c r="M1134" s="22" t="str">
        <f>IF(ISNA(VLOOKUP(B1134,Detail!$A$1:$A2232,1,FALSE)),"No","Yes")</f>
        <v>Yes</v>
      </c>
    </row>
    <row r="1135" spans="1:13" x14ac:dyDescent="0.25">
      <c r="A1135" s="22" t="s">
        <v>803</v>
      </c>
      <c r="B1135" s="22" t="s">
        <v>803</v>
      </c>
      <c r="C1135" s="22" t="s">
        <v>6073</v>
      </c>
      <c r="D1135" s="23">
        <v>45205.50545138889</v>
      </c>
      <c r="E1135" s="22" t="s">
        <v>3696</v>
      </c>
      <c r="F1135" s="22" t="s">
        <v>3697</v>
      </c>
      <c r="G1135" s="22" t="s">
        <v>3698</v>
      </c>
      <c r="H1135" s="22" t="s">
        <v>3711</v>
      </c>
      <c r="I1135" s="22" t="s">
        <v>3700</v>
      </c>
      <c r="J1135" s="22" t="s">
        <v>6074</v>
      </c>
      <c r="K1135" s="23">
        <v>44139.520289351851</v>
      </c>
      <c r="L1135" s="23">
        <v>45020.611273148148</v>
      </c>
      <c r="M1135" s="22" t="str">
        <f>IF(ISNA(VLOOKUP(B1135,Detail!$A$1:$A2233,1,FALSE)),"No","Yes")</f>
        <v>Yes</v>
      </c>
    </row>
    <row r="1136" spans="1:13" x14ac:dyDescent="0.25">
      <c r="A1136" s="22" t="s">
        <v>3040</v>
      </c>
      <c r="B1136" s="22" t="s">
        <v>3040</v>
      </c>
      <c r="C1136" s="22" t="s">
        <v>6075</v>
      </c>
      <c r="D1136" s="23">
        <v>45205.505543981482</v>
      </c>
      <c r="E1136" s="22" t="s">
        <v>3696</v>
      </c>
      <c r="F1136" s="22" t="s">
        <v>3697</v>
      </c>
      <c r="G1136" s="22" t="s">
        <v>3698</v>
      </c>
      <c r="H1136" s="22" t="s">
        <v>3699</v>
      </c>
      <c r="I1136" s="22" t="s">
        <v>3700</v>
      </c>
      <c r="J1136" s="22" t="s">
        <v>6076</v>
      </c>
      <c r="K1136" s="23">
        <v>44139.511180555557</v>
      </c>
      <c r="L1136" s="23">
        <v>44742.693425925929</v>
      </c>
      <c r="M1136" s="22" t="str">
        <f>IF(ISNA(VLOOKUP(B1136,Detail!$A$1:$A2234,1,FALSE)),"No","Yes")</f>
        <v>Yes</v>
      </c>
    </row>
    <row r="1137" spans="1:13" x14ac:dyDescent="0.25">
      <c r="A1137" s="22" t="s">
        <v>878</v>
      </c>
      <c r="B1137" s="22" t="s">
        <v>878</v>
      </c>
      <c r="C1137" s="22" t="s">
        <v>6077</v>
      </c>
      <c r="D1137" s="23">
        <v>45205.505555555559</v>
      </c>
      <c r="E1137" s="22" t="s">
        <v>3696</v>
      </c>
      <c r="F1137" s="22" t="s">
        <v>3926</v>
      </c>
      <c r="G1137" s="22" t="s">
        <v>3698</v>
      </c>
      <c r="H1137" s="22" t="s">
        <v>3707</v>
      </c>
      <c r="I1137" s="22" t="s">
        <v>3927</v>
      </c>
      <c r="J1137" s="22" t="s">
        <v>6078</v>
      </c>
      <c r="K1137" s="23">
        <v>44465.43545138889</v>
      </c>
      <c r="L1137" s="23">
        <v>45201.607395833336</v>
      </c>
      <c r="M1137" s="22" t="str">
        <f>IF(ISNA(VLOOKUP(B1137,Detail!$A$1:$A2235,1,FALSE)),"No","Yes")</f>
        <v>Yes</v>
      </c>
    </row>
    <row r="1138" spans="1:13" x14ac:dyDescent="0.25">
      <c r="A1138" s="22" t="s">
        <v>2651</v>
      </c>
      <c r="B1138" s="22" t="s">
        <v>2651</v>
      </c>
      <c r="C1138" s="22" t="s">
        <v>6079</v>
      </c>
      <c r="D1138" s="23">
        <v>45205.505555555559</v>
      </c>
      <c r="E1138" s="22" t="s">
        <v>3696</v>
      </c>
      <c r="F1138" s="22" t="s">
        <v>3697</v>
      </c>
      <c r="G1138" s="22" t="s">
        <v>3698</v>
      </c>
      <c r="H1138" s="22" t="s">
        <v>3707</v>
      </c>
      <c r="I1138" s="22" t="s">
        <v>3700</v>
      </c>
      <c r="J1138" s="22" t="s">
        <v>6080</v>
      </c>
      <c r="K1138" s="23">
        <v>44138.561168981483</v>
      </c>
      <c r="L1138" s="23">
        <v>45159.661909722221</v>
      </c>
      <c r="M1138" s="22" t="str">
        <f>IF(ISNA(VLOOKUP(B1138,Detail!$A$1:$A2236,1,FALSE)),"No","Yes")</f>
        <v>Yes</v>
      </c>
    </row>
    <row r="1139" spans="1:13" x14ac:dyDescent="0.25">
      <c r="A1139" s="22" t="s">
        <v>3294</v>
      </c>
      <c r="B1139" s="22" t="s">
        <v>3294</v>
      </c>
      <c r="C1139" s="22" t="s">
        <v>6081</v>
      </c>
      <c r="D1139" s="23">
        <v>45205.505555555559</v>
      </c>
      <c r="E1139" s="22" t="s">
        <v>3696</v>
      </c>
      <c r="F1139" s="22" t="s">
        <v>3697</v>
      </c>
      <c r="G1139" s="22" t="s">
        <v>3698</v>
      </c>
      <c r="H1139" s="22" t="s">
        <v>3699</v>
      </c>
      <c r="I1139" s="22" t="s">
        <v>3700</v>
      </c>
      <c r="J1139" s="22" t="s">
        <v>6082</v>
      </c>
      <c r="K1139" s="23">
        <v>44139.523611111108</v>
      </c>
      <c r="L1139" s="23">
        <v>45126.508784722224</v>
      </c>
      <c r="M1139" s="22" t="str">
        <f>IF(ISNA(VLOOKUP(B1139,Detail!$A$1:$A2237,1,FALSE)),"No","Yes")</f>
        <v>Yes</v>
      </c>
    </row>
    <row r="1140" spans="1:13" x14ac:dyDescent="0.25">
      <c r="A1140" s="22" t="s">
        <v>99</v>
      </c>
      <c r="B1140" s="22" t="s">
        <v>99</v>
      </c>
      <c r="C1140" s="22" t="s">
        <v>6083</v>
      </c>
      <c r="D1140" s="23">
        <v>45205.505555555559</v>
      </c>
      <c r="E1140" s="22" t="s">
        <v>3696</v>
      </c>
      <c r="F1140" s="22" t="s">
        <v>3697</v>
      </c>
      <c r="G1140" s="22" t="s">
        <v>3698</v>
      </c>
      <c r="H1140" s="22" t="s">
        <v>3699</v>
      </c>
      <c r="I1140" s="22" t="s">
        <v>3700</v>
      </c>
      <c r="J1140" s="22" t="s">
        <v>6084</v>
      </c>
      <c r="K1140" s="23">
        <v>44371.537037037036</v>
      </c>
      <c r="L1140" s="23">
        <v>44549.703587962962</v>
      </c>
      <c r="M1140" s="22" t="str">
        <f>IF(ISNA(VLOOKUP(B1140,Detail!$A$1:$A2238,1,FALSE)),"No","Yes")</f>
        <v>Yes</v>
      </c>
    </row>
    <row r="1141" spans="1:13" x14ac:dyDescent="0.25">
      <c r="A1141" s="22" t="s">
        <v>143</v>
      </c>
      <c r="B1141" s="22" t="s">
        <v>143</v>
      </c>
      <c r="C1141" s="22" t="s">
        <v>6085</v>
      </c>
      <c r="D1141" s="23">
        <v>45205.505555555559</v>
      </c>
      <c r="E1141" s="22" t="s">
        <v>3696</v>
      </c>
      <c r="F1141" s="22" t="s">
        <v>3697</v>
      </c>
      <c r="G1141" s="22" t="s">
        <v>3698</v>
      </c>
      <c r="H1141" s="22" t="s">
        <v>3707</v>
      </c>
      <c r="I1141" s="22" t="s">
        <v>3700</v>
      </c>
      <c r="J1141" s="22" t="s">
        <v>6086</v>
      </c>
      <c r="K1141" s="23">
        <v>44138.559120370373</v>
      </c>
      <c r="L1141" s="23">
        <v>45161.703414351854</v>
      </c>
      <c r="M1141" s="22" t="str">
        <f>IF(ISNA(VLOOKUP(B1141,Detail!$A$1:$A2239,1,FALSE)),"No","Yes")</f>
        <v>Yes</v>
      </c>
    </row>
    <row r="1142" spans="1:13" x14ac:dyDescent="0.25">
      <c r="A1142" s="22" t="s">
        <v>1502</v>
      </c>
      <c r="B1142" s="22" t="s">
        <v>1502</v>
      </c>
      <c r="C1142" s="22" t="s">
        <v>6087</v>
      </c>
      <c r="D1142" s="23">
        <v>45205.505567129629</v>
      </c>
      <c r="E1142" s="22" t="s">
        <v>3696</v>
      </c>
      <c r="F1142" s="22" t="s">
        <v>3697</v>
      </c>
      <c r="G1142" s="22" t="s">
        <v>3698</v>
      </c>
      <c r="H1142" s="22" t="s">
        <v>3699</v>
      </c>
      <c r="I1142" s="22" t="s">
        <v>3700</v>
      </c>
      <c r="J1142" s="22" t="s">
        <v>6088</v>
      </c>
      <c r="K1142" s="23">
        <v>44138.958252314813</v>
      </c>
      <c r="L1142" s="23">
        <v>44159.543796296297</v>
      </c>
      <c r="M1142" s="22" t="str">
        <f>IF(ISNA(VLOOKUP(B1142,Detail!$A$1:$A2240,1,FALSE)),"No","Yes")</f>
        <v>Yes</v>
      </c>
    </row>
    <row r="1143" spans="1:13" x14ac:dyDescent="0.25">
      <c r="A1143" s="22" t="s">
        <v>2860</v>
      </c>
      <c r="B1143" s="22" t="s">
        <v>2860</v>
      </c>
      <c r="C1143" s="22" t="s">
        <v>6089</v>
      </c>
      <c r="D1143" s="23">
        <v>45205.505590277775</v>
      </c>
      <c r="E1143" s="22" t="s">
        <v>3696</v>
      </c>
      <c r="F1143" s="22" t="s">
        <v>3697</v>
      </c>
      <c r="G1143" s="22" t="s">
        <v>3698</v>
      </c>
      <c r="H1143" s="22" t="s">
        <v>3699</v>
      </c>
      <c r="I1143" s="22" t="s">
        <v>3700</v>
      </c>
      <c r="J1143" s="22" t="s">
        <v>6090</v>
      </c>
      <c r="K1143" s="23">
        <v>44139.477835648147</v>
      </c>
      <c r="L1143" s="23">
        <v>44139.477812500001</v>
      </c>
      <c r="M1143" s="22" t="str">
        <f>IF(ISNA(VLOOKUP(B1143,Detail!$A$1:$A2241,1,FALSE)),"No","Yes")</f>
        <v>Yes</v>
      </c>
    </row>
    <row r="1144" spans="1:13" x14ac:dyDescent="0.25">
      <c r="A1144" s="22" t="s">
        <v>2097</v>
      </c>
      <c r="B1144" s="22" t="s">
        <v>2097</v>
      </c>
      <c r="C1144" s="22" t="s">
        <v>6091</v>
      </c>
      <c r="D1144" s="23">
        <v>45205.505590277775</v>
      </c>
      <c r="E1144" s="22" t="s">
        <v>3696</v>
      </c>
      <c r="F1144" s="22" t="s">
        <v>3697</v>
      </c>
      <c r="G1144" s="22" t="s">
        <v>3698</v>
      </c>
      <c r="H1144" s="22" t="s">
        <v>3699</v>
      </c>
      <c r="I1144" s="22" t="s">
        <v>3700</v>
      </c>
      <c r="J1144" s="22" t="s">
        <v>6092</v>
      </c>
      <c r="K1144" s="23">
        <v>44139.447523148148</v>
      </c>
      <c r="L1144" s="23">
        <v>44139.447500000002</v>
      </c>
      <c r="M1144" s="22" t="str">
        <f>IF(ISNA(VLOOKUP(B1144,Detail!$A$1:$A2242,1,FALSE)),"No","Yes")</f>
        <v>Yes</v>
      </c>
    </row>
    <row r="1145" spans="1:13" x14ac:dyDescent="0.25">
      <c r="A1145" s="22" t="s">
        <v>1171</v>
      </c>
      <c r="B1145" s="22" t="s">
        <v>1171</v>
      </c>
      <c r="C1145" s="22" t="s">
        <v>6093</v>
      </c>
      <c r="D1145" s="23">
        <v>45205.505624999998</v>
      </c>
      <c r="E1145" s="22" t="s">
        <v>3696</v>
      </c>
      <c r="F1145" s="22" t="s">
        <v>3926</v>
      </c>
      <c r="G1145" s="22" t="s">
        <v>3698</v>
      </c>
      <c r="H1145" s="22" t="s">
        <v>3707</v>
      </c>
      <c r="I1145" s="22" t="s">
        <v>3927</v>
      </c>
      <c r="J1145" s="22" t="s">
        <v>6094</v>
      </c>
      <c r="K1145" s="23">
        <v>45172.603194444448</v>
      </c>
      <c r="L1145" s="23">
        <v>45172.610138888886</v>
      </c>
      <c r="M1145" s="22" t="str">
        <f>IF(ISNA(VLOOKUP(B1145,Detail!$A$1:$A2243,1,FALSE)),"No","Yes")</f>
        <v>Yes</v>
      </c>
    </row>
    <row r="1146" spans="1:13" x14ac:dyDescent="0.25">
      <c r="A1146" s="22" t="s">
        <v>1921</v>
      </c>
      <c r="B1146" s="22" t="s">
        <v>1921</v>
      </c>
      <c r="C1146" s="22" t="s">
        <v>6095</v>
      </c>
      <c r="D1146" s="23">
        <v>45205.505671296298</v>
      </c>
      <c r="E1146" s="22" t="s">
        <v>3696</v>
      </c>
      <c r="F1146" s="22" t="s">
        <v>3697</v>
      </c>
      <c r="G1146" s="22" t="s">
        <v>3698</v>
      </c>
      <c r="H1146" s="22" t="s">
        <v>3711</v>
      </c>
      <c r="I1146" s="22" t="s">
        <v>3700</v>
      </c>
      <c r="J1146" s="22" t="s">
        <v>6096</v>
      </c>
      <c r="K1146" s="23">
        <v>44935.498449074075</v>
      </c>
      <c r="L1146" s="23">
        <v>44935.498425925929</v>
      </c>
      <c r="M1146" s="22" t="str">
        <f>IF(ISNA(VLOOKUP(B1146,Detail!$A$1:$A2244,1,FALSE)),"No","Yes")</f>
        <v>Yes</v>
      </c>
    </row>
    <row r="1147" spans="1:13" x14ac:dyDescent="0.25">
      <c r="A1147" s="22" t="s">
        <v>6097</v>
      </c>
      <c r="B1147" s="22" t="s">
        <v>6097</v>
      </c>
      <c r="C1147" s="22" t="s">
        <v>6098</v>
      </c>
      <c r="D1147" s="23">
        <v>45205.505694444444</v>
      </c>
      <c r="E1147" s="22" t="s">
        <v>3696</v>
      </c>
      <c r="F1147" s="22" t="s">
        <v>3697</v>
      </c>
      <c r="G1147" s="22" t="s">
        <v>3698</v>
      </c>
      <c r="H1147" s="22" t="s">
        <v>3699</v>
      </c>
      <c r="I1147" s="22" t="s">
        <v>3700</v>
      </c>
      <c r="J1147" s="22" t="s">
        <v>6099</v>
      </c>
      <c r="K1147" s="23">
        <v>44139.543391203704</v>
      </c>
      <c r="L1147" s="23">
        <v>44139.543368055558</v>
      </c>
      <c r="M1147" s="22" t="str">
        <f>IF(ISNA(VLOOKUP(B1147,Detail!$A$1:$A2245,1,FALSE)),"No","Yes")</f>
        <v>No</v>
      </c>
    </row>
    <row r="1148" spans="1:13" x14ac:dyDescent="0.25">
      <c r="A1148" s="22" t="s">
        <v>1732</v>
      </c>
      <c r="B1148" s="22" t="s">
        <v>1732</v>
      </c>
      <c r="C1148" s="22" t="s">
        <v>6100</v>
      </c>
      <c r="D1148" s="23">
        <v>45205.505798611113</v>
      </c>
      <c r="E1148" s="22" t="s">
        <v>3696</v>
      </c>
      <c r="F1148" s="22" t="s">
        <v>3697</v>
      </c>
      <c r="G1148" s="22" t="s">
        <v>3698</v>
      </c>
      <c r="H1148" s="22" t="s">
        <v>3707</v>
      </c>
      <c r="I1148" s="22" t="s">
        <v>3700</v>
      </c>
      <c r="J1148" s="22" t="s">
        <v>6101</v>
      </c>
      <c r="K1148" s="23">
        <v>44138.557164351849</v>
      </c>
      <c r="L1148" s="23">
        <v>45120.81559027778</v>
      </c>
      <c r="M1148" s="22" t="str">
        <f>IF(ISNA(VLOOKUP(B1148,Detail!$A$1:$A2246,1,FALSE)),"No","Yes")</f>
        <v>Yes</v>
      </c>
    </row>
    <row r="1149" spans="1:13" x14ac:dyDescent="0.25">
      <c r="A1149" s="22" t="s">
        <v>2772</v>
      </c>
      <c r="B1149" s="22" t="s">
        <v>2772</v>
      </c>
      <c r="C1149" s="22" t="s">
        <v>6102</v>
      </c>
      <c r="D1149" s="23">
        <v>45205.505810185183</v>
      </c>
      <c r="E1149" s="22" t="s">
        <v>3696</v>
      </c>
      <c r="F1149" s="22" t="s">
        <v>3697</v>
      </c>
      <c r="G1149" s="22" t="s">
        <v>3698</v>
      </c>
      <c r="H1149" s="22" t="s">
        <v>3707</v>
      </c>
      <c r="I1149" s="22" t="s">
        <v>3700</v>
      </c>
      <c r="J1149" s="22" t="s">
        <v>6103</v>
      </c>
      <c r="K1149" s="23">
        <v>44138.543090277781</v>
      </c>
      <c r="L1149" s="23">
        <v>44138.543078703704</v>
      </c>
      <c r="M1149" s="22" t="str">
        <f>IF(ISNA(VLOOKUP(B1149,Detail!$A$1:$A2247,1,FALSE)),"No","Yes")</f>
        <v>Yes</v>
      </c>
    </row>
    <row r="1150" spans="1:13" x14ac:dyDescent="0.25">
      <c r="A1150" s="22" t="s">
        <v>1289</v>
      </c>
      <c r="B1150" s="22" t="s">
        <v>1289</v>
      </c>
      <c r="C1150" s="22" t="s">
        <v>6104</v>
      </c>
      <c r="D1150" s="23">
        <v>45205.505810185183</v>
      </c>
      <c r="E1150" s="22" t="s">
        <v>3696</v>
      </c>
      <c r="F1150" s="22" t="s">
        <v>3926</v>
      </c>
      <c r="G1150" s="22" t="s">
        <v>3698</v>
      </c>
      <c r="H1150" s="22" t="s">
        <v>3707</v>
      </c>
      <c r="I1150" s="22" t="s">
        <v>3927</v>
      </c>
      <c r="J1150" s="22" t="s">
        <v>6105</v>
      </c>
      <c r="K1150" s="23">
        <v>45202.602430555555</v>
      </c>
      <c r="L1150" s="23">
        <v>45202.602430555555</v>
      </c>
      <c r="M1150" s="22" t="str">
        <f>IF(ISNA(VLOOKUP(B1150,Detail!$A$1:$A2248,1,FALSE)),"No","Yes")</f>
        <v>Yes</v>
      </c>
    </row>
    <row r="1151" spans="1:13" x14ac:dyDescent="0.25">
      <c r="A1151" s="22" t="s">
        <v>3635</v>
      </c>
      <c r="B1151" s="22" t="s">
        <v>3635</v>
      </c>
      <c r="C1151" s="22" t="s">
        <v>6106</v>
      </c>
      <c r="D1151" s="23">
        <v>45205.505833333336</v>
      </c>
      <c r="E1151" s="22" t="s">
        <v>3696</v>
      </c>
      <c r="F1151" s="22" t="s">
        <v>3926</v>
      </c>
      <c r="G1151" s="22" t="s">
        <v>3698</v>
      </c>
      <c r="H1151" s="22" t="s">
        <v>3699</v>
      </c>
      <c r="I1151" s="22" t="s">
        <v>3927</v>
      </c>
      <c r="J1151" s="22" t="s">
        <v>6107</v>
      </c>
      <c r="K1151" s="23">
        <v>45202.509884259256</v>
      </c>
      <c r="L1151" s="23">
        <v>45202.604722222219</v>
      </c>
      <c r="M1151" s="22" t="str">
        <f>IF(ISNA(VLOOKUP(B1151,Detail!$A$1:$A2249,1,FALSE)),"No","Yes")</f>
        <v>Yes</v>
      </c>
    </row>
    <row r="1152" spans="1:13" x14ac:dyDescent="0.25">
      <c r="A1152" s="22" t="s">
        <v>3024</v>
      </c>
      <c r="B1152" s="22" t="s">
        <v>3024</v>
      </c>
      <c r="C1152" s="22" t="s">
        <v>6108</v>
      </c>
      <c r="D1152" s="23">
        <v>45205.505833333336</v>
      </c>
      <c r="E1152" s="22" t="s">
        <v>3696</v>
      </c>
      <c r="F1152" s="22" t="s">
        <v>3697</v>
      </c>
      <c r="G1152" s="22" t="s">
        <v>3698</v>
      </c>
      <c r="H1152" s="22" t="s">
        <v>3707</v>
      </c>
      <c r="I1152" s="22" t="s">
        <v>3700</v>
      </c>
      <c r="J1152" s="22" t="s">
        <v>6109</v>
      </c>
      <c r="K1152" s="23">
        <v>44138.567488425928</v>
      </c>
      <c r="L1152" s="23">
        <v>44138.567476851851</v>
      </c>
      <c r="M1152" s="22" t="str">
        <f>IF(ISNA(VLOOKUP(B1152,Detail!$A$1:$A2250,1,FALSE)),"No","Yes")</f>
        <v>Yes</v>
      </c>
    </row>
    <row r="1153" spans="1:13" x14ac:dyDescent="0.25">
      <c r="A1153" s="22" t="s">
        <v>755</v>
      </c>
      <c r="B1153" s="22" t="s">
        <v>755</v>
      </c>
      <c r="C1153" s="22" t="s">
        <v>6110</v>
      </c>
      <c r="D1153" s="23">
        <v>45205.505844907406</v>
      </c>
      <c r="E1153" s="22" t="s">
        <v>3696</v>
      </c>
      <c r="F1153" s="22" t="s">
        <v>3697</v>
      </c>
      <c r="G1153" s="22" t="s">
        <v>3698</v>
      </c>
      <c r="H1153" s="22" t="s">
        <v>3707</v>
      </c>
      <c r="I1153" s="22" t="s">
        <v>3700</v>
      </c>
      <c r="J1153" s="22" t="s">
        <v>6111</v>
      </c>
      <c r="K1153" s="23">
        <v>44138.562361111108</v>
      </c>
      <c r="L1153" s="23">
        <v>44138.562361111108</v>
      </c>
      <c r="M1153" s="22" t="str">
        <f>IF(ISNA(VLOOKUP(B1153,Detail!$A$1:$A2251,1,FALSE)),"No","Yes")</f>
        <v>Yes</v>
      </c>
    </row>
    <row r="1154" spans="1:13" x14ac:dyDescent="0.25">
      <c r="A1154" s="22" t="s">
        <v>3654</v>
      </c>
      <c r="B1154" s="22" t="s">
        <v>3654</v>
      </c>
      <c r="C1154" s="22" t="s">
        <v>6112</v>
      </c>
      <c r="D1154" s="23">
        <v>45205.505844907406</v>
      </c>
      <c r="E1154" s="22" t="s">
        <v>3696</v>
      </c>
      <c r="F1154" s="22" t="s">
        <v>3697</v>
      </c>
      <c r="G1154" s="22" t="s">
        <v>3698</v>
      </c>
      <c r="H1154" s="22" t="s">
        <v>3699</v>
      </c>
      <c r="I1154" s="22" t="s">
        <v>3700</v>
      </c>
      <c r="J1154" s="22" t="s">
        <v>6113</v>
      </c>
      <c r="K1154" s="23">
        <v>44138.740648148145</v>
      </c>
      <c r="L1154" s="23">
        <v>44897.834988425922</v>
      </c>
      <c r="M1154" s="22" t="str">
        <f>IF(ISNA(VLOOKUP(B1154,Detail!$A$1:$A2252,1,FALSE)),"No","Yes")</f>
        <v>Yes</v>
      </c>
    </row>
    <row r="1155" spans="1:13" x14ac:dyDescent="0.25">
      <c r="A1155" s="22" t="s">
        <v>3079</v>
      </c>
      <c r="B1155" s="22" t="s">
        <v>3079</v>
      </c>
      <c r="C1155" s="22" t="s">
        <v>6114</v>
      </c>
      <c r="D1155" s="23">
        <v>45205.505844907406</v>
      </c>
      <c r="E1155" s="22" t="s">
        <v>3696</v>
      </c>
      <c r="F1155" s="22" t="s">
        <v>3697</v>
      </c>
      <c r="G1155" s="22" t="s">
        <v>3698</v>
      </c>
      <c r="H1155" s="22" t="s">
        <v>3707</v>
      </c>
      <c r="I1155" s="22" t="s">
        <v>3927</v>
      </c>
      <c r="J1155" s="22" t="s">
        <v>6115</v>
      </c>
      <c r="K1155" s="23">
        <v>45072.471388888887</v>
      </c>
      <c r="L1155" s="23">
        <v>45086.578344907408</v>
      </c>
      <c r="M1155" s="22" t="str">
        <f>IF(ISNA(VLOOKUP(B1155,Detail!$A$1:$A2253,1,FALSE)),"No","Yes")</f>
        <v>Yes</v>
      </c>
    </row>
    <row r="1156" spans="1:13" x14ac:dyDescent="0.25">
      <c r="A1156" s="22" t="s">
        <v>1124</v>
      </c>
      <c r="B1156" s="22" t="s">
        <v>1124</v>
      </c>
      <c r="C1156" s="22" t="s">
        <v>6116</v>
      </c>
      <c r="D1156" s="23">
        <v>45205.505856481483</v>
      </c>
      <c r="E1156" s="22" t="s">
        <v>3696</v>
      </c>
      <c r="F1156" s="22" t="s">
        <v>3697</v>
      </c>
      <c r="G1156" s="22" t="s">
        <v>3698</v>
      </c>
      <c r="H1156" s="22" t="s">
        <v>3707</v>
      </c>
      <c r="I1156" s="22" t="s">
        <v>3700</v>
      </c>
      <c r="J1156" s="22" t="s">
        <v>6117</v>
      </c>
      <c r="K1156" s="23">
        <v>44832.095451388886</v>
      </c>
      <c r="L1156" s="23">
        <v>44887.586585648147</v>
      </c>
      <c r="M1156" s="22" t="str">
        <f>IF(ISNA(VLOOKUP(B1156,Detail!$A$1:$A2254,1,FALSE)),"No","Yes")</f>
        <v>Yes</v>
      </c>
    </row>
    <row r="1157" spans="1:13" x14ac:dyDescent="0.25">
      <c r="A1157" s="22" t="s">
        <v>3072</v>
      </c>
      <c r="B1157" s="22" t="s">
        <v>3072</v>
      </c>
      <c r="C1157" s="22" t="s">
        <v>6118</v>
      </c>
      <c r="D1157" s="23">
        <v>45205.505868055552</v>
      </c>
      <c r="E1157" s="22" t="s">
        <v>3696</v>
      </c>
      <c r="F1157" s="22" t="s">
        <v>3697</v>
      </c>
      <c r="G1157" s="22" t="s">
        <v>3698</v>
      </c>
      <c r="H1157" s="22" t="s">
        <v>3707</v>
      </c>
      <c r="I1157" s="22" t="s">
        <v>3700</v>
      </c>
      <c r="J1157" s="22" t="s">
        <v>6119</v>
      </c>
      <c r="K1157" s="23">
        <v>44851.424050925925</v>
      </c>
      <c r="L1157" s="23">
        <v>45169.512974537036</v>
      </c>
      <c r="M1157" s="22" t="str">
        <f>IF(ISNA(VLOOKUP(B1157,Detail!$A$1:$A2255,1,FALSE)),"No","Yes")</f>
        <v>Yes</v>
      </c>
    </row>
    <row r="1158" spans="1:13" x14ac:dyDescent="0.25">
      <c r="A1158" s="22" t="s">
        <v>808</v>
      </c>
      <c r="B1158" s="22" t="s">
        <v>808</v>
      </c>
      <c r="C1158" s="22" t="s">
        <v>6120</v>
      </c>
      <c r="D1158" s="23">
        <v>45205.505879629629</v>
      </c>
      <c r="E1158" s="22" t="s">
        <v>3696</v>
      </c>
      <c r="F1158" s="22" t="s">
        <v>3697</v>
      </c>
      <c r="G1158" s="22" t="s">
        <v>3698</v>
      </c>
      <c r="H1158" s="22" t="s">
        <v>3707</v>
      </c>
      <c r="I1158" s="22" t="s">
        <v>3700</v>
      </c>
      <c r="J1158" s="22" t="s">
        <v>6121</v>
      </c>
      <c r="K1158" s="23">
        <v>44138.543020833335</v>
      </c>
      <c r="L1158" s="23">
        <v>44138.543020833335</v>
      </c>
      <c r="M1158" s="22" t="str">
        <f>IF(ISNA(VLOOKUP(B1158,Detail!$A$1:$A2256,1,FALSE)),"No","Yes")</f>
        <v>Yes</v>
      </c>
    </row>
    <row r="1159" spans="1:13" x14ac:dyDescent="0.25">
      <c r="A1159" s="22" t="s">
        <v>3462</v>
      </c>
      <c r="B1159" s="22" t="s">
        <v>3462</v>
      </c>
      <c r="C1159" s="22" t="s">
        <v>6122</v>
      </c>
      <c r="D1159" s="23">
        <v>45205.505891203706</v>
      </c>
      <c r="E1159" s="22" t="s">
        <v>3696</v>
      </c>
      <c r="F1159" s="22" t="s">
        <v>3697</v>
      </c>
      <c r="G1159" s="22" t="s">
        <v>3698</v>
      </c>
      <c r="H1159" s="22" t="s">
        <v>3707</v>
      </c>
      <c r="I1159" s="22" t="s">
        <v>3700</v>
      </c>
      <c r="J1159" s="22" t="s">
        <v>6123</v>
      </c>
      <c r="K1159" s="23">
        <v>44138.558807870373</v>
      </c>
      <c r="L1159" s="23">
        <v>45127.472708333335</v>
      </c>
      <c r="M1159" s="22" t="str">
        <f>IF(ISNA(VLOOKUP(B1159,Detail!$A$1:$A2257,1,FALSE)),"No","Yes")</f>
        <v>Yes</v>
      </c>
    </row>
    <row r="1160" spans="1:13" x14ac:dyDescent="0.25">
      <c r="A1160" s="22" t="s">
        <v>1615</v>
      </c>
      <c r="B1160" s="22" t="s">
        <v>1615</v>
      </c>
      <c r="C1160" s="22" t="s">
        <v>6124</v>
      </c>
      <c r="D1160" s="23">
        <v>45205.505891203706</v>
      </c>
      <c r="E1160" s="22" t="s">
        <v>3696</v>
      </c>
      <c r="F1160" s="22" t="s">
        <v>3697</v>
      </c>
      <c r="G1160" s="22" t="s">
        <v>3698</v>
      </c>
      <c r="H1160" s="22" t="s">
        <v>3699</v>
      </c>
      <c r="I1160" s="22" t="s">
        <v>3700</v>
      </c>
      <c r="J1160" s="22" t="s">
        <v>6125</v>
      </c>
      <c r="K1160" s="23">
        <v>44139.520428240743</v>
      </c>
      <c r="L1160" s="23">
        <v>44139.52039351852</v>
      </c>
      <c r="M1160" s="22" t="str">
        <f>IF(ISNA(VLOOKUP(B1160,Detail!$A$1:$A2258,1,FALSE)),"No","Yes")</f>
        <v>Yes</v>
      </c>
    </row>
    <row r="1161" spans="1:13" x14ac:dyDescent="0.25">
      <c r="A1161" s="22" t="s">
        <v>2946</v>
      </c>
      <c r="B1161" s="22" t="s">
        <v>2946</v>
      </c>
      <c r="C1161" s="22" t="s">
        <v>6126</v>
      </c>
      <c r="D1161" s="23">
        <v>45205.505891203706</v>
      </c>
      <c r="E1161" s="22" t="s">
        <v>3696</v>
      </c>
      <c r="F1161" s="22" t="s">
        <v>3697</v>
      </c>
      <c r="G1161" s="22" t="s">
        <v>3698</v>
      </c>
      <c r="H1161" s="22" t="s">
        <v>3699</v>
      </c>
      <c r="I1161" s="22" t="s">
        <v>3700</v>
      </c>
      <c r="J1161" s="22" t="s">
        <v>6127</v>
      </c>
      <c r="K1161" s="23">
        <v>44138.664525462962</v>
      </c>
      <c r="L1161" s="23">
        <v>44138.664502314816</v>
      </c>
      <c r="M1161" s="22" t="str">
        <f>IF(ISNA(VLOOKUP(B1161,Detail!$A$1:$A2259,1,FALSE)),"No","Yes")</f>
        <v>Yes</v>
      </c>
    </row>
    <row r="1162" spans="1:13" x14ac:dyDescent="0.25">
      <c r="A1162" s="22" t="s">
        <v>1020</v>
      </c>
      <c r="B1162" s="22" t="s">
        <v>1020</v>
      </c>
      <c r="C1162" s="22" t="s">
        <v>6128</v>
      </c>
      <c r="D1162" s="23">
        <v>45205.505914351852</v>
      </c>
      <c r="E1162" s="22" t="s">
        <v>3696</v>
      </c>
      <c r="F1162" s="22" t="s">
        <v>3697</v>
      </c>
      <c r="G1162" s="22" t="s">
        <v>3698</v>
      </c>
      <c r="H1162" s="22" t="s">
        <v>3699</v>
      </c>
      <c r="I1162" s="22" t="s">
        <v>3700</v>
      </c>
      <c r="J1162" s="22" t="s">
        <v>6129</v>
      </c>
      <c r="K1162" s="23">
        <v>44138.740578703706</v>
      </c>
      <c r="L1162" s="23">
        <v>44138.740567129629</v>
      </c>
      <c r="M1162" s="22" t="str">
        <f>IF(ISNA(VLOOKUP(B1162,Detail!$A$1:$A2260,1,FALSE)),"No","Yes")</f>
        <v>Yes</v>
      </c>
    </row>
    <row r="1163" spans="1:13" x14ac:dyDescent="0.25">
      <c r="A1163" s="22" t="s">
        <v>3561</v>
      </c>
      <c r="B1163" s="22" t="s">
        <v>3561</v>
      </c>
      <c r="C1163" s="22" t="s">
        <v>6130</v>
      </c>
      <c r="D1163" s="23">
        <v>45205.505949074075</v>
      </c>
      <c r="E1163" s="22" t="s">
        <v>3696</v>
      </c>
      <c r="F1163" s="22" t="s">
        <v>3697</v>
      </c>
      <c r="G1163" s="22" t="s">
        <v>3698</v>
      </c>
      <c r="H1163" s="22" t="s">
        <v>3711</v>
      </c>
      <c r="I1163" s="22" t="s">
        <v>3700</v>
      </c>
      <c r="J1163" s="22" t="s">
        <v>6131</v>
      </c>
      <c r="K1163" s="23">
        <v>44290.699664351851</v>
      </c>
      <c r="L1163" s="23">
        <v>44290.710856481484</v>
      </c>
      <c r="M1163" s="22" t="str">
        <f>IF(ISNA(VLOOKUP(B1163,Detail!$A$1:$A2261,1,FALSE)),"No","Yes")</f>
        <v>Yes</v>
      </c>
    </row>
    <row r="1164" spans="1:13" x14ac:dyDescent="0.25">
      <c r="A1164" s="22" t="s">
        <v>1367</v>
      </c>
      <c r="B1164" s="22" t="s">
        <v>1367</v>
      </c>
      <c r="C1164" s="22" t="s">
        <v>6132</v>
      </c>
      <c r="D1164" s="23">
        <v>45205.505949074075</v>
      </c>
      <c r="E1164" s="22" t="s">
        <v>3696</v>
      </c>
      <c r="F1164" s="22" t="s">
        <v>3697</v>
      </c>
      <c r="G1164" s="22" t="s">
        <v>3698</v>
      </c>
      <c r="H1164" s="22" t="s">
        <v>3707</v>
      </c>
      <c r="I1164" s="22" t="s">
        <v>3700</v>
      </c>
      <c r="J1164" s="22" t="s">
        <v>6133</v>
      </c>
      <c r="K1164" s="23">
        <v>44138.566562499997</v>
      </c>
      <c r="L1164" s="23">
        <v>44138.566550925927</v>
      </c>
      <c r="M1164" s="22" t="str">
        <f>IF(ISNA(VLOOKUP(B1164,Detail!$A$1:$A2262,1,FALSE)),"No","Yes")</f>
        <v>Yes</v>
      </c>
    </row>
    <row r="1165" spans="1:13" x14ac:dyDescent="0.25">
      <c r="A1165" s="22" t="s">
        <v>3541</v>
      </c>
      <c r="B1165" s="22" t="s">
        <v>3541</v>
      </c>
      <c r="C1165" s="22" t="s">
        <v>6134</v>
      </c>
      <c r="D1165" s="23">
        <v>45205.505949074075</v>
      </c>
      <c r="E1165" s="22" t="s">
        <v>3696</v>
      </c>
      <c r="F1165" s="22" t="s">
        <v>3926</v>
      </c>
      <c r="G1165" s="22" t="s">
        <v>3698</v>
      </c>
      <c r="H1165" s="22" t="s">
        <v>3699</v>
      </c>
      <c r="I1165" s="22" t="s">
        <v>3927</v>
      </c>
      <c r="J1165" s="22" t="s">
        <v>6135</v>
      </c>
      <c r="K1165" s="23">
        <v>44139.543171296296</v>
      </c>
      <c r="L1165" s="23">
        <v>45147.498067129629</v>
      </c>
      <c r="M1165" s="22" t="str">
        <f>IF(ISNA(VLOOKUP(B1165,Detail!$A$1:$A2263,1,FALSE)),"No","Yes")</f>
        <v>Yes</v>
      </c>
    </row>
    <row r="1166" spans="1:13" x14ac:dyDescent="0.25">
      <c r="A1166" s="22" t="s">
        <v>3625</v>
      </c>
      <c r="B1166" s="22" t="s">
        <v>3625</v>
      </c>
      <c r="C1166" s="22" t="s">
        <v>6136</v>
      </c>
      <c r="D1166" s="23">
        <v>45205.505983796298</v>
      </c>
      <c r="E1166" s="22" t="s">
        <v>3696</v>
      </c>
      <c r="F1166" s="22" t="s">
        <v>3926</v>
      </c>
      <c r="G1166" s="22" t="s">
        <v>3698</v>
      </c>
      <c r="H1166" s="22" t="s">
        <v>3707</v>
      </c>
      <c r="I1166" s="22" t="s">
        <v>3927</v>
      </c>
      <c r="J1166" s="22" t="s">
        <v>6137</v>
      </c>
      <c r="K1166" s="23">
        <v>45202.428680555553</v>
      </c>
      <c r="L1166" s="23">
        <v>45202.447523148148</v>
      </c>
      <c r="M1166" s="22" t="str">
        <f>IF(ISNA(VLOOKUP(B1166,Detail!$A$1:$A2264,1,FALSE)),"No","Yes")</f>
        <v>Yes</v>
      </c>
    </row>
    <row r="1167" spans="1:13" x14ac:dyDescent="0.25">
      <c r="A1167" s="22" t="s">
        <v>3154</v>
      </c>
      <c r="B1167" s="22" t="s">
        <v>3154</v>
      </c>
      <c r="C1167" s="22" t="s">
        <v>6138</v>
      </c>
      <c r="D1167" s="23">
        <v>45205.505983796298</v>
      </c>
      <c r="E1167" s="22" t="s">
        <v>3696</v>
      </c>
      <c r="F1167" s="22" t="s">
        <v>3697</v>
      </c>
      <c r="G1167" s="22" t="s">
        <v>3698</v>
      </c>
      <c r="H1167" s="22" t="s">
        <v>3699</v>
      </c>
      <c r="I1167" s="22" t="s">
        <v>3700</v>
      </c>
      <c r="J1167" s="22" t="s">
        <v>6139</v>
      </c>
      <c r="K1167" s="23">
        <v>44713.464884259258</v>
      </c>
      <c r="L1167" s="23">
        <v>44876.542743055557</v>
      </c>
      <c r="M1167" s="22" t="str">
        <f>IF(ISNA(VLOOKUP(B1167,Detail!$A$1:$A2265,1,FALSE)),"No","Yes")</f>
        <v>Yes</v>
      </c>
    </row>
    <row r="1168" spans="1:13" x14ac:dyDescent="0.25">
      <c r="A1168" s="22" t="s">
        <v>2242</v>
      </c>
      <c r="B1168" s="22" t="s">
        <v>2242</v>
      </c>
      <c r="C1168" s="22" t="s">
        <v>6140</v>
      </c>
      <c r="D1168" s="23">
        <v>45205.506018518521</v>
      </c>
      <c r="E1168" s="22" t="s">
        <v>3696</v>
      </c>
      <c r="F1168" s="22" t="s">
        <v>3697</v>
      </c>
      <c r="G1168" s="22" t="s">
        <v>3698</v>
      </c>
      <c r="H1168" s="22" t="s">
        <v>3711</v>
      </c>
      <c r="I1168" s="22" t="s">
        <v>3700</v>
      </c>
      <c r="J1168" s="22" t="s">
        <v>6141</v>
      </c>
      <c r="K1168" s="23">
        <v>44925.439953703702</v>
      </c>
      <c r="L1168" s="23">
        <v>45161.615335648145</v>
      </c>
      <c r="M1168" s="22" t="str">
        <f>IF(ISNA(VLOOKUP(B1168,Detail!$A$1:$A2266,1,FALSE)),"No","Yes")</f>
        <v>Yes</v>
      </c>
    </row>
    <row r="1169" spans="1:13" x14ac:dyDescent="0.25">
      <c r="A1169" s="22" t="s">
        <v>432</v>
      </c>
      <c r="B1169" s="22" t="s">
        <v>432</v>
      </c>
      <c r="C1169" s="22" t="s">
        <v>6142</v>
      </c>
      <c r="D1169" s="23">
        <v>45205.506053240744</v>
      </c>
      <c r="E1169" s="22" t="s">
        <v>3696</v>
      </c>
      <c r="F1169" s="22" t="s">
        <v>3697</v>
      </c>
      <c r="G1169" s="22" t="s">
        <v>3698</v>
      </c>
      <c r="H1169" s="22" t="s">
        <v>3707</v>
      </c>
      <c r="I1169" s="22" t="s">
        <v>3700</v>
      </c>
      <c r="J1169" s="22" t="s">
        <v>6143</v>
      </c>
      <c r="K1169" s="23">
        <v>44138.557500000003</v>
      </c>
      <c r="L1169" s="23">
        <v>45184.552719907406</v>
      </c>
      <c r="M1169" s="22" t="str">
        <f>IF(ISNA(VLOOKUP(B1169,Detail!$A$1:$A2267,1,FALSE)),"No","Yes")</f>
        <v>Yes</v>
      </c>
    </row>
    <row r="1170" spans="1:13" x14ac:dyDescent="0.25">
      <c r="A1170" s="22" t="s">
        <v>943</v>
      </c>
      <c r="B1170" s="22" t="s">
        <v>943</v>
      </c>
      <c r="C1170" s="22" t="s">
        <v>6144</v>
      </c>
      <c r="D1170" s="23">
        <v>45205.506099537037</v>
      </c>
      <c r="E1170" s="22" t="s">
        <v>3696</v>
      </c>
      <c r="F1170" s="22" t="s">
        <v>3697</v>
      </c>
      <c r="G1170" s="22" t="s">
        <v>3698</v>
      </c>
      <c r="H1170" s="22" t="s">
        <v>3707</v>
      </c>
      <c r="I1170" s="22" t="s">
        <v>3700</v>
      </c>
      <c r="J1170" s="22" t="s">
        <v>6145</v>
      </c>
      <c r="K1170" s="23">
        <v>44138.566018518519</v>
      </c>
      <c r="L1170" s="23">
        <v>45093.777118055557</v>
      </c>
      <c r="M1170" s="22" t="str">
        <f>IF(ISNA(VLOOKUP(B1170,Detail!$A$1:$A2268,1,FALSE)),"No","Yes")</f>
        <v>Yes</v>
      </c>
    </row>
    <row r="1171" spans="1:13" x14ac:dyDescent="0.25">
      <c r="A1171" s="22" t="s">
        <v>2555</v>
      </c>
      <c r="B1171" s="22" t="s">
        <v>2555</v>
      </c>
      <c r="C1171" s="22" t="s">
        <v>6146</v>
      </c>
      <c r="D1171" s="23">
        <v>45205.50613425926</v>
      </c>
      <c r="E1171" s="22" t="s">
        <v>3696</v>
      </c>
      <c r="F1171" s="22" t="s">
        <v>3697</v>
      </c>
      <c r="G1171" s="22" t="s">
        <v>3698</v>
      </c>
      <c r="H1171" s="22" t="s">
        <v>3707</v>
      </c>
      <c r="I1171" s="22" t="s">
        <v>3700</v>
      </c>
      <c r="J1171" s="22" t="s">
        <v>6147</v>
      </c>
      <c r="K1171" s="23">
        <v>44138.558472222219</v>
      </c>
      <c r="L1171" s="23">
        <v>44138.55846064815</v>
      </c>
      <c r="M1171" s="22" t="str">
        <f>IF(ISNA(VLOOKUP(B1171,Detail!$A$1:$A2269,1,FALSE)),"No","Yes")</f>
        <v>Yes</v>
      </c>
    </row>
    <row r="1172" spans="1:13" x14ac:dyDescent="0.25">
      <c r="A1172" s="22" t="s">
        <v>2883</v>
      </c>
      <c r="B1172" s="22" t="s">
        <v>2883</v>
      </c>
      <c r="C1172" s="22" t="s">
        <v>6148</v>
      </c>
      <c r="D1172" s="23">
        <v>45205.506192129629</v>
      </c>
      <c r="E1172" s="22" t="s">
        <v>3696</v>
      </c>
      <c r="F1172" s="22" t="s">
        <v>3697</v>
      </c>
      <c r="G1172" s="22" t="s">
        <v>3698</v>
      </c>
      <c r="H1172" s="22" t="s">
        <v>3707</v>
      </c>
      <c r="I1172" s="22" t="s">
        <v>3700</v>
      </c>
      <c r="J1172" s="22" t="s">
        <v>6149</v>
      </c>
      <c r="K1172" s="23">
        <v>44138.565625000003</v>
      </c>
      <c r="L1172" s="23">
        <v>44242.617002314815</v>
      </c>
      <c r="M1172" s="22" t="str">
        <f>IF(ISNA(VLOOKUP(B1172,Detail!$A$1:$A2270,1,FALSE)),"No","Yes")</f>
        <v>Yes</v>
      </c>
    </row>
    <row r="1173" spans="1:13" x14ac:dyDescent="0.25">
      <c r="A1173" s="22" t="s">
        <v>312</v>
      </c>
      <c r="B1173" s="22" t="s">
        <v>312</v>
      </c>
      <c r="C1173" s="22" t="s">
        <v>6150</v>
      </c>
      <c r="D1173" s="23">
        <v>45205.506226851852</v>
      </c>
      <c r="E1173" s="22" t="s">
        <v>3696</v>
      </c>
      <c r="F1173" s="22" t="s">
        <v>3697</v>
      </c>
      <c r="G1173" s="22" t="s">
        <v>3698</v>
      </c>
      <c r="H1173" s="22" t="s">
        <v>3699</v>
      </c>
      <c r="I1173" s="22" t="s">
        <v>3700</v>
      </c>
      <c r="J1173" s="22" t="s">
        <v>6151</v>
      </c>
      <c r="K1173" s="23">
        <v>44139.433645833335</v>
      </c>
      <c r="L1173" s="23">
        <v>44139.433622685188</v>
      </c>
      <c r="M1173" s="22" t="str">
        <f>IF(ISNA(VLOOKUP(B1173,Detail!$A$1:$A2271,1,FALSE)),"No","Yes")</f>
        <v>Yes</v>
      </c>
    </row>
    <row r="1174" spans="1:13" x14ac:dyDescent="0.25">
      <c r="A1174" s="22" t="s">
        <v>6152</v>
      </c>
      <c r="B1174" s="22" t="s">
        <v>6152</v>
      </c>
      <c r="C1174" s="22" t="s">
        <v>6153</v>
      </c>
      <c r="D1174" s="23">
        <v>45205.506249999999</v>
      </c>
      <c r="E1174" s="22" t="s">
        <v>3696</v>
      </c>
      <c r="F1174" s="22" t="s">
        <v>3697</v>
      </c>
      <c r="G1174" s="22" t="s">
        <v>3698</v>
      </c>
      <c r="H1174" s="22" t="s">
        <v>3707</v>
      </c>
      <c r="I1174" s="22" t="s">
        <v>3927</v>
      </c>
      <c r="J1174" s="22" t="s">
        <v>6154</v>
      </c>
      <c r="K1174" s="23">
        <v>45204.726840277777</v>
      </c>
      <c r="L1174" s="23">
        <v>45204.731458333335</v>
      </c>
      <c r="M1174" s="22" t="str">
        <f>IF(ISNA(VLOOKUP(B1174,Detail!$A$1:$A2272,1,FALSE)),"No","Yes")</f>
        <v>No</v>
      </c>
    </row>
    <row r="1175" spans="1:13" x14ac:dyDescent="0.25">
      <c r="A1175" s="22" t="s">
        <v>398</v>
      </c>
      <c r="B1175" s="22" t="s">
        <v>398</v>
      </c>
      <c r="C1175" s="22" t="s">
        <v>6155</v>
      </c>
      <c r="D1175" s="23">
        <v>45205.506307870368</v>
      </c>
      <c r="E1175" s="22" t="s">
        <v>3696</v>
      </c>
      <c r="F1175" s="22" t="s">
        <v>3697</v>
      </c>
      <c r="G1175" s="22" t="s">
        <v>3698</v>
      </c>
      <c r="H1175" s="22" t="s">
        <v>3707</v>
      </c>
      <c r="I1175" s="22" t="s">
        <v>3700</v>
      </c>
      <c r="J1175" s="22" t="s">
        <v>6156</v>
      </c>
      <c r="K1175" s="23">
        <v>44138.563009259262</v>
      </c>
      <c r="L1175" s="23">
        <v>44138.562997685185</v>
      </c>
      <c r="M1175" s="22" t="str">
        <f>IF(ISNA(VLOOKUP(B1175,Detail!$A$1:$A2273,1,FALSE)),"No","Yes")</f>
        <v>Yes</v>
      </c>
    </row>
    <row r="1176" spans="1:13" x14ac:dyDescent="0.25">
      <c r="A1176" s="22" t="s">
        <v>2386</v>
      </c>
      <c r="B1176" s="22" t="s">
        <v>2386</v>
      </c>
      <c r="C1176" s="22" t="s">
        <v>6157</v>
      </c>
      <c r="D1176" s="23">
        <v>45205.506354166668</v>
      </c>
      <c r="E1176" s="22" t="s">
        <v>3696</v>
      </c>
      <c r="F1176" s="22" t="s">
        <v>3697</v>
      </c>
      <c r="G1176" s="22" t="s">
        <v>3698</v>
      </c>
      <c r="H1176" s="22" t="s">
        <v>3699</v>
      </c>
      <c r="I1176" s="22" t="s">
        <v>3700</v>
      </c>
      <c r="J1176" s="22" t="s">
        <v>6158</v>
      </c>
      <c r="K1176" s="23">
        <v>44139.129918981482</v>
      </c>
      <c r="L1176" s="23">
        <v>44139.129895833335</v>
      </c>
      <c r="M1176" s="22" t="str">
        <f>IF(ISNA(VLOOKUP(B1176,Detail!$A$1:$A2274,1,FALSE)),"No","Yes")</f>
        <v>Yes</v>
      </c>
    </row>
    <row r="1177" spans="1:13" x14ac:dyDescent="0.25">
      <c r="A1177" s="22" t="s">
        <v>2863</v>
      </c>
      <c r="B1177" s="22" t="s">
        <v>2863</v>
      </c>
      <c r="C1177" s="22" t="s">
        <v>6159</v>
      </c>
      <c r="D1177" s="23">
        <v>45205.506388888891</v>
      </c>
      <c r="E1177" s="22" t="s">
        <v>3696</v>
      </c>
      <c r="F1177" s="22" t="s">
        <v>3697</v>
      </c>
      <c r="G1177" s="22" t="s">
        <v>3698</v>
      </c>
      <c r="H1177" s="22" t="s">
        <v>3711</v>
      </c>
      <c r="I1177" s="22" t="s">
        <v>3700</v>
      </c>
      <c r="J1177" s="22" t="s">
        <v>6160</v>
      </c>
      <c r="K1177" s="23">
        <v>44138.557662037034</v>
      </c>
      <c r="L1177" s="23">
        <v>45050.569675925923</v>
      </c>
      <c r="M1177" s="22" t="str">
        <f>IF(ISNA(VLOOKUP(B1177,Detail!$A$1:$A2275,1,FALSE)),"No","Yes")</f>
        <v>Yes</v>
      </c>
    </row>
    <row r="1178" spans="1:13" x14ac:dyDescent="0.25">
      <c r="A1178" s="22" t="s">
        <v>2153</v>
      </c>
      <c r="B1178" s="22" t="s">
        <v>2153</v>
      </c>
      <c r="C1178" s="22" t="s">
        <v>6161</v>
      </c>
      <c r="D1178" s="23">
        <v>45205.506481481483</v>
      </c>
      <c r="E1178" s="22" t="s">
        <v>3696</v>
      </c>
      <c r="F1178" s="22" t="s">
        <v>3697</v>
      </c>
      <c r="G1178" s="22" t="s">
        <v>3698</v>
      </c>
      <c r="H1178" s="22" t="s">
        <v>3699</v>
      </c>
      <c r="I1178" s="22" t="s">
        <v>3700</v>
      </c>
      <c r="J1178" s="22" t="s">
        <v>6162</v>
      </c>
      <c r="K1178" s="23">
        <v>44139.449826388889</v>
      </c>
      <c r="L1178" s="23">
        <v>45142.752928240741</v>
      </c>
      <c r="M1178" s="22" t="str">
        <f>IF(ISNA(VLOOKUP(B1178,Detail!$A$1:$A2276,1,FALSE)),"No","Yes")</f>
        <v>Yes</v>
      </c>
    </row>
    <row r="1179" spans="1:13" x14ac:dyDescent="0.25">
      <c r="A1179" s="22" t="s">
        <v>568</v>
      </c>
      <c r="B1179" s="22" t="s">
        <v>568</v>
      </c>
      <c r="C1179" s="22" t="s">
        <v>6163</v>
      </c>
      <c r="D1179" s="23">
        <v>45205.506527777776</v>
      </c>
      <c r="E1179" s="22" t="s">
        <v>3696</v>
      </c>
      <c r="F1179" s="22" t="s">
        <v>3697</v>
      </c>
      <c r="G1179" s="22" t="s">
        <v>3698</v>
      </c>
      <c r="H1179" s="22" t="s">
        <v>3711</v>
      </c>
      <c r="I1179" s="22" t="s">
        <v>3700</v>
      </c>
      <c r="J1179" s="22" t="s">
        <v>6164</v>
      </c>
      <c r="K1179" s="23">
        <v>44838.630023148151</v>
      </c>
      <c r="L1179" s="23">
        <v>44887.594780092593</v>
      </c>
      <c r="M1179" s="22" t="str">
        <f>IF(ISNA(VLOOKUP(B1179,Detail!$A$1:$A2277,1,FALSE)),"No","Yes")</f>
        <v>Yes</v>
      </c>
    </row>
    <row r="1180" spans="1:13" x14ac:dyDescent="0.25">
      <c r="A1180" s="22" t="s">
        <v>869</v>
      </c>
      <c r="B1180" s="22" t="s">
        <v>869</v>
      </c>
      <c r="C1180" s="22" t="s">
        <v>6165</v>
      </c>
      <c r="D1180" s="23">
        <v>45205.506585648145</v>
      </c>
      <c r="E1180" s="22" t="s">
        <v>3696</v>
      </c>
      <c r="F1180" s="22" t="s">
        <v>3926</v>
      </c>
      <c r="G1180" s="22" t="s">
        <v>3698</v>
      </c>
      <c r="H1180" s="22" t="s">
        <v>3707</v>
      </c>
      <c r="I1180" s="22" t="s">
        <v>3927</v>
      </c>
      <c r="J1180" s="22" t="s">
        <v>6166</v>
      </c>
      <c r="K1180" s="23">
        <v>44852.609282407408</v>
      </c>
      <c r="L1180" s="23">
        <v>45203.597013888888</v>
      </c>
      <c r="M1180" s="22" t="str">
        <f>IF(ISNA(VLOOKUP(B1180,Detail!$A$1:$A2278,1,FALSE)),"No","Yes")</f>
        <v>Yes</v>
      </c>
    </row>
    <row r="1181" spans="1:13" x14ac:dyDescent="0.25">
      <c r="A1181" s="22" t="s">
        <v>380</v>
      </c>
      <c r="B1181" s="22" t="s">
        <v>380</v>
      </c>
      <c r="C1181" s="22" t="s">
        <v>6167</v>
      </c>
      <c r="D1181" s="23">
        <v>45205.506655092591</v>
      </c>
      <c r="E1181" s="22" t="s">
        <v>3696</v>
      </c>
      <c r="F1181" s="22" t="s">
        <v>3926</v>
      </c>
      <c r="G1181" s="22" t="s">
        <v>3698</v>
      </c>
      <c r="H1181" s="22" t="s">
        <v>3699</v>
      </c>
      <c r="I1181" s="22" t="s">
        <v>3927</v>
      </c>
      <c r="J1181" s="22" t="s">
        <v>6168</v>
      </c>
      <c r="K1181" s="23">
        <v>45173.380983796298</v>
      </c>
      <c r="L1181" s="23">
        <v>45173.425983796296</v>
      </c>
      <c r="M1181" s="22" t="str">
        <f>IF(ISNA(VLOOKUP(B1181,Detail!$A$1:$A2279,1,FALSE)),"No","Yes")</f>
        <v>Yes</v>
      </c>
    </row>
    <row r="1182" spans="1:13" x14ac:dyDescent="0.25">
      <c r="A1182" s="22" t="s">
        <v>2249</v>
      </c>
      <c r="B1182" s="22" t="s">
        <v>2249</v>
      </c>
      <c r="C1182" s="22" t="s">
        <v>6169</v>
      </c>
      <c r="D1182" s="23">
        <v>45205.506944444445</v>
      </c>
      <c r="E1182" s="22" t="s">
        <v>3696</v>
      </c>
      <c r="F1182" s="22" t="s">
        <v>3697</v>
      </c>
      <c r="G1182" s="22" t="s">
        <v>3698</v>
      </c>
      <c r="H1182" s="22" t="s">
        <v>3699</v>
      </c>
      <c r="I1182" s="22" t="s">
        <v>3700</v>
      </c>
      <c r="J1182" s="22" t="s">
        <v>6170</v>
      </c>
      <c r="K1182" s="23">
        <v>44139.475486111114</v>
      </c>
      <c r="L1182" s="23">
        <v>44139.475462962961</v>
      </c>
      <c r="M1182" s="22" t="str">
        <f>IF(ISNA(VLOOKUP(B1182,Detail!$A$1:$A2280,1,FALSE)),"No","Yes")</f>
        <v>Yes</v>
      </c>
    </row>
    <row r="1183" spans="1:13" x14ac:dyDescent="0.25">
      <c r="A1183" s="22" t="s">
        <v>3534</v>
      </c>
      <c r="B1183" s="22" t="s">
        <v>3534</v>
      </c>
      <c r="C1183" s="22" t="s">
        <v>6171</v>
      </c>
      <c r="D1183" s="23">
        <v>45205.507094907407</v>
      </c>
      <c r="E1183" s="22" t="s">
        <v>3696</v>
      </c>
      <c r="F1183" s="22" t="s">
        <v>3697</v>
      </c>
      <c r="G1183" s="22" t="s">
        <v>3698</v>
      </c>
      <c r="H1183" s="22" t="s">
        <v>3707</v>
      </c>
      <c r="I1183" s="22" t="s">
        <v>3700</v>
      </c>
      <c r="J1183" s="22" t="s">
        <v>6172</v>
      </c>
      <c r="K1183" s="23">
        <v>44138.567743055559</v>
      </c>
      <c r="L1183" s="23">
        <v>44138.567743055559</v>
      </c>
      <c r="M1183" s="22" t="str">
        <f>IF(ISNA(VLOOKUP(B1183,Detail!$A$1:$A2281,1,FALSE)),"No","Yes")</f>
        <v>Yes</v>
      </c>
    </row>
    <row r="1184" spans="1:13" x14ac:dyDescent="0.25">
      <c r="A1184" s="22" t="s">
        <v>60</v>
      </c>
      <c r="B1184" s="22" t="s">
        <v>60</v>
      </c>
      <c r="C1184" s="22" t="s">
        <v>6173</v>
      </c>
      <c r="D1184" s="23">
        <v>45205.507638888892</v>
      </c>
      <c r="E1184" s="22" t="s">
        <v>3696</v>
      </c>
      <c r="F1184" s="22" t="s">
        <v>3697</v>
      </c>
      <c r="G1184" s="22" t="s">
        <v>3698</v>
      </c>
      <c r="H1184" s="22" t="s">
        <v>3707</v>
      </c>
      <c r="I1184" s="22" t="s">
        <v>3700</v>
      </c>
      <c r="J1184" s="22" t="s">
        <v>6174</v>
      </c>
      <c r="K1184" s="23">
        <v>44371.56013888889</v>
      </c>
      <c r="L1184" s="23">
        <v>44371.56013888889</v>
      </c>
      <c r="M1184" s="22" t="str">
        <f>IF(ISNA(VLOOKUP(B1184,Detail!$A$1:$A2282,1,FALSE)),"No","Yes")</f>
        <v>Yes</v>
      </c>
    </row>
    <row r="1185" spans="1:13" x14ac:dyDescent="0.25">
      <c r="A1185" s="22" t="s">
        <v>3257</v>
      </c>
      <c r="B1185" s="22" t="s">
        <v>3257</v>
      </c>
      <c r="C1185" s="22" t="s">
        <v>6175</v>
      </c>
      <c r="D1185" s="23">
        <v>45205.507939814815</v>
      </c>
      <c r="E1185" s="22" t="s">
        <v>3696</v>
      </c>
      <c r="F1185" s="22" t="s">
        <v>3697</v>
      </c>
      <c r="G1185" s="22" t="s">
        <v>3698</v>
      </c>
      <c r="H1185" s="22" t="s">
        <v>3707</v>
      </c>
      <c r="I1185" s="22" t="s">
        <v>3927</v>
      </c>
      <c r="J1185" s="22" t="s">
        <v>6176</v>
      </c>
      <c r="K1185" s="23">
        <v>44138.556643518517</v>
      </c>
      <c r="L1185" s="23">
        <v>45099.735219907408</v>
      </c>
      <c r="M1185" s="22" t="str">
        <f>IF(ISNA(VLOOKUP(B1185,Detail!$A$1:$A2283,1,FALSE)),"No","Yes")</f>
        <v>Yes</v>
      </c>
    </row>
    <row r="1186" spans="1:13" x14ac:dyDescent="0.25">
      <c r="A1186" s="22" t="s">
        <v>3572</v>
      </c>
      <c r="B1186" s="22" t="s">
        <v>3572</v>
      </c>
      <c r="C1186" s="22" t="s">
        <v>6177</v>
      </c>
      <c r="D1186" s="23">
        <v>45205.508043981485</v>
      </c>
      <c r="E1186" s="22" t="s">
        <v>3696</v>
      </c>
      <c r="F1186" s="22" t="s">
        <v>3697</v>
      </c>
      <c r="G1186" s="22" t="s">
        <v>3698</v>
      </c>
      <c r="H1186" s="22" t="s">
        <v>3711</v>
      </c>
      <c r="I1186" s="22" t="s">
        <v>3700</v>
      </c>
      <c r="J1186" s="22" t="s">
        <v>6178</v>
      </c>
      <c r="K1186" s="23">
        <v>44591.504999999997</v>
      </c>
      <c r="L1186" s="23">
        <v>44591.504999999997</v>
      </c>
      <c r="M1186" s="22" t="str">
        <f>IF(ISNA(VLOOKUP(B1186,Detail!$A$1:$A2284,1,FALSE)),"No","Yes")</f>
        <v>Yes</v>
      </c>
    </row>
    <row r="1187" spans="1:13" x14ac:dyDescent="0.25">
      <c r="A1187" s="22" t="s">
        <v>223</v>
      </c>
      <c r="B1187" s="22" t="s">
        <v>223</v>
      </c>
      <c r="C1187" s="22" t="s">
        <v>6179</v>
      </c>
      <c r="D1187" s="23">
        <v>45205.508333333331</v>
      </c>
      <c r="E1187" s="22" t="s">
        <v>3696</v>
      </c>
      <c r="F1187" s="22" t="s">
        <v>3697</v>
      </c>
      <c r="G1187" s="22" t="s">
        <v>3698</v>
      </c>
      <c r="H1187" s="22" t="s">
        <v>3711</v>
      </c>
      <c r="I1187" s="22" t="s">
        <v>3700</v>
      </c>
      <c r="J1187" s="22" t="s">
        <v>6180</v>
      </c>
      <c r="K1187" s="23">
        <v>44993.561284722222</v>
      </c>
      <c r="L1187" s="23">
        <v>44993.561273148145</v>
      </c>
      <c r="M1187" s="22" t="str">
        <f>IF(ISNA(VLOOKUP(B1187,Detail!$A$1:$A2285,1,FALSE)),"No","Yes")</f>
        <v>Yes</v>
      </c>
    </row>
    <row r="1188" spans="1:13" x14ac:dyDescent="0.25">
      <c r="A1188" s="22" t="s">
        <v>2082</v>
      </c>
      <c r="B1188" s="22" t="s">
        <v>2082</v>
      </c>
      <c r="C1188" s="22" t="s">
        <v>6181</v>
      </c>
      <c r="D1188" s="23">
        <v>45205.508333333331</v>
      </c>
      <c r="E1188" s="22" t="s">
        <v>3696</v>
      </c>
      <c r="F1188" s="22" t="s">
        <v>3697</v>
      </c>
      <c r="G1188" s="22" t="s">
        <v>3698</v>
      </c>
      <c r="H1188" s="22" t="s">
        <v>3699</v>
      </c>
      <c r="I1188" s="22" t="s">
        <v>3700</v>
      </c>
      <c r="J1188" s="22" t="s">
        <v>6182</v>
      </c>
      <c r="K1188" s="23">
        <v>44700.431331018517</v>
      </c>
      <c r="L1188" s="23">
        <v>44887.591226851851</v>
      </c>
      <c r="M1188" s="22" t="str">
        <f>IF(ISNA(VLOOKUP(B1188,Detail!$A$1:$A2286,1,FALSE)),"No","Yes")</f>
        <v>Yes</v>
      </c>
    </row>
    <row r="1189" spans="1:13" x14ac:dyDescent="0.25">
      <c r="A1189" s="22" t="s">
        <v>1144</v>
      </c>
      <c r="B1189" s="22" t="s">
        <v>1144</v>
      </c>
      <c r="C1189" s="22" t="s">
        <v>6183</v>
      </c>
      <c r="D1189" s="23">
        <v>45205.508344907408</v>
      </c>
      <c r="E1189" s="22" t="s">
        <v>3696</v>
      </c>
      <c r="F1189" s="22" t="s">
        <v>3697</v>
      </c>
      <c r="G1189" s="22" t="s">
        <v>3698</v>
      </c>
      <c r="H1189" s="22" t="s">
        <v>3699</v>
      </c>
      <c r="I1189" s="22" t="s">
        <v>3700</v>
      </c>
      <c r="J1189" s="22" t="s">
        <v>6184</v>
      </c>
      <c r="K1189" s="23">
        <v>44139.520520833335</v>
      </c>
      <c r="L1189" s="23">
        <v>44880.177453703705</v>
      </c>
      <c r="M1189" s="22" t="str">
        <f>IF(ISNA(VLOOKUP(B1189,Detail!$A$1:$A2287,1,FALSE)),"No","Yes")</f>
        <v>Yes</v>
      </c>
    </row>
    <row r="1190" spans="1:13" x14ac:dyDescent="0.25">
      <c r="A1190" s="22" t="s">
        <v>2856</v>
      </c>
      <c r="B1190" s="22" t="s">
        <v>2856</v>
      </c>
      <c r="C1190" s="22" t="s">
        <v>6185</v>
      </c>
      <c r="D1190" s="23">
        <v>45205.508344907408</v>
      </c>
      <c r="E1190" s="22" t="s">
        <v>3696</v>
      </c>
      <c r="F1190" s="22" t="s">
        <v>3697</v>
      </c>
      <c r="G1190" s="22" t="s">
        <v>3698</v>
      </c>
      <c r="H1190" s="22" t="s">
        <v>3707</v>
      </c>
      <c r="I1190" s="22" t="s">
        <v>3700</v>
      </c>
      <c r="J1190" s="22" t="s">
        <v>6186</v>
      </c>
      <c r="K1190" s="23">
        <v>44138.56890046296</v>
      </c>
      <c r="L1190" s="23">
        <v>44138.568877314814</v>
      </c>
      <c r="M1190" s="22" t="str">
        <f>IF(ISNA(VLOOKUP(B1190,Detail!$A$1:$A2288,1,FALSE)),"No","Yes")</f>
        <v>Yes</v>
      </c>
    </row>
    <row r="1191" spans="1:13" x14ac:dyDescent="0.25">
      <c r="A1191" s="22" t="s">
        <v>232</v>
      </c>
      <c r="B1191" s="22" t="s">
        <v>232</v>
      </c>
      <c r="C1191" s="22" t="s">
        <v>6187</v>
      </c>
      <c r="D1191" s="23">
        <v>45205.508402777778</v>
      </c>
      <c r="E1191" s="22" t="s">
        <v>3696</v>
      </c>
      <c r="F1191" s="22" t="s">
        <v>3926</v>
      </c>
      <c r="G1191" s="22" t="s">
        <v>3698</v>
      </c>
      <c r="H1191" s="22" t="s">
        <v>3699</v>
      </c>
      <c r="I1191" s="22" t="s">
        <v>3927</v>
      </c>
      <c r="J1191" s="22" t="s">
        <v>6188</v>
      </c>
      <c r="K1191" s="23">
        <v>45007.52202546296</v>
      </c>
      <c r="L1191" s="23">
        <v>45007.522013888891</v>
      </c>
      <c r="M1191" s="22" t="str">
        <f>IF(ISNA(VLOOKUP(B1191,Detail!$A$1:$A2289,1,FALSE)),"No","Yes")</f>
        <v>Yes</v>
      </c>
    </row>
    <row r="1192" spans="1:13" x14ac:dyDescent="0.25">
      <c r="A1192" s="22" t="s">
        <v>1007</v>
      </c>
      <c r="B1192" s="22" t="s">
        <v>1007</v>
      </c>
      <c r="C1192" s="22" t="s">
        <v>6189</v>
      </c>
      <c r="D1192" s="23">
        <v>45205.508472222224</v>
      </c>
      <c r="E1192" s="22" t="s">
        <v>3696</v>
      </c>
      <c r="F1192" s="22" t="s">
        <v>3697</v>
      </c>
      <c r="G1192" s="22" t="s">
        <v>3698</v>
      </c>
      <c r="H1192" s="22" t="s">
        <v>3707</v>
      </c>
      <c r="I1192" s="22" t="s">
        <v>3700</v>
      </c>
      <c r="J1192" s="22" t="s">
        <v>6190</v>
      </c>
      <c r="K1192" s="23">
        <v>44138.566354166665</v>
      </c>
      <c r="L1192" s="23">
        <v>44138.566342592596</v>
      </c>
      <c r="M1192" s="22" t="str">
        <f>IF(ISNA(VLOOKUP(B1192,Detail!$A$1:$A2290,1,FALSE)),"No","Yes")</f>
        <v>Yes</v>
      </c>
    </row>
    <row r="1193" spans="1:13" x14ac:dyDescent="0.25">
      <c r="A1193" s="22" t="s">
        <v>1223</v>
      </c>
      <c r="B1193" s="22" t="s">
        <v>1223</v>
      </c>
      <c r="C1193" s="22" t="s">
        <v>6191</v>
      </c>
      <c r="D1193" s="23">
        <v>45205.508576388886</v>
      </c>
      <c r="E1193" s="22" t="s">
        <v>3696</v>
      </c>
      <c r="F1193" s="22" t="s">
        <v>3697</v>
      </c>
      <c r="G1193" s="22" t="s">
        <v>3698</v>
      </c>
      <c r="H1193" s="22" t="s">
        <v>3707</v>
      </c>
      <c r="I1193" s="22" t="s">
        <v>3700</v>
      </c>
      <c r="J1193" s="22" t="s">
        <v>6192</v>
      </c>
      <c r="K1193" s="23">
        <v>44138.54246527778</v>
      </c>
      <c r="L1193" s="23">
        <v>44138.54246527778</v>
      </c>
      <c r="M1193" s="22" t="str">
        <f>IF(ISNA(VLOOKUP(B1193,Detail!$A$1:$A2291,1,FALSE)),"No","Yes")</f>
        <v>Yes</v>
      </c>
    </row>
    <row r="1194" spans="1:13" x14ac:dyDescent="0.25">
      <c r="A1194" s="22" t="s">
        <v>2671</v>
      </c>
      <c r="B1194" s="22" t="s">
        <v>2671</v>
      </c>
      <c r="C1194" s="22" t="s">
        <v>6193</v>
      </c>
      <c r="D1194" s="23">
        <v>45205.508587962962</v>
      </c>
      <c r="E1194" s="22" t="s">
        <v>3696</v>
      </c>
      <c r="F1194" s="22" t="s">
        <v>3697</v>
      </c>
      <c r="G1194" s="22" t="s">
        <v>3698</v>
      </c>
      <c r="H1194" s="22" t="s">
        <v>3707</v>
      </c>
      <c r="I1194" s="22" t="s">
        <v>3927</v>
      </c>
      <c r="J1194" s="22" t="s">
        <v>6194</v>
      </c>
      <c r="K1194" s="23">
        <v>45166.466979166667</v>
      </c>
      <c r="L1194" s="23">
        <v>45175.511273148149</v>
      </c>
      <c r="M1194" s="22" t="str">
        <f>IF(ISNA(VLOOKUP(B1194,Detail!$A$1:$A2292,1,FALSE)),"No","Yes")</f>
        <v>Yes</v>
      </c>
    </row>
    <row r="1195" spans="1:13" x14ac:dyDescent="0.25">
      <c r="A1195" s="22" t="s">
        <v>2526</v>
      </c>
      <c r="B1195" s="22" t="s">
        <v>2526</v>
      </c>
      <c r="C1195" s="22" t="s">
        <v>6195</v>
      </c>
      <c r="D1195" s="23">
        <v>45205.508599537039</v>
      </c>
      <c r="E1195" s="22" t="s">
        <v>3696</v>
      </c>
      <c r="F1195" s="22" t="s">
        <v>3697</v>
      </c>
      <c r="G1195" s="22" t="s">
        <v>3698</v>
      </c>
      <c r="H1195" s="22" t="s">
        <v>3699</v>
      </c>
      <c r="I1195" s="22" t="s">
        <v>3700</v>
      </c>
      <c r="J1195" s="22" t="s">
        <v>6196</v>
      </c>
      <c r="K1195" s="23">
        <v>45153.903437499997</v>
      </c>
      <c r="L1195" s="23">
        <v>45175.510659722226</v>
      </c>
      <c r="M1195" s="22" t="str">
        <f>IF(ISNA(VLOOKUP(B1195,Detail!$A$1:$A2293,1,FALSE)),"No","Yes")</f>
        <v>Yes</v>
      </c>
    </row>
    <row r="1196" spans="1:13" x14ac:dyDescent="0.25">
      <c r="A1196" s="22" t="s">
        <v>2122</v>
      </c>
      <c r="B1196" s="22" t="s">
        <v>2122</v>
      </c>
      <c r="C1196" s="22" t="s">
        <v>6197</v>
      </c>
      <c r="D1196" s="23">
        <v>45205.508599537039</v>
      </c>
      <c r="E1196" s="22" t="s">
        <v>3696</v>
      </c>
      <c r="F1196" s="22" t="s">
        <v>3697</v>
      </c>
      <c r="G1196" s="22" t="s">
        <v>3698</v>
      </c>
      <c r="H1196" s="22" t="s">
        <v>3707</v>
      </c>
      <c r="I1196" s="22" t="s">
        <v>3700</v>
      </c>
      <c r="J1196" s="22" t="s">
        <v>6198</v>
      </c>
      <c r="K1196" s="23">
        <v>44138.559293981481</v>
      </c>
      <c r="L1196" s="23">
        <v>44138.559282407405</v>
      </c>
      <c r="M1196" s="22" t="str">
        <f>IF(ISNA(VLOOKUP(B1196,Detail!$A$1:$A2294,1,FALSE)),"No","Yes")</f>
        <v>Yes</v>
      </c>
    </row>
    <row r="1197" spans="1:13" x14ac:dyDescent="0.25">
      <c r="A1197" s="22" t="s">
        <v>2424</v>
      </c>
      <c r="B1197" s="22" t="s">
        <v>2424</v>
      </c>
      <c r="C1197" s="22" t="s">
        <v>6199</v>
      </c>
      <c r="D1197" s="23">
        <v>45205.508599537039</v>
      </c>
      <c r="E1197" s="22" t="s">
        <v>3696</v>
      </c>
      <c r="F1197" s="22" t="s">
        <v>3926</v>
      </c>
      <c r="G1197" s="22" t="s">
        <v>3698</v>
      </c>
      <c r="H1197" s="22" t="s">
        <v>3699</v>
      </c>
      <c r="I1197" s="22" t="s">
        <v>3927</v>
      </c>
      <c r="J1197" s="22" t="s">
        <v>6200</v>
      </c>
      <c r="K1197" s="23">
        <v>45173.548564814817</v>
      </c>
      <c r="L1197" s="23">
        <v>45173.548564814817</v>
      </c>
      <c r="M1197" s="22" t="str">
        <f>IF(ISNA(VLOOKUP(B1197,Detail!$A$1:$A2295,1,FALSE)),"No","Yes")</f>
        <v>Yes</v>
      </c>
    </row>
    <row r="1198" spans="1:13" x14ac:dyDescent="0.25">
      <c r="A1198" s="22" t="s">
        <v>3360</v>
      </c>
      <c r="B1198" s="22" t="s">
        <v>3360</v>
      </c>
      <c r="C1198" s="22" t="s">
        <v>6201</v>
      </c>
      <c r="D1198" s="23">
        <v>45205.508599537039</v>
      </c>
      <c r="E1198" s="22" t="s">
        <v>3696</v>
      </c>
      <c r="F1198" s="22" t="s">
        <v>3697</v>
      </c>
      <c r="G1198" s="22" t="s">
        <v>3698</v>
      </c>
      <c r="H1198" s="22" t="s">
        <v>3699</v>
      </c>
      <c r="I1198" s="22" t="s">
        <v>3700</v>
      </c>
      <c r="J1198" s="22" t="s">
        <v>6202</v>
      </c>
      <c r="K1198" s="23">
        <v>44139.511122685188</v>
      </c>
      <c r="L1198" s="23">
        <v>44599.658194444448</v>
      </c>
      <c r="M1198" s="22" t="str">
        <f>IF(ISNA(VLOOKUP(B1198,Detail!$A$1:$A2296,1,FALSE)),"No","Yes")</f>
        <v>Yes</v>
      </c>
    </row>
    <row r="1199" spans="1:13" x14ac:dyDescent="0.25">
      <c r="A1199" s="22" t="s">
        <v>835</v>
      </c>
      <c r="B1199" s="22" t="s">
        <v>835</v>
      </c>
      <c r="C1199" s="22" t="s">
        <v>6203</v>
      </c>
      <c r="D1199" s="23">
        <v>45205.508611111109</v>
      </c>
      <c r="E1199" s="22" t="s">
        <v>3696</v>
      </c>
      <c r="F1199" s="22" t="s">
        <v>3926</v>
      </c>
      <c r="G1199" s="22" t="s">
        <v>3698</v>
      </c>
      <c r="H1199" s="22" t="s">
        <v>3699</v>
      </c>
      <c r="I1199" s="22" t="s">
        <v>3927</v>
      </c>
      <c r="J1199" s="22" t="s">
        <v>6204</v>
      </c>
      <c r="K1199" s="23">
        <v>45200.482152777775</v>
      </c>
      <c r="L1199" s="23">
        <v>45200.482152777775</v>
      </c>
      <c r="M1199" s="22" t="str">
        <f>IF(ISNA(VLOOKUP(B1199,Detail!$A$1:$A2297,1,FALSE)),"No","Yes")</f>
        <v>Yes</v>
      </c>
    </row>
    <row r="1200" spans="1:13" x14ac:dyDescent="0.25">
      <c r="A1200" s="22" t="s">
        <v>3429</v>
      </c>
      <c r="B1200" s="22" t="s">
        <v>3429</v>
      </c>
      <c r="C1200" s="22" t="s">
        <v>6205</v>
      </c>
      <c r="D1200" s="23">
        <v>45205.508622685185</v>
      </c>
      <c r="E1200" s="22" t="s">
        <v>3696</v>
      </c>
      <c r="F1200" s="22" t="s">
        <v>3697</v>
      </c>
      <c r="G1200" s="22" t="s">
        <v>3698</v>
      </c>
      <c r="H1200" s="22" t="s">
        <v>3707</v>
      </c>
      <c r="I1200" s="22" t="s">
        <v>3700</v>
      </c>
      <c r="J1200" s="22" t="s">
        <v>6206</v>
      </c>
      <c r="K1200" s="23">
        <v>44138.556145833332</v>
      </c>
      <c r="L1200" s="23">
        <v>44645.75372685185</v>
      </c>
      <c r="M1200" s="22" t="str">
        <f>IF(ISNA(VLOOKUP(B1200,Detail!$A$1:$A2298,1,FALSE)),"No","Yes")</f>
        <v>Yes</v>
      </c>
    </row>
    <row r="1201" spans="1:13" x14ac:dyDescent="0.25">
      <c r="A1201" s="22" t="s">
        <v>1300</v>
      </c>
      <c r="B1201" s="22" t="s">
        <v>1300</v>
      </c>
      <c r="C1201" s="22" t="s">
        <v>6207</v>
      </c>
      <c r="D1201" s="23">
        <v>45205.508622685185</v>
      </c>
      <c r="E1201" s="22" t="s">
        <v>3696</v>
      </c>
      <c r="F1201" s="22" t="s">
        <v>3697</v>
      </c>
      <c r="G1201" s="22" t="s">
        <v>3698</v>
      </c>
      <c r="H1201" s="22" t="s">
        <v>3707</v>
      </c>
      <c r="I1201" s="22" t="s">
        <v>3700</v>
      </c>
      <c r="J1201" s="22" t="s">
        <v>6208</v>
      </c>
      <c r="K1201" s="23">
        <v>44138.555324074077</v>
      </c>
      <c r="L1201" s="23">
        <v>45133.858946759261</v>
      </c>
      <c r="M1201" s="22" t="str">
        <f>IF(ISNA(VLOOKUP(B1201,Detail!$A$1:$A2299,1,FALSE)),"No","Yes")</f>
        <v>Yes</v>
      </c>
    </row>
    <row r="1202" spans="1:13" x14ac:dyDescent="0.25">
      <c r="A1202" s="22" t="s">
        <v>1749</v>
      </c>
      <c r="B1202" s="22" t="s">
        <v>1749</v>
      </c>
      <c r="C1202" s="22" t="s">
        <v>6209</v>
      </c>
      <c r="D1202" s="23">
        <v>45205.508634259262</v>
      </c>
      <c r="E1202" s="22" t="s">
        <v>3696</v>
      </c>
      <c r="F1202" s="22" t="s">
        <v>3926</v>
      </c>
      <c r="G1202" s="22" t="s">
        <v>3698</v>
      </c>
      <c r="H1202" s="22" t="s">
        <v>3707</v>
      </c>
      <c r="I1202" s="22" t="s">
        <v>3927</v>
      </c>
      <c r="J1202" s="22" t="s">
        <v>6210</v>
      </c>
      <c r="K1202" s="23">
        <v>44138.543425925927</v>
      </c>
      <c r="L1202" s="23">
        <v>45160.508032407408</v>
      </c>
      <c r="M1202" s="22" t="str">
        <f>IF(ISNA(VLOOKUP(B1202,Detail!$A$1:$A2300,1,FALSE)),"No","Yes")</f>
        <v>Yes</v>
      </c>
    </row>
    <row r="1203" spans="1:13" x14ac:dyDescent="0.25">
      <c r="A1203" s="22" t="s">
        <v>1456</v>
      </c>
      <c r="B1203" s="22" t="s">
        <v>1456</v>
      </c>
      <c r="C1203" s="22" t="s">
        <v>6211</v>
      </c>
      <c r="D1203" s="23">
        <v>45205.508645833332</v>
      </c>
      <c r="E1203" s="22" t="s">
        <v>3696</v>
      </c>
      <c r="F1203" s="22" t="s">
        <v>3926</v>
      </c>
      <c r="G1203" s="22" t="s">
        <v>3698</v>
      </c>
      <c r="H1203" s="22" t="s">
        <v>3707</v>
      </c>
      <c r="I1203" s="22" t="s">
        <v>3927</v>
      </c>
      <c r="J1203" s="22" t="s">
        <v>6212</v>
      </c>
      <c r="K1203" s="23">
        <v>45161.710694444446</v>
      </c>
      <c r="L1203" s="23">
        <v>45161.710694444446</v>
      </c>
      <c r="M1203" s="22" t="str">
        <f>IF(ISNA(VLOOKUP(B1203,Detail!$A$1:$A2301,1,FALSE)),"No","Yes")</f>
        <v>Yes</v>
      </c>
    </row>
    <row r="1204" spans="1:13" x14ac:dyDescent="0.25">
      <c r="A1204" s="22" t="s">
        <v>3425</v>
      </c>
      <c r="B1204" s="22" t="s">
        <v>3425</v>
      </c>
      <c r="C1204" s="22" t="s">
        <v>6213</v>
      </c>
      <c r="D1204" s="23">
        <v>45205.508668981478</v>
      </c>
      <c r="E1204" s="22" t="s">
        <v>3696</v>
      </c>
      <c r="F1204" s="22" t="s">
        <v>3697</v>
      </c>
      <c r="G1204" s="22" t="s">
        <v>3698</v>
      </c>
      <c r="H1204" s="22" t="s">
        <v>3707</v>
      </c>
      <c r="I1204" s="22" t="s">
        <v>3700</v>
      </c>
      <c r="J1204" s="22" t="s">
        <v>6214</v>
      </c>
      <c r="K1204" s="23">
        <v>44138.559259259258</v>
      </c>
      <c r="L1204" s="23">
        <v>45196.400405092594</v>
      </c>
      <c r="M1204" s="22" t="str">
        <f>IF(ISNA(VLOOKUP(B1204,Detail!$A$1:$A2302,1,FALSE)),"No","Yes")</f>
        <v>Yes</v>
      </c>
    </row>
    <row r="1205" spans="1:13" x14ac:dyDescent="0.25">
      <c r="A1205" s="22" t="s">
        <v>3062</v>
      </c>
      <c r="B1205" s="22" t="s">
        <v>3062</v>
      </c>
      <c r="C1205" s="22" t="s">
        <v>6215</v>
      </c>
      <c r="D1205" s="23">
        <v>45205.508680555555</v>
      </c>
      <c r="E1205" s="22" t="s">
        <v>3696</v>
      </c>
      <c r="F1205" s="22" t="s">
        <v>3697</v>
      </c>
      <c r="G1205" s="22" t="s">
        <v>3698</v>
      </c>
      <c r="H1205" s="22" t="s">
        <v>3699</v>
      </c>
      <c r="I1205" s="22" t="s">
        <v>3700</v>
      </c>
      <c r="J1205" s="22" t="s">
        <v>6216</v>
      </c>
      <c r="K1205" s="23">
        <v>44139.517534722225</v>
      </c>
      <c r="L1205" s="23">
        <v>44139.517511574071</v>
      </c>
      <c r="M1205" s="22" t="str">
        <f>IF(ISNA(VLOOKUP(B1205,Detail!$A$1:$A2303,1,FALSE)),"No","Yes")</f>
        <v>Yes</v>
      </c>
    </row>
    <row r="1206" spans="1:13" x14ac:dyDescent="0.25">
      <c r="A1206" s="22" t="s">
        <v>1391</v>
      </c>
      <c r="B1206" s="22" t="s">
        <v>1391</v>
      </c>
      <c r="C1206" s="22" t="s">
        <v>6217</v>
      </c>
      <c r="D1206" s="23">
        <v>45205.508680555555</v>
      </c>
      <c r="E1206" s="22" t="s">
        <v>3696</v>
      </c>
      <c r="F1206" s="22" t="s">
        <v>3926</v>
      </c>
      <c r="G1206" s="22" t="s">
        <v>3698</v>
      </c>
      <c r="H1206" s="22" t="s">
        <v>3699</v>
      </c>
      <c r="I1206" s="22" t="s">
        <v>3927</v>
      </c>
      <c r="J1206" s="22" t="s">
        <v>6218</v>
      </c>
      <c r="K1206" s="23">
        <v>45159.440381944441</v>
      </c>
      <c r="L1206" s="23">
        <v>45159.560810185183</v>
      </c>
      <c r="M1206" s="22" t="str">
        <f>IF(ISNA(VLOOKUP(B1206,Detail!$A$1:$A2304,1,FALSE)),"No","Yes")</f>
        <v>Yes</v>
      </c>
    </row>
    <row r="1207" spans="1:13" x14ac:dyDescent="0.25">
      <c r="A1207" s="22" t="s">
        <v>3143</v>
      </c>
      <c r="B1207" s="22" t="s">
        <v>3143</v>
      </c>
      <c r="C1207" s="22" t="s">
        <v>6219</v>
      </c>
      <c r="D1207" s="23">
        <v>45205.508692129632</v>
      </c>
      <c r="E1207" s="22" t="s">
        <v>3696</v>
      </c>
      <c r="F1207" s="22" t="s">
        <v>3926</v>
      </c>
      <c r="G1207" s="22" t="s">
        <v>3698</v>
      </c>
      <c r="H1207" s="22" t="s">
        <v>3699</v>
      </c>
      <c r="I1207" s="22" t="s">
        <v>3927</v>
      </c>
      <c r="J1207" s="22" t="s">
        <v>6220</v>
      </c>
      <c r="K1207" s="23">
        <v>44138.696006944447</v>
      </c>
      <c r="L1207" s="23">
        <v>45147.599675925929</v>
      </c>
      <c r="M1207" s="22" t="str">
        <f>IF(ISNA(VLOOKUP(B1207,Detail!$A$1:$A2305,1,FALSE)),"No","Yes")</f>
        <v>Yes</v>
      </c>
    </row>
    <row r="1208" spans="1:13" x14ac:dyDescent="0.25">
      <c r="A1208" s="22" t="s">
        <v>2319</v>
      </c>
      <c r="B1208" s="22" t="s">
        <v>2319</v>
      </c>
      <c r="C1208" s="22" t="s">
        <v>6221</v>
      </c>
      <c r="D1208" s="23">
        <v>45205.508703703701</v>
      </c>
      <c r="E1208" s="22" t="s">
        <v>3696</v>
      </c>
      <c r="F1208" s="22" t="s">
        <v>3697</v>
      </c>
      <c r="G1208" s="22" t="s">
        <v>3698</v>
      </c>
      <c r="H1208" s="22" t="s">
        <v>3699</v>
      </c>
      <c r="I1208" s="22" t="s">
        <v>3700</v>
      </c>
      <c r="J1208" s="22" t="s">
        <v>6222</v>
      </c>
      <c r="K1208" s="23">
        <v>44139.551157407404</v>
      </c>
      <c r="L1208" s="23">
        <v>44139.551134259258</v>
      </c>
      <c r="M1208" s="22" t="str">
        <f>IF(ISNA(VLOOKUP(B1208,Detail!$A$1:$A2306,1,FALSE)),"No","Yes")</f>
        <v>Yes</v>
      </c>
    </row>
    <row r="1209" spans="1:13" x14ac:dyDescent="0.25">
      <c r="A1209" s="22" t="s">
        <v>3490</v>
      </c>
      <c r="B1209" s="22" t="s">
        <v>3490</v>
      </c>
      <c r="C1209" s="22" t="s">
        <v>6223</v>
      </c>
      <c r="D1209" s="23">
        <v>45205.508715277778</v>
      </c>
      <c r="E1209" s="22" t="s">
        <v>3696</v>
      </c>
      <c r="F1209" s="22" t="s">
        <v>3697</v>
      </c>
      <c r="G1209" s="22" t="s">
        <v>3698</v>
      </c>
      <c r="H1209" s="22" t="s">
        <v>3699</v>
      </c>
      <c r="I1209" s="22" t="s">
        <v>3700</v>
      </c>
      <c r="J1209" s="22" t="s">
        <v>6224</v>
      </c>
      <c r="K1209" s="23">
        <v>44139.502835648149</v>
      </c>
      <c r="L1209" s="23">
        <v>44139.502812500003</v>
      </c>
      <c r="M1209" s="22" t="str">
        <f>IF(ISNA(VLOOKUP(B1209,Detail!$A$1:$A2307,1,FALSE)),"No","Yes")</f>
        <v>Yes</v>
      </c>
    </row>
    <row r="1210" spans="1:13" x14ac:dyDescent="0.25">
      <c r="A1210" s="22" t="s">
        <v>2465</v>
      </c>
      <c r="B1210" s="22" t="s">
        <v>2465</v>
      </c>
      <c r="C1210" s="22" t="s">
        <v>6225</v>
      </c>
      <c r="D1210" s="23">
        <v>45205.508715277778</v>
      </c>
      <c r="E1210" s="22" t="s">
        <v>3696</v>
      </c>
      <c r="F1210" s="22" t="s">
        <v>3926</v>
      </c>
      <c r="G1210" s="22" t="s">
        <v>3698</v>
      </c>
      <c r="H1210" s="22" t="s">
        <v>3707</v>
      </c>
      <c r="I1210" s="22" t="s">
        <v>3927</v>
      </c>
      <c r="J1210" s="22" t="s">
        <v>6226</v>
      </c>
      <c r="K1210" s="23">
        <v>45146.428391203706</v>
      </c>
      <c r="L1210" s="23">
        <v>45146.428391203706</v>
      </c>
      <c r="M1210" s="22" t="str">
        <f>IF(ISNA(VLOOKUP(B1210,Detail!$A$1:$A2308,1,FALSE)),"No","Yes")</f>
        <v>Yes</v>
      </c>
    </row>
    <row r="1211" spans="1:13" x14ac:dyDescent="0.25">
      <c r="A1211" s="22" t="s">
        <v>2690</v>
      </c>
      <c r="B1211" s="22" t="s">
        <v>2690</v>
      </c>
      <c r="C1211" s="22" t="s">
        <v>6227</v>
      </c>
      <c r="D1211" s="23">
        <v>45205.508715277778</v>
      </c>
      <c r="E1211" s="22" t="s">
        <v>3696</v>
      </c>
      <c r="F1211" s="22" t="s">
        <v>3697</v>
      </c>
      <c r="G1211" s="22" t="s">
        <v>3698</v>
      </c>
      <c r="H1211" s="22" t="s">
        <v>3707</v>
      </c>
      <c r="I1211" s="22" t="s">
        <v>3700</v>
      </c>
      <c r="J1211" s="22" t="s">
        <v>6228</v>
      </c>
      <c r="K1211" s="23">
        <v>44168.497002314813</v>
      </c>
      <c r="L1211" s="23">
        <v>44168.497002314813</v>
      </c>
      <c r="M1211" s="22" t="str">
        <f>IF(ISNA(VLOOKUP(B1211,Detail!$A$1:$A2309,1,FALSE)),"No","Yes")</f>
        <v>Yes</v>
      </c>
    </row>
    <row r="1212" spans="1:13" x14ac:dyDescent="0.25">
      <c r="A1212" s="22" t="s">
        <v>1459</v>
      </c>
      <c r="B1212" s="22" t="s">
        <v>1459</v>
      </c>
      <c r="C1212" s="22" t="s">
        <v>6229</v>
      </c>
      <c r="D1212" s="23">
        <v>45205.508715277778</v>
      </c>
      <c r="E1212" s="22" t="s">
        <v>3696</v>
      </c>
      <c r="F1212" s="22" t="s">
        <v>3697</v>
      </c>
      <c r="G1212" s="22" t="s">
        <v>3698</v>
      </c>
      <c r="H1212" s="22" t="s">
        <v>3707</v>
      </c>
      <c r="I1212" s="22" t="s">
        <v>3927</v>
      </c>
      <c r="J1212" s="22" t="s">
        <v>6230</v>
      </c>
      <c r="K1212" s="23">
        <v>44901.405381944445</v>
      </c>
      <c r="L1212" s="23">
        <v>45082.740682870368</v>
      </c>
      <c r="M1212" s="22" t="str">
        <f>IF(ISNA(VLOOKUP(B1212,Detail!$A$1:$A2310,1,FALSE)),"No","Yes")</f>
        <v>Yes</v>
      </c>
    </row>
    <row r="1213" spans="1:13" x14ac:dyDescent="0.25">
      <c r="A1213" s="22" t="s">
        <v>977</v>
      </c>
      <c r="B1213" s="22" t="s">
        <v>977</v>
      </c>
      <c r="C1213" s="22" t="s">
        <v>6231</v>
      </c>
      <c r="D1213" s="23">
        <v>45205.508761574078</v>
      </c>
      <c r="E1213" s="22" t="s">
        <v>3696</v>
      </c>
      <c r="F1213" s="22" t="s">
        <v>3697</v>
      </c>
      <c r="G1213" s="22" t="s">
        <v>3698</v>
      </c>
      <c r="H1213" s="22" t="s">
        <v>3707</v>
      </c>
      <c r="I1213" s="22" t="s">
        <v>3700</v>
      </c>
      <c r="J1213" s="22" t="s">
        <v>6232</v>
      </c>
      <c r="K1213" s="23">
        <v>44138.557430555556</v>
      </c>
      <c r="L1213" s="23">
        <v>44739.541898148149</v>
      </c>
      <c r="M1213" s="22" t="str">
        <f>IF(ISNA(VLOOKUP(B1213,Detail!$A$1:$A2311,1,FALSE)),"No","Yes")</f>
        <v>Yes</v>
      </c>
    </row>
    <row r="1214" spans="1:13" x14ac:dyDescent="0.25">
      <c r="A1214" s="22" t="s">
        <v>1957</v>
      </c>
      <c r="B1214" s="22" t="s">
        <v>1957</v>
      </c>
      <c r="C1214" s="22" t="s">
        <v>6233</v>
      </c>
      <c r="D1214" s="23">
        <v>45205.508773148147</v>
      </c>
      <c r="E1214" s="22" t="s">
        <v>3696</v>
      </c>
      <c r="F1214" s="22" t="s">
        <v>3697</v>
      </c>
      <c r="G1214" s="22" t="s">
        <v>3698</v>
      </c>
      <c r="H1214" s="22" t="s">
        <v>3699</v>
      </c>
      <c r="I1214" s="22" t="s">
        <v>3700</v>
      </c>
      <c r="J1214" s="22" t="s">
        <v>6234</v>
      </c>
      <c r="K1214" s="23">
        <v>44139.433668981481</v>
      </c>
      <c r="L1214" s="23">
        <v>44139.433645833335</v>
      </c>
      <c r="M1214" s="22" t="str">
        <f>IF(ISNA(VLOOKUP(B1214,Detail!$A$1:$A2312,1,FALSE)),"No","Yes")</f>
        <v>Yes</v>
      </c>
    </row>
    <row r="1215" spans="1:13" x14ac:dyDescent="0.25">
      <c r="A1215" s="22" t="s">
        <v>2337</v>
      </c>
      <c r="B1215" s="22" t="s">
        <v>2337</v>
      </c>
      <c r="C1215" s="22" t="s">
        <v>6235</v>
      </c>
      <c r="D1215" s="23">
        <v>45205.508784722224</v>
      </c>
      <c r="E1215" s="22" t="s">
        <v>3696</v>
      </c>
      <c r="F1215" s="22" t="s">
        <v>3697</v>
      </c>
      <c r="G1215" s="22" t="s">
        <v>3698</v>
      </c>
      <c r="H1215" s="22" t="s">
        <v>3707</v>
      </c>
      <c r="I1215" s="22" t="s">
        <v>3700</v>
      </c>
      <c r="J1215" s="22" t="s">
        <v>6236</v>
      </c>
      <c r="K1215" s="23">
        <v>44138.542488425926</v>
      </c>
      <c r="L1215" s="23">
        <v>44138.542488425926</v>
      </c>
      <c r="M1215" s="22" t="str">
        <f>IF(ISNA(VLOOKUP(B1215,Detail!$A$1:$A2313,1,FALSE)),"No","Yes")</f>
        <v>Yes</v>
      </c>
    </row>
    <row r="1216" spans="1:13" x14ac:dyDescent="0.25">
      <c r="A1216" s="22" t="s">
        <v>2744</v>
      </c>
      <c r="B1216" s="22" t="s">
        <v>2744</v>
      </c>
      <c r="C1216" s="22" t="s">
        <v>6237</v>
      </c>
      <c r="D1216" s="23">
        <v>45205.508796296293</v>
      </c>
      <c r="E1216" s="22" t="s">
        <v>3696</v>
      </c>
      <c r="F1216" s="22" t="s">
        <v>3697</v>
      </c>
      <c r="G1216" s="22" t="s">
        <v>3698</v>
      </c>
      <c r="H1216" s="22" t="s">
        <v>3707</v>
      </c>
      <c r="I1216" s="22" t="s">
        <v>3700</v>
      </c>
      <c r="J1216" s="22" t="s">
        <v>6238</v>
      </c>
      <c r="K1216" s="23">
        <v>44138.558287037034</v>
      </c>
      <c r="L1216" s="23">
        <v>44319.555891203701</v>
      </c>
      <c r="M1216" s="22" t="str">
        <f>IF(ISNA(VLOOKUP(B1216,Detail!$A$1:$A2314,1,FALSE)),"No","Yes")</f>
        <v>Yes</v>
      </c>
    </row>
    <row r="1217" spans="1:13" x14ac:dyDescent="0.25">
      <c r="A1217" s="22" t="s">
        <v>3264</v>
      </c>
      <c r="B1217" s="22" t="s">
        <v>3264</v>
      </c>
      <c r="C1217" s="22" t="s">
        <v>6239</v>
      </c>
      <c r="D1217" s="23">
        <v>45205.508796296293</v>
      </c>
      <c r="E1217" s="22" t="s">
        <v>3696</v>
      </c>
      <c r="F1217" s="22" t="s">
        <v>3697</v>
      </c>
      <c r="G1217" s="22" t="s">
        <v>3698</v>
      </c>
      <c r="H1217" s="22" t="s">
        <v>3699</v>
      </c>
      <c r="I1217" s="22" t="s">
        <v>3700</v>
      </c>
      <c r="J1217" s="22" t="s">
        <v>6240</v>
      </c>
      <c r="K1217" s="23">
        <v>44710.662175925929</v>
      </c>
      <c r="L1217" s="23">
        <v>44875.778032407405</v>
      </c>
      <c r="M1217" s="22" t="str">
        <f>IF(ISNA(VLOOKUP(B1217,Detail!$A$1:$A2315,1,FALSE)),"No","Yes")</f>
        <v>Yes</v>
      </c>
    </row>
    <row r="1218" spans="1:13" x14ac:dyDescent="0.25">
      <c r="A1218" s="22" t="s">
        <v>3159</v>
      </c>
      <c r="B1218" s="22" t="s">
        <v>3159</v>
      </c>
      <c r="C1218" s="22" t="s">
        <v>6241</v>
      </c>
      <c r="D1218" s="23">
        <v>45205.50880787037</v>
      </c>
      <c r="E1218" s="22" t="s">
        <v>3696</v>
      </c>
      <c r="F1218" s="22" t="s">
        <v>3697</v>
      </c>
      <c r="G1218" s="22" t="s">
        <v>3698</v>
      </c>
      <c r="H1218" s="22" t="s">
        <v>3699</v>
      </c>
      <c r="I1218" s="22" t="s">
        <v>3700</v>
      </c>
      <c r="J1218" s="22" t="s">
        <v>6242</v>
      </c>
      <c r="K1218" s="23">
        <v>44139.503032407411</v>
      </c>
      <c r="L1218" s="23">
        <v>44139.503009259257</v>
      </c>
      <c r="M1218" s="22" t="str">
        <f>IF(ISNA(VLOOKUP(B1218,Detail!$A$1:$A2316,1,FALSE)),"No","Yes")</f>
        <v>Yes</v>
      </c>
    </row>
    <row r="1219" spans="1:13" x14ac:dyDescent="0.25">
      <c r="A1219" s="22" t="s">
        <v>1197</v>
      </c>
      <c r="B1219" s="22" t="s">
        <v>1197</v>
      </c>
      <c r="C1219" s="22" t="s">
        <v>6243</v>
      </c>
      <c r="D1219" s="23">
        <v>45205.508819444447</v>
      </c>
      <c r="E1219" s="22" t="s">
        <v>3696</v>
      </c>
      <c r="F1219" s="22" t="s">
        <v>3697</v>
      </c>
      <c r="G1219" s="22" t="s">
        <v>3698</v>
      </c>
      <c r="H1219" s="22" t="s">
        <v>3699</v>
      </c>
      <c r="I1219" s="22" t="s">
        <v>3700</v>
      </c>
      <c r="J1219" s="22" t="s">
        <v>6244</v>
      </c>
      <c r="K1219" s="23">
        <v>44138.653263888889</v>
      </c>
      <c r="L1219" s="23">
        <v>44138.653252314813</v>
      </c>
      <c r="M1219" s="22" t="str">
        <f>IF(ISNA(VLOOKUP(B1219,Detail!$A$1:$A2317,1,FALSE)),"No","Yes")</f>
        <v>Yes</v>
      </c>
    </row>
    <row r="1220" spans="1:13" x14ac:dyDescent="0.25">
      <c r="A1220" s="22" t="s">
        <v>819</v>
      </c>
      <c r="B1220" s="22" t="s">
        <v>819</v>
      </c>
      <c r="C1220" s="22" t="s">
        <v>6245</v>
      </c>
      <c r="D1220" s="23">
        <v>45205.50885416667</v>
      </c>
      <c r="E1220" s="22" t="s">
        <v>3696</v>
      </c>
      <c r="F1220" s="22" t="s">
        <v>3697</v>
      </c>
      <c r="G1220" s="22" t="s">
        <v>3698</v>
      </c>
      <c r="H1220" s="22" t="s">
        <v>3707</v>
      </c>
      <c r="I1220" s="22" t="s">
        <v>3700</v>
      </c>
      <c r="J1220" s="22" t="s">
        <v>6246</v>
      </c>
      <c r="K1220" s="23">
        <v>44138.559398148151</v>
      </c>
      <c r="L1220" s="23">
        <v>45160.09238425926</v>
      </c>
      <c r="M1220" s="22" t="str">
        <f>IF(ISNA(VLOOKUP(B1220,Detail!$A$1:$A2318,1,FALSE)),"No","Yes")</f>
        <v>Yes</v>
      </c>
    </row>
    <row r="1221" spans="1:13" x14ac:dyDescent="0.25">
      <c r="A1221" s="22" t="s">
        <v>1734</v>
      </c>
      <c r="B1221" s="22" t="s">
        <v>1734</v>
      </c>
      <c r="C1221" s="22" t="s">
        <v>6247</v>
      </c>
      <c r="D1221" s="23">
        <v>45205.508993055555</v>
      </c>
      <c r="E1221" s="22" t="s">
        <v>3696</v>
      </c>
      <c r="F1221" s="22" t="s">
        <v>3697</v>
      </c>
      <c r="G1221" s="22" t="s">
        <v>3698</v>
      </c>
      <c r="H1221" s="22" t="s">
        <v>3707</v>
      </c>
      <c r="I1221" s="22" t="s">
        <v>3700</v>
      </c>
      <c r="J1221" s="22" t="s">
        <v>6248</v>
      </c>
      <c r="K1221" s="23">
        <v>44138.567280092589</v>
      </c>
      <c r="L1221" s="23">
        <v>44557.379224537035</v>
      </c>
      <c r="M1221" s="22" t="str">
        <f>IF(ISNA(VLOOKUP(B1221,Detail!$A$1:$A2319,1,FALSE)),"No","Yes")</f>
        <v>Yes</v>
      </c>
    </row>
    <row r="1222" spans="1:13" x14ac:dyDescent="0.25">
      <c r="A1222" s="22" t="s">
        <v>3315</v>
      </c>
      <c r="B1222" s="22" t="s">
        <v>3315</v>
      </c>
      <c r="C1222" s="22" t="s">
        <v>6249</v>
      </c>
      <c r="D1222" s="23">
        <v>45205.509004629632</v>
      </c>
      <c r="E1222" s="22" t="s">
        <v>3696</v>
      </c>
      <c r="F1222" s="22" t="s">
        <v>3697</v>
      </c>
      <c r="G1222" s="22" t="s">
        <v>3698</v>
      </c>
      <c r="H1222" s="22" t="s">
        <v>3707</v>
      </c>
      <c r="I1222" s="22" t="s">
        <v>3700</v>
      </c>
      <c r="J1222" s="22" t="s">
        <v>6250</v>
      </c>
      <c r="K1222" s="23">
        <v>44138.557152777779</v>
      </c>
      <c r="L1222" s="23">
        <v>44138.557141203702</v>
      </c>
      <c r="M1222" s="22" t="str">
        <f>IF(ISNA(VLOOKUP(B1222,Detail!$A$1:$A2320,1,FALSE)),"No","Yes")</f>
        <v>Yes</v>
      </c>
    </row>
    <row r="1223" spans="1:13" x14ac:dyDescent="0.25">
      <c r="A1223" s="22" t="s">
        <v>2057</v>
      </c>
      <c r="B1223" s="22" t="s">
        <v>2057</v>
      </c>
      <c r="C1223" s="22" t="s">
        <v>6251</v>
      </c>
      <c r="D1223" s="23">
        <v>45205.509027777778</v>
      </c>
      <c r="E1223" s="22" t="s">
        <v>3696</v>
      </c>
      <c r="F1223" s="22" t="s">
        <v>3697</v>
      </c>
      <c r="G1223" s="22" t="s">
        <v>3698</v>
      </c>
      <c r="H1223" s="22" t="s">
        <v>3699</v>
      </c>
      <c r="I1223" s="22" t="s">
        <v>3700</v>
      </c>
      <c r="J1223" s="22" t="s">
        <v>6252</v>
      </c>
      <c r="K1223" s="23">
        <v>44139.44736111111</v>
      </c>
      <c r="L1223" s="23">
        <v>44139.447337962964</v>
      </c>
      <c r="M1223" s="22" t="str">
        <f>IF(ISNA(VLOOKUP(B1223,Detail!$A$1:$A2321,1,FALSE)),"No","Yes")</f>
        <v>Yes</v>
      </c>
    </row>
    <row r="1224" spans="1:13" x14ac:dyDescent="0.25">
      <c r="A1224" s="22" t="s">
        <v>1093</v>
      </c>
      <c r="B1224" s="22" t="s">
        <v>1093</v>
      </c>
      <c r="C1224" s="22" t="s">
        <v>6253</v>
      </c>
      <c r="D1224" s="23">
        <v>45205.509039351855</v>
      </c>
      <c r="E1224" s="22" t="s">
        <v>3696</v>
      </c>
      <c r="F1224" s="22" t="s">
        <v>3697</v>
      </c>
      <c r="G1224" s="22" t="s">
        <v>3698</v>
      </c>
      <c r="H1224" s="22" t="s">
        <v>3699</v>
      </c>
      <c r="I1224" s="22" t="s">
        <v>3700</v>
      </c>
      <c r="J1224" s="22" t="s">
        <v>6254</v>
      </c>
      <c r="K1224" s="23">
        <v>44223.619930555556</v>
      </c>
      <c r="L1224" s="23">
        <v>44261.398136574076</v>
      </c>
      <c r="M1224" s="22" t="str">
        <f>IF(ISNA(VLOOKUP(B1224,Detail!$A$1:$A2322,1,FALSE)),"No","Yes")</f>
        <v>Yes</v>
      </c>
    </row>
    <row r="1225" spans="1:13" x14ac:dyDescent="0.25">
      <c r="A1225" s="22" t="s">
        <v>1536</v>
      </c>
      <c r="B1225" s="22" t="s">
        <v>1536</v>
      </c>
      <c r="C1225" s="22" t="s">
        <v>6255</v>
      </c>
      <c r="D1225" s="23">
        <v>45205.509039351855</v>
      </c>
      <c r="E1225" s="22" t="s">
        <v>3696</v>
      </c>
      <c r="F1225" s="22" t="s">
        <v>3697</v>
      </c>
      <c r="G1225" s="22" t="s">
        <v>3698</v>
      </c>
      <c r="H1225" s="22" t="s">
        <v>3707</v>
      </c>
      <c r="I1225" s="22" t="s">
        <v>3700</v>
      </c>
      <c r="J1225" s="22" t="s">
        <v>6256</v>
      </c>
      <c r="K1225" s="23">
        <v>44138.556840277779</v>
      </c>
      <c r="L1225" s="23">
        <v>44138.556840277779</v>
      </c>
      <c r="M1225" s="22" t="str">
        <f>IF(ISNA(VLOOKUP(B1225,Detail!$A$1:$A2323,1,FALSE)),"No","Yes")</f>
        <v>Yes</v>
      </c>
    </row>
    <row r="1226" spans="1:13" x14ac:dyDescent="0.25">
      <c r="A1226" s="22" t="s">
        <v>2521</v>
      </c>
      <c r="B1226" s="22" t="s">
        <v>2521</v>
      </c>
      <c r="C1226" s="22" t="s">
        <v>6257</v>
      </c>
      <c r="D1226" s="23">
        <v>45205.509039351855</v>
      </c>
      <c r="E1226" s="22" t="s">
        <v>3696</v>
      </c>
      <c r="F1226" s="22" t="s">
        <v>3697</v>
      </c>
      <c r="G1226" s="22" t="s">
        <v>3698</v>
      </c>
      <c r="H1226" s="22" t="s">
        <v>3707</v>
      </c>
      <c r="I1226" s="22" t="s">
        <v>3700</v>
      </c>
      <c r="J1226" s="22" t="s">
        <v>6258</v>
      </c>
      <c r="K1226" s="23">
        <v>44138.559988425928</v>
      </c>
      <c r="L1226" s="23">
        <v>44138.559976851851</v>
      </c>
      <c r="M1226" s="22" t="str">
        <f>IF(ISNA(VLOOKUP(B1226,Detail!$A$1:$A2324,1,FALSE)),"No","Yes")</f>
        <v>Yes</v>
      </c>
    </row>
    <row r="1227" spans="1:13" x14ac:dyDescent="0.25">
      <c r="A1227" s="22" t="s">
        <v>2493</v>
      </c>
      <c r="B1227" s="22" t="s">
        <v>2493</v>
      </c>
      <c r="C1227" s="22" t="s">
        <v>6259</v>
      </c>
      <c r="D1227" s="23">
        <v>45205.509039351855</v>
      </c>
      <c r="E1227" s="22" t="s">
        <v>3696</v>
      </c>
      <c r="F1227" s="22" t="s">
        <v>3697</v>
      </c>
      <c r="G1227" s="22" t="s">
        <v>3698</v>
      </c>
      <c r="H1227" s="22" t="s">
        <v>3711</v>
      </c>
      <c r="I1227" s="22" t="s">
        <v>3700</v>
      </c>
      <c r="J1227" s="22" t="s">
        <v>6260</v>
      </c>
      <c r="K1227" s="23">
        <v>44199.710243055553</v>
      </c>
      <c r="L1227" s="23">
        <v>44312.464895833335</v>
      </c>
      <c r="M1227" s="22" t="str">
        <f>IF(ISNA(VLOOKUP(B1227,Detail!$A$1:$A2325,1,FALSE)),"No","Yes")</f>
        <v>Yes</v>
      </c>
    </row>
    <row r="1228" spans="1:13" x14ac:dyDescent="0.25">
      <c r="A1228" s="22" t="s">
        <v>192</v>
      </c>
      <c r="B1228" s="22" t="s">
        <v>192</v>
      </c>
      <c r="C1228" s="22" t="s">
        <v>6261</v>
      </c>
      <c r="D1228" s="23">
        <v>45205.509050925924</v>
      </c>
      <c r="E1228" s="22" t="s">
        <v>3696</v>
      </c>
      <c r="F1228" s="22" t="s">
        <v>3697</v>
      </c>
      <c r="G1228" s="22" t="s">
        <v>3698</v>
      </c>
      <c r="H1228" s="22" t="s">
        <v>3699</v>
      </c>
      <c r="I1228" s="22" t="s">
        <v>3700</v>
      </c>
      <c r="J1228" s="22" t="s">
        <v>6262</v>
      </c>
      <c r="K1228" s="23">
        <v>44139.420416666668</v>
      </c>
      <c r="L1228" s="23">
        <v>44139.420405092591</v>
      </c>
      <c r="M1228" s="22" t="str">
        <f>IF(ISNA(VLOOKUP(B1228,Detail!$A$1:$A2326,1,FALSE)),"No","Yes")</f>
        <v>Yes</v>
      </c>
    </row>
    <row r="1229" spans="1:13" x14ac:dyDescent="0.25">
      <c r="A1229" s="22" t="s">
        <v>2026</v>
      </c>
      <c r="B1229" s="22" t="s">
        <v>2026</v>
      </c>
      <c r="C1229" s="22" t="s">
        <v>6263</v>
      </c>
      <c r="D1229" s="23">
        <v>45205.509062500001</v>
      </c>
      <c r="E1229" s="22" t="s">
        <v>3696</v>
      </c>
      <c r="F1229" s="22" t="s">
        <v>3926</v>
      </c>
      <c r="G1229" s="22" t="s">
        <v>3698</v>
      </c>
      <c r="H1229" s="22" t="s">
        <v>3707</v>
      </c>
      <c r="I1229" s="22" t="s">
        <v>3927</v>
      </c>
      <c r="J1229" s="22" t="s">
        <v>6264</v>
      </c>
      <c r="K1229" s="23">
        <v>44367.671481481484</v>
      </c>
      <c r="L1229" s="23">
        <v>45201.476064814815</v>
      </c>
      <c r="M1229" s="22" t="str">
        <f>IF(ISNA(VLOOKUP(B1229,Detail!$A$1:$A2327,1,FALSE)),"No","Yes")</f>
        <v>Yes</v>
      </c>
    </row>
    <row r="1230" spans="1:13" x14ac:dyDescent="0.25">
      <c r="A1230" s="22" t="s">
        <v>1570</v>
      </c>
      <c r="B1230" s="22" t="s">
        <v>1570</v>
      </c>
      <c r="C1230" s="22" t="s">
        <v>6265</v>
      </c>
      <c r="D1230" s="23">
        <v>45205.509270833332</v>
      </c>
      <c r="E1230" s="22" t="s">
        <v>3696</v>
      </c>
      <c r="F1230" s="22" t="s">
        <v>3697</v>
      </c>
      <c r="G1230" s="22" t="s">
        <v>3698</v>
      </c>
      <c r="H1230" s="22" t="s">
        <v>3711</v>
      </c>
      <c r="I1230" s="22" t="s">
        <v>3700</v>
      </c>
      <c r="J1230" s="22" t="s">
        <v>6266</v>
      </c>
      <c r="K1230" s="23">
        <v>45042.577719907407</v>
      </c>
      <c r="L1230" s="23">
        <v>45042.577696759261</v>
      </c>
      <c r="M1230" s="22" t="str">
        <f>IF(ISNA(VLOOKUP(B1230,Detail!$A$1:$A2328,1,FALSE)),"No","Yes")</f>
        <v>Yes</v>
      </c>
    </row>
    <row r="1231" spans="1:13" x14ac:dyDescent="0.25">
      <c r="A1231" s="22" t="s">
        <v>619</v>
      </c>
      <c r="B1231" s="22" t="s">
        <v>619</v>
      </c>
      <c r="C1231" s="22" t="s">
        <v>6267</v>
      </c>
      <c r="D1231" s="23">
        <v>45205.509293981479</v>
      </c>
      <c r="E1231" s="22" t="s">
        <v>3696</v>
      </c>
      <c r="F1231" s="22" t="s">
        <v>3697</v>
      </c>
      <c r="G1231" s="22" t="s">
        <v>3698</v>
      </c>
      <c r="H1231" s="22" t="s">
        <v>3707</v>
      </c>
      <c r="I1231" s="22" t="s">
        <v>3700</v>
      </c>
      <c r="J1231" s="22" t="s">
        <v>6268</v>
      </c>
      <c r="K1231" s="23">
        <v>44419.473923611113</v>
      </c>
      <c r="L1231" s="23">
        <v>45203.443703703706</v>
      </c>
      <c r="M1231" s="22" t="str">
        <f>IF(ISNA(VLOOKUP(B1231,Detail!$A$1:$A2329,1,FALSE)),"No","Yes")</f>
        <v>Yes</v>
      </c>
    </row>
    <row r="1232" spans="1:13" x14ac:dyDescent="0.25">
      <c r="A1232" s="22" t="s">
        <v>362</v>
      </c>
      <c r="B1232" s="22" t="s">
        <v>362</v>
      </c>
      <c r="C1232" s="22" t="s">
        <v>6269</v>
      </c>
      <c r="D1232" s="23">
        <v>45205.509293981479</v>
      </c>
      <c r="E1232" s="22" t="s">
        <v>3696</v>
      </c>
      <c r="F1232" s="22" t="s">
        <v>3926</v>
      </c>
      <c r="G1232" s="22" t="s">
        <v>3698</v>
      </c>
      <c r="H1232" s="22" t="s">
        <v>3707</v>
      </c>
      <c r="I1232" s="22" t="s">
        <v>3927</v>
      </c>
      <c r="J1232" s="22" t="s">
        <v>6270</v>
      </c>
      <c r="K1232" s="23">
        <v>44945.459409722222</v>
      </c>
      <c r="L1232" s="23">
        <v>44965.543240740742</v>
      </c>
      <c r="M1232" s="22" t="str">
        <f>IF(ISNA(VLOOKUP(B1232,Detail!$A$1:$A2330,1,FALSE)),"No","Yes")</f>
        <v>Yes</v>
      </c>
    </row>
    <row r="1233" spans="1:13" x14ac:dyDescent="0.25">
      <c r="A1233" s="22" t="s">
        <v>2413</v>
      </c>
      <c r="B1233" s="22" t="s">
        <v>2413</v>
      </c>
      <c r="C1233" s="22" t="s">
        <v>6271</v>
      </c>
      <c r="D1233" s="23">
        <v>45205.509317129632</v>
      </c>
      <c r="E1233" s="22" t="s">
        <v>3696</v>
      </c>
      <c r="F1233" s="22" t="s">
        <v>3926</v>
      </c>
      <c r="G1233" s="22" t="s">
        <v>3698</v>
      </c>
      <c r="H1233" s="22" t="s">
        <v>3699</v>
      </c>
      <c r="I1233" s="22" t="s">
        <v>3927</v>
      </c>
      <c r="J1233" s="22" t="s">
        <v>6272</v>
      </c>
      <c r="K1233" s="23">
        <v>45162.515451388892</v>
      </c>
      <c r="L1233" s="23">
        <v>45162.525011574071</v>
      </c>
      <c r="M1233" s="22" t="str">
        <f>IF(ISNA(VLOOKUP(B1233,Detail!$A$1:$A2331,1,FALSE)),"No","Yes")</f>
        <v>Yes</v>
      </c>
    </row>
    <row r="1234" spans="1:13" x14ac:dyDescent="0.25">
      <c r="A1234" s="22" t="s">
        <v>2804</v>
      </c>
      <c r="B1234" s="22" t="s">
        <v>2804</v>
      </c>
      <c r="C1234" s="22" t="s">
        <v>6273</v>
      </c>
      <c r="D1234" s="23">
        <v>45205.509328703702</v>
      </c>
      <c r="E1234" s="22" t="s">
        <v>3696</v>
      </c>
      <c r="F1234" s="22" t="s">
        <v>3926</v>
      </c>
      <c r="G1234" s="22" t="s">
        <v>3698</v>
      </c>
      <c r="H1234" s="22" t="s">
        <v>3699</v>
      </c>
      <c r="I1234" s="22" t="s">
        <v>3927</v>
      </c>
      <c r="J1234" s="22" t="s">
        <v>6274</v>
      </c>
      <c r="K1234" s="23">
        <v>45160.436400462961</v>
      </c>
      <c r="L1234" s="23">
        <v>45160.447106481479</v>
      </c>
      <c r="M1234" s="22" t="str">
        <f>IF(ISNA(VLOOKUP(B1234,Detail!$A$1:$A2332,1,FALSE)),"No","Yes")</f>
        <v>Yes</v>
      </c>
    </row>
    <row r="1235" spans="1:13" x14ac:dyDescent="0.25">
      <c r="A1235" s="22" t="s">
        <v>604</v>
      </c>
      <c r="B1235" s="22" t="s">
        <v>604</v>
      </c>
      <c r="C1235" s="22" t="s">
        <v>6275</v>
      </c>
      <c r="D1235" s="23">
        <v>45205.509328703702</v>
      </c>
      <c r="E1235" s="22" t="s">
        <v>3696</v>
      </c>
      <c r="F1235" s="22" t="s">
        <v>3697</v>
      </c>
      <c r="G1235" s="22" t="s">
        <v>3698</v>
      </c>
      <c r="H1235" s="22" t="s">
        <v>3707</v>
      </c>
      <c r="I1235" s="22" t="s">
        <v>3700</v>
      </c>
      <c r="J1235" s="22" t="s">
        <v>6276</v>
      </c>
      <c r="K1235" s="23">
        <v>44138.564097222225</v>
      </c>
      <c r="L1235" s="23">
        <v>44138.564085648148</v>
      </c>
      <c r="M1235" s="22" t="str">
        <f>IF(ISNA(VLOOKUP(B1235,Detail!$A$1:$A2333,1,FALSE)),"No","Yes")</f>
        <v>Yes</v>
      </c>
    </row>
    <row r="1236" spans="1:13" x14ac:dyDescent="0.25">
      <c r="A1236" s="22" t="s">
        <v>3420</v>
      </c>
      <c r="B1236" s="22" t="s">
        <v>3420</v>
      </c>
      <c r="C1236" s="22" t="s">
        <v>6277</v>
      </c>
      <c r="D1236" s="23">
        <v>45205.509351851855</v>
      </c>
      <c r="E1236" s="22" t="s">
        <v>3696</v>
      </c>
      <c r="F1236" s="22" t="s">
        <v>3697</v>
      </c>
      <c r="G1236" s="22" t="s">
        <v>3698</v>
      </c>
      <c r="H1236" s="22" t="s">
        <v>3711</v>
      </c>
      <c r="I1236" s="22" t="s">
        <v>3700</v>
      </c>
      <c r="J1236" s="22" t="s">
        <v>6278</v>
      </c>
      <c r="K1236" s="23">
        <v>44138.567708333336</v>
      </c>
      <c r="L1236" s="23">
        <v>44306.059675925928</v>
      </c>
      <c r="M1236" s="22" t="str">
        <f>IF(ISNA(VLOOKUP(B1236,Detail!$A$1:$A2334,1,FALSE)),"No","Yes")</f>
        <v>Yes</v>
      </c>
    </row>
    <row r="1237" spans="1:13" x14ac:dyDescent="0.25">
      <c r="A1237" s="22" t="s">
        <v>3021</v>
      </c>
      <c r="B1237" s="22" t="s">
        <v>3021</v>
      </c>
      <c r="C1237" s="22" t="s">
        <v>6279</v>
      </c>
      <c r="D1237" s="23">
        <v>45205.509351851855</v>
      </c>
      <c r="E1237" s="22" t="s">
        <v>3696</v>
      </c>
      <c r="F1237" s="22" t="s">
        <v>3697</v>
      </c>
      <c r="G1237" s="22" t="s">
        <v>3698</v>
      </c>
      <c r="H1237" s="22" t="s">
        <v>3699</v>
      </c>
      <c r="I1237" s="22" t="s">
        <v>3700</v>
      </c>
      <c r="J1237" s="22" t="s">
        <v>6280</v>
      </c>
      <c r="K1237" s="23">
        <v>44832.456307870372</v>
      </c>
      <c r="L1237" s="23">
        <v>44875.77716435185</v>
      </c>
      <c r="M1237" s="22" t="str">
        <f>IF(ISNA(VLOOKUP(B1237,Detail!$A$1:$A2335,1,FALSE)),"No","Yes")</f>
        <v>Yes</v>
      </c>
    </row>
    <row r="1238" spans="1:13" x14ac:dyDescent="0.25">
      <c r="A1238" s="22" t="s">
        <v>462</v>
      </c>
      <c r="B1238" s="22" t="s">
        <v>462</v>
      </c>
      <c r="C1238" s="22" t="s">
        <v>6281</v>
      </c>
      <c r="D1238" s="23">
        <v>45205.509375000001</v>
      </c>
      <c r="E1238" s="22" t="s">
        <v>3696</v>
      </c>
      <c r="F1238" s="22" t="s">
        <v>3697</v>
      </c>
      <c r="G1238" s="22" t="s">
        <v>3698</v>
      </c>
      <c r="H1238" s="22" t="s">
        <v>3699</v>
      </c>
      <c r="I1238" s="22" t="s">
        <v>3700</v>
      </c>
      <c r="J1238" s="22" t="s">
        <v>6282</v>
      </c>
      <c r="K1238" s="23">
        <v>44139.461226851854</v>
      </c>
      <c r="L1238" s="23">
        <v>44139.4612037037</v>
      </c>
      <c r="M1238" s="22" t="str">
        <f>IF(ISNA(VLOOKUP(B1238,Detail!$A$1:$A2336,1,FALSE)),"No","Yes")</f>
        <v>Yes</v>
      </c>
    </row>
    <row r="1239" spans="1:13" x14ac:dyDescent="0.25">
      <c r="A1239" s="22" t="s">
        <v>2649</v>
      </c>
      <c r="B1239" s="22" t="s">
        <v>2649</v>
      </c>
      <c r="C1239" s="22" t="s">
        <v>6283</v>
      </c>
      <c r="D1239" s="23">
        <v>45205.509398148148</v>
      </c>
      <c r="E1239" s="22" t="s">
        <v>3696</v>
      </c>
      <c r="F1239" s="22" t="s">
        <v>3697</v>
      </c>
      <c r="G1239" s="22" t="s">
        <v>3698</v>
      </c>
      <c r="H1239" s="22" t="s">
        <v>3707</v>
      </c>
      <c r="I1239" s="22" t="s">
        <v>3700</v>
      </c>
      <c r="J1239" s="22" t="s">
        <v>6284</v>
      </c>
      <c r="K1239" s="23">
        <v>44138.558009259257</v>
      </c>
      <c r="L1239" s="23">
        <v>45098.411226851851</v>
      </c>
      <c r="M1239" s="22" t="str">
        <f>IF(ISNA(VLOOKUP(B1239,Detail!$A$1:$A2337,1,FALSE)),"No","Yes")</f>
        <v>Yes</v>
      </c>
    </row>
    <row r="1240" spans="1:13" x14ac:dyDescent="0.25">
      <c r="A1240" s="22" t="s">
        <v>2692</v>
      </c>
      <c r="B1240" s="22" t="s">
        <v>2692</v>
      </c>
      <c r="C1240" s="22" t="s">
        <v>6285</v>
      </c>
      <c r="D1240" s="23">
        <v>45205.509409722225</v>
      </c>
      <c r="E1240" s="22" t="s">
        <v>3696</v>
      </c>
      <c r="F1240" s="22" t="s">
        <v>3697</v>
      </c>
      <c r="G1240" s="22" t="s">
        <v>3698</v>
      </c>
      <c r="H1240" s="22" t="s">
        <v>3699</v>
      </c>
      <c r="I1240" s="22" t="s">
        <v>3700</v>
      </c>
      <c r="J1240" s="22" t="s">
        <v>6286</v>
      </c>
      <c r="K1240" s="23">
        <v>44138.652881944443</v>
      </c>
      <c r="L1240" s="23">
        <v>44138.652870370373</v>
      </c>
      <c r="M1240" s="22" t="str">
        <f>IF(ISNA(VLOOKUP(B1240,Detail!$A$1:$A2338,1,FALSE)),"No","Yes")</f>
        <v>Yes</v>
      </c>
    </row>
    <row r="1241" spans="1:13" x14ac:dyDescent="0.25">
      <c r="A1241" s="22" t="s">
        <v>683</v>
      </c>
      <c r="B1241" s="22" t="s">
        <v>683</v>
      </c>
      <c r="C1241" s="22" t="s">
        <v>6287</v>
      </c>
      <c r="D1241" s="23">
        <v>45205.509456018517</v>
      </c>
      <c r="E1241" s="22" t="s">
        <v>3696</v>
      </c>
      <c r="F1241" s="22" t="s">
        <v>3697</v>
      </c>
      <c r="G1241" s="22" t="s">
        <v>3698</v>
      </c>
      <c r="H1241" s="22" t="s">
        <v>3699</v>
      </c>
      <c r="I1241" s="22" t="s">
        <v>3700</v>
      </c>
      <c r="J1241" s="22" t="s">
        <v>6288</v>
      </c>
      <c r="K1241" s="23">
        <v>44139.508437500001</v>
      </c>
      <c r="L1241" s="23">
        <v>44685.446782407409</v>
      </c>
      <c r="M1241" s="22" t="str">
        <f>IF(ISNA(VLOOKUP(B1241,Detail!$A$1:$A2339,1,FALSE)),"No","Yes")</f>
        <v>Yes</v>
      </c>
    </row>
    <row r="1242" spans="1:13" x14ac:dyDescent="0.25">
      <c r="A1242" s="22" t="s">
        <v>562</v>
      </c>
      <c r="B1242" s="22" t="s">
        <v>562</v>
      </c>
      <c r="C1242" s="22" t="s">
        <v>6289</v>
      </c>
      <c r="D1242" s="23">
        <v>45205.509502314817</v>
      </c>
      <c r="E1242" s="22" t="s">
        <v>3696</v>
      </c>
      <c r="F1242" s="22" t="s">
        <v>3697</v>
      </c>
      <c r="G1242" s="22" t="s">
        <v>3698</v>
      </c>
      <c r="H1242" s="22" t="s">
        <v>3711</v>
      </c>
      <c r="I1242" s="22" t="s">
        <v>3700</v>
      </c>
      <c r="J1242" s="22" t="s">
        <v>6290</v>
      </c>
      <c r="K1242" s="23">
        <v>44139.482789351852</v>
      </c>
      <c r="L1242" s="23">
        <v>44977.476631944446</v>
      </c>
      <c r="M1242" s="22" t="str">
        <f>IF(ISNA(VLOOKUP(B1242,Detail!$A$1:$A2340,1,FALSE)),"No","Yes")</f>
        <v>Yes</v>
      </c>
    </row>
    <row r="1243" spans="1:13" x14ac:dyDescent="0.25">
      <c r="A1243" s="22" t="s">
        <v>6291</v>
      </c>
      <c r="B1243" s="22" t="s">
        <v>6291</v>
      </c>
      <c r="C1243" s="22" t="s">
        <v>6292</v>
      </c>
      <c r="D1243" s="23">
        <v>45205.509722222225</v>
      </c>
      <c r="E1243" s="22" t="s">
        <v>3696</v>
      </c>
      <c r="F1243" s="22" t="s">
        <v>3697</v>
      </c>
      <c r="G1243" s="22" t="s">
        <v>3698</v>
      </c>
      <c r="H1243" s="22" t="s">
        <v>3711</v>
      </c>
      <c r="I1243" s="22" t="s">
        <v>3700</v>
      </c>
      <c r="J1243" s="22" t="s">
        <v>6293</v>
      </c>
      <c r="K1243" s="23">
        <v>44766.561064814814</v>
      </c>
      <c r="L1243" s="23">
        <v>44766.561053240737</v>
      </c>
      <c r="M1243" s="22" t="str">
        <f>IF(ISNA(VLOOKUP(B1243,Detail!$A$1:$A2341,1,FALSE)),"No","Yes")</f>
        <v>No</v>
      </c>
    </row>
    <row r="1244" spans="1:13" x14ac:dyDescent="0.25">
      <c r="A1244" s="22" t="s">
        <v>2023</v>
      </c>
      <c r="B1244" s="22" t="s">
        <v>2023</v>
      </c>
      <c r="C1244" s="22" t="s">
        <v>6294</v>
      </c>
      <c r="D1244" s="23">
        <v>45205.509722222225</v>
      </c>
      <c r="E1244" s="22" t="s">
        <v>3696</v>
      </c>
      <c r="F1244" s="22" t="s">
        <v>3697</v>
      </c>
      <c r="G1244" s="22" t="s">
        <v>3698</v>
      </c>
      <c r="H1244" s="22" t="s">
        <v>3699</v>
      </c>
      <c r="I1244" s="22" t="s">
        <v>3700</v>
      </c>
      <c r="J1244" s="22" t="s">
        <v>6295</v>
      </c>
      <c r="K1244" s="23">
        <v>44139.444953703707</v>
      </c>
      <c r="L1244" s="23">
        <v>44139.44494212963</v>
      </c>
      <c r="M1244" s="22" t="str">
        <f>IF(ISNA(VLOOKUP(B1244,Detail!$A$1:$A2342,1,FALSE)),"No","Yes")</f>
        <v>Yes</v>
      </c>
    </row>
    <row r="1245" spans="1:13" x14ac:dyDescent="0.25">
      <c r="A1245" s="22" t="s">
        <v>169</v>
      </c>
      <c r="B1245" s="22" t="s">
        <v>169</v>
      </c>
      <c r="C1245" s="22" t="s">
        <v>6296</v>
      </c>
      <c r="D1245" s="23">
        <v>45205.509722222225</v>
      </c>
      <c r="E1245" s="22" t="s">
        <v>3696</v>
      </c>
      <c r="F1245" s="22" t="s">
        <v>3697</v>
      </c>
      <c r="G1245" s="22" t="s">
        <v>3698</v>
      </c>
      <c r="H1245" s="22" t="s">
        <v>3707</v>
      </c>
      <c r="I1245" s="22" t="s">
        <v>3700</v>
      </c>
      <c r="J1245" s="22" t="s">
        <v>6297</v>
      </c>
      <c r="K1245" s="23">
        <v>44138.564976851849</v>
      </c>
      <c r="L1245" s="23">
        <v>44138.564965277779</v>
      </c>
      <c r="M1245" s="22" t="str">
        <f>IF(ISNA(VLOOKUP(B1245,Detail!$A$1:$A2343,1,FALSE)),"No","Yes")</f>
        <v>Yes</v>
      </c>
    </row>
    <row r="1246" spans="1:13" x14ac:dyDescent="0.25">
      <c r="A1246" s="22" t="s">
        <v>502</v>
      </c>
      <c r="B1246" s="22" t="s">
        <v>502</v>
      </c>
      <c r="C1246" s="22" t="s">
        <v>6298</v>
      </c>
      <c r="D1246" s="23">
        <v>45205.509722222225</v>
      </c>
      <c r="E1246" s="22" t="s">
        <v>3696</v>
      </c>
      <c r="F1246" s="22" t="s">
        <v>3697</v>
      </c>
      <c r="G1246" s="22" t="s">
        <v>3698</v>
      </c>
      <c r="H1246" s="22" t="s">
        <v>3699</v>
      </c>
      <c r="I1246" s="22" t="s">
        <v>3700</v>
      </c>
      <c r="J1246" s="22" t="s">
        <v>6299</v>
      </c>
      <c r="K1246" s="23">
        <v>44139.511817129627</v>
      </c>
      <c r="L1246" s="23">
        <v>44139.511793981481</v>
      </c>
      <c r="M1246" s="22" t="str">
        <f>IF(ISNA(VLOOKUP(B1246,Detail!$A$1:$A2344,1,FALSE)),"No","Yes")</f>
        <v>Yes</v>
      </c>
    </row>
    <row r="1247" spans="1:13" x14ac:dyDescent="0.25">
      <c r="A1247" s="22" t="s">
        <v>3234</v>
      </c>
      <c r="B1247" s="22" t="s">
        <v>3234</v>
      </c>
      <c r="C1247" s="22" t="s">
        <v>6300</v>
      </c>
      <c r="D1247" s="23">
        <v>45205.509722222225</v>
      </c>
      <c r="E1247" s="22" t="s">
        <v>3696</v>
      </c>
      <c r="F1247" s="22" t="s">
        <v>3697</v>
      </c>
      <c r="G1247" s="22" t="s">
        <v>3698</v>
      </c>
      <c r="H1247" s="22" t="s">
        <v>3699</v>
      </c>
      <c r="I1247" s="22" t="s">
        <v>3700</v>
      </c>
      <c r="J1247" s="22" t="s">
        <v>6301</v>
      </c>
      <c r="K1247" s="23">
        <v>44447.573587962965</v>
      </c>
      <c r="L1247" s="23">
        <v>44447.573587962965</v>
      </c>
      <c r="M1247" s="22" t="str">
        <f>IF(ISNA(VLOOKUP(B1247,Detail!$A$1:$A2345,1,FALSE)),"No","Yes")</f>
        <v>Yes</v>
      </c>
    </row>
    <row r="1248" spans="1:13" x14ac:dyDescent="0.25">
      <c r="A1248" s="22" t="s">
        <v>339</v>
      </c>
      <c r="B1248" s="22" t="s">
        <v>339</v>
      </c>
      <c r="C1248" s="22" t="s">
        <v>6302</v>
      </c>
      <c r="D1248" s="23">
        <v>45205.509722222225</v>
      </c>
      <c r="E1248" s="22" t="s">
        <v>3696</v>
      </c>
      <c r="F1248" s="22" t="s">
        <v>3697</v>
      </c>
      <c r="G1248" s="22" t="s">
        <v>3698</v>
      </c>
      <c r="H1248" s="22" t="s">
        <v>3707</v>
      </c>
      <c r="I1248" s="22" t="s">
        <v>3700</v>
      </c>
      <c r="J1248" s="22" t="s">
        <v>6303</v>
      </c>
      <c r="K1248" s="23">
        <v>44138.542581018519</v>
      </c>
      <c r="L1248" s="23">
        <v>44138.542569444442</v>
      </c>
      <c r="M1248" s="22" t="str">
        <f>IF(ISNA(VLOOKUP(B1248,Detail!$A$1:$A2346,1,FALSE)),"No","Yes")</f>
        <v>Yes</v>
      </c>
    </row>
    <row r="1249" spans="1:13" x14ac:dyDescent="0.25">
      <c r="A1249" s="22" t="s">
        <v>2247</v>
      </c>
      <c r="B1249" s="22" t="s">
        <v>2247</v>
      </c>
      <c r="C1249" s="22" t="s">
        <v>6304</v>
      </c>
      <c r="D1249" s="23">
        <v>45205.509722222225</v>
      </c>
      <c r="E1249" s="22" t="s">
        <v>3696</v>
      </c>
      <c r="F1249" s="22" t="s">
        <v>3697</v>
      </c>
      <c r="G1249" s="22" t="s">
        <v>3698</v>
      </c>
      <c r="H1249" s="22" t="s">
        <v>3699</v>
      </c>
      <c r="I1249" s="22" t="s">
        <v>3700</v>
      </c>
      <c r="J1249" s="22" t="s">
        <v>6305</v>
      </c>
      <c r="K1249" s="23">
        <v>44139.475543981483</v>
      </c>
      <c r="L1249" s="23">
        <v>44139.47552083333</v>
      </c>
      <c r="M1249" s="22" t="str">
        <f>IF(ISNA(VLOOKUP(B1249,Detail!$A$1:$A2347,1,FALSE)),"No","Yes")</f>
        <v>Yes</v>
      </c>
    </row>
    <row r="1250" spans="1:13" x14ac:dyDescent="0.25">
      <c r="A1250" s="22" t="s">
        <v>6306</v>
      </c>
      <c r="B1250" s="22" t="s">
        <v>6306</v>
      </c>
      <c r="C1250" s="22" t="s">
        <v>6307</v>
      </c>
      <c r="D1250" s="23">
        <v>45205.509733796294</v>
      </c>
      <c r="E1250" s="22" t="s">
        <v>3696</v>
      </c>
      <c r="F1250" s="22" t="s">
        <v>3697</v>
      </c>
      <c r="G1250" s="22" t="s">
        <v>3698</v>
      </c>
      <c r="H1250" s="22" t="s">
        <v>3711</v>
      </c>
      <c r="I1250" s="22" t="s">
        <v>3700</v>
      </c>
      <c r="J1250" s="22" t="s">
        <v>6308</v>
      </c>
      <c r="K1250" s="23">
        <v>44705.599293981482</v>
      </c>
      <c r="L1250" s="23">
        <v>44705.599293981482</v>
      </c>
      <c r="M1250" s="22" t="str">
        <f>IF(ISNA(VLOOKUP(B1250,Detail!$A$1:$A2348,1,FALSE)),"No","Yes")</f>
        <v>No</v>
      </c>
    </row>
    <row r="1251" spans="1:13" x14ac:dyDescent="0.25">
      <c r="A1251" s="22" t="s">
        <v>1542</v>
      </c>
      <c r="B1251" s="22" t="s">
        <v>1542</v>
      </c>
      <c r="C1251" s="22" t="s">
        <v>6309</v>
      </c>
      <c r="D1251" s="23">
        <v>45205.509733796294</v>
      </c>
      <c r="E1251" s="22" t="s">
        <v>3696</v>
      </c>
      <c r="F1251" s="22" t="s">
        <v>3697</v>
      </c>
      <c r="G1251" s="22" t="s">
        <v>3698</v>
      </c>
      <c r="H1251" s="22" t="s">
        <v>3707</v>
      </c>
      <c r="I1251" s="22" t="s">
        <v>3700</v>
      </c>
      <c r="J1251" s="22" t="s">
        <v>6310</v>
      </c>
      <c r="K1251" s="23">
        <v>44138.562048611115</v>
      </c>
      <c r="L1251" s="23">
        <v>44138.562037037038</v>
      </c>
      <c r="M1251" s="22" t="str">
        <f>IF(ISNA(VLOOKUP(B1251,Detail!$A$1:$A2349,1,FALSE)),"No","Yes")</f>
        <v>Yes</v>
      </c>
    </row>
    <row r="1252" spans="1:13" x14ac:dyDescent="0.25">
      <c r="A1252" s="22" t="s">
        <v>131</v>
      </c>
      <c r="B1252" s="22" t="s">
        <v>131</v>
      </c>
      <c r="C1252" s="22" t="s">
        <v>6311</v>
      </c>
      <c r="D1252" s="23">
        <v>45205.509733796294</v>
      </c>
      <c r="E1252" s="22" t="s">
        <v>3696</v>
      </c>
      <c r="F1252" s="22" t="s">
        <v>3697</v>
      </c>
      <c r="G1252" s="22" t="s">
        <v>3698</v>
      </c>
      <c r="H1252" s="22" t="s">
        <v>3707</v>
      </c>
      <c r="I1252" s="22" t="s">
        <v>3927</v>
      </c>
      <c r="J1252" s="22" t="s">
        <v>6312</v>
      </c>
      <c r="K1252" s="23">
        <v>44138.561423611114</v>
      </c>
      <c r="L1252" s="23">
        <v>45006.68440972222</v>
      </c>
      <c r="M1252" s="22" t="str">
        <f>IF(ISNA(VLOOKUP(B1252,Detail!$A$1:$A2350,1,FALSE)),"No","Yes")</f>
        <v>Yes</v>
      </c>
    </row>
    <row r="1253" spans="1:13" x14ac:dyDescent="0.25">
      <c r="A1253" s="22" t="s">
        <v>201</v>
      </c>
      <c r="B1253" s="22" t="s">
        <v>201</v>
      </c>
      <c r="C1253" s="22" t="s">
        <v>6313</v>
      </c>
      <c r="D1253" s="23">
        <v>45205.509780092594</v>
      </c>
      <c r="E1253" s="22" t="s">
        <v>3696</v>
      </c>
      <c r="F1253" s="22" t="s">
        <v>3926</v>
      </c>
      <c r="G1253" s="22" t="s">
        <v>3698</v>
      </c>
      <c r="H1253" s="22" t="s">
        <v>3699</v>
      </c>
      <c r="I1253" s="22" t="s">
        <v>3927</v>
      </c>
      <c r="J1253" s="22" t="s">
        <v>6314</v>
      </c>
      <c r="K1253" s="23">
        <v>45000.559374999997</v>
      </c>
      <c r="L1253" s="23">
        <v>45173.501157407409</v>
      </c>
      <c r="M1253" s="22" t="str">
        <f>IF(ISNA(VLOOKUP(B1253,Detail!$A$1:$A2351,1,FALSE)),"No","Yes")</f>
        <v>Yes</v>
      </c>
    </row>
    <row r="1254" spans="1:13" x14ac:dyDescent="0.25">
      <c r="A1254" s="22" t="s">
        <v>6315</v>
      </c>
      <c r="B1254" s="22" t="s">
        <v>6315</v>
      </c>
      <c r="C1254" s="22" t="s">
        <v>6316</v>
      </c>
      <c r="D1254" s="23">
        <v>45205.50986111111</v>
      </c>
      <c r="E1254" s="22" t="s">
        <v>3696</v>
      </c>
      <c r="F1254" s="22" t="s">
        <v>3697</v>
      </c>
      <c r="G1254" s="22" t="s">
        <v>3698</v>
      </c>
      <c r="H1254" s="22" t="s">
        <v>3711</v>
      </c>
      <c r="I1254" s="22" t="s">
        <v>3700</v>
      </c>
      <c r="J1254" s="22" t="s">
        <v>6317</v>
      </c>
      <c r="K1254" s="23">
        <v>44138.564837962964</v>
      </c>
      <c r="L1254" s="23">
        <v>44945.600601851853</v>
      </c>
      <c r="M1254" s="22" t="str">
        <f>IF(ISNA(VLOOKUP(B1254,Detail!$A$1:$A2352,1,FALSE)),"No","Yes")</f>
        <v>No</v>
      </c>
    </row>
    <row r="1255" spans="1:13" x14ac:dyDescent="0.25">
      <c r="A1255" s="22" t="s">
        <v>2876</v>
      </c>
      <c r="B1255" s="22" t="s">
        <v>2876</v>
      </c>
      <c r="C1255" s="22" t="s">
        <v>6318</v>
      </c>
      <c r="D1255" s="23">
        <v>45205.509872685187</v>
      </c>
      <c r="E1255" s="22" t="s">
        <v>3696</v>
      </c>
      <c r="F1255" s="22" t="s">
        <v>3697</v>
      </c>
      <c r="G1255" s="22" t="s">
        <v>3698</v>
      </c>
      <c r="H1255" s="22" t="s">
        <v>3707</v>
      </c>
      <c r="I1255" s="22" t="s">
        <v>3700</v>
      </c>
      <c r="J1255" s="22" t="s">
        <v>6319</v>
      </c>
      <c r="K1255" s="23">
        <v>44138.556018518517</v>
      </c>
      <c r="L1255" s="23">
        <v>44138.556006944447</v>
      </c>
      <c r="M1255" s="22" t="str">
        <f>IF(ISNA(VLOOKUP(B1255,Detail!$A$1:$A2353,1,FALSE)),"No","Yes")</f>
        <v>Yes</v>
      </c>
    </row>
    <row r="1256" spans="1:13" x14ac:dyDescent="0.25">
      <c r="A1256" s="22" t="s">
        <v>2794</v>
      </c>
      <c r="B1256" s="22" t="s">
        <v>2794</v>
      </c>
      <c r="C1256" s="22" t="s">
        <v>6320</v>
      </c>
      <c r="D1256" s="23">
        <v>45205.509965277779</v>
      </c>
      <c r="E1256" s="22" t="s">
        <v>3696</v>
      </c>
      <c r="F1256" s="22" t="s">
        <v>3697</v>
      </c>
      <c r="G1256" s="22" t="s">
        <v>3698</v>
      </c>
      <c r="H1256" s="22" t="s">
        <v>3707</v>
      </c>
      <c r="I1256" s="22" t="s">
        <v>3700</v>
      </c>
      <c r="J1256" s="22" t="s">
        <v>6321</v>
      </c>
      <c r="K1256" s="23">
        <v>44138.555717592593</v>
      </c>
      <c r="L1256" s="23">
        <v>44138.555717592593</v>
      </c>
      <c r="M1256" s="22" t="str">
        <f>IF(ISNA(VLOOKUP(B1256,Detail!$A$1:$A2354,1,FALSE)),"No","Yes")</f>
        <v>Yes</v>
      </c>
    </row>
    <row r="1257" spans="1:13" x14ac:dyDescent="0.25">
      <c r="A1257" s="22" t="s">
        <v>2535</v>
      </c>
      <c r="B1257" s="22" t="s">
        <v>2535</v>
      </c>
      <c r="C1257" s="22" t="s">
        <v>6322</v>
      </c>
      <c r="D1257" s="23">
        <v>45205.509965277779</v>
      </c>
      <c r="E1257" s="22" t="s">
        <v>3696</v>
      </c>
      <c r="F1257" s="22" t="s">
        <v>3926</v>
      </c>
      <c r="G1257" s="22" t="s">
        <v>3698</v>
      </c>
      <c r="H1257" s="22" t="s">
        <v>3707</v>
      </c>
      <c r="I1257" s="22" t="s">
        <v>3927</v>
      </c>
      <c r="J1257" s="22" t="s">
        <v>6323</v>
      </c>
      <c r="K1257" s="23">
        <v>44990.56689814815</v>
      </c>
      <c r="L1257" s="23">
        <v>45173.491064814814</v>
      </c>
      <c r="M1257" s="22" t="str">
        <f>IF(ISNA(VLOOKUP(B1257,Detail!$A$1:$A2355,1,FALSE)),"No","Yes")</f>
        <v>Yes</v>
      </c>
    </row>
    <row r="1258" spans="1:13" x14ac:dyDescent="0.25">
      <c r="A1258" s="22" t="s">
        <v>2181</v>
      </c>
      <c r="B1258" s="22" t="s">
        <v>2181</v>
      </c>
      <c r="C1258" s="22" t="s">
        <v>6324</v>
      </c>
      <c r="D1258" s="23">
        <v>45205.509976851848</v>
      </c>
      <c r="E1258" s="22" t="s">
        <v>3696</v>
      </c>
      <c r="F1258" s="22" t="s">
        <v>3697</v>
      </c>
      <c r="G1258" s="22" t="s">
        <v>3698</v>
      </c>
      <c r="H1258" s="22" t="s">
        <v>3699</v>
      </c>
      <c r="I1258" s="22" t="s">
        <v>3700</v>
      </c>
      <c r="J1258" s="22" t="s">
        <v>6325</v>
      </c>
      <c r="K1258" s="23">
        <v>44139.458981481483</v>
      </c>
      <c r="L1258" s="23">
        <v>44139.458958333336</v>
      </c>
      <c r="M1258" s="22" t="str">
        <f>IF(ISNA(VLOOKUP(B1258,Detail!$A$1:$A2356,1,FALSE)),"No","Yes")</f>
        <v>Yes</v>
      </c>
    </row>
    <row r="1259" spans="1:13" x14ac:dyDescent="0.25">
      <c r="A1259" s="22" t="s">
        <v>2357</v>
      </c>
      <c r="B1259" s="22" t="s">
        <v>2357</v>
      </c>
      <c r="C1259" s="22" t="s">
        <v>6326</v>
      </c>
      <c r="D1259" s="23">
        <v>45205.509976851848</v>
      </c>
      <c r="E1259" s="22" t="s">
        <v>3696</v>
      </c>
      <c r="F1259" s="22" t="s">
        <v>3697</v>
      </c>
      <c r="G1259" s="22" t="s">
        <v>3698</v>
      </c>
      <c r="H1259" s="22" t="s">
        <v>3707</v>
      </c>
      <c r="I1259" s="22" t="s">
        <v>3700</v>
      </c>
      <c r="J1259" s="22" t="s">
        <v>6327</v>
      </c>
      <c r="K1259" s="23">
        <v>44138.556793981479</v>
      </c>
      <c r="L1259" s="23">
        <v>44557.481400462966</v>
      </c>
      <c r="M1259" s="22" t="str">
        <f>IF(ISNA(VLOOKUP(B1259,Detail!$A$1:$A2357,1,FALSE)),"No","Yes")</f>
        <v>Yes</v>
      </c>
    </row>
    <row r="1260" spans="1:13" x14ac:dyDescent="0.25">
      <c r="A1260" s="22" t="s">
        <v>3166</v>
      </c>
      <c r="B1260" s="22" t="s">
        <v>3166</v>
      </c>
      <c r="C1260" s="22" t="s">
        <v>6328</v>
      </c>
      <c r="D1260" s="23">
        <v>45205.509988425925</v>
      </c>
      <c r="E1260" s="22" t="s">
        <v>3696</v>
      </c>
      <c r="F1260" s="22" t="s">
        <v>3697</v>
      </c>
      <c r="G1260" s="22" t="s">
        <v>3698</v>
      </c>
      <c r="H1260" s="22" t="s">
        <v>3707</v>
      </c>
      <c r="I1260" s="22" t="s">
        <v>3700</v>
      </c>
      <c r="J1260" s="22" t="s">
        <v>6329</v>
      </c>
      <c r="K1260" s="23">
        <v>44138.56113425926</v>
      </c>
      <c r="L1260" s="23">
        <v>44351.671539351853</v>
      </c>
      <c r="M1260" s="22" t="str">
        <f>IF(ISNA(VLOOKUP(B1260,Detail!$A$1:$A2358,1,FALSE)),"No","Yes")</f>
        <v>Yes</v>
      </c>
    </row>
    <row r="1261" spans="1:13" x14ac:dyDescent="0.25">
      <c r="A1261" s="22" t="s">
        <v>6330</v>
      </c>
      <c r="B1261" s="22" t="s">
        <v>6330</v>
      </c>
      <c r="C1261" s="22" t="s">
        <v>6331</v>
      </c>
      <c r="D1261" s="23">
        <v>45205.509988425925</v>
      </c>
      <c r="E1261" s="22" t="s">
        <v>3696</v>
      </c>
      <c r="F1261" s="22" t="s">
        <v>3697</v>
      </c>
      <c r="G1261" s="22" t="s">
        <v>3698</v>
      </c>
      <c r="H1261" s="22" t="s">
        <v>3699</v>
      </c>
      <c r="I1261" s="22" t="s">
        <v>3700</v>
      </c>
      <c r="J1261" s="22" t="s">
        <v>6332</v>
      </c>
      <c r="K1261" s="23">
        <v>44139.067685185182</v>
      </c>
      <c r="L1261" s="23">
        <v>45161.577534722222</v>
      </c>
      <c r="M1261" s="22" t="str">
        <f>IF(ISNA(VLOOKUP(B1261,Detail!$A$1:$A2359,1,FALSE)),"No","Yes")</f>
        <v>No</v>
      </c>
    </row>
    <row r="1262" spans="1:13" x14ac:dyDescent="0.25">
      <c r="A1262" s="22" t="s">
        <v>2797</v>
      </c>
      <c r="B1262" s="22" t="s">
        <v>2797</v>
      </c>
      <c r="C1262" s="22" t="s">
        <v>6333</v>
      </c>
      <c r="D1262" s="23">
        <v>45205.509988425925</v>
      </c>
      <c r="E1262" s="22" t="s">
        <v>3696</v>
      </c>
      <c r="F1262" s="22" t="s">
        <v>3697</v>
      </c>
      <c r="G1262" s="22" t="s">
        <v>3698</v>
      </c>
      <c r="H1262" s="22" t="s">
        <v>3699</v>
      </c>
      <c r="I1262" s="22" t="s">
        <v>3700</v>
      </c>
      <c r="J1262" s="22" t="s">
        <v>6334</v>
      </c>
      <c r="K1262" s="23">
        <v>44139.468275462961</v>
      </c>
      <c r="L1262" s="23">
        <v>44139.468252314815</v>
      </c>
      <c r="M1262" s="22" t="str">
        <f>IF(ISNA(VLOOKUP(B1262,Detail!$A$1:$A2360,1,FALSE)),"No","Yes")</f>
        <v>Yes</v>
      </c>
    </row>
    <row r="1263" spans="1:13" x14ac:dyDescent="0.25">
      <c r="A1263" s="22" t="s">
        <v>1215</v>
      </c>
      <c r="B1263" s="22" t="s">
        <v>1215</v>
      </c>
      <c r="C1263" s="22" t="s">
        <v>6335</v>
      </c>
      <c r="D1263" s="23">
        <v>45205.51</v>
      </c>
      <c r="E1263" s="22" t="s">
        <v>3696</v>
      </c>
      <c r="F1263" s="22" t="s">
        <v>3697</v>
      </c>
      <c r="G1263" s="22" t="s">
        <v>3698</v>
      </c>
      <c r="H1263" s="22" t="s">
        <v>3707</v>
      </c>
      <c r="I1263" s="22" t="s">
        <v>3700</v>
      </c>
      <c r="J1263" s="22" t="s">
        <v>6336</v>
      </c>
      <c r="K1263" s="23">
        <v>44138.555173611108</v>
      </c>
      <c r="L1263" s="23">
        <v>44138.555162037039</v>
      </c>
      <c r="M1263" s="22" t="str">
        <f>IF(ISNA(VLOOKUP(B1263,Detail!$A$1:$A2361,1,FALSE)),"No","Yes")</f>
        <v>Yes</v>
      </c>
    </row>
    <row r="1264" spans="1:13" x14ac:dyDescent="0.25">
      <c r="A1264" s="22" t="s">
        <v>1468</v>
      </c>
      <c r="B1264" s="22" t="s">
        <v>1468</v>
      </c>
      <c r="C1264" s="22" t="s">
        <v>6337</v>
      </c>
      <c r="D1264" s="23">
        <v>45205.51</v>
      </c>
      <c r="E1264" s="22" t="s">
        <v>3696</v>
      </c>
      <c r="F1264" s="22" t="s">
        <v>3926</v>
      </c>
      <c r="G1264" s="22" t="s">
        <v>3698</v>
      </c>
      <c r="H1264" s="22" t="s">
        <v>3699</v>
      </c>
      <c r="I1264" s="22" t="s">
        <v>3927</v>
      </c>
      <c r="J1264" s="22" t="s">
        <v>6338</v>
      </c>
      <c r="K1264" s="23">
        <v>45202.43476851852</v>
      </c>
      <c r="L1264" s="23">
        <v>45202.43476851852</v>
      </c>
      <c r="M1264" s="22" t="str">
        <f>IF(ISNA(VLOOKUP(B1264,Detail!$A$1:$A2362,1,FALSE)),"No","Yes")</f>
        <v>Yes</v>
      </c>
    </row>
    <row r="1265" spans="1:13" x14ac:dyDescent="0.25">
      <c r="A1265" s="22" t="s">
        <v>549</v>
      </c>
      <c r="B1265" s="22" t="s">
        <v>549</v>
      </c>
      <c r="C1265" s="22" t="s">
        <v>6339</v>
      </c>
      <c r="D1265" s="23">
        <v>45205.51</v>
      </c>
      <c r="E1265" s="22" t="s">
        <v>3696</v>
      </c>
      <c r="F1265" s="22" t="s">
        <v>3697</v>
      </c>
      <c r="G1265" s="22" t="s">
        <v>3698</v>
      </c>
      <c r="H1265" s="22" t="s">
        <v>3699</v>
      </c>
      <c r="I1265" s="22" t="s">
        <v>3700</v>
      </c>
      <c r="J1265" s="22" t="s">
        <v>6340</v>
      </c>
      <c r="K1265" s="23">
        <v>44138.643692129626</v>
      </c>
      <c r="L1265" s="23">
        <v>45197.622303240743</v>
      </c>
      <c r="M1265" s="22" t="str">
        <f>IF(ISNA(VLOOKUP(B1265,Detail!$A$1:$A2363,1,FALSE)),"No","Yes")</f>
        <v>Yes</v>
      </c>
    </row>
    <row r="1266" spans="1:13" x14ac:dyDescent="0.25">
      <c r="A1266" s="22" t="s">
        <v>383</v>
      </c>
      <c r="B1266" s="22" t="s">
        <v>383</v>
      </c>
      <c r="C1266" s="22" t="s">
        <v>6341</v>
      </c>
      <c r="D1266" s="23">
        <v>45205.51</v>
      </c>
      <c r="E1266" s="22" t="s">
        <v>3696</v>
      </c>
      <c r="F1266" s="22" t="s">
        <v>3697</v>
      </c>
      <c r="G1266" s="22" t="s">
        <v>3698</v>
      </c>
      <c r="H1266" s="22" t="s">
        <v>3707</v>
      </c>
      <c r="I1266" s="22" t="s">
        <v>3700</v>
      </c>
      <c r="J1266" s="22" t="s">
        <v>6342</v>
      </c>
      <c r="K1266" s="23">
        <v>44878.455787037034</v>
      </c>
      <c r="L1266" s="23">
        <v>45175.420868055553</v>
      </c>
      <c r="M1266" s="22" t="str">
        <f>IF(ISNA(VLOOKUP(B1266,Detail!$A$1:$A2364,1,FALSE)),"No","Yes")</f>
        <v>Yes</v>
      </c>
    </row>
    <row r="1267" spans="1:13" x14ac:dyDescent="0.25">
      <c r="A1267" s="22" t="s">
        <v>1444</v>
      </c>
      <c r="B1267" s="22" t="s">
        <v>1444</v>
      </c>
      <c r="C1267" s="22" t="s">
        <v>6343</v>
      </c>
      <c r="D1267" s="23">
        <v>45205.510011574072</v>
      </c>
      <c r="E1267" s="22" t="s">
        <v>3696</v>
      </c>
      <c r="F1267" s="22" t="s">
        <v>3926</v>
      </c>
      <c r="G1267" s="22" t="s">
        <v>3698</v>
      </c>
      <c r="H1267" s="22" t="s">
        <v>3699</v>
      </c>
      <c r="I1267" s="22" t="s">
        <v>3927</v>
      </c>
      <c r="J1267" s="22" t="s">
        <v>6344</v>
      </c>
      <c r="K1267" s="23">
        <v>45133.456990740742</v>
      </c>
      <c r="L1267" s="23">
        <v>45133.469467592593</v>
      </c>
      <c r="M1267" s="22" t="str">
        <f>IF(ISNA(VLOOKUP(B1267,Detail!$A$1:$A2365,1,FALSE)),"No","Yes")</f>
        <v>Yes</v>
      </c>
    </row>
    <row r="1268" spans="1:13" x14ac:dyDescent="0.25">
      <c r="A1268" s="22" t="s">
        <v>1127</v>
      </c>
      <c r="B1268" s="22" t="s">
        <v>1127</v>
      </c>
      <c r="C1268" s="22" t="s">
        <v>6345</v>
      </c>
      <c r="D1268" s="23">
        <v>45205.510023148148</v>
      </c>
      <c r="E1268" s="22" t="s">
        <v>3696</v>
      </c>
      <c r="F1268" s="22" t="s">
        <v>3926</v>
      </c>
      <c r="G1268" s="22" t="s">
        <v>3698</v>
      </c>
      <c r="H1268" s="22" t="s">
        <v>3699</v>
      </c>
      <c r="I1268" s="22" t="s">
        <v>3927</v>
      </c>
      <c r="J1268" s="22" t="s">
        <v>6346</v>
      </c>
      <c r="K1268" s="23">
        <v>45141.449143518519</v>
      </c>
      <c r="L1268" s="23">
        <v>45141.449143518519</v>
      </c>
      <c r="M1268" s="22" t="str">
        <f>IF(ISNA(VLOOKUP(B1268,Detail!$A$1:$A2366,1,FALSE)),"No","Yes")</f>
        <v>Yes</v>
      </c>
    </row>
    <row r="1269" spans="1:13" x14ac:dyDescent="0.25">
      <c r="A1269" s="22" t="s">
        <v>1109</v>
      </c>
      <c r="B1269" s="22" t="s">
        <v>1109</v>
      </c>
      <c r="C1269" s="22" t="s">
        <v>6347</v>
      </c>
      <c r="D1269" s="23">
        <v>45205.510023148148</v>
      </c>
      <c r="E1269" s="22" t="s">
        <v>3696</v>
      </c>
      <c r="F1269" s="22" t="s">
        <v>3697</v>
      </c>
      <c r="G1269" s="22" t="s">
        <v>3698</v>
      </c>
      <c r="H1269" s="22" t="s">
        <v>3711</v>
      </c>
      <c r="I1269" s="22" t="s">
        <v>3700</v>
      </c>
      <c r="J1269" s="22" t="s">
        <v>6348</v>
      </c>
      <c r="K1269" s="23">
        <v>44138.568425925929</v>
      </c>
      <c r="L1269" s="23">
        <v>44840.749027777776</v>
      </c>
      <c r="M1269" s="22" t="str">
        <f>IF(ISNA(VLOOKUP(B1269,Detail!$A$1:$A2367,1,FALSE)),"No","Yes")</f>
        <v>Yes</v>
      </c>
    </row>
    <row r="1270" spans="1:13" x14ac:dyDescent="0.25">
      <c r="A1270" s="22" t="s">
        <v>3365</v>
      </c>
      <c r="B1270" s="22" t="s">
        <v>3365</v>
      </c>
      <c r="C1270" s="22" t="s">
        <v>6349</v>
      </c>
      <c r="D1270" s="23">
        <v>45205.510023148148</v>
      </c>
      <c r="E1270" s="22" t="s">
        <v>3696</v>
      </c>
      <c r="F1270" s="22" t="s">
        <v>3697</v>
      </c>
      <c r="G1270" s="22" t="s">
        <v>3698</v>
      </c>
      <c r="H1270" s="22" t="s">
        <v>3699</v>
      </c>
      <c r="I1270" s="22" t="s">
        <v>3700</v>
      </c>
      <c r="J1270" s="22" t="s">
        <v>6350</v>
      </c>
      <c r="K1270" s="23">
        <v>44139.526041666664</v>
      </c>
      <c r="L1270" s="23">
        <v>44139.526018518518</v>
      </c>
      <c r="M1270" s="22" t="str">
        <f>IF(ISNA(VLOOKUP(B1270,Detail!$A$1:$A2368,1,FALSE)),"No","Yes")</f>
        <v>Yes</v>
      </c>
    </row>
    <row r="1271" spans="1:13" x14ac:dyDescent="0.25">
      <c r="A1271" s="22" t="s">
        <v>3053</v>
      </c>
      <c r="B1271" s="22" t="s">
        <v>3053</v>
      </c>
      <c r="C1271" s="22" t="s">
        <v>6351</v>
      </c>
      <c r="D1271" s="23">
        <v>45205.510023148148</v>
      </c>
      <c r="E1271" s="22" t="s">
        <v>3696</v>
      </c>
      <c r="F1271" s="22" t="s">
        <v>3697</v>
      </c>
      <c r="G1271" s="22" t="s">
        <v>3698</v>
      </c>
      <c r="H1271" s="22" t="s">
        <v>3707</v>
      </c>
      <c r="I1271" s="22" t="s">
        <v>3700</v>
      </c>
      <c r="J1271" s="22" t="s">
        <v>6352</v>
      </c>
      <c r="K1271" s="23">
        <v>44138.543136574073</v>
      </c>
      <c r="L1271" s="23">
        <v>44551.376122685186</v>
      </c>
      <c r="M1271" s="22" t="str">
        <f>IF(ISNA(VLOOKUP(B1271,Detail!$A$1:$A2369,1,FALSE)),"No","Yes")</f>
        <v>Yes</v>
      </c>
    </row>
    <row r="1272" spans="1:13" x14ac:dyDescent="0.25">
      <c r="A1272" s="22" t="s">
        <v>2570</v>
      </c>
      <c r="B1272" s="22" t="s">
        <v>2570</v>
      </c>
      <c r="C1272" s="22" t="s">
        <v>6353</v>
      </c>
      <c r="D1272" s="23">
        <v>45205.510046296295</v>
      </c>
      <c r="E1272" s="22" t="s">
        <v>3696</v>
      </c>
      <c r="F1272" s="22" t="s">
        <v>3697</v>
      </c>
      <c r="G1272" s="22" t="s">
        <v>3698</v>
      </c>
      <c r="H1272" s="22" t="s">
        <v>3699</v>
      </c>
      <c r="I1272" s="22" t="s">
        <v>3700</v>
      </c>
      <c r="J1272" s="22" t="s">
        <v>6354</v>
      </c>
      <c r="K1272" s="23">
        <v>44139.487824074073</v>
      </c>
      <c r="L1272" s="23">
        <v>44139.487812500003</v>
      </c>
      <c r="M1272" s="22" t="str">
        <f>IF(ISNA(VLOOKUP(B1272,Detail!$A$1:$A2370,1,FALSE)),"No","Yes")</f>
        <v>Yes</v>
      </c>
    </row>
    <row r="1273" spans="1:13" x14ac:dyDescent="0.25">
      <c r="A1273" s="22" t="s">
        <v>2601</v>
      </c>
      <c r="B1273" s="22" t="s">
        <v>2601</v>
      </c>
      <c r="C1273" s="22" t="s">
        <v>6355</v>
      </c>
      <c r="D1273" s="23">
        <v>45205.510046296295</v>
      </c>
      <c r="E1273" s="22" t="s">
        <v>3696</v>
      </c>
      <c r="F1273" s="22" t="s">
        <v>3697</v>
      </c>
      <c r="G1273" s="22" t="s">
        <v>3698</v>
      </c>
      <c r="H1273" s="22" t="s">
        <v>3711</v>
      </c>
      <c r="I1273" s="22" t="s">
        <v>3700</v>
      </c>
      <c r="J1273" s="22" t="s">
        <v>6356</v>
      </c>
      <c r="K1273" s="23">
        <v>44849.395856481482</v>
      </c>
      <c r="L1273" s="23">
        <v>44852.732766203706</v>
      </c>
      <c r="M1273" s="22" t="str">
        <f>IF(ISNA(VLOOKUP(B1273,Detail!$A$1:$A2371,1,FALSE)),"No","Yes")</f>
        <v>Yes</v>
      </c>
    </row>
    <row r="1274" spans="1:13" x14ac:dyDescent="0.25">
      <c r="A1274" s="22" t="s">
        <v>510</v>
      </c>
      <c r="B1274" s="22" t="s">
        <v>510</v>
      </c>
      <c r="C1274" s="22" t="s">
        <v>6357</v>
      </c>
      <c r="D1274" s="23">
        <v>45205.510046296295</v>
      </c>
      <c r="E1274" s="22" t="s">
        <v>3696</v>
      </c>
      <c r="F1274" s="22" t="s">
        <v>3697</v>
      </c>
      <c r="G1274" s="22" t="s">
        <v>3698</v>
      </c>
      <c r="H1274" s="22" t="s">
        <v>3699</v>
      </c>
      <c r="I1274" s="22" t="s">
        <v>3700</v>
      </c>
      <c r="J1274" s="22" t="s">
        <v>6358</v>
      </c>
      <c r="K1274" s="23">
        <v>44139.508553240739</v>
      </c>
      <c r="L1274" s="23">
        <v>44139.508518518516</v>
      </c>
      <c r="M1274" s="22" t="str">
        <f>IF(ISNA(VLOOKUP(B1274,Detail!$A$1:$A2372,1,FALSE)),"No","Yes")</f>
        <v>Yes</v>
      </c>
    </row>
    <row r="1275" spans="1:13" x14ac:dyDescent="0.25">
      <c r="A1275" s="22" t="s">
        <v>726</v>
      </c>
      <c r="B1275" s="22" t="s">
        <v>726</v>
      </c>
      <c r="C1275" s="22" t="s">
        <v>6359</v>
      </c>
      <c r="D1275" s="23">
        <v>45205.510046296295</v>
      </c>
      <c r="E1275" s="22" t="s">
        <v>3696</v>
      </c>
      <c r="F1275" s="22" t="s">
        <v>3697</v>
      </c>
      <c r="G1275" s="22" t="s">
        <v>3698</v>
      </c>
      <c r="H1275" s="22" t="s">
        <v>3699</v>
      </c>
      <c r="I1275" s="22" t="s">
        <v>3700</v>
      </c>
      <c r="J1275" s="22" t="s">
        <v>6360</v>
      </c>
      <c r="K1275" s="23">
        <v>44479.652256944442</v>
      </c>
      <c r="L1275" s="23">
        <v>44523.61273148148</v>
      </c>
      <c r="M1275" s="22" t="str">
        <f>IF(ISNA(VLOOKUP(B1275,Detail!$A$1:$A2373,1,FALSE)),"No","Yes")</f>
        <v>Yes</v>
      </c>
    </row>
    <row r="1276" spans="1:13" x14ac:dyDescent="0.25">
      <c r="A1276" s="22" t="s">
        <v>629</v>
      </c>
      <c r="B1276" s="22" t="s">
        <v>629</v>
      </c>
      <c r="C1276" s="22" t="s">
        <v>6361</v>
      </c>
      <c r="D1276" s="23">
        <v>45205.510046296295</v>
      </c>
      <c r="E1276" s="22" t="s">
        <v>3696</v>
      </c>
      <c r="F1276" s="22" t="s">
        <v>3697</v>
      </c>
      <c r="G1276" s="22" t="s">
        <v>3698</v>
      </c>
      <c r="H1276" s="22" t="s">
        <v>3711</v>
      </c>
      <c r="I1276" s="22" t="s">
        <v>3700</v>
      </c>
      <c r="J1276" s="22" t="s">
        <v>6362</v>
      </c>
      <c r="K1276" s="23">
        <v>44958.87164351852</v>
      </c>
      <c r="L1276" s="23">
        <v>44968.522569444445</v>
      </c>
      <c r="M1276" s="22" t="str">
        <f>IF(ISNA(VLOOKUP(B1276,Detail!$A$1:$A2374,1,FALSE)),"No","Yes")</f>
        <v>Yes</v>
      </c>
    </row>
    <row r="1277" spans="1:13" x14ac:dyDescent="0.25">
      <c r="A1277" s="22" t="s">
        <v>592</v>
      </c>
      <c r="B1277" s="22" t="s">
        <v>592</v>
      </c>
      <c r="C1277" s="22" t="s">
        <v>6363</v>
      </c>
      <c r="D1277" s="23">
        <v>45205.510046296295</v>
      </c>
      <c r="E1277" s="22" t="s">
        <v>3696</v>
      </c>
      <c r="F1277" s="22" t="s">
        <v>3697</v>
      </c>
      <c r="G1277" s="22" t="s">
        <v>3698</v>
      </c>
      <c r="H1277" s="22" t="s">
        <v>3707</v>
      </c>
      <c r="I1277" s="22" t="s">
        <v>3700</v>
      </c>
      <c r="J1277" s="22" t="s">
        <v>6364</v>
      </c>
      <c r="K1277" s="23">
        <v>44138.559421296297</v>
      </c>
      <c r="L1277" s="23">
        <v>44781.720601851855</v>
      </c>
      <c r="M1277" s="22" t="str">
        <f>IF(ISNA(VLOOKUP(B1277,Detail!$A$1:$A2375,1,FALSE)),"No","Yes")</f>
        <v>Yes</v>
      </c>
    </row>
    <row r="1278" spans="1:13" x14ac:dyDescent="0.25">
      <c r="A1278" s="22" t="s">
        <v>2203</v>
      </c>
      <c r="B1278" s="22" t="s">
        <v>2203</v>
      </c>
      <c r="C1278" s="22" t="s">
        <v>6365</v>
      </c>
      <c r="D1278" s="23">
        <v>45205.510046296295</v>
      </c>
      <c r="E1278" s="22" t="s">
        <v>3696</v>
      </c>
      <c r="F1278" s="22" t="s">
        <v>3926</v>
      </c>
      <c r="G1278" s="22" t="s">
        <v>3698</v>
      </c>
      <c r="H1278" s="22" t="s">
        <v>3699</v>
      </c>
      <c r="I1278" s="22" t="s">
        <v>3927</v>
      </c>
      <c r="J1278" s="22" t="s">
        <v>6366</v>
      </c>
      <c r="K1278" s="23">
        <v>45068.478831018518</v>
      </c>
      <c r="L1278" s="23">
        <v>45160.51189814815</v>
      </c>
      <c r="M1278" s="22" t="str">
        <f>IF(ISNA(VLOOKUP(B1278,Detail!$A$1:$A2376,1,FALSE)),"No","Yes")</f>
        <v>Yes</v>
      </c>
    </row>
    <row r="1279" spans="1:13" x14ac:dyDescent="0.25">
      <c r="A1279" s="22" t="s">
        <v>1378</v>
      </c>
      <c r="B1279" s="22" t="s">
        <v>1378</v>
      </c>
      <c r="C1279" s="22" t="s">
        <v>6367</v>
      </c>
      <c r="D1279" s="23">
        <v>45205.510057870371</v>
      </c>
      <c r="E1279" s="22" t="s">
        <v>3696</v>
      </c>
      <c r="F1279" s="22" t="s">
        <v>3926</v>
      </c>
      <c r="G1279" s="22" t="s">
        <v>3698</v>
      </c>
      <c r="H1279" s="22" t="s">
        <v>3707</v>
      </c>
      <c r="I1279" s="22" t="s">
        <v>3927</v>
      </c>
      <c r="J1279" s="22" t="s">
        <v>6368</v>
      </c>
      <c r="K1279" s="23">
        <v>45158.513275462959</v>
      </c>
      <c r="L1279" s="23">
        <v>45158.521018518521</v>
      </c>
      <c r="M1279" s="22" t="str">
        <f>IF(ISNA(VLOOKUP(B1279,Detail!$A$1:$A2377,1,FALSE)),"No","Yes")</f>
        <v>Yes</v>
      </c>
    </row>
    <row r="1280" spans="1:13" x14ac:dyDescent="0.25">
      <c r="A1280" s="22" t="s">
        <v>957</v>
      </c>
      <c r="B1280" s="22" t="s">
        <v>957</v>
      </c>
      <c r="C1280" s="22" t="s">
        <v>6369</v>
      </c>
      <c r="D1280" s="23">
        <v>45205.510057870371</v>
      </c>
      <c r="E1280" s="22" t="s">
        <v>3696</v>
      </c>
      <c r="F1280" s="22" t="s">
        <v>3697</v>
      </c>
      <c r="G1280" s="22" t="s">
        <v>3698</v>
      </c>
      <c r="H1280" s="22" t="s">
        <v>3699</v>
      </c>
      <c r="I1280" s="22" t="s">
        <v>3700</v>
      </c>
      <c r="J1280" s="22" t="s">
        <v>6370</v>
      </c>
      <c r="K1280" s="23">
        <v>44139.523055555554</v>
      </c>
      <c r="L1280" s="23">
        <v>44544.632384259261</v>
      </c>
      <c r="M1280" s="22" t="str">
        <f>IF(ISNA(VLOOKUP(B1280,Detail!$A$1:$A2378,1,FALSE)),"No","Yes")</f>
        <v>Yes</v>
      </c>
    </row>
    <row r="1281" spans="1:13" x14ac:dyDescent="0.25">
      <c r="A1281" s="22" t="s">
        <v>2209</v>
      </c>
      <c r="B1281" s="22" t="s">
        <v>2209</v>
      </c>
      <c r="C1281" s="22" t="s">
        <v>6371</v>
      </c>
      <c r="D1281" s="23">
        <v>45205.510057870371</v>
      </c>
      <c r="E1281" s="22" t="s">
        <v>3696</v>
      </c>
      <c r="F1281" s="22" t="s">
        <v>3697</v>
      </c>
      <c r="G1281" s="22" t="s">
        <v>3698</v>
      </c>
      <c r="H1281" s="22" t="s">
        <v>3707</v>
      </c>
      <c r="I1281" s="22" t="s">
        <v>3700</v>
      </c>
      <c r="J1281" s="22" t="s">
        <v>6372</v>
      </c>
      <c r="K1281" s="23">
        <v>44138.560393518521</v>
      </c>
      <c r="L1281" s="23">
        <v>44160.522256944445</v>
      </c>
      <c r="M1281" s="22" t="str">
        <f>IF(ISNA(VLOOKUP(B1281,Detail!$A$1:$A2379,1,FALSE)),"No","Yes")</f>
        <v>Yes</v>
      </c>
    </row>
    <row r="1282" spans="1:13" x14ac:dyDescent="0.25">
      <c r="A1282" s="22" t="s">
        <v>1895</v>
      </c>
      <c r="B1282" s="22" t="s">
        <v>1895</v>
      </c>
      <c r="C1282" s="22" t="s">
        <v>6373</v>
      </c>
      <c r="D1282" s="23">
        <v>45205.510069444441</v>
      </c>
      <c r="E1282" s="22" t="s">
        <v>3696</v>
      </c>
      <c r="F1282" s="22" t="s">
        <v>3697</v>
      </c>
      <c r="G1282" s="22" t="s">
        <v>3698</v>
      </c>
      <c r="H1282" s="22" t="s">
        <v>3711</v>
      </c>
      <c r="I1282" s="22" t="s">
        <v>3700</v>
      </c>
      <c r="J1282" s="22" t="s">
        <v>6374</v>
      </c>
      <c r="K1282" s="23">
        <v>44851.647824074076</v>
      </c>
      <c r="L1282" s="23">
        <v>44856.435520833336</v>
      </c>
      <c r="M1282" s="22" t="str">
        <f>IF(ISNA(VLOOKUP(B1282,Detail!$A$1:$A2380,1,FALSE)),"No","Yes")</f>
        <v>Yes</v>
      </c>
    </row>
    <row r="1283" spans="1:13" x14ac:dyDescent="0.25">
      <c r="A1283" s="22" t="s">
        <v>3592</v>
      </c>
      <c r="B1283" s="22" t="s">
        <v>3592</v>
      </c>
      <c r="C1283" s="22" t="s">
        <v>6375</v>
      </c>
      <c r="D1283" s="23">
        <v>45205.510069444441</v>
      </c>
      <c r="E1283" s="22" t="s">
        <v>3696</v>
      </c>
      <c r="F1283" s="22" t="s">
        <v>3697</v>
      </c>
      <c r="G1283" s="22" t="s">
        <v>3698</v>
      </c>
      <c r="H1283" s="22" t="s">
        <v>3699</v>
      </c>
      <c r="I1283" s="22" t="s">
        <v>3700</v>
      </c>
      <c r="J1283" s="22" t="s">
        <v>6376</v>
      </c>
      <c r="K1283" s="23">
        <v>44138.659351851849</v>
      </c>
      <c r="L1283" s="23">
        <v>44235.608738425923</v>
      </c>
      <c r="M1283" s="22" t="str">
        <f>IF(ISNA(VLOOKUP(B1283,Detail!$A$1:$A2381,1,FALSE)),"No","Yes")</f>
        <v>Yes</v>
      </c>
    </row>
    <row r="1284" spans="1:13" x14ac:dyDescent="0.25">
      <c r="A1284" s="22" t="s">
        <v>810</v>
      </c>
      <c r="B1284" s="22" t="s">
        <v>810</v>
      </c>
      <c r="C1284" s="22" t="s">
        <v>6377</v>
      </c>
      <c r="D1284" s="23">
        <v>45205.510069444441</v>
      </c>
      <c r="E1284" s="22" t="s">
        <v>3696</v>
      </c>
      <c r="F1284" s="22" t="s">
        <v>3926</v>
      </c>
      <c r="G1284" s="22" t="s">
        <v>3698</v>
      </c>
      <c r="H1284" s="22" t="s">
        <v>3699</v>
      </c>
      <c r="I1284" s="22" t="s">
        <v>3927</v>
      </c>
      <c r="J1284" s="22" t="s">
        <v>6378</v>
      </c>
      <c r="K1284" s="23">
        <v>44139.530740740738</v>
      </c>
      <c r="L1284" s="23">
        <v>45190.705995370372</v>
      </c>
      <c r="M1284" s="22" t="str">
        <f>IF(ISNA(VLOOKUP(B1284,Detail!$A$1:$A2382,1,FALSE)),"No","Yes")</f>
        <v>Yes</v>
      </c>
    </row>
    <row r="1285" spans="1:13" x14ac:dyDescent="0.25">
      <c r="A1285" s="22" t="s">
        <v>846</v>
      </c>
      <c r="B1285" s="22" t="s">
        <v>846</v>
      </c>
      <c r="C1285" s="22" t="s">
        <v>6379</v>
      </c>
      <c r="D1285" s="23">
        <v>45205.510092592594</v>
      </c>
      <c r="E1285" s="22" t="s">
        <v>3696</v>
      </c>
      <c r="F1285" s="22" t="s">
        <v>3697</v>
      </c>
      <c r="G1285" s="22" t="s">
        <v>3698</v>
      </c>
      <c r="H1285" s="22" t="s">
        <v>3707</v>
      </c>
      <c r="I1285" s="22" t="s">
        <v>3700</v>
      </c>
      <c r="J1285" s="22" t="s">
        <v>6380</v>
      </c>
      <c r="K1285" s="23">
        <v>44138.543634259258</v>
      </c>
      <c r="L1285" s="23">
        <v>45204.563437500001</v>
      </c>
      <c r="M1285" s="22" t="str">
        <f>IF(ISNA(VLOOKUP(B1285,Detail!$A$1:$A2383,1,FALSE)),"No","Yes")</f>
        <v>Yes</v>
      </c>
    </row>
    <row r="1286" spans="1:13" x14ac:dyDescent="0.25">
      <c r="A1286" s="22" t="s">
        <v>1442</v>
      </c>
      <c r="B1286" s="22" t="s">
        <v>1442</v>
      </c>
      <c r="C1286" s="22" t="s">
        <v>6381</v>
      </c>
      <c r="D1286" s="23">
        <v>45205.510104166664</v>
      </c>
      <c r="E1286" s="22" t="s">
        <v>3696</v>
      </c>
      <c r="F1286" s="22" t="s">
        <v>3697</v>
      </c>
      <c r="G1286" s="22" t="s">
        <v>3698</v>
      </c>
      <c r="H1286" s="22" t="s">
        <v>3707</v>
      </c>
      <c r="I1286" s="22" t="s">
        <v>3700</v>
      </c>
      <c r="J1286" s="22" t="s">
        <v>6382</v>
      </c>
      <c r="K1286" s="23">
        <v>44166.552893518521</v>
      </c>
      <c r="L1286" s="23">
        <v>44220.484293981484</v>
      </c>
      <c r="M1286" s="22" t="str">
        <f>IF(ISNA(VLOOKUP(B1286,Detail!$A$1:$A2384,1,FALSE)),"No","Yes")</f>
        <v>Yes</v>
      </c>
    </row>
    <row r="1287" spans="1:13" x14ac:dyDescent="0.25">
      <c r="A1287" s="22" t="s">
        <v>3128</v>
      </c>
      <c r="B1287" s="22" t="s">
        <v>3128</v>
      </c>
      <c r="C1287" s="22" t="s">
        <v>6383</v>
      </c>
      <c r="D1287" s="23">
        <v>45205.510104166664</v>
      </c>
      <c r="E1287" s="22" t="s">
        <v>3696</v>
      </c>
      <c r="F1287" s="22" t="s">
        <v>3697</v>
      </c>
      <c r="G1287" s="22" t="s">
        <v>3698</v>
      </c>
      <c r="H1287" s="22" t="s">
        <v>3707</v>
      </c>
      <c r="I1287" s="22" t="s">
        <v>3700</v>
      </c>
      <c r="J1287" s="22" t="s">
        <v>6384</v>
      </c>
      <c r="K1287" s="23">
        <v>44138.557199074072</v>
      </c>
      <c r="L1287" s="23">
        <v>44796.394421296296</v>
      </c>
      <c r="M1287" s="22" t="str">
        <f>IF(ISNA(VLOOKUP(B1287,Detail!$A$1:$A2385,1,FALSE)),"No","Yes")</f>
        <v>Yes</v>
      </c>
    </row>
    <row r="1288" spans="1:13" x14ac:dyDescent="0.25">
      <c r="A1288" s="22" t="s">
        <v>1845</v>
      </c>
      <c r="B1288" s="22" t="s">
        <v>1845</v>
      </c>
      <c r="C1288" s="22" t="s">
        <v>6385</v>
      </c>
      <c r="D1288" s="23">
        <v>45205.510115740741</v>
      </c>
      <c r="E1288" s="22" t="s">
        <v>3696</v>
      </c>
      <c r="F1288" s="22" t="s">
        <v>3697</v>
      </c>
      <c r="G1288" s="22" t="s">
        <v>3698</v>
      </c>
      <c r="H1288" s="22" t="s">
        <v>3699</v>
      </c>
      <c r="I1288" s="22" t="s">
        <v>3700</v>
      </c>
      <c r="J1288" s="22" t="s">
        <v>6386</v>
      </c>
      <c r="K1288" s="23">
        <v>44139.517847222225</v>
      </c>
      <c r="L1288" s="23">
        <v>44139.517812500002</v>
      </c>
      <c r="M1288" s="22" t="str">
        <f>IF(ISNA(VLOOKUP(B1288,Detail!$A$1:$A2386,1,FALSE)),"No","Yes")</f>
        <v>Yes</v>
      </c>
    </row>
    <row r="1289" spans="1:13" x14ac:dyDescent="0.25">
      <c r="A1289" s="22" t="s">
        <v>3112</v>
      </c>
      <c r="B1289" s="22" t="s">
        <v>3112</v>
      </c>
      <c r="C1289" s="22" t="s">
        <v>6387</v>
      </c>
      <c r="D1289" s="23">
        <v>45205.510115740741</v>
      </c>
      <c r="E1289" s="22" t="s">
        <v>3696</v>
      </c>
      <c r="F1289" s="22" t="s">
        <v>3697</v>
      </c>
      <c r="G1289" s="22" t="s">
        <v>3698</v>
      </c>
      <c r="H1289" s="22" t="s">
        <v>3707</v>
      </c>
      <c r="I1289" s="22" t="s">
        <v>3700</v>
      </c>
      <c r="J1289" s="22" t="s">
        <v>6388</v>
      </c>
      <c r="K1289" s="23">
        <v>44138.542187500003</v>
      </c>
      <c r="L1289" s="23">
        <v>44144.796284722222</v>
      </c>
      <c r="M1289" s="22" t="str">
        <f>IF(ISNA(VLOOKUP(B1289,Detail!$A$1:$A2387,1,FALSE)),"No","Yes")</f>
        <v>Yes</v>
      </c>
    </row>
    <row r="1290" spans="1:13" x14ac:dyDescent="0.25">
      <c r="A1290" s="22" t="s">
        <v>2200</v>
      </c>
      <c r="B1290" s="22" t="s">
        <v>2200</v>
      </c>
      <c r="C1290" s="22" t="s">
        <v>6389</v>
      </c>
      <c r="D1290" s="23">
        <v>45205.510115740741</v>
      </c>
      <c r="E1290" s="22" t="s">
        <v>3696</v>
      </c>
      <c r="F1290" s="22" t="s">
        <v>3697</v>
      </c>
      <c r="G1290" s="22" t="s">
        <v>3698</v>
      </c>
      <c r="H1290" s="22" t="s">
        <v>3699</v>
      </c>
      <c r="I1290" s="22" t="s">
        <v>3700</v>
      </c>
      <c r="J1290" s="22" t="s">
        <v>6390</v>
      </c>
      <c r="K1290" s="23">
        <v>44139.461319444446</v>
      </c>
      <c r="L1290" s="23">
        <v>44139.461296296293</v>
      </c>
      <c r="M1290" s="22" t="str">
        <f>IF(ISNA(VLOOKUP(B1290,Detail!$A$1:$A2388,1,FALSE)),"No","Yes")</f>
        <v>Yes</v>
      </c>
    </row>
    <row r="1291" spans="1:13" x14ac:dyDescent="0.25">
      <c r="A1291" s="22" t="s">
        <v>689</v>
      </c>
      <c r="B1291" s="22" t="s">
        <v>689</v>
      </c>
      <c r="C1291" s="22" t="s">
        <v>6391</v>
      </c>
      <c r="D1291" s="23">
        <v>45205.510127314818</v>
      </c>
      <c r="E1291" s="22" t="s">
        <v>3696</v>
      </c>
      <c r="F1291" s="22" t="s">
        <v>3926</v>
      </c>
      <c r="G1291" s="22" t="s">
        <v>3698</v>
      </c>
      <c r="H1291" s="22" t="s">
        <v>3707</v>
      </c>
      <c r="I1291" s="22" t="s">
        <v>3927</v>
      </c>
      <c r="J1291" s="22" t="s">
        <v>6392</v>
      </c>
      <c r="K1291" s="23">
        <v>45130.544803240744</v>
      </c>
      <c r="L1291" s="23">
        <v>45130.552361111113</v>
      </c>
      <c r="M1291" s="22" t="str">
        <f>IF(ISNA(VLOOKUP(B1291,Detail!$A$1:$A2389,1,FALSE)),"No","Yes")</f>
        <v>Yes</v>
      </c>
    </row>
    <row r="1292" spans="1:13" x14ac:dyDescent="0.25">
      <c r="A1292" s="22" t="s">
        <v>2239</v>
      </c>
      <c r="B1292" s="22" t="s">
        <v>2239</v>
      </c>
      <c r="C1292" s="22" t="s">
        <v>6393</v>
      </c>
      <c r="D1292" s="23">
        <v>45205.510127314818</v>
      </c>
      <c r="E1292" s="22" t="s">
        <v>3696</v>
      </c>
      <c r="F1292" s="22" t="s">
        <v>3697</v>
      </c>
      <c r="G1292" s="22" t="s">
        <v>3698</v>
      </c>
      <c r="H1292" s="22" t="s">
        <v>3707</v>
      </c>
      <c r="I1292" s="22" t="s">
        <v>3700</v>
      </c>
      <c r="J1292" s="22" t="s">
        <v>6394</v>
      </c>
      <c r="K1292" s="23">
        <v>44138.561493055553</v>
      </c>
      <c r="L1292" s="23">
        <v>44138.561481481483</v>
      </c>
      <c r="M1292" s="22" t="str">
        <f>IF(ISNA(VLOOKUP(B1292,Detail!$A$1:$A2390,1,FALSE)),"No","Yes")</f>
        <v>Yes</v>
      </c>
    </row>
    <row r="1293" spans="1:13" x14ac:dyDescent="0.25">
      <c r="A1293" s="22" t="s">
        <v>1463</v>
      </c>
      <c r="B1293" s="22" t="s">
        <v>1463</v>
      </c>
      <c r="C1293" s="22" t="s">
        <v>6395</v>
      </c>
      <c r="D1293" s="23">
        <v>45205.510138888887</v>
      </c>
      <c r="E1293" s="22" t="s">
        <v>3696</v>
      </c>
      <c r="F1293" s="22" t="s">
        <v>3926</v>
      </c>
      <c r="G1293" s="22" t="s">
        <v>3698</v>
      </c>
      <c r="H1293" s="22" t="s">
        <v>3699</v>
      </c>
      <c r="I1293" s="22" t="s">
        <v>3927</v>
      </c>
      <c r="J1293" s="22" t="s">
        <v>6396</v>
      </c>
      <c r="K1293" s="23">
        <v>45140.473483796297</v>
      </c>
      <c r="L1293" s="23">
        <v>45140.481608796297</v>
      </c>
      <c r="M1293" s="22" t="str">
        <f>IF(ISNA(VLOOKUP(B1293,Detail!$A$1:$A2391,1,FALSE)),"No","Yes")</f>
        <v>Yes</v>
      </c>
    </row>
    <row r="1294" spans="1:13" x14ac:dyDescent="0.25">
      <c r="A1294" s="22" t="s">
        <v>1395</v>
      </c>
      <c r="B1294" s="22" t="s">
        <v>1395</v>
      </c>
      <c r="C1294" s="22" t="s">
        <v>6397</v>
      </c>
      <c r="D1294" s="23">
        <v>45205.510138888887</v>
      </c>
      <c r="E1294" s="22" t="s">
        <v>3696</v>
      </c>
      <c r="F1294" s="22" t="s">
        <v>3697</v>
      </c>
      <c r="G1294" s="22" t="s">
        <v>3698</v>
      </c>
      <c r="H1294" s="22" t="s">
        <v>3707</v>
      </c>
      <c r="I1294" s="22" t="s">
        <v>3927</v>
      </c>
      <c r="J1294" s="22" t="s">
        <v>3924</v>
      </c>
      <c r="K1294" s="23">
        <v>44138.563842592594</v>
      </c>
      <c r="L1294" s="23">
        <v>45204.516979166663</v>
      </c>
      <c r="M1294" s="22" t="str">
        <f>IF(ISNA(VLOOKUP(B1294,Detail!$A$1:$A2392,1,FALSE)),"No","Yes")</f>
        <v>Yes</v>
      </c>
    </row>
    <row r="1295" spans="1:13" x14ac:dyDescent="0.25">
      <c r="A1295" s="22" t="s">
        <v>298</v>
      </c>
      <c r="B1295" s="22" t="s">
        <v>298</v>
      </c>
      <c r="C1295" s="22" t="s">
        <v>6398</v>
      </c>
      <c r="D1295" s="23">
        <v>45205.510138888887</v>
      </c>
      <c r="E1295" s="22" t="s">
        <v>3696</v>
      </c>
      <c r="F1295" s="22" t="s">
        <v>3926</v>
      </c>
      <c r="G1295" s="22" t="s">
        <v>3698</v>
      </c>
      <c r="H1295" s="22" t="s">
        <v>3707</v>
      </c>
      <c r="I1295" s="22" t="s">
        <v>3927</v>
      </c>
      <c r="J1295" s="22" t="s">
        <v>6399</v>
      </c>
      <c r="K1295" s="23">
        <v>45131.517893518518</v>
      </c>
      <c r="L1295" s="23">
        <v>45131.517893518518</v>
      </c>
      <c r="M1295" s="22" t="str">
        <f>IF(ISNA(VLOOKUP(B1295,Detail!$A$1:$A2393,1,FALSE)),"No","Yes")</f>
        <v>Yes</v>
      </c>
    </row>
    <row r="1296" spans="1:13" x14ac:dyDescent="0.25">
      <c r="A1296" s="22" t="s">
        <v>2172</v>
      </c>
      <c r="B1296" s="22" t="s">
        <v>2172</v>
      </c>
      <c r="C1296" s="22" t="s">
        <v>6400</v>
      </c>
      <c r="D1296" s="23">
        <v>45205.510150462964</v>
      </c>
      <c r="E1296" s="22" t="s">
        <v>3696</v>
      </c>
      <c r="F1296" s="22" t="s">
        <v>3697</v>
      </c>
      <c r="G1296" s="22" t="s">
        <v>3698</v>
      </c>
      <c r="H1296" s="22" t="s">
        <v>3711</v>
      </c>
      <c r="I1296" s="22" t="s">
        <v>3700</v>
      </c>
      <c r="J1296" s="22" t="s">
        <v>6401</v>
      </c>
      <c r="K1296" s="23">
        <v>44138.565347222226</v>
      </c>
      <c r="L1296" s="23">
        <v>44463.554108796299</v>
      </c>
      <c r="M1296" s="22" t="str">
        <f>IF(ISNA(VLOOKUP(B1296,Detail!$A$1:$A2394,1,FALSE)),"No","Yes")</f>
        <v>Yes</v>
      </c>
    </row>
    <row r="1297" spans="1:13" x14ac:dyDescent="0.25">
      <c r="A1297" s="22" t="s">
        <v>1012</v>
      </c>
      <c r="B1297" s="22" t="s">
        <v>1012</v>
      </c>
      <c r="C1297" s="22" t="s">
        <v>6402</v>
      </c>
      <c r="D1297" s="23">
        <v>45205.510150462964</v>
      </c>
      <c r="E1297" s="22" t="s">
        <v>3696</v>
      </c>
      <c r="F1297" s="22" t="s">
        <v>3926</v>
      </c>
      <c r="G1297" s="22" t="s">
        <v>3698</v>
      </c>
      <c r="H1297" s="22" t="s">
        <v>3707</v>
      </c>
      <c r="I1297" s="22" t="s">
        <v>3927</v>
      </c>
      <c r="J1297" s="22" t="s">
        <v>6403</v>
      </c>
      <c r="K1297" s="23">
        <v>45152.525405092594</v>
      </c>
      <c r="L1297" s="23">
        <v>45152.568761574075</v>
      </c>
      <c r="M1297" s="22" t="str">
        <f>IF(ISNA(VLOOKUP(B1297,Detail!$A$1:$A2395,1,FALSE)),"No","Yes")</f>
        <v>Yes</v>
      </c>
    </row>
    <row r="1298" spans="1:13" x14ac:dyDescent="0.25">
      <c r="A1298" s="22" t="s">
        <v>1720</v>
      </c>
      <c r="B1298" s="22" t="s">
        <v>1720</v>
      </c>
      <c r="C1298" s="22" t="s">
        <v>6404</v>
      </c>
      <c r="D1298" s="23">
        <v>45205.510150462964</v>
      </c>
      <c r="E1298" s="22" t="s">
        <v>3696</v>
      </c>
      <c r="F1298" s="22" t="s">
        <v>3697</v>
      </c>
      <c r="G1298" s="22" t="s">
        <v>3698</v>
      </c>
      <c r="H1298" s="22" t="s">
        <v>3707</v>
      </c>
      <c r="I1298" s="22" t="s">
        <v>3700</v>
      </c>
      <c r="J1298" s="22" t="s">
        <v>6405</v>
      </c>
      <c r="K1298" s="23">
        <v>44138.567627314813</v>
      </c>
      <c r="L1298" s="23">
        <v>45177.045648148145</v>
      </c>
      <c r="M1298" s="22" t="str">
        <f>IF(ISNA(VLOOKUP(B1298,Detail!$A$1:$A2396,1,FALSE)),"No","Yes")</f>
        <v>Yes</v>
      </c>
    </row>
    <row r="1299" spans="1:13" x14ac:dyDescent="0.25">
      <c r="A1299" s="22" t="s">
        <v>3123</v>
      </c>
      <c r="B1299" s="22" t="s">
        <v>3123</v>
      </c>
      <c r="C1299" s="22" t="s">
        <v>6406</v>
      </c>
      <c r="D1299" s="23">
        <v>45205.510185185187</v>
      </c>
      <c r="E1299" s="22" t="s">
        <v>3696</v>
      </c>
      <c r="F1299" s="22" t="s">
        <v>3697</v>
      </c>
      <c r="G1299" s="22" t="s">
        <v>3698</v>
      </c>
      <c r="H1299" s="22" t="s">
        <v>3699</v>
      </c>
      <c r="I1299" s="22" t="s">
        <v>3700</v>
      </c>
      <c r="J1299" s="22" t="s">
        <v>6407</v>
      </c>
      <c r="K1299" s="23">
        <v>44139.499988425923</v>
      </c>
      <c r="L1299" s="23">
        <v>44139.499965277777</v>
      </c>
      <c r="M1299" s="22" t="str">
        <f>IF(ISNA(VLOOKUP(B1299,Detail!$A$1:$A2397,1,FALSE)),"No","Yes")</f>
        <v>Yes</v>
      </c>
    </row>
    <row r="1300" spans="1:13" x14ac:dyDescent="0.25">
      <c r="A1300" s="22" t="s">
        <v>2568</v>
      </c>
      <c r="B1300" s="22" t="s">
        <v>2568</v>
      </c>
      <c r="C1300" s="22" t="s">
        <v>6408</v>
      </c>
      <c r="D1300" s="23">
        <v>45205.510185185187</v>
      </c>
      <c r="E1300" s="22" t="s">
        <v>3696</v>
      </c>
      <c r="F1300" s="22" t="s">
        <v>3697</v>
      </c>
      <c r="G1300" s="22" t="s">
        <v>3698</v>
      </c>
      <c r="H1300" s="22" t="s">
        <v>3707</v>
      </c>
      <c r="I1300" s="22" t="s">
        <v>3700</v>
      </c>
      <c r="J1300" s="22" t="s">
        <v>6409</v>
      </c>
      <c r="K1300" s="23">
        <v>44138.55537037037</v>
      </c>
      <c r="L1300" s="23">
        <v>44138.555358796293</v>
      </c>
      <c r="M1300" s="22" t="str">
        <f>IF(ISNA(VLOOKUP(B1300,Detail!$A$1:$A2398,1,FALSE)),"No","Yes")</f>
        <v>Yes</v>
      </c>
    </row>
    <row r="1301" spans="1:13" x14ac:dyDescent="0.25">
      <c r="A1301" s="22" t="s">
        <v>2757</v>
      </c>
      <c r="B1301" s="22" t="s">
        <v>2757</v>
      </c>
      <c r="C1301" s="22" t="s">
        <v>6410</v>
      </c>
      <c r="D1301" s="23">
        <v>45205.510196759256</v>
      </c>
      <c r="E1301" s="22" t="s">
        <v>3696</v>
      </c>
      <c r="F1301" s="22" t="s">
        <v>3697</v>
      </c>
      <c r="G1301" s="22" t="s">
        <v>3698</v>
      </c>
      <c r="H1301" s="22" t="s">
        <v>3711</v>
      </c>
      <c r="I1301" s="22" t="s">
        <v>3700</v>
      </c>
      <c r="J1301" s="22" t="s">
        <v>6411</v>
      </c>
      <c r="K1301" s="23">
        <v>44139.560474537036</v>
      </c>
      <c r="L1301" s="23">
        <v>44366.636516203704</v>
      </c>
      <c r="M1301" s="22" t="str">
        <f>IF(ISNA(VLOOKUP(B1301,Detail!$A$1:$A2399,1,FALSE)),"No","Yes")</f>
        <v>Yes</v>
      </c>
    </row>
    <row r="1302" spans="1:13" x14ac:dyDescent="0.25">
      <c r="A1302" s="22" t="s">
        <v>3478</v>
      </c>
      <c r="B1302" s="22" t="s">
        <v>3478</v>
      </c>
      <c r="C1302" s="22" t="s">
        <v>6412</v>
      </c>
      <c r="D1302" s="23">
        <v>45205.510231481479</v>
      </c>
      <c r="E1302" s="22" t="s">
        <v>3696</v>
      </c>
      <c r="F1302" s="22" t="s">
        <v>3697</v>
      </c>
      <c r="G1302" s="22" t="s">
        <v>3698</v>
      </c>
      <c r="H1302" s="22" t="s">
        <v>3699</v>
      </c>
      <c r="I1302" s="22" t="s">
        <v>3700</v>
      </c>
      <c r="J1302" s="22" t="s">
        <v>6413</v>
      </c>
      <c r="K1302" s="23">
        <v>44139.525960648149</v>
      </c>
      <c r="L1302" s="23">
        <v>44139.525937500002</v>
      </c>
      <c r="M1302" s="22" t="str">
        <f>IF(ISNA(VLOOKUP(B1302,Detail!$A$1:$A2400,1,FALSE)),"No","Yes")</f>
        <v>Yes</v>
      </c>
    </row>
    <row r="1303" spans="1:13" x14ac:dyDescent="0.25">
      <c r="A1303" s="22" t="s">
        <v>1663</v>
      </c>
      <c r="B1303" s="22" t="s">
        <v>1663</v>
      </c>
      <c r="C1303" s="22" t="s">
        <v>6414</v>
      </c>
      <c r="D1303" s="23">
        <v>45205.510231481479</v>
      </c>
      <c r="E1303" s="22" t="s">
        <v>3696</v>
      </c>
      <c r="F1303" s="22" t="s">
        <v>3697</v>
      </c>
      <c r="G1303" s="22" t="s">
        <v>3698</v>
      </c>
      <c r="H1303" s="22" t="s">
        <v>3711</v>
      </c>
      <c r="I1303" s="22" t="s">
        <v>3700</v>
      </c>
      <c r="J1303" s="22" t="s">
        <v>6415</v>
      </c>
      <c r="K1303" s="23">
        <v>44858.431967592594</v>
      </c>
      <c r="L1303" s="23">
        <v>44887.591828703706</v>
      </c>
      <c r="M1303" s="22" t="str">
        <f>IF(ISNA(VLOOKUP(B1303,Detail!$A$1:$A2401,1,FALSE)),"No","Yes")</f>
        <v>Yes</v>
      </c>
    </row>
    <row r="1304" spans="1:13" x14ac:dyDescent="0.25">
      <c r="A1304" s="22" t="s">
        <v>3011</v>
      </c>
      <c r="B1304" s="22" t="s">
        <v>3011</v>
      </c>
      <c r="C1304" s="22" t="s">
        <v>6416</v>
      </c>
      <c r="D1304" s="23">
        <v>45205.510266203702</v>
      </c>
      <c r="E1304" s="22" t="s">
        <v>3696</v>
      </c>
      <c r="F1304" s="22" t="s">
        <v>3697</v>
      </c>
      <c r="G1304" s="22" t="s">
        <v>3698</v>
      </c>
      <c r="H1304" s="22" t="s">
        <v>3699</v>
      </c>
      <c r="I1304" s="22" t="s">
        <v>3700</v>
      </c>
      <c r="J1304" s="22" t="s">
        <v>6417</v>
      </c>
      <c r="K1304" s="23">
        <v>44139.50267361111</v>
      </c>
      <c r="L1304" s="23">
        <v>44139.502650462964</v>
      </c>
      <c r="M1304" s="22" t="str">
        <f>IF(ISNA(VLOOKUP(B1304,Detail!$A$1:$A2402,1,FALSE)),"No","Yes")</f>
        <v>Yes</v>
      </c>
    </row>
    <row r="1305" spans="1:13" x14ac:dyDescent="0.25">
      <c r="A1305" s="22" t="s">
        <v>1212</v>
      </c>
      <c r="B1305" s="22" t="s">
        <v>1212</v>
      </c>
      <c r="C1305" s="22" t="s">
        <v>6418</v>
      </c>
      <c r="D1305" s="23">
        <v>45205.510370370372</v>
      </c>
      <c r="E1305" s="22" t="s">
        <v>3696</v>
      </c>
      <c r="F1305" s="22" t="s">
        <v>3697</v>
      </c>
      <c r="G1305" s="22" t="s">
        <v>3698</v>
      </c>
      <c r="H1305" s="22" t="s">
        <v>3699</v>
      </c>
      <c r="I1305" s="22" t="s">
        <v>3700</v>
      </c>
      <c r="J1305" s="22" t="s">
        <v>6419</v>
      </c>
      <c r="K1305" s="23">
        <v>44138.680069444446</v>
      </c>
      <c r="L1305" s="23">
        <v>45055.482453703706</v>
      </c>
      <c r="M1305" s="22" t="str">
        <f>IF(ISNA(VLOOKUP(B1305,Detail!$A$1:$A2403,1,FALSE)),"No","Yes")</f>
        <v>Yes</v>
      </c>
    </row>
    <row r="1306" spans="1:13" x14ac:dyDescent="0.25">
      <c r="A1306" s="22" t="s">
        <v>75</v>
      </c>
      <c r="B1306" s="22" t="s">
        <v>75</v>
      </c>
      <c r="C1306" s="22" t="s">
        <v>6420</v>
      </c>
      <c r="D1306" s="23">
        <v>45205.510416666664</v>
      </c>
      <c r="E1306" s="22" t="s">
        <v>3696</v>
      </c>
      <c r="F1306" s="22" t="s">
        <v>3697</v>
      </c>
      <c r="G1306" s="22" t="s">
        <v>3698</v>
      </c>
      <c r="H1306" s="22" t="s">
        <v>3711</v>
      </c>
      <c r="I1306" s="22" t="s">
        <v>3700</v>
      </c>
      <c r="J1306" s="22" t="s">
        <v>6421</v>
      </c>
      <c r="K1306" s="23">
        <v>44782.556956018518</v>
      </c>
      <c r="L1306" s="23">
        <v>44782.556944444441</v>
      </c>
      <c r="M1306" s="22" t="str">
        <f>IF(ISNA(VLOOKUP(B1306,Detail!$A$1:$A2404,1,FALSE)),"No","Yes")</f>
        <v>Yes</v>
      </c>
    </row>
    <row r="1307" spans="1:13" x14ac:dyDescent="0.25">
      <c r="A1307" s="22" t="s">
        <v>975</v>
      </c>
      <c r="B1307" s="22" t="s">
        <v>975</v>
      </c>
      <c r="C1307" s="22" t="s">
        <v>6422</v>
      </c>
      <c r="D1307" s="23">
        <v>45205.510439814818</v>
      </c>
      <c r="E1307" s="22" t="s">
        <v>3696</v>
      </c>
      <c r="F1307" s="22" t="s">
        <v>3697</v>
      </c>
      <c r="G1307" s="22" t="s">
        <v>3698</v>
      </c>
      <c r="H1307" s="22" t="s">
        <v>3707</v>
      </c>
      <c r="I1307" s="22" t="s">
        <v>3700</v>
      </c>
      <c r="J1307" s="22" t="s">
        <v>6423</v>
      </c>
      <c r="K1307" s="23">
        <v>44138.563958333332</v>
      </c>
      <c r="L1307" s="23">
        <v>44138.563946759263</v>
      </c>
      <c r="M1307" s="22" t="str">
        <f>IF(ISNA(VLOOKUP(B1307,Detail!$A$1:$A2405,1,FALSE)),"No","Yes")</f>
        <v>Yes</v>
      </c>
    </row>
    <row r="1308" spans="1:13" x14ac:dyDescent="0.25">
      <c r="A1308" s="22" t="s">
        <v>704</v>
      </c>
      <c r="B1308" s="22" t="s">
        <v>704</v>
      </c>
      <c r="C1308" s="22" t="s">
        <v>6424</v>
      </c>
      <c r="D1308" s="23">
        <v>45205.510787037034</v>
      </c>
      <c r="E1308" s="22" t="s">
        <v>3696</v>
      </c>
      <c r="F1308" s="22" t="s">
        <v>3697</v>
      </c>
      <c r="G1308" s="22" t="s">
        <v>3698</v>
      </c>
      <c r="H1308" s="22" t="s">
        <v>3707</v>
      </c>
      <c r="I1308" s="22" t="s">
        <v>3700</v>
      </c>
      <c r="J1308" s="22" t="s">
        <v>6425</v>
      </c>
      <c r="K1308" s="23">
        <v>44138.559675925928</v>
      </c>
      <c r="L1308" s="23">
        <v>44138.559675925928</v>
      </c>
      <c r="M1308" s="22" t="str">
        <f>IF(ISNA(VLOOKUP(B1308,Detail!$A$1:$A2406,1,FALSE)),"No","Yes")</f>
        <v>Yes</v>
      </c>
    </row>
    <row r="1309" spans="1:13" x14ac:dyDescent="0.25">
      <c r="A1309" s="22" t="s">
        <v>2183</v>
      </c>
      <c r="B1309" s="22" t="s">
        <v>2183</v>
      </c>
      <c r="C1309" s="22" t="s">
        <v>6426</v>
      </c>
      <c r="D1309" s="23">
        <v>45205.510821759257</v>
      </c>
      <c r="E1309" s="22" t="s">
        <v>3696</v>
      </c>
      <c r="F1309" s="22" t="s">
        <v>3697</v>
      </c>
      <c r="G1309" s="22" t="s">
        <v>3698</v>
      </c>
      <c r="H1309" s="22" t="s">
        <v>3707</v>
      </c>
      <c r="I1309" s="22" t="s">
        <v>3700</v>
      </c>
      <c r="J1309" s="22" t="s">
        <v>6427</v>
      </c>
      <c r="K1309" s="23">
        <v>44138.563599537039</v>
      </c>
      <c r="L1309" s="23">
        <v>44138.563587962963</v>
      </c>
      <c r="M1309" s="22" t="str">
        <f>IF(ISNA(VLOOKUP(B1309,Detail!$A$1:$A2407,1,FALSE)),"No","Yes")</f>
        <v>Yes</v>
      </c>
    </row>
    <row r="1310" spans="1:13" x14ac:dyDescent="0.25">
      <c r="A1310" s="22" t="s">
        <v>2232</v>
      </c>
      <c r="B1310" s="22" t="s">
        <v>2232</v>
      </c>
      <c r="C1310" s="22" t="s">
        <v>6428</v>
      </c>
      <c r="D1310" s="23">
        <v>45205.511331018519</v>
      </c>
      <c r="E1310" s="22" t="s">
        <v>3696</v>
      </c>
      <c r="F1310" s="22" t="s">
        <v>3697</v>
      </c>
      <c r="G1310" s="22" t="s">
        <v>3698</v>
      </c>
      <c r="H1310" s="22" t="s">
        <v>3707</v>
      </c>
      <c r="I1310" s="22" t="s">
        <v>3700</v>
      </c>
      <c r="J1310" s="22" t="s">
        <v>6429</v>
      </c>
      <c r="K1310" s="23">
        <v>44138.567395833335</v>
      </c>
      <c r="L1310" s="23">
        <v>45022.727581018517</v>
      </c>
      <c r="M1310" s="22" t="str">
        <f>IF(ISNA(VLOOKUP(B1310,Detail!$A$1:$A2408,1,FALSE)),"No","Yes")</f>
        <v>Yes</v>
      </c>
    </row>
    <row r="1311" spans="1:13" x14ac:dyDescent="0.25">
      <c r="A1311" s="22" t="s">
        <v>1431</v>
      </c>
      <c r="B1311" s="22" t="s">
        <v>1431</v>
      </c>
      <c r="C1311" s="22" t="s">
        <v>6430</v>
      </c>
      <c r="D1311" s="23">
        <v>45205.511956018519</v>
      </c>
      <c r="E1311" s="22" t="s">
        <v>3696</v>
      </c>
      <c r="F1311" s="22" t="s">
        <v>3926</v>
      </c>
      <c r="G1311" s="22" t="s">
        <v>3698</v>
      </c>
      <c r="H1311" s="22" t="s">
        <v>3707</v>
      </c>
      <c r="I1311" s="22" t="s">
        <v>3927</v>
      </c>
      <c r="J1311" s="22" t="s">
        <v>6431</v>
      </c>
      <c r="K1311" s="23">
        <v>45200.546643518515</v>
      </c>
      <c r="L1311" s="23">
        <v>45200.610567129632</v>
      </c>
      <c r="M1311" s="22" t="str">
        <f>IF(ISNA(VLOOKUP(B1311,Detail!$A$1:$A2409,1,FALSE)),"No","Yes")</f>
        <v>Yes</v>
      </c>
    </row>
    <row r="1312" spans="1:13" x14ac:dyDescent="0.25">
      <c r="A1312" s="22" t="s">
        <v>1755</v>
      </c>
      <c r="B1312" s="22" t="s">
        <v>1755</v>
      </c>
      <c r="C1312" s="22" t="s">
        <v>6432</v>
      </c>
      <c r="D1312" s="23">
        <v>45205.512175925927</v>
      </c>
      <c r="E1312" s="22" t="s">
        <v>3696</v>
      </c>
      <c r="F1312" s="22" t="s">
        <v>3697</v>
      </c>
      <c r="G1312" s="22" t="s">
        <v>3698</v>
      </c>
      <c r="H1312" s="22" t="s">
        <v>3707</v>
      </c>
      <c r="I1312" s="22" t="s">
        <v>3700</v>
      </c>
      <c r="J1312" s="22" t="s">
        <v>6433</v>
      </c>
      <c r="K1312" s="23">
        <v>44138.542800925927</v>
      </c>
      <c r="L1312" s="23">
        <v>44384.646550925929</v>
      </c>
      <c r="M1312" s="22" t="str">
        <f>IF(ISNA(VLOOKUP(B1312,Detail!$A$1:$A2410,1,FALSE)),"No","Yes")</f>
        <v>Yes</v>
      </c>
    </row>
    <row r="1313" spans="1:13" x14ac:dyDescent="0.25">
      <c r="A1313" s="22" t="s">
        <v>3637</v>
      </c>
      <c r="B1313" s="22" t="s">
        <v>3637</v>
      </c>
      <c r="C1313" s="22" t="s">
        <v>6434</v>
      </c>
      <c r="D1313" s="23">
        <v>45205.512187499997</v>
      </c>
      <c r="E1313" s="22" t="s">
        <v>3696</v>
      </c>
      <c r="F1313" s="22" t="s">
        <v>3926</v>
      </c>
      <c r="G1313" s="22" t="s">
        <v>3698</v>
      </c>
      <c r="H1313" s="22" t="s">
        <v>3707</v>
      </c>
      <c r="I1313" s="22" t="s">
        <v>3927</v>
      </c>
      <c r="J1313" s="22" t="s">
        <v>6435</v>
      </c>
      <c r="K1313" s="23">
        <v>45203.45621527778</v>
      </c>
      <c r="L1313" s="23">
        <v>45203.577025462961</v>
      </c>
      <c r="M1313" s="22" t="str">
        <f>IF(ISNA(VLOOKUP(B1313,Detail!$A$1:$A2411,1,FALSE)),"No","Yes")</f>
        <v>Yes</v>
      </c>
    </row>
    <row r="1314" spans="1:13" x14ac:dyDescent="0.25">
      <c r="A1314" s="22" t="s">
        <v>2037</v>
      </c>
      <c r="B1314" s="22" t="s">
        <v>2037</v>
      </c>
      <c r="C1314" s="22" t="s">
        <v>6436</v>
      </c>
      <c r="D1314" s="23">
        <v>45205.512499999997</v>
      </c>
      <c r="E1314" s="22" t="s">
        <v>3696</v>
      </c>
      <c r="F1314" s="22" t="s">
        <v>3697</v>
      </c>
      <c r="G1314" s="22" t="s">
        <v>3698</v>
      </c>
      <c r="H1314" s="22" t="s">
        <v>3707</v>
      </c>
      <c r="I1314" s="22" t="s">
        <v>3700</v>
      </c>
      <c r="J1314" s="22" t="s">
        <v>6437</v>
      </c>
      <c r="K1314" s="23">
        <v>44138.559537037036</v>
      </c>
      <c r="L1314" s="23">
        <v>44479.581354166665</v>
      </c>
      <c r="M1314" s="22" t="str">
        <f>IF(ISNA(VLOOKUP(B1314,Detail!$A$1:$A2412,1,FALSE)),"No","Yes")</f>
        <v>Yes</v>
      </c>
    </row>
    <row r="1315" spans="1:13" x14ac:dyDescent="0.25">
      <c r="A1315" s="22" t="s">
        <v>92</v>
      </c>
      <c r="B1315" s="22" t="s">
        <v>92</v>
      </c>
      <c r="C1315" s="22" t="s">
        <v>6438</v>
      </c>
      <c r="D1315" s="23">
        <v>45205.512499999997</v>
      </c>
      <c r="E1315" s="22" t="s">
        <v>3696</v>
      </c>
      <c r="F1315" s="22" t="s">
        <v>3926</v>
      </c>
      <c r="G1315" s="22" t="s">
        <v>3698</v>
      </c>
      <c r="H1315" s="22" t="s">
        <v>3699</v>
      </c>
      <c r="I1315" s="22" t="s">
        <v>3927</v>
      </c>
      <c r="J1315" s="22" t="s">
        <v>6439</v>
      </c>
      <c r="K1315" s="23">
        <v>45001.530138888891</v>
      </c>
      <c r="L1315" s="23">
        <v>45078.589814814812</v>
      </c>
      <c r="M1315" s="22" t="str">
        <f>IF(ISNA(VLOOKUP(B1315,Detail!$A$1:$A2413,1,FALSE)),"No","Yes")</f>
        <v>Yes</v>
      </c>
    </row>
    <row r="1316" spans="1:13" x14ac:dyDescent="0.25">
      <c r="A1316" s="22" t="s">
        <v>2870</v>
      </c>
      <c r="B1316" s="22" t="s">
        <v>2870</v>
      </c>
      <c r="C1316" s="22" t="s">
        <v>6440</v>
      </c>
      <c r="D1316" s="23">
        <v>45205.512511574074</v>
      </c>
      <c r="E1316" s="22" t="s">
        <v>3696</v>
      </c>
      <c r="F1316" s="22" t="s">
        <v>3697</v>
      </c>
      <c r="G1316" s="22" t="s">
        <v>3698</v>
      </c>
      <c r="H1316" s="22" t="s">
        <v>3707</v>
      </c>
      <c r="I1316" s="22" t="s">
        <v>3700</v>
      </c>
      <c r="J1316" s="22" t="s">
        <v>6441</v>
      </c>
      <c r="K1316" s="23">
        <v>44138.560624999998</v>
      </c>
      <c r="L1316" s="23">
        <v>44634.380532407406</v>
      </c>
      <c r="M1316" s="22" t="str">
        <f>IF(ISNA(VLOOKUP(B1316,Detail!$A$1:$A2414,1,FALSE)),"No","Yes")</f>
        <v>Yes</v>
      </c>
    </row>
    <row r="1317" spans="1:13" x14ac:dyDescent="0.25">
      <c r="A1317" s="22" t="s">
        <v>2514</v>
      </c>
      <c r="B1317" s="22" t="s">
        <v>2514</v>
      </c>
      <c r="C1317" s="22" t="s">
        <v>6442</v>
      </c>
      <c r="D1317" s="23">
        <v>45205.512511574074</v>
      </c>
      <c r="E1317" s="22" t="s">
        <v>3696</v>
      </c>
      <c r="F1317" s="22" t="s">
        <v>3697</v>
      </c>
      <c r="G1317" s="22" t="s">
        <v>3698</v>
      </c>
      <c r="H1317" s="22" t="s">
        <v>3707</v>
      </c>
      <c r="I1317" s="22" t="s">
        <v>3700</v>
      </c>
      <c r="J1317" s="22" t="s">
        <v>6443</v>
      </c>
      <c r="K1317" s="23">
        <v>44138.564918981479</v>
      </c>
      <c r="L1317" s="23">
        <v>44138.56490740741</v>
      </c>
      <c r="M1317" s="22" t="str">
        <f>IF(ISNA(VLOOKUP(B1317,Detail!$A$1:$A2415,1,FALSE)),"No","Yes")</f>
        <v>Yes</v>
      </c>
    </row>
    <row r="1318" spans="1:13" x14ac:dyDescent="0.25">
      <c r="A1318" s="22" t="s">
        <v>6444</v>
      </c>
      <c r="B1318" s="22" t="s">
        <v>6444</v>
      </c>
      <c r="C1318" s="22" t="s">
        <v>6445</v>
      </c>
      <c r="D1318" s="23">
        <v>45205.512511574074</v>
      </c>
      <c r="E1318" s="22" t="s">
        <v>3696</v>
      </c>
      <c r="F1318" s="22" t="s">
        <v>3926</v>
      </c>
      <c r="G1318" s="22" t="s">
        <v>3698</v>
      </c>
      <c r="H1318" s="22" t="s">
        <v>3707</v>
      </c>
      <c r="I1318" s="22" t="s">
        <v>3927</v>
      </c>
      <c r="J1318" s="22" t="s">
        <v>6446</v>
      </c>
      <c r="K1318" s="23">
        <v>44955.541342592594</v>
      </c>
      <c r="L1318" s="23">
        <v>45166.581064814818</v>
      </c>
      <c r="M1318" s="22" t="str">
        <f>IF(ISNA(VLOOKUP(B1318,Detail!$A$1:$A2416,1,FALSE)),"No","Yes")</f>
        <v>No</v>
      </c>
    </row>
    <row r="1319" spans="1:13" x14ac:dyDescent="0.25">
      <c r="A1319" s="22" t="s">
        <v>228</v>
      </c>
      <c r="B1319" s="22" t="s">
        <v>228</v>
      </c>
      <c r="C1319" s="22" t="s">
        <v>6447</v>
      </c>
      <c r="D1319" s="23">
        <v>45205.51253472222</v>
      </c>
      <c r="E1319" s="22" t="s">
        <v>3696</v>
      </c>
      <c r="F1319" s="22" t="s">
        <v>3697</v>
      </c>
      <c r="G1319" s="22" t="s">
        <v>3698</v>
      </c>
      <c r="H1319" s="22" t="s">
        <v>3707</v>
      </c>
      <c r="I1319" s="22" t="s">
        <v>3700</v>
      </c>
      <c r="J1319" s="22" t="s">
        <v>6448</v>
      </c>
      <c r="K1319" s="23">
        <v>44138.554756944446</v>
      </c>
      <c r="L1319" s="23">
        <v>44324.020243055558</v>
      </c>
      <c r="M1319" s="22" t="str">
        <f>IF(ISNA(VLOOKUP(B1319,Detail!$A$1:$A2417,1,FALSE)),"No","Yes")</f>
        <v>Yes</v>
      </c>
    </row>
    <row r="1320" spans="1:13" x14ac:dyDescent="0.25">
      <c r="A1320" s="22" t="s">
        <v>199</v>
      </c>
      <c r="B1320" s="22" t="s">
        <v>199</v>
      </c>
      <c r="C1320" s="22" t="s">
        <v>6449</v>
      </c>
      <c r="D1320" s="23">
        <v>45205.512650462966</v>
      </c>
      <c r="E1320" s="22" t="s">
        <v>3696</v>
      </c>
      <c r="F1320" s="22" t="s">
        <v>3697</v>
      </c>
      <c r="G1320" s="22" t="s">
        <v>3698</v>
      </c>
      <c r="H1320" s="22" t="s">
        <v>3711</v>
      </c>
      <c r="I1320" s="22" t="s">
        <v>3700</v>
      </c>
      <c r="J1320" s="22" t="s">
        <v>6450</v>
      </c>
      <c r="K1320" s="23">
        <v>44733.602442129632</v>
      </c>
      <c r="L1320" s="23">
        <v>44734.713472222225</v>
      </c>
      <c r="M1320" s="22" t="str">
        <f>IF(ISNA(VLOOKUP(B1320,Detail!$A$1:$A2418,1,FALSE)),"No","Yes")</f>
        <v>Yes</v>
      </c>
    </row>
    <row r="1321" spans="1:13" x14ac:dyDescent="0.25">
      <c r="A1321" s="22" t="s">
        <v>26</v>
      </c>
      <c r="B1321" s="22" t="s">
        <v>26</v>
      </c>
      <c r="C1321" s="22" t="s">
        <v>6451</v>
      </c>
      <c r="D1321" s="23">
        <v>45205.512708333335</v>
      </c>
      <c r="E1321" s="22" t="s">
        <v>3696</v>
      </c>
      <c r="F1321" s="22" t="s">
        <v>3697</v>
      </c>
      <c r="G1321" s="22" t="s">
        <v>3698</v>
      </c>
      <c r="H1321" s="22" t="s">
        <v>3699</v>
      </c>
      <c r="I1321" s="22" t="s">
        <v>3927</v>
      </c>
      <c r="J1321" s="22" t="s">
        <v>6452</v>
      </c>
      <c r="K1321" s="23">
        <v>45155.851481481484</v>
      </c>
      <c r="L1321" s="23">
        <v>45167.563969907409</v>
      </c>
      <c r="M1321" s="22" t="str">
        <f>IF(ISNA(VLOOKUP(B1321,Detail!$A$1:$A2419,1,FALSE)),"No","Yes")</f>
        <v>Yes</v>
      </c>
    </row>
    <row r="1322" spans="1:13" x14ac:dyDescent="0.25">
      <c r="A1322" s="22" t="s">
        <v>6453</v>
      </c>
      <c r="B1322" s="22" t="s">
        <v>6453</v>
      </c>
      <c r="C1322" s="22" t="s">
        <v>6454</v>
      </c>
      <c r="D1322" s="23">
        <v>45205.512731481482</v>
      </c>
      <c r="E1322" s="22" t="s">
        <v>3696</v>
      </c>
      <c r="F1322" s="22" t="s">
        <v>3697</v>
      </c>
      <c r="G1322" s="22" t="s">
        <v>3698</v>
      </c>
      <c r="H1322" s="22" t="s">
        <v>3707</v>
      </c>
      <c r="I1322" s="22" t="s">
        <v>3927</v>
      </c>
      <c r="J1322" s="22" t="s">
        <v>6455</v>
      </c>
      <c r="K1322" s="23">
        <v>45190.773449074077</v>
      </c>
      <c r="L1322" s="23">
        <v>45204.731180555558</v>
      </c>
      <c r="M1322" s="22" t="str">
        <f>IF(ISNA(VLOOKUP(B1322,Detail!$A$1:$A2420,1,FALSE)),"No","Yes")</f>
        <v>No</v>
      </c>
    </row>
    <row r="1323" spans="1:13" x14ac:dyDescent="0.25">
      <c r="A1323" s="22" t="s">
        <v>348</v>
      </c>
      <c r="B1323" s="22" t="s">
        <v>348</v>
      </c>
      <c r="C1323" s="22" t="s">
        <v>6456</v>
      </c>
      <c r="D1323" s="23">
        <v>45205.512789351851</v>
      </c>
      <c r="E1323" s="22" t="s">
        <v>3696</v>
      </c>
      <c r="F1323" s="22" t="s">
        <v>3697</v>
      </c>
      <c r="G1323" s="22" t="s">
        <v>3698</v>
      </c>
      <c r="H1323" s="22" t="s">
        <v>3699</v>
      </c>
      <c r="I1323" s="22" t="s">
        <v>3700</v>
      </c>
      <c r="J1323" s="22" t="s">
        <v>6457</v>
      </c>
      <c r="K1323" s="23">
        <v>44139.44263888889</v>
      </c>
      <c r="L1323" s="23">
        <v>45189.639432870368</v>
      </c>
      <c r="M1323" s="22" t="str">
        <f>IF(ISNA(VLOOKUP(B1323,Detail!$A$1:$A2421,1,FALSE)),"No","Yes")</f>
        <v>Yes</v>
      </c>
    </row>
    <row r="1324" spans="1:13" x14ac:dyDescent="0.25">
      <c r="A1324" s="22" t="s">
        <v>624</v>
      </c>
      <c r="B1324" s="22" t="s">
        <v>624</v>
      </c>
      <c r="C1324" s="22" t="s">
        <v>6458</v>
      </c>
      <c r="D1324" s="23">
        <v>45205.512800925928</v>
      </c>
      <c r="E1324" s="22" t="s">
        <v>3696</v>
      </c>
      <c r="F1324" s="22" t="s">
        <v>3697</v>
      </c>
      <c r="G1324" s="22" t="s">
        <v>3698</v>
      </c>
      <c r="H1324" s="22" t="s">
        <v>3707</v>
      </c>
      <c r="I1324" s="22" t="s">
        <v>3700</v>
      </c>
      <c r="J1324" s="22" t="s">
        <v>6459</v>
      </c>
      <c r="K1324" s="23">
        <v>44138.542847222219</v>
      </c>
      <c r="L1324" s="23">
        <v>44138.542847222219</v>
      </c>
      <c r="M1324" s="22" t="str">
        <f>IF(ISNA(VLOOKUP(B1324,Detail!$A$1:$A2422,1,FALSE)),"No","Yes")</f>
        <v>Yes</v>
      </c>
    </row>
    <row r="1325" spans="1:13" x14ac:dyDescent="0.25">
      <c r="A1325" s="22" t="s">
        <v>875</v>
      </c>
      <c r="B1325" s="22" t="s">
        <v>875</v>
      </c>
      <c r="C1325" s="22" t="s">
        <v>6460</v>
      </c>
      <c r="D1325" s="23">
        <v>45205.512870370374</v>
      </c>
      <c r="E1325" s="22" t="s">
        <v>3696</v>
      </c>
      <c r="F1325" s="22" t="s">
        <v>3697</v>
      </c>
      <c r="G1325" s="22" t="s">
        <v>3698</v>
      </c>
      <c r="H1325" s="22" t="s">
        <v>3711</v>
      </c>
      <c r="I1325" s="22" t="s">
        <v>3700</v>
      </c>
      <c r="J1325" s="22" t="s">
        <v>6461</v>
      </c>
      <c r="K1325" s="23">
        <v>44453.430405092593</v>
      </c>
      <c r="L1325" s="23">
        <v>44453.430405092593</v>
      </c>
      <c r="M1325" s="22" t="str">
        <f>IF(ISNA(VLOOKUP(B1325,Detail!$A$1:$A2423,1,FALSE)),"No","Yes")</f>
        <v>Yes</v>
      </c>
    </row>
    <row r="1326" spans="1:13" x14ac:dyDescent="0.25">
      <c r="A1326" s="22" t="s">
        <v>1738</v>
      </c>
      <c r="B1326" s="22" t="s">
        <v>1738</v>
      </c>
      <c r="C1326" s="22" t="s">
        <v>6462</v>
      </c>
      <c r="D1326" s="23">
        <v>45205.512928240743</v>
      </c>
      <c r="E1326" s="22" t="s">
        <v>3696</v>
      </c>
      <c r="F1326" s="22" t="s">
        <v>3697</v>
      </c>
      <c r="G1326" s="22" t="s">
        <v>3698</v>
      </c>
      <c r="H1326" s="22" t="s">
        <v>3699</v>
      </c>
      <c r="I1326" s="22" t="s">
        <v>3700</v>
      </c>
      <c r="J1326" s="22" t="s">
        <v>6463</v>
      </c>
      <c r="K1326" s="23">
        <v>44139.520578703705</v>
      </c>
      <c r="L1326" s="23">
        <v>45013.099108796298</v>
      </c>
      <c r="M1326" s="22" t="str">
        <f>IF(ISNA(VLOOKUP(B1326,Detail!$A$1:$A2424,1,FALSE)),"No","Yes")</f>
        <v>Yes</v>
      </c>
    </row>
    <row r="1327" spans="1:13" x14ac:dyDescent="0.25">
      <c r="A1327" s="22" t="s">
        <v>3172</v>
      </c>
      <c r="B1327" s="22" t="s">
        <v>3172</v>
      </c>
      <c r="C1327" s="22" t="s">
        <v>6464</v>
      </c>
      <c r="D1327" s="23">
        <v>45205.512939814813</v>
      </c>
      <c r="E1327" s="22" t="s">
        <v>3696</v>
      </c>
      <c r="F1327" s="22" t="s">
        <v>3697</v>
      </c>
      <c r="G1327" s="22" t="s">
        <v>3698</v>
      </c>
      <c r="H1327" s="22" t="s">
        <v>3699</v>
      </c>
      <c r="I1327" s="22" t="s">
        <v>3700</v>
      </c>
      <c r="J1327" s="22" t="s">
        <v>6465</v>
      </c>
      <c r="K1327" s="23">
        <v>44139.505983796298</v>
      </c>
      <c r="L1327" s="23">
        <v>44139.505960648145</v>
      </c>
      <c r="M1327" s="22" t="str">
        <f>IF(ISNA(VLOOKUP(B1327,Detail!$A$1:$A2425,1,FALSE)),"No","Yes")</f>
        <v>Yes</v>
      </c>
    </row>
    <row r="1328" spans="1:13" x14ac:dyDescent="0.25">
      <c r="A1328" s="22" t="s">
        <v>3545</v>
      </c>
      <c r="B1328" s="22" t="s">
        <v>3545</v>
      </c>
      <c r="C1328" s="22" t="s">
        <v>6466</v>
      </c>
      <c r="D1328" s="23">
        <v>45205.51295138889</v>
      </c>
      <c r="E1328" s="22" t="s">
        <v>3696</v>
      </c>
      <c r="F1328" s="22" t="s">
        <v>3697</v>
      </c>
      <c r="G1328" s="22" t="s">
        <v>3698</v>
      </c>
      <c r="H1328" s="22" t="s">
        <v>3711</v>
      </c>
      <c r="I1328" s="22" t="s">
        <v>3700</v>
      </c>
      <c r="J1328" s="22" t="s">
        <v>6467</v>
      </c>
      <c r="K1328" s="23">
        <v>44138.563981481479</v>
      </c>
      <c r="L1328" s="23">
        <v>44649.554282407407</v>
      </c>
      <c r="M1328" s="22" t="str">
        <f>IF(ISNA(VLOOKUP(B1328,Detail!$A$1:$A2426,1,FALSE)),"No","Yes")</f>
        <v>Yes</v>
      </c>
    </row>
    <row r="1329" spans="1:13" x14ac:dyDescent="0.25">
      <c r="A1329" s="22" t="s">
        <v>445</v>
      </c>
      <c r="B1329" s="22" t="s">
        <v>445</v>
      </c>
      <c r="C1329" s="22" t="s">
        <v>6468</v>
      </c>
      <c r="D1329" s="23">
        <v>45205.513020833336</v>
      </c>
      <c r="E1329" s="22" t="s">
        <v>3696</v>
      </c>
      <c r="F1329" s="22" t="s">
        <v>3697</v>
      </c>
      <c r="G1329" s="22" t="s">
        <v>3698</v>
      </c>
      <c r="H1329" s="22" t="s">
        <v>3699</v>
      </c>
      <c r="I1329" s="22" t="s">
        <v>3700</v>
      </c>
      <c r="J1329" s="22" t="s">
        <v>6469</v>
      </c>
      <c r="K1329" s="23">
        <v>44138.747430555559</v>
      </c>
      <c r="L1329" s="23">
        <v>45063.664780092593</v>
      </c>
      <c r="M1329" s="22" t="str">
        <f>IF(ISNA(VLOOKUP(B1329,Detail!$A$1:$A2427,1,FALSE)),"No","Yes")</f>
        <v>Yes</v>
      </c>
    </row>
    <row r="1330" spans="1:13" x14ac:dyDescent="0.25">
      <c r="A1330" s="22" t="s">
        <v>1977</v>
      </c>
      <c r="B1330" s="22" t="s">
        <v>1977</v>
      </c>
      <c r="C1330" s="22" t="s">
        <v>6470</v>
      </c>
      <c r="D1330" s="23">
        <v>45205.513090277775</v>
      </c>
      <c r="E1330" s="22" t="s">
        <v>3696</v>
      </c>
      <c r="F1330" s="22" t="s">
        <v>3697</v>
      </c>
      <c r="G1330" s="22" t="s">
        <v>3698</v>
      </c>
      <c r="H1330" s="22" t="s">
        <v>3707</v>
      </c>
      <c r="I1330" s="22" t="s">
        <v>3700</v>
      </c>
      <c r="J1330" s="22" t="s">
        <v>6471</v>
      </c>
      <c r="K1330" s="23">
        <v>44138.542326388888</v>
      </c>
      <c r="L1330" s="23">
        <v>45114.5622337963</v>
      </c>
      <c r="M1330" s="22" t="str">
        <f>IF(ISNA(VLOOKUP(B1330,Detail!$A$1:$A2428,1,FALSE)),"No","Yes")</f>
        <v>Yes</v>
      </c>
    </row>
    <row r="1331" spans="1:13" x14ac:dyDescent="0.25">
      <c r="A1331" s="22" t="s">
        <v>1067</v>
      </c>
      <c r="B1331" s="22" t="s">
        <v>1067</v>
      </c>
      <c r="C1331" s="22" t="s">
        <v>6472</v>
      </c>
      <c r="D1331" s="23">
        <v>45205.513113425928</v>
      </c>
      <c r="E1331" s="22" t="s">
        <v>3696</v>
      </c>
      <c r="F1331" s="22" t="s">
        <v>3697</v>
      </c>
      <c r="G1331" s="22" t="s">
        <v>3698</v>
      </c>
      <c r="H1331" s="22" t="s">
        <v>3707</v>
      </c>
      <c r="I1331" s="22" t="s">
        <v>3700</v>
      </c>
      <c r="J1331" s="22" t="s">
        <v>6473</v>
      </c>
      <c r="K1331" s="23">
        <v>44138.563217592593</v>
      </c>
      <c r="L1331" s="23">
        <v>44138.563206018516</v>
      </c>
      <c r="M1331" s="22" t="str">
        <f>IF(ISNA(VLOOKUP(B1331,Detail!$A$1:$A2429,1,FALSE)),"No","Yes")</f>
        <v>Yes</v>
      </c>
    </row>
    <row r="1332" spans="1:13" x14ac:dyDescent="0.25">
      <c r="A1332" s="22" t="s">
        <v>2872</v>
      </c>
      <c r="B1332" s="22" t="s">
        <v>2872</v>
      </c>
      <c r="C1332" s="22" t="s">
        <v>6474</v>
      </c>
      <c r="D1332" s="23">
        <v>45205.513194444444</v>
      </c>
      <c r="E1332" s="22" t="s">
        <v>3696</v>
      </c>
      <c r="F1332" s="22" t="s">
        <v>3697</v>
      </c>
      <c r="G1332" s="22" t="s">
        <v>3698</v>
      </c>
      <c r="H1332" s="22" t="s">
        <v>3711</v>
      </c>
      <c r="I1332" s="22" t="s">
        <v>3700</v>
      </c>
      <c r="J1332" s="22" t="s">
        <v>6475</v>
      </c>
      <c r="K1332" s="23">
        <v>44138.559884259259</v>
      </c>
      <c r="L1332" s="23">
        <v>44675.676377314812</v>
      </c>
      <c r="M1332" s="22" t="str">
        <f>IF(ISNA(VLOOKUP(B1332,Detail!$A$1:$A2430,1,FALSE)),"No","Yes")</f>
        <v>Yes</v>
      </c>
    </row>
    <row r="1333" spans="1:13" x14ac:dyDescent="0.25">
      <c r="A1333" s="22" t="s">
        <v>1528</v>
      </c>
      <c r="B1333" s="22" t="s">
        <v>1528</v>
      </c>
      <c r="C1333" s="22" t="s">
        <v>6476</v>
      </c>
      <c r="D1333" s="23">
        <v>45205.513194444444</v>
      </c>
      <c r="E1333" s="22" t="s">
        <v>3696</v>
      </c>
      <c r="F1333" s="22" t="s">
        <v>3697</v>
      </c>
      <c r="G1333" s="22" t="s">
        <v>3698</v>
      </c>
      <c r="H1333" s="22" t="s">
        <v>3707</v>
      </c>
      <c r="I1333" s="22" t="s">
        <v>3700</v>
      </c>
      <c r="J1333" s="22" t="s">
        <v>6477</v>
      </c>
      <c r="K1333" s="23">
        <v>44138.563634259262</v>
      </c>
      <c r="L1333" s="23">
        <v>44138.563622685186</v>
      </c>
      <c r="M1333" s="22" t="str">
        <f>IF(ISNA(VLOOKUP(B1333,Detail!$A$1:$A2431,1,FALSE)),"No","Yes")</f>
        <v>Yes</v>
      </c>
    </row>
    <row r="1334" spans="1:13" x14ac:dyDescent="0.25">
      <c r="A1334" s="22" t="s">
        <v>45</v>
      </c>
      <c r="B1334" s="22" t="s">
        <v>45</v>
      </c>
      <c r="C1334" s="22" t="s">
        <v>6478</v>
      </c>
      <c r="D1334" s="23">
        <v>45205.513206018521</v>
      </c>
      <c r="E1334" s="22" t="s">
        <v>3696</v>
      </c>
      <c r="F1334" s="22" t="s">
        <v>3697</v>
      </c>
      <c r="G1334" s="22" t="s">
        <v>3698</v>
      </c>
      <c r="H1334" s="22" t="s">
        <v>3711</v>
      </c>
      <c r="I1334" s="22" t="s">
        <v>3700</v>
      </c>
      <c r="J1334" s="22" t="s">
        <v>6479</v>
      </c>
      <c r="K1334" s="23">
        <v>44371.552025462966</v>
      </c>
      <c r="L1334" s="23">
        <v>45022.662847222222</v>
      </c>
      <c r="M1334" s="22" t="str">
        <f>IF(ISNA(VLOOKUP(B1334,Detail!$A$1:$A2432,1,FALSE)),"No","Yes")</f>
        <v>Yes</v>
      </c>
    </row>
    <row r="1335" spans="1:13" x14ac:dyDescent="0.25">
      <c r="A1335" s="22" t="s">
        <v>1549</v>
      </c>
      <c r="B1335" s="22" t="s">
        <v>1549</v>
      </c>
      <c r="C1335" s="22" t="s">
        <v>6480</v>
      </c>
      <c r="D1335" s="23">
        <v>45205.513206018521</v>
      </c>
      <c r="E1335" s="22" t="s">
        <v>3696</v>
      </c>
      <c r="F1335" s="22" t="s">
        <v>3926</v>
      </c>
      <c r="G1335" s="22" t="s">
        <v>3698</v>
      </c>
      <c r="H1335" s="22" t="s">
        <v>3707</v>
      </c>
      <c r="I1335" s="22" t="s">
        <v>3927</v>
      </c>
      <c r="J1335" s="22" t="s">
        <v>6481</v>
      </c>
      <c r="K1335" s="23">
        <v>44405.628692129627</v>
      </c>
      <c r="L1335" s="23">
        <v>45146.497256944444</v>
      </c>
      <c r="M1335" s="22" t="str">
        <f>IF(ISNA(VLOOKUP(B1335,Detail!$A$1:$A2433,1,FALSE)),"No","Yes")</f>
        <v>Yes</v>
      </c>
    </row>
    <row r="1336" spans="1:13" x14ac:dyDescent="0.25">
      <c r="A1336" s="22" t="s">
        <v>6482</v>
      </c>
      <c r="B1336" s="22" t="s">
        <v>6482</v>
      </c>
      <c r="C1336" s="22" t="s">
        <v>6483</v>
      </c>
      <c r="D1336" s="23">
        <v>45205.513206018521</v>
      </c>
      <c r="E1336" s="22" t="s">
        <v>3696</v>
      </c>
      <c r="F1336" s="22" t="s">
        <v>3697</v>
      </c>
      <c r="G1336" s="22" t="s">
        <v>3698</v>
      </c>
      <c r="H1336" s="22" t="s">
        <v>3707</v>
      </c>
      <c r="I1336" s="22" t="s">
        <v>3927</v>
      </c>
      <c r="J1336" s="22" t="s">
        <v>6484</v>
      </c>
      <c r="K1336" s="23">
        <v>44138.559050925927</v>
      </c>
      <c r="L1336" s="23">
        <v>45025.85087962963</v>
      </c>
      <c r="M1336" s="22" t="str">
        <f>IF(ISNA(VLOOKUP(B1336,Detail!$A$1:$A2434,1,FALSE)),"No","Yes")</f>
        <v>No</v>
      </c>
    </row>
    <row r="1337" spans="1:13" x14ac:dyDescent="0.25">
      <c r="A1337" s="22" t="s">
        <v>3476</v>
      </c>
      <c r="B1337" s="22" t="s">
        <v>3476</v>
      </c>
      <c r="C1337" s="22" t="s">
        <v>6485</v>
      </c>
      <c r="D1337" s="23">
        <v>45205.513287037036</v>
      </c>
      <c r="E1337" s="22" t="s">
        <v>3696</v>
      </c>
      <c r="F1337" s="22" t="s">
        <v>3926</v>
      </c>
      <c r="G1337" s="22" t="s">
        <v>3698</v>
      </c>
      <c r="H1337" s="22" t="s">
        <v>3707</v>
      </c>
      <c r="I1337" s="22" t="s">
        <v>3927</v>
      </c>
      <c r="J1337" s="22" t="s">
        <v>6486</v>
      </c>
      <c r="K1337" s="23">
        <v>44138.568749999999</v>
      </c>
      <c r="L1337" s="23">
        <v>45146.479097222225</v>
      </c>
      <c r="M1337" s="22" t="str">
        <f>IF(ISNA(VLOOKUP(B1337,Detail!$A$1:$A2435,1,FALSE)),"No","Yes")</f>
        <v>Yes</v>
      </c>
    </row>
    <row r="1338" spans="1:13" x14ac:dyDescent="0.25">
      <c r="A1338" s="22" t="s">
        <v>2747</v>
      </c>
      <c r="B1338" s="22" t="s">
        <v>2747</v>
      </c>
      <c r="C1338" s="22" t="s">
        <v>6487</v>
      </c>
      <c r="D1338" s="23">
        <v>45205.513344907406</v>
      </c>
      <c r="E1338" s="22" t="s">
        <v>3696</v>
      </c>
      <c r="F1338" s="22" t="s">
        <v>3697</v>
      </c>
      <c r="G1338" s="22" t="s">
        <v>3698</v>
      </c>
      <c r="H1338" s="22" t="s">
        <v>3711</v>
      </c>
      <c r="I1338" s="22" t="s">
        <v>3700</v>
      </c>
      <c r="J1338" s="22" t="s">
        <v>6488</v>
      </c>
      <c r="K1338" s="23">
        <v>44139.456689814811</v>
      </c>
      <c r="L1338" s="23">
        <v>44551.880335648151</v>
      </c>
      <c r="M1338" s="22" t="str">
        <f>IF(ISNA(VLOOKUP(B1338,Detail!$A$1:$A2436,1,FALSE)),"No","Yes")</f>
        <v>Yes</v>
      </c>
    </row>
    <row r="1339" spans="1:13" x14ac:dyDescent="0.25">
      <c r="A1339" s="22" t="s">
        <v>251</v>
      </c>
      <c r="B1339" s="22" t="s">
        <v>251</v>
      </c>
      <c r="C1339" s="22" t="s">
        <v>6489</v>
      </c>
      <c r="D1339" s="23">
        <v>45205.513460648152</v>
      </c>
      <c r="E1339" s="22" t="s">
        <v>3696</v>
      </c>
      <c r="F1339" s="22" t="s">
        <v>3697</v>
      </c>
      <c r="G1339" s="22" t="s">
        <v>3698</v>
      </c>
      <c r="H1339" s="22" t="s">
        <v>3707</v>
      </c>
      <c r="I1339" s="22" t="s">
        <v>3700</v>
      </c>
      <c r="J1339" s="22" t="s">
        <v>6490</v>
      </c>
      <c r="K1339" s="23">
        <v>44138.568483796298</v>
      </c>
      <c r="L1339" s="23">
        <v>44138.568472222221</v>
      </c>
      <c r="M1339" s="22" t="str">
        <f>IF(ISNA(VLOOKUP(B1339,Detail!$A$1:$A2437,1,FALSE)),"No","Yes")</f>
        <v>Yes</v>
      </c>
    </row>
    <row r="1340" spans="1:13" x14ac:dyDescent="0.25">
      <c r="A1340" s="22" t="s">
        <v>1241</v>
      </c>
      <c r="B1340" s="22" t="s">
        <v>1241</v>
      </c>
      <c r="C1340" s="22" t="s">
        <v>6491</v>
      </c>
      <c r="D1340" s="23">
        <v>45205.513460648152</v>
      </c>
      <c r="E1340" s="22" t="s">
        <v>3696</v>
      </c>
      <c r="F1340" s="22" t="s">
        <v>3697</v>
      </c>
      <c r="G1340" s="22" t="s">
        <v>3698</v>
      </c>
      <c r="H1340" s="22" t="s">
        <v>3699</v>
      </c>
      <c r="I1340" s="22" t="s">
        <v>3700</v>
      </c>
      <c r="J1340" s="22" t="s">
        <v>6492</v>
      </c>
      <c r="K1340" s="23">
        <v>44139.4684375</v>
      </c>
      <c r="L1340" s="23">
        <v>44391.439074074071</v>
      </c>
      <c r="M1340" s="22" t="str">
        <f>IF(ISNA(VLOOKUP(B1340,Detail!$A$1:$A2438,1,FALSE)),"No","Yes")</f>
        <v>Yes</v>
      </c>
    </row>
    <row r="1341" spans="1:13" x14ac:dyDescent="0.25">
      <c r="A1341" s="22" t="s">
        <v>694</v>
      </c>
      <c r="B1341" s="22" t="s">
        <v>694</v>
      </c>
      <c r="C1341" s="22" t="s">
        <v>6493</v>
      </c>
      <c r="D1341" s="23">
        <v>45205.513460648152</v>
      </c>
      <c r="E1341" s="22" t="s">
        <v>3696</v>
      </c>
      <c r="F1341" s="22" t="s">
        <v>3697</v>
      </c>
      <c r="G1341" s="22" t="s">
        <v>3698</v>
      </c>
      <c r="H1341" s="22" t="s">
        <v>3707</v>
      </c>
      <c r="I1341" s="22" t="s">
        <v>3700</v>
      </c>
      <c r="J1341" s="22" t="s">
        <v>6494</v>
      </c>
      <c r="K1341" s="23">
        <v>44138.554930555554</v>
      </c>
      <c r="L1341" s="23">
        <v>45193.884398148148</v>
      </c>
      <c r="M1341" s="22" t="str">
        <f>IF(ISNA(VLOOKUP(B1341,Detail!$A$1:$A2439,1,FALSE)),"No","Yes")</f>
        <v>Yes</v>
      </c>
    </row>
    <row r="1342" spans="1:13" x14ac:dyDescent="0.25">
      <c r="A1342" s="22" t="s">
        <v>607</v>
      </c>
      <c r="B1342" s="22" t="s">
        <v>607</v>
      </c>
      <c r="C1342" s="22" t="s">
        <v>6495</v>
      </c>
      <c r="D1342" s="23">
        <v>45205.513472222221</v>
      </c>
      <c r="E1342" s="22" t="s">
        <v>3696</v>
      </c>
      <c r="F1342" s="22" t="s">
        <v>3697</v>
      </c>
      <c r="G1342" s="22" t="s">
        <v>3698</v>
      </c>
      <c r="H1342" s="22" t="s">
        <v>3699</v>
      </c>
      <c r="I1342" s="22" t="s">
        <v>3700</v>
      </c>
      <c r="J1342" s="22" t="s">
        <v>6496</v>
      </c>
      <c r="K1342" s="23">
        <v>44859.00513888889</v>
      </c>
      <c r="L1342" s="23">
        <v>44875.776388888888</v>
      </c>
      <c r="M1342" s="22" t="str">
        <f>IF(ISNA(VLOOKUP(B1342,Detail!$A$1:$A2440,1,FALSE)),"No","Yes")</f>
        <v>Yes</v>
      </c>
    </row>
    <row r="1343" spans="1:13" x14ac:dyDescent="0.25">
      <c r="A1343" s="22" t="s">
        <v>3343</v>
      </c>
      <c r="B1343" s="22" t="s">
        <v>3343</v>
      </c>
      <c r="C1343" s="22" t="s">
        <v>6497</v>
      </c>
      <c r="D1343" s="23">
        <v>45205.513472222221</v>
      </c>
      <c r="E1343" s="22" t="s">
        <v>3696</v>
      </c>
      <c r="F1343" s="22" t="s">
        <v>3697</v>
      </c>
      <c r="G1343" s="22" t="s">
        <v>3698</v>
      </c>
      <c r="H1343" s="22" t="s">
        <v>3699</v>
      </c>
      <c r="I1343" s="22" t="s">
        <v>3700</v>
      </c>
      <c r="J1343" s="22" t="s">
        <v>6498</v>
      </c>
      <c r="K1343" s="23">
        <v>44139.548900462964</v>
      </c>
      <c r="L1343" s="23">
        <v>45099.746307870373</v>
      </c>
      <c r="M1343" s="22" t="str">
        <f>IF(ISNA(VLOOKUP(B1343,Detail!$A$1:$A2441,1,FALSE)),"No","Yes")</f>
        <v>Yes</v>
      </c>
    </row>
    <row r="1344" spans="1:13" x14ac:dyDescent="0.25">
      <c r="A1344" s="22" t="s">
        <v>1622</v>
      </c>
      <c r="B1344" s="22" t="s">
        <v>1622</v>
      </c>
      <c r="C1344" s="22" t="s">
        <v>6499</v>
      </c>
      <c r="D1344" s="23">
        <v>45205.513472222221</v>
      </c>
      <c r="E1344" s="22" t="s">
        <v>3696</v>
      </c>
      <c r="F1344" s="22" t="s">
        <v>3697</v>
      </c>
      <c r="G1344" s="22" t="s">
        <v>3698</v>
      </c>
      <c r="H1344" s="22" t="s">
        <v>3707</v>
      </c>
      <c r="I1344" s="22" t="s">
        <v>3700</v>
      </c>
      <c r="J1344" s="22" t="s">
        <v>6500</v>
      </c>
      <c r="K1344" s="23">
        <v>44138.543229166666</v>
      </c>
      <c r="L1344" s="23">
        <v>44138.543229166666</v>
      </c>
      <c r="M1344" s="22" t="str">
        <f>IF(ISNA(VLOOKUP(B1344,Detail!$A$1:$A2442,1,FALSE)),"No","Yes")</f>
        <v>Yes</v>
      </c>
    </row>
    <row r="1345" spans="1:13" x14ac:dyDescent="0.25">
      <c r="A1345" s="22" t="s">
        <v>3325</v>
      </c>
      <c r="B1345" s="22" t="s">
        <v>3325</v>
      </c>
      <c r="C1345" s="22" t="s">
        <v>6501</v>
      </c>
      <c r="D1345" s="23">
        <v>45205.513483796298</v>
      </c>
      <c r="E1345" s="22" t="s">
        <v>3696</v>
      </c>
      <c r="F1345" s="22" t="s">
        <v>3697</v>
      </c>
      <c r="G1345" s="22" t="s">
        <v>3698</v>
      </c>
      <c r="H1345" s="22" t="s">
        <v>3699</v>
      </c>
      <c r="I1345" s="22" t="s">
        <v>3700</v>
      </c>
      <c r="J1345" s="22" t="s">
        <v>4385</v>
      </c>
      <c r="K1345" s="23">
        <v>44139.514814814815</v>
      </c>
      <c r="L1345" s="23">
        <v>44993.46197916667</v>
      </c>
      <c r="M1345" s="22" t="str">
        <f>IF(ISNA(VLOOKUP(B1345,Detail!$A$1:$A2443,1,FALSE)),"No","Yes")</f>
        <v>Yes</v>
      </c>
    </row>
    <row r="1346" spans="1:13" x14ac:dyDescent="0.25">
      <c r="A1346" s="22" t="s">
        <v>342</v>
      </c>
      <c r="B1346" s="22" t="s">
        <v>342</v>
      </c>
      <c r="C1346" s="22" t="s">
        <v>6502</v>
      </c>
      <c r="D1346" s="23">
        <v>45205.513495370367</v>
      </c>
      <c r="E1346" s="22" t="s">
        <v>3696</v>
      </c>
      <c r="F1346" s="22" t="s">
        <v>3926</v>
      </c>
      <c r="G1346" s="22" t="s">
        <v>3698</v>
      </c>
      <c r="H1346" s="22" t="s">
        <v>3707</v>
      </c>
      <c r="I1346" s="22" t="s">
        <v>3927</v>
      </c>
      <c r="J1346" s="22" t="s">
        <v>6503</v>
      </c>
      <c r="K1346" s="23">
        <v>45074.66851851852</v>
      </c>
      <c r="L1346" s="23">
        <v>45158.459675925929</v>
      </c>
      <c r="M1346" s="22" t="str">
        <f>IF(ISNA(VLOOKUP(B1346,Detail!$A$1:$A2444,1,FALSE)),"No","Yes")</f>
        <v>Yes</v>
      </c>
    </row>
    <row r="1347" spans="1:13" x14ac:dyDescent="0.25">
      <c r="A1347" s="22" t="s">
        <v>2842</v>
      </c>
      <c r="B1347" s="22" t="s">
        <v>2842</v>
      </c>
      <c r="C1347" s="22" t="s">
        <v>6504</v>
      </c>
      <c r="D1347" s="23">
        <v>45205.513518518521</v>
      </c>
      <c r="E1347" s="22" t="s">
        <v>3696</v>
      </c>
      <c r="F1347" s="22" t="s">
        <v>3697</v>
      </c>
      <c r="G1347" s="22" t="s">
        <v>3698</v>
      </c>
      <c r="H1347" s="22" t="s">
        <v>3711</v>
      </c>
      <c r="I1347" s="22" t="s">
        <v>3700</v>
      </c>
      <c r="J1347" s="22" t="s">
        <v>6505</v>
      </c>
      <c r="K1347" s="23">
        <v>44335.376562500001</v>
      </c>
      <c r="L1347" s="23">
        <v>44335.376550925925</v>
      </c>
      <c r="M1347" s="22" t="str">
        <f>IF(ISNA(VLOOKUP(B1347,Detail!$A$1:$A2445,1,FALSE)),"No","Yes")</f>
        <v>Yes</v>
      </c>
    </row>
    <row r="1348" spans="1:13" x14ac:dyDescent="0.25">
      <c r="A1348" s="22" t="s">
        <v>639</v>
      </c>
      <c r="B1348" s="22" t="s">
        <v>639</v>
      </c>
      <c r="C1348" s="22" t="s">
        <v>6506</v>
      </c>
      <c r="D1348" s="23">
        <v>45205.51353009259</v>
      </c>
      <c r="E1348" s="22" t="s">
        <v>3696</v>
      </c>
      <c r="F1348" s="22" t="s">
        <v>3697</v>
      </c>
      <c r="G1348" s="22" t="s">
        <v>3698</v>
      </c>
      <c r="H1348" s="22" t="s">
        <v>3711</v>
      </c>
      <c r="I1348" s="22" t="s">
        <v>3700</v>
      </c>
      <c r="J1348" s="22" t="s">
        <v>6507</v>
      </c>
      <c r="K1348" s="23">
        <v>44139.495127314818</v>
      </c>
      <c r="L1348" s="23">
        <v>45033.44427083333</v>
      </c>
      <c r="M1348" s="22" t="str">
        <f>IF(ISNA(VLOOKUP(B1348,Detail!$A$1:$A2446,1,FALSE)),"No","Yes")</f>
        <v>Yes</v>
      </c>
    </row>
    <row r="1349" spans="1:13" x14ac:dyDescent="0.25">
      <c r="A1349" s="22" t="s">
        <v>3645</v>
      </c>
      <c r="B1349" s="22" t="s">
        <v>3645</v>
      </c>
      <c r="C1349" s="22" t="s">
        <v>6508</v>
      </c>
      <c r="D1349" s="23">
        <v>45205.513564814813</v>
      </c>
      <c r="E1349" s="22" t="s">
        <v>3696</v>
      </c>
      <c r="F1349" s="22" t="s">
        <v>3697</v>
      </c>
      <c r="G1349" s="22" t="s">
        <v>3698</v>
      </c>
      <c r="H1349" s="22" t="s">
        <v>3707</v>
      </c>
      <c r="I1349" s="22" t="s">
        <v>3700</v>
      </c>
      <c r="J1349" s="22" t="s">
        <v>6509</v>
      </c>
      <c r="K1349" s="23">
        <v>44138.543298611112</v>
      </c>
      <c r="L1349" s="23">
        <v>45134.529699074075</v>
      </c>
      <c r="M1349" s="22" t="str">
        <f>IF(ISNA(VLOOKUP(B1349,Detail!$A$1:$A2447,1,FALSE)),"No","Yes")</f>
        <v>Yes</v>
      </c>
    </row>
    <row r="1350" spans="1:13" x14ac:dyDescent="0.25">
      <c r="A1350" s="22" t="s">
        <v>1310</v>
      </c>
      <c r="B1350" s="22" t="s">
        <v>1310</v>
      </c>
      <c r="C1350" s="22" t="s">
        <v>6510</v>
      </c>
      <c r="D1350" s="23">
        <v>45205.51358796296</v>
      </c>
      <c r="E1350" s="22" t="s">
        <v>3696</v>
      </c>
      <c r="F1350" s="22" t="s">
        <v>3926</v>
      </c>
      <c r="G1350" s="22" t="s">
        <v>3698</v>
      </c>
      <c r="H1350" s="22" t="s">
        <v>3699</v>
      </c>
      <c r="I1350" s="22" t="s">
        <v>3927</v>
      </c>
      <c r="J1350" s="22" t="s">
        <v>6511</v>
      </c>
      <c r="K1350" s="23">
        <v>45144.435150462959</v>
      </c>
      <c r="L1350" s="23">
        <v>45144.505983796298</v>
      </c>
      <c r="M1350" s="22" t="str">
        <f>IF(ISNA(VLOOKUP(B1350,Detail!$A$1:$A2448,1,FALSE)),"No","Yes")</f>
        <v>Yes</v>
      </c>
    </row>
    <row r="1351" spans="1:13" x14ac:dyDescent="0.25">
      <c r="A1351" s="22" t="s">
        <v>2844</v>
      </c>
      <c r="B1351" s="22" t="s">
        <v>2844</v>
      </c>
      <c r="C1351" s="22" t="s">
        <v>6512</v>
      </c>
      <c r="D1351" s="23">
        <v>45205.513611111113</v>
      </c>
      <c r="E1351" s="22" t="s">
        <v>3696</v>
      </c>
      <c r="F1351" s="22" t="s">
        <v>3697</v>
      </c>
      <c r="G1351" s="22" t="s">
        <v>3698</v>
      </c>
      <c r="H1351" s="22" t="s">
        <v>3711</v>
      </c>
      <c r="I1351" s="22" t="s">
        <v>3700</v>
      </c>
      <c r="J1351" s="22" t="s">
        <v>6513</v>
      </c>
      <c r="K1351" s="23">
        <v>44339.444467592592</v>
      </c>
      <c r="L1351" s="23">
        <v>44350.24486111111</v>
      </c>
      <c r="M1351" s="22" t="str">
        <f>IF(ISNA(VLOOKUP(B1351,Detail!$A$1:$A2449,1,FALSE)),"No","Yes")</f>
        <v>Yes</v>
      </c>
    </row>
    <row r="1352" spans="1:13" x14ac:dyDescent="0.25">
      <c r="A1352" s="22" t="s">
        <v>234</v>
      </c>
      <c r="B1352" s="22" t="s">
        <v>234</v>
      </c>
      <c r="C1352" s="22" t="s">
        <v>6514</v>
      </c>
      <c r="D1352" s="23">
        <v>45205.513622685183</v>
      </c>
      <c r="E1352" s="22" t="s">
        <v>3696</v>
      </c>
      <c r="F1352" s="22" t="s">
        <v>3697</v>
      </c>
      <c r="G1352" s="22" t="s">
        <v>3698</v>
      </c>
      <c r="H1352" s="22" t="s">
        <v>3699</v>
      </c>
      <c r="I1352" s="22" t="s">
        <v>3700</v>
      </c>
      <c r="J1352" s="22" t="s">
        <v>6515</v>
      </c>
      <c r="K1352" s="23">
        <v>44139.413495370369</v>
      </c>
      <c r="L1352" s="23">
        <v>44139.413472222222</v>
      </c>
      <c r="M1352" s="22" t="str">
        <f>IF(ISNA(VLOOKUP(B1352,Detail!$A$1:$A2450,1,FALSE)),"No","Yes")</f>
        <v>Yes</v>
      </c>
    </row>
    <row r="1353" spans="1:13" x14ac:dyDescent="0.25">
      <c r="A1353" s="22" t="s">
        <v>2993</v>
      </c>
      <c r="B1353" s="22" t="s">
        <v>2993</v>
      </c>
      <c r="C1353" s="22" t="s">
        <v>6516</v>
      </c>
      <c r="D1353" s="23">
        <v>45205.513645833336</v>
      </c>
      <c r="E1353" s="22" t="s">
        <v>3696</v>
      </c>
      <c r="F1353" s="22" t="s">
        <v>3697</v>
      </c>
      <c r="G1353" s="22" t="s">
        <v>3698</v>
      </c>
      <c r="H1353" s="22" t="s">
        <v>3707</v>
      </c>
      <c r="I1353" s="22" t="s">
        <v>3700</v>
      </c>
      <c r="J1353" s="22" t="s">
        <v>6517</v>
      </c>
      <c r="K1353" s="23">
        <v>44138.556898148148</v>
      </c>
      <c r="L1353" s="23">
        <v>44203.559201388889</v>
      </c>
      <c r="M1353" s="22" t="str">
        <f>IF(ISNA(VLOOKUP(B1353,Detail!$A$1:$A2451,1,FALSE)),"No","Yes")</f>
        <v>Yes</v>
      </c>
    </row>
    <row r="1354" spans="1:13" x14ac:dyDescent="0.25">
      <c r="A1354" s="22" t="s">
        <v>1510</v>
      </c>
      <c r="B1354" s="22" t="s">
        <v>1510</v>
      </c>
      <c r="C1354" s="22" t="s">
        <v>6518</v>
      </c>
      <c r="D1354" s="23">
        <v>45205.513888888891</v>
      </c>
      <c r="E1354" s="22" t="s">
        <v>3696</v>
      </c>
      <c r="F1354" s="22" t="s">
        <v>3926</v>
      </c>
      <c r="G1354" s="22" t="s">
        <v>3698</v>
      </c>
      <c r="H1354" s="22" t="s">
        <v>3707</v>
      </c>
      <c r="I1354" s="22" t="s">
        <v>3927</v>
      </c>
      <c r="J1354" s="22" t="s">
        <v>6519</v>
      </c>
      <c r="K1354" s="23">
        <v>45151.535312499997</v>
      </c>
      <c r="L1354" s="23">
        <v>45169.652708333335</v>
      </c>
      <c r="M1354" s="22" t="str">
        <f>IF(ISNA(VLOOKUP(B1354,Detail!$A$1:$A2452,1,FALSE)),"No","Yes")</f>
        <v>Yes</v>
      </c>
    </row>
    <row r="1355" spans="1:13" x14ac:dyDescent="0.25">
      <c r="A1355" s="22" t="s">
        <v>2266</v>
      </c>
      <c r="B1355" s="22" t="s">
        <v>2266</v>
      </c>
      <c r="C1355" s="22" t="s">
        <v>6520</v>
      </c>
      <c r="D1355" s="23">
        <v>45205.513888888891</v>
      </c>
      <c r="E1355" s="22" t="s">
        <v>3696</v>
      </c>
      <c r="F1355" s="22" t="s">
        <v>3926</v>
      </c>
      <c r="G1355" s="22" t="s">
        <v>3698</v>
      </c>
      <c r="H1355" s="22" t="s">
        <v>3699</v>
      </c>
      <c r="I1355" s="22" t="s">
        <v>3927</v>
      </c>
      <c r="J1355" s="22" t="s">
        <v>6521</v>
      </c>
      <c r="K1355" s="23">
        <v>44139.477986111109</v>
      </c>
      <c r="L1355" s="23">
        <v>45172.49726851852</v>
      </c>
      <c r="M1355" s="22" t="str">
        <f>IF(ISNA(VLOOKUP(B1355,Detail!$A$1:$A2453,1,FALSE)),"No","Yes")</f>
        <v>Yes</v>
      </c>
    </row>
    <row r="1356" spans="1:13" x14ac:dyDescent="0.25">
      <c r="A1356" s="22" t="s">
        <v>6522</v>
      </c>
      <c r="B1356" s="22" t="s">
        <v>6522</v>
      </c>
      <c r="C1356" s="22" t="s">
        <v>6523</v>
      </c>
      <c r="D1356" s="23">
        <v>45205.513888888891</v>
      </c>
      <c r="E1356" s="22" t="s">
        <v>3696</v>
      </c>
      <c r="F1356" s="22" t="s">
        <v>3697</v>
      </c>
      <c r="G1356" s="22" t="s">
        <v>3698</v>
      </c>
      <c r="H1356" s="22" t="s">
        <v>3699</v>
      </c>
      <c r="I1356" s="22" t="s">
        <v>3700</v>
      </c>
      <c r="J1356" s="22" t="s">
        <v>3924</v>
      </c>
      <c r="K1356" s="23">
        <v>44139.502812500003</v>
      </c>
      <c r="L1356" s="23">
        <v>44139.502789351849</v>
      </c>
      <c r="M1356" s="22" t="str">
        <f>IF(ISNA(VLOOKUP(B1356,Detail!$A$1:$A2454,1,FALSE)),"No","Yes")</f>
        <v>No</v>
      </c>
    </row>
    <row r="1357" spans="1:13" x14ac:dyDescent="0.25">
      <c r="A1357" s="22" t="s">
        <v>3238</v>
      </c>
      <c r="B1357" s="22" t="s">
        <v>3238</v>
      </c>
      <c r="C1357" s="22" t="s">
        <v>6524</v>
      </c>
      <c r="D1357" s="23">
        <v>45205.513888888891</v>
      </c>
      <c r="E1357" s="22" t="s">
        <v>3696</v>
      </c>
      <c r="F1357" s="22" t="s">
        <v>3697</v>
      </c>
      <c r="G1357" s="22" t="s">
        <v>3698</v>
      </c>
      <c r="H1357" s="22" t="s">
        <v>3699</v>
      </c>
      <c r="I1357" s="22" t="s">
        <v>3700</v>
      </c>
      <c r="J1357" s="22" t="s">
        <v>6525</v>
      </c>
      <c r="K1357" s="23">
        <v>44138.652962962966</v>
      </c>
      <c r="L1357" s="23">
        <v>44482.604039351849</v>
      </c>
      <c r="M1357" s="22" t="str">
        <f>IF(ISNA(VLOOKUP(B1357,Detail!$A$1:$A2455,1,FALSE)),"No","Yes")</f>
        <v>Yes</v>
      </c>
    </row>
    <row r="1358" spans="1:13" x14ac:dyDescent="0.25">
      <c r="A1358" s="22" t="s">
        <v>29</v>
      </c>
      <c r="B1358" s="22" t="s">
        <v>29</v>
      </c>
      <c r="C1358" s="22" t="s">
        <v>6526</v>
      </c>
      <c r="D1358" s="23">
        <v>45205.513888888891</v>
      </c>
      <c r="E1358" s="22" t="s">
        <v>3696</v>
      </c>
      <c r="F1358" s="22" t="s">
        <v>3697</v>
      </c>
      <c r="G1358" s="22" t="s">
        <v>3698</v>
      </c>
      <c r="H1358" s="22" t="s">
        <v>3711</v>
      </c>
      <c r="I1358" s="22" t="s">
        <v>3700</v>
      </c>
      <c r="J1358" s="22" t="s">
        <v>6527</v>
      </c>
      <c r="K1358" s="23">
        <v>44536.565069444441</v>
      </c>
      <c r="L1358" s="23">
        <v>44557.590567129628</v>
      </c>
      <c r="M1358" s="22" t="str">
        <f>IF(ISNA(VLOOKUP(B1358,Detail!$A$1:$A2456,1,FALSE)),"No","Yes")</f>
        <v>Yes</v>
      </c>
    </row>
    <row r="1359" spans="1:13" x14ac:dyDescent="0.25">
      <c r="A1359" s="22" t="s">
        <v>1154</v>
      </c>
      <c r="B1359" s="22" t="s">
        <v>1154</v>
      </c>
      <c r="C1359" s="22" t="s">
        <v>6528</v>
      </c>
      <c r="D1359" s="23">
        <v>45205.51390046296</v>
      </c>
      <c r="E1359" s="22" t="s">
        <v>3696</v>
      </c>
      <c r="F1359" s="22" t="s">
        <v>3926</v>
      </c>
      <c r="G1359" s="22" t="s">
        <v>3698</v>
      </c>
      <c r="H1359" s="22" t="s">
        <v>3699</v>
      </c>
      <c r="I1359" s="22" t="s">
        <v>3927</v>
      </c>
      <c r="J1359" s="22" t="s">
        <v>6529</v>
      </c>
      <c r="K1359" s="23">
        <v>45151.647893518515</v>
      </c>
      <c r="L1359" s="23">
        <v>45151.647893518515</v>
      </c>
      <c r="M1359" s="22" t="str">
        <f>IF(ISNA(VLOOKUP(B1359,Detail!$A$1:$A2457,1,FALSE)),"No","Yes")</f>
        <v>Yes</v>
      </c>
    </row>
    <row r="1360" spans="1:13" x14ac:dyDescent="0.25">
      <c r="A1360" s="22" t="s">
        <v>1504</v>
      </c>
      <c r="B1360" s="22" t="s">
        <v>1504</v>
      </c>
      <c r="C1360" s="22" t="s">
        <v>6530</v>
      </c>
      <c r="D1360" s="23">
        <v>45205.51390046296</v>
      </c>
      <c r="E1360" s="22" t="s">
        <v>3696</v>
      </c>
      <c r="F1360" s="22" t="s">
        <v>3697</v>
      </c>
      <c r="G1360" s="22" t="s">
        <v>3698</v>
      </c>
      <c r="H1360" s="22" t="s">
        <v>3711</v>
      </c>
      <c r="I1360" s="22" t="s">
        <v>3700</v>
      </c>
      <c r="J1360" s="22" t="s">
        <v>6531</v>
      </c>
      <c r="K1360" s="23">
        <v>45057.468900462962</v>
      </c>
      <c r="L1360" s="23">
        <v>45071.567407407405</v>
      </c>
      <c r="M1360" s="22" t="str">
        <f>IF(ISNA(VLOOKUP(B1360,Detail!$A$1:$A2458,1,FALSE)),"No","Yes")</f>
        <v>Yes</v>
      </c>
    </row>
    <row r="1361" spans="1:13" x14ac:dyDescent="0.25">
      <c r="A1361" s="22" t="s">
        <v>2874</v>
      </c>
      <c r="B1361" s="22" t="s">
        <v>2874</v>
      </c>
      <c r="C1361" s="22" t="s">
        <v>6532</v>
      </c>
      <c r="D1361" s="23">
        <v>45205.51390046296</v>
      </c>
      <c r="E1361" s="22" t="s">
        <v>3696</v>
      </c>
      <c r="F1361" s="22" t="s">
        <v>3697</v>
      </c>
      <c r="G1361" s="22" t="s">
        <v>3698</v>
      </c>
      <c r="H1361" s="22" t="s">
        <v>3699</v>
      </c>
      <c r="I1361" s="22" t="s">
        <v>3700</v>
      </c>
      <c r="J1361" s="22" t="s">
        <v>6533</v>
      </c>
      <c r="K1361" s="23">
        <v>44139.47797453704</v>
      </c>
      <c r="L1361" s="23">
        <v>44139.477951388886</v>
      </c>
      <c r="M1361" s="22" t="str">
        <f>IF(ISNA(VLOOKUP(B1361,Detail!$A$1:$A2459,1,FALSE)),"No","Yes")</f>
        <v>Yes</v>
      </c>
    </row>
    <row r="1362" spans="1:13" x14ac:dyDescent="0.25">
      <c r="A1362" s="22" t="s">
        <v>1517</v>
      </c>
      <c r="B1362" s="22" t="s">
        <v>1517</v>
      </c>
      <c r="C1362" s="22" t="s">
        <v>6534</v>
      </c>
      <c r="D1362" s="23">
        <v>45205.51390046296</v>
      </c>
      <c r="E1362" s="22" t="s">
        <v>3696</v>
      </c>
      <c r="F1362" s="22" t="s">
        <v>3697</v>
      </c>
      <c r="G1362" s="22" t="s">
        <v>3698</v>
      </c>
      <c r="H1362" s="22" t="s">
        <v>3699</v>
      </c>
      <c r="I1362" s="22" t="s">
        <v>3700</v>
      </c>
      <c r="J1362" s="22" t="s">
        <v>6535</v>
      </c>
      <c r="K1362" s="23">
        <v>44139.424895833334</v>
      </c>
      <c r="L1362" s="23">
        <v>44139.424872685187</v>
      </c>
      <c r="M1362" s="22" t="str">
        <f>IF(ISNA(VLOOKUP(B1362,Detail!$A$1:$A2460,1,FALSE)),"No","Yes")</f>
        <v>Yes</v>
      </c>
    </row>
    <row r="1363" spans="1:13" x14ac:dyDescent="0.25">
      <c r="A1363" s="22" t="s">
        <v>1929</v>
      </c>
      <c r="B1363" s="22" t="s">
        <v>1929</v>
      </c>
      <c r="C1363" s="22" t="s">
        <v>6536</v>
      </c>
      <c r="D1363" s="23">
        <v>45205.51390046296</v>
      </c>
      <c r="E1363" s="22" t="s">
        <v>3696</v>
      </c>
      <c r="F1363" s="22" t="s">
        <v>3697</v>
      </c>
      <c r="G1363" s="22" t="s">
        <v>3698</v>
      </c>
      <c r="H1363" s="22" t="s">
        <v>3707</v>
      </c>
      <c r="I1363" s="22" t="s">
        <v>3700</v>
      </c>
      <c r="J1363" s="22" t="s">
        <v>6537</v>
      </c>
      <c r="K1363" s="23">
        <v>44138.566493055558</v>
      </c>
      <c r="L1363" s="23">
        <v>44318.495451388888</v>
      </c>
      <c r="M1363" s="22" t="str">
        <f>IF(ISNA(VLOOKUP(B1363,Detail!$A$1:$A2461,1,FALSE)),"No","Yes")</f>
        <v>Yes</v>
      </c>
    </row>
    <row r="1364" spans="1:13" x14ac:dyDescent="0.25">
      <c r="A1364" s="22" t="s">
        <v>3180</v>
      </c>
      <c r="B1364" s="22" t="s">
        <v>3180</v>
      </c>
      <c r="C1364" s="22" t="s">
        <v>6538</v>
      </c>
      <c r="D1364" s="23">
        <v>45205.513912037037</v>
      </c>
      <c r="E1364" s="22" t="s">
        <v>3696</v>
      </c>
      <c r="F1364" s="22" t="s">
        <v>3697</v>
      </c>
      <c r="G1364" s="22" t="s">
        <v>3698</v>
      </c>
      <c r="H1364" s="22" t="s">
        <v>3707</v>
      </c>
      <c r="I1364" s="22" t="s">
        <v>3700</v>
      </c>
      <c r="J1364" s="22" t="s">
        <v>6539</v>
      </c>
      <c r="K1364" s="23">
        <v>44138.560219907406</v>
      </c>
      <c r="L1364" s="23">
        <v>44508.565046296295</v>
      </c>
      <c r="M1364" s="22" t="str">
        <f>IF(ISNA(VLOOKUP(B1364,Detail!$A$1:$A2462,1,FALSE)),"No","Yes")</f>
        <v>Yes</v>
      </c>
    </row>
    <row r="1365" spans="1:13" x14ac:dyDescent="0.25">
      <c r="A1365" s="22" t="s">
        <v>760</v>
      </c>
      <c r="B1365" s="22" t="s">
        <v>760</v>
      </c>
      <c r="C1365" s="22" t="s">
        <v>6540</v>
      </c>
      <c r="D1365" s="23">
        <v>45205.513958333337</v>
      </c>
      <c r="E1365" s="22" t="s">
        <v>3696</v>
      </c>
      <c r="F1365" s="22" t="s">
        <v>3926</v>
      </c>
      <c r="G1365" s="22" t="s">
        <v>3698</v>
      </c>
      <c r="H1365" s="22" t="s">
        <v>3707</v>
      </c>
      <c r="I1365" s="22" t="s">
        <v>3927</v>
      </c>
      <c r="J1365" s="22" t="s">
        <v>6541</v>
      </c>
      <c r="K1365" s="23">
        <v>45169.778356481482</v>
      </c>
      <c r="L1365" s="23">
        <v>45169.778356481482</v>
      </c>
      <c r="M1365" s="22" t="str">
        <f>IF(ISNA(VLOOKUP(B1365,Detail!$A$1:$A2463,1,FALSE)),"No","Yes")</f>
        <v>Yes</v>
      </c>
    </row>
    <row r="1366" spans="1:13" x14ac:dyDescent="0.25">
      <c r="A1366" s="22" t="s">
        <v>6542</v>
      </c>
      <c r="B1366" s="22" t="s">
        <v>6542</v>
      </c>
      <c r="C1366" s="22" t="s">
        <v>3935</v>
      </c>
      <c r="D1366" s="23">
        <v>45205.513993055552</v>
      </c>
      <c r="E1366" s="22" t="s">
        <v>3696</v>
      </c>
      <c r="F1366" s="22" t="s">
        <v>3926</v>
      </c>
      <c r="G1366" s="22" t="s">
        <v>3698</v>
      </c>
      <c r="H1366" s="22" t="s">
        <v>3707</v>
      </c>
      <c r="I1366" s="22" t="s">
        <v>3927</v>
      </c>
      <c r="J1366" s="22" t="s">
        <v>6543</v>
      </c>
      <c r="K1366" s="23">
        <v>45148.531469907408</v>
      </c>
      <c r="L1366" s="23">
        <v>45148.540162037039</v>
      </c>
      <c r="M1366" s="22" t="str">
        <f>IF(ISNA(VLOOKUP(B1366,Detail!$A$1:$A2464,1,FALSE)),"No","Yes")</f>
        <v>No</v>
      </c>
    </row>
    <row r="1367" spans="1:13" x14ac:dyDescent="0.25">
      <c r="A1367" s="22" t="s">
        <v>1543</v>
      </c>
      <c r="B1367" s="22" t="s">
        <v>1543</v>
      </c>
      <c r="C1367" s="22" t="s">
        <v>6544</v>
      </c>
      <c r="D1367" s="23">
        <v>45205.514027777775</v>
      </c>
      <c r="E1367" s="22" t="s">
        <v>3696</v>
      </c>
      <c r="F1367" s="22" t="s">
        <v>3697</v>
      </c>
      <c r="G1367" s="22" t="s">
        <v>3698</v>
      </c>
      <c r="H1367" s="22" t="s">
        <v>3699</v>
      </c>
      <c r="I1367" s="22" t="s">
        <v>3700</v>
      </c>
      <c r="J1367" s="22" t="s">
        <v>6545</v>
      </c>
      <c r="K1367" s="23">
        <v>44138.680150462962</v>
      </c>
      <c r="L1367" s="23">
        <v>44138.680127314816</v>
      </c>
      <c r="M1367" s="22" t="str">
        <f>IF(ISNA(VLOOKUP(B1367,Detail!$A$1:$A2465,1,FALSE)),"No","Yes")</f>
        <v>Yes</v>
      </c>
    </row>
    <row r="1368" spans="1:13" x14ac:dyDescent="0.25">
      <c r="A1368" s="22" t="s">
        <v>579</v>
      </c>
      <c r="B1368" s="22" t="s">
        <v>579</v>
      </c>
      <c r="C1368" s="22" t="s">
        <v>6546</v>
      </c>
      <c r="D1368" s="23">
        <v>45205.514027777775</v>
      </c>
      <c r="E1368" s="22" t="s">
        <v>3696</v>
      </c>
      <c r="F1368" s="22" t="s">
        <v>3697</v>
      </c>
      <c r="G1368" s="22" t="s">
        <v>3698</v>
      </c>
      <c r="H1368" s="22" t="s">
        <v>3707</v>
      </c>
      <c r="I1368" s="22" t="s">
        <v>3700</v>
      </c>
      <c r="J1368" s="22" t="s">
        <v>6547</v>
      </c>
      <c r="K1368" s="23">
        <v>44138.557534722226</v>
      </c>
      <c r="L1368" s="23">
        <v>44138.557534722226</v>
      </c>
      <c r="M1368" s="22" t="str">
        <f>IF(ISNA(VLOOKUP(B1368,Detail!$A$1:$A2466,1,FALSE)),"No","Yes")</f>
        <v>Yes</v>
      </c>
    </row>
    <row r="1369" spans="1:13" x14ac:dyDescent="0.25">
      <c r="A1369" s="22" t="s">
        <v>1646</v>
      </c>
      <c r="B1369" s="22" t="s">
        <v>1646</v>
      </c>
      <c r="C1369" s="22" t="s">
        <v>6548</v>
      </c>
      <c r="D1369" s="23">
        <v>45205.514108796298</v>
      </c>
      <c r="E1369" s="22" t="s">
        <v>3696</v>
      </c>
      <c r="F1369" s="22" t="s">
        <v>3697</v>
      </c>
      <c r="G1369" s="22" t="s">
        <v>3698</v>
      </c>
      <c r="H1369" s="22" t="s">
        <v>3699</v>
      </c>
      <c r="I1369" s="22" t="s">
        <v>3700</v>
      </c>
      <c r="J1369" s="22" t="s">
        <v>6549</v>
      </c>
      <c r="K1369" s="23">
        <v>44139.530775462961</v>
      </c>
      <c r="L1369" s="23">
        <v>44593.628807870373</v>
      </c>
      <c r="M1369" s="22" t="str">
        <f>IF(ISNA(VLOOKUP(B1369,Detail!$A$1:$A2467,1,FALSE)),"No","Yes")</f>
        <v>Yes</v>
      </c>
    </row>
    <row r="1370" spans="1:13" x14ac:dyDescent="0.25">
      <c r="A1370" s="22" t="s">
        <v>6550</v>
      </c>
      <c r="B1370" s="22" t="s">
        <v>6550</v>
      </c>
      <c r="C1370" s="22" t="s">
        <v>6551</v>
      </c>
      <c r="D1370" s="23">
        <v>45205.514108796298</v>
      </c>
      <c r="E1370" s="22" t="s">
        <v>3696</v>
      </c>
      <c r="F1370" s="22" t="s">
        <v>3697</v>
      </c>
      <c r="G1370" s="22" t="s">
        <v>3698</v>
      </c>
      <c r="H1370" s="22" t="s">
        <v>3699</v>
      </c>
      <c r="I1370" s="22" t="s">
        <v>3700</v>
      </c>
      <c r="J1370" s="22" t="s">
        <v>6552</v>
      </c>
      <c r="K1370" s="23">
        <v>44139.558159722219</v>
      </c>
      <c r="L1370" s="23">
        <v>44139.558136574073</v>
      </c>
      <c r="M1370" s="22" t="str">
        <f>IF(ISNA(VLOOKUP(B1370,Detail!$A$1:$A2468,1,FALSE)),"No","Yes")</f>
        <v>No</v>
      </c>
    </row>
    <row r="1371" spans="1:13" x14ac:dyDescent="0.25">
      <c r="A1371" s="22" t="s">
        <v>2807</v>
      </c>
      <c r="B1371" s="22" t="s">
        <v>2807</v>
      </c>
      <c r="C1371" s="22" t="s">
        <v>6553</v>
      </c>
      <c r="D1371" s="23">
        <v>45205.514131944445</v>
      </c>
      <c r="E1371" s="22" t="s">
        <v>3696</v>
      </c>
      <c r="F1371" s="22" t="s">
        <v>3697</v>
      </c>
      <c r="G1371" s="22" t="s">
        <v>3698</v>
      </c>
      <c r="H1371" s="22" t="s">
        <v>3699</v>
      </c>
      <c r="I1371" s="22" t="s">
        <v>3700</v>
      </c>
      <c r="J1371" s="22" t="s">
        <v>6554</v>
      </c>
      <c r="K1371" s="23">
        <v>44138.65284722222</v>
      </c>
      <c r="L1371" s="23">
        <v>44138.65283564815</v>
      </c>
      <c r="M1371" s="22" t="str">
        <f>IF(ISNA(VLOOKUP(B1371,Detail!$A$1:$A2469,1,FALSE)),"No","Yes")</f>
        <v>Yes</v>
      </c>
    </row>
    <row r="1372" spans="1:13" x14ac:dyDescent="0.25">
      <c r="A1372" s="22" t="s">
        <v>1204</v>
      </c>
      <c r="B1372" s="22" t="s">
        <v>1204</v>
      </c>
      <c r="C1372" s="22" t="s">
        <v>6555</v>
      </c>
      <c r="D1372" s="23">
        <v>45205.514143518521</v>
      </c>
      <c r="E1372" s="22" t="s">
        <v>3696</v>
      </c>
      <c r="F1372" s="22" t="s">
        <v>3697</v>
      </c>
      <c r="G1372" s="22" t="s">
        <v>3698</v>
      </c>
      <c r="H1372" s="22" t="s">
        <v>3711</v>
      </c>
      <c r="I1372" s="22" t="s">
        <v>3700</v>
      </c>
      <c r="J1372" s="22" t="s">
        <v>6556</v>
      </c>
      <c r="K1372" s="23">
        <v>44139.461284722223</v>
      </c>
      <c r="L1372" s="23">
        <v>44826.74695601852</v>
      </c>
      <c r="M1372" s="22" t="str">
        <f>IF(ISNA(VLOOKUP(B1372,Detail!$A$1:$A2470,1,FALSE)),"No","Yes")</f>
        <v>Yes</v>
      </c>
    </row>
    <row r="1373" spans="1:13" x14ac:dyDescent="0.25">
      <c r="A1373" s="22" t="s">
        <v>2607</v>
      </c>
      <c r="B1373" s="22" t="s">
        <v>2607</v>
      </c>
      <c r="C1373" s="22" t="s">
        <v>6557</v>
      </c>
      <c r="D1373" s="23">
        <v>45205.514155092591</v>
      </c>
      <c r="E1373" s="22" t="s">
        <v>3696</v>
      </c>
      <c r="F1373" s="22" t="s">
        <v>3697</v>
      </c>
      <c r="G1373" s="22" t="s">
        <v>3698</v>
      </c>
      <c r="H1373" s="22" t="s">
        <v>3707</v>
      </c>
      <c r="I1373" s="22" t="s">
        <v>3700</v>
      </c>
      <c r="J1373" s="22" t="s">
        <v>6558</v>
      </c>
      <c r="K1373" s="23">
        <v>44138.559560185182</v>
      </c>
      <c r="L1373" s="23">
        <v>44138.559548611112</v>
      </c>
      <c r="M1373" s="22" t="str">
        <f>IF(ISNA(VLOOKUP(B1373,Detail!$A$1:$A2471,1,FALSE)),"No","Yes")</f>
        <v>Yes</v>
      </c>
    </row>
    <row r="1374" spans="1:13" x14ac:dyDescent="0.25">
      <c r="A1374" s="22" t="s">
        <v>3368</v>
      </c>
      <c r="B1374" s="22" t="s">
        <v>3368</v>
      </c>
      <c r="C1374" s="22" t="s">
        <v>6559</v>
      </c>
      <c r="D1374" s="23">
        <v>45205.514155092591</v>
      </c>
      <c r="E1374" s="22" t="s">
        <v>3696</v>
      </c>
      <c r="F1374" s="22" t="s">
        <v>3697</v>
      </c>
      <c r="G1374" s="22" t="s">
        <v>3698</v>
      </c>
      <c r="H1374" s="22" t="s">
        <v>3707</v>
      </c>
      <c r="I1374" s="22" t="s">
        <v>3700</v>
      </c>
      <c r="J1374" s="22" t="s">
        <v>6560</v>
      </c>
      <c r="K1374" s="23">
        <v>44138.567615740743</v>
      </c>
      <c r="L1374" s="23">
        <v>44138.56759259259</v>
      </c>
      <c r="M1374" s="22" t="str">
        <f>IF(ISNA(VLOOKUP(B1374,Detail!$A$1:$A2472,1,FALSE)),"No","Yes")</f>
        <v>Yes</v>
      </c>
    </row>
    <row r="1375" spans="1:13" x14ac:dyDescent="0.25">
      <c r="A1375" s="22" t="s">
        <v>2779</v>
      </c>
      <c r="B1375" s="22" t="s">
        <v>2779</v>
      </c>
      <c r="C1375" s="22" t="s">
        <v>6561</v>
      </c>
      <c r="D1375" s="23">
        <v>45205.514155092591</v>
      </c>
      <c r="E1375" s="22" t="s">
        <v>3696</v>
      </c>
      <c r="F1375" s="22" t="s">
        <v>3697</v>
      </c>
      <c r="G1375" s="22" t="s">
        <v>3698</v>
      </c>
      <c r="H1375" s="22" t="s">
        <v>3711</v>
      </c>
      <c r="I1375" s="22" t="s">
        <v>3700</v>
      </c>
      <c r="J1375" s="22" t="s">
        <v>6562</v>
      </c>
      <c r="K1375" s="23">
        <v>44138.554652777777</v>
      </c>
      <c r="L1375" s="23">
        <v>44812.643645833334</v>
      </c>
      <c r="M1375" s="22" t="str">
        <f>IF(ISNA(VLOOKUP(B1375,Detail!$A$1:$A2473,1,FALSE)),"No","Yes")</f>
        <v>Yes</v>
      </c>
    </row>
    <row r="1376" spans="1:13" x14ac:dyDescent="0.25">
      <c r="A1376" s="22" t="s">
        <v>687</v>
      </c>
      <c r="B1376" s="22" t="s">
        <v>687</v>
      </c>
      <c r="C1376" s="22" t="s">
        <v>6563</v>
      </c>
      <c r="D1376" s="23">
        <v>45205.514155092591</v>
      </c>
      <c r="E1376" s="22" t="s">
        <v>3696</v>
      </c>
      <c r="F1376" s="22" t="s">
        <v>3697</v>
      </c>
      <c r="G1376" s="22" t="s">
        <v>3698</v>
      </c>
      <c r="H1376" s="22" t="s">
        <v>3707</v>
      </c>
      <c r="I1376" s="22" t="s">
        <v>3927</v>
      </c>
      <c r="J1376" s="22" t="s">
        <v>6564</v>
      </c>
      <c r="K1376" s="23">
        <v>45184.525740740741</v>
      </c>
      <c r="L1376" s="23">
        <v>45204.730914351851</v>
      </c>
      <c r="M1376" s="22" t="str">
        <f>IF(ISNA(VLOOKUP(B1376,Detail!$A$1:$A2474,1,FALSE)),"No","Yes")</f>
        <v>Yes</v>
      </c>
    </row>
    <row r="1377" spans="1:13" x14ac:dyDescent="0.25">
      <c r="A1377" s="22" t="s">
        <v>1706</v>
      </c>
      <c r="B1377" s="22" t="s">
        <v>1706</v>
      </c>
      <c r="C1377" s="22" t="s">
        <v>6565</v>
      </c>
      <c r="D1377" s="23">
        <v>45205.514166666668</v>
      </c>
      <c r="E1377" s="22" t="s">
        <v>3696</v>
      </c>
      <c r="F1377" s="22" t="s">
        <v>3697</v>
      </c>
      <c r="G1377" s="22" t="s">
        <v>3698</v>
      </c>
      <c r="H1377" s="22" t="s">
        <v>3699</v>
      </c>
      <c r="I1377" s="22" t="s">
        <v>3700</v>
      </c>
      <c r="J1377" s="22" t="s">
        <v>6566</v>
      </c>
      <c r="K1377" s="23">
        <v>45168.531666666669</v>
      </c>
      <c r="L1377" s="23">
        <v>45175.50984953704</v>
      </c>
      <c r="M1377" s="22" t="str">
        <f>IF(ISNA(VLOOKUP(B1377,Detail!$A$1:$A2475,1,FALSE)),"No","Yes")</f>
        <v>Yes</v>
      </c>
    </row>
    <row r="1378" spans="1:13" x14ac:dyDescent="0.25">
      <c r="A1378" s="22" t="s">
        <v>2893</v>
      </c>
      <c r="B1378" s="22" t="s">
        <v>2893</v>
      </c>
      <c r="C1378" s="22" t="s">
        <v>6567</v>
      </c>
      <c r="D1378" s="23">
        <v>45205.514166666668</v>
      </c>
      <c r="E1378" s="22" t="s">
        <v>3696</v>
      </c>
      <c r="F1378" s="22" t="s">
        <v>3697</v>
      </c>
      <c r="G1378" s="22" t="s">
        <v>3698</v>
      </c>
      <c r="H1378" s="22" t="s">
        <v>3707</v>
      </c>
      <c r="I1378" s="22" t="s">
        <v>3700</v>
      </c>
      <c r="J1378" s="22" t="s">
        <v>6568</v>
      </c>
      <c r="K1378" s="23">
        <v>44138.560312499998</v>
      </c>
      <c r="L1378" s="23">
        <v>44519.619953703703</v>
      </c>
      <c r="M1378" s="22" t="str">
        <f>IF(ISNA(VLOOKUP(B1378,Detail!$A$1:$A2476,1,FALSE)),"No","Yes")</f>
        <v>Yes</v>
      </c>
    </row>
    <row r="1379" spans="1:13" x14ac:dyDescent="0.25">
      <c r="A1379" s="22" t="s">
        <v>3370</v>
      </c>
      <c r="B1379" s="22" t="s">
        <v>3370</v>
      </c>
      <c r="C1379" s="22" t="s">
        <v>6569</v>
      </c>
      <c r="D1379" s="23">
        <v>45205.514166666668</v>
      </c>
      <c r="E1379" s="22" t="s">
        <v>3696</v>
      </c>
      <c r="F1379" s="22" t="s">
        <v>3697</v>
      </c>
      <c r="G1379" s="22" t="s">
        <v>3698</v>
      </c>
      <c r="H1379" s="22" t="s">
        <v>3699</v>
      </c>
      <c r="I1379" s="22" t="s">
        <v>3700</v>
      </c>
      <c r="J1379" s="22" t="s">
        <v>6570</v>
      </c>
      <c r="K1379" s="23">
        <v>44139.51457175926</v>
      </c>
      <c r="L1379" s="23">
        <v>44940.505150462966</v>
      </c>
      <c r="M1379" s="22" t="str">
        <f>IF(ISNA(VLOOKUP(B1379,Detail!$A$1:$A2477,1,FALSE)),"No","Yes")</f>
        <v>Yes</v>
      </c>
    </row>
    <row r="1380" spans="1:13" x14ac:dyDescent="0.25">
      <c r="A1380" s="22" t="s">
        <v>276</v>
      </c>
      <c r="B1380" s="22" t="s">
        <v>276</v>
      </c>
      <c r="C1380" s="22" t="s">
        <v>6571</v>
      </c>
      <c r="D1380" s="23">
        <v>45205.514166666668</v>
      </c>
      <c r="E1380" s="22" t="s">
        <v>3696</v>
      </c>
      <c r="F1380" s="22" t="s">
        <v>3697</v>
      </c>
      <c r="G1380" s="22" t="s">
        <v>3698</v>
      </c>
      <c r="H1380" s="22" t="s">
        <v>3699</v>
      </c>
      <c r="I1380" s="22" t="s">
        <v>3700</v>
      </c>
      <c r="J1380" s="22" t="s">
        <v>6572</v>
      </c>
      <c r="K1380" s="23">
        <v>44138.764710648145</v>
      </c>
      <c r="L1380" s="23">
        <v>44138.764699074076</v>
      </c>
      <c r="M1380" s="22" t="str">
        <f>IF(ISNA(VLOOKUP(B1380,Detail!$A$1:$A2478,1,FALSE)),"No","Yes")</f>
        <v>Yes</v>
      </c>
    </row>
    <row r="1381" spans="1:13" x14ac:dyDescent="0.25">
      <c r="A1381" s="22" t="s">
        <v>3308</v>
      </c>
      <c r="B1381" s="22" t="s">
        <v>3308</v>
      </c>
      <c r="C1381" s="22" t="s">
        <v>6573</v>
      </c>
      <c r="D1381" s="23">
        <v>45205.514178240737</v>
      </c>
      <c r="E1381" s="22" t="s">
        <v>3696</v>
      </c>
      <c r="F1381" s="22" t="s">
        <v>3697</v>
      </c>
      <c r="G1381" s="22" t="s">
        <v>3698</v>
      </c>
      <c r="H1381" s="22" t="s">
        <v>3699</v>
      </c>
      <c r="I1381" s="22" t="s">
        <v>3700</v>
      </c>
      <c r="J1381" s="22" t="s">
        <v>6574</v>
      </c>
      <c r="K1381" s="23">
        <v>44850.223969907405</v>
      </c>
      <c r="L1381" s="23">
        <v>44875.778194444443</v>
      </c>
      <c r="M1381" s="22" t="str">
        <f>IF(ISNA(VLOOKUP(B1381,Detail!$A$1:$A2479,1,FALSE)),"No","Yes")</f>
        <v>Yes</v>
      </c>
    </row>
    <row r="1382" spans="1:13" x14ac:dyDescent="0.25">
      <c r="A1382" s="22" t="s">
        <v>1983</v>
      </c>
      <c r="B1382" s="22" t="s">
        <v>1983</v>
      </c>
      <c r="C1382" s="22" t="s">
        <v>6575</v>
      </c>
      <c r="D1382" s="23">
        <v>45205.514189814814</v>
      </c>
      <c r="E1382" s="22" t="s">
        <v>3696</v>
      </c>
      <c r="F1382" s="22" t="s">
        <v>3697</v>
      </c>
      <c r="G1382" s="22" t="s">
        <v>3698</v>
      </c>
      <c r="H1382" s="22" t="s">
        <v>3699</v>
      </c>
      <c r="I1382" s="22" t="s">
        <v>3700</v>
      </c>
      <c r="J1382" s="22" t="s">
        <v>6576</v>
      </c>
      <c r="K1382" s="23">
        <v>44139.438159722224</v>
      </c>
      <c r="L1382" s="23">
        <v>44139.438136574077</v>
      </c>
      <c r="M1382" s="22" t="str">
        <f>IF(ISNA(VLOOKUP(B1382,Detail!$A$1:$A2480,1,FALSE)),"No","Yes")</f>
        <v>Yes</v>
      </c>
    </row>
    <row r="1383" spans="1:13" x14ac:dyDescent="0.25">
      <c r="A1383" s="22" t="s">
        <v>1658</v>
      </c>
      <c r="B1383" s="22" t="s">
        <v>1658</v>
      </c>
      <c r="C1383" s="22" t="s">
        <v>6577</v>
      </c>
      <c r="D1383" s="23">
        <v>45205.514189814814</v>
      </c>
      <c r="E1383" s="22" t="s">
        <v>3696</v>
      </c>
      <c r="F1383" s="22" t="s">
        <v>3926</v>
      </c>
      <c r="G1383" s="22" t="s">
        <v>3698</v>
      </c>
      <c r="H1383" s="22" t="s">
        <v>3699</v>
      </c>
      <c r="I1383" s="22" t="s">
        <v>3927</v>
      </c>
      <c r="J1383" s="22" t="s">
        <v>6578</v>
      </c>
      <c r="K1383" s="23">
        <v>45162.402303240742</v>
      </c>
      <c r="L1383" s="23">
        <v>45162.425497685188</v>
      </c>
      <c r="M1383" s="22" t="str">
        <f>IF(ISNA(VLOOKUP(B1383,Detail!$A$1:$A2481,1,FALSE)),"No","Yes")</f>
        <v>Yes</v>
      </c>
    </row>
    <row r="1384" spans="1:13" x14ac:dyDescent="0.25">
      <c r="A1384" s="22" t="s">
        <v>3008</v>
      </c>
      <c r="B1384" s="22" t="s">
        <v>3008</v>
      </c>
      <c r="C1384" s="22" t="s">
        <v>6579</v>
      </c>
      <c r="D1384" s="23">
        <v>45205.514189814814</v>
      </c>
      <c r="E1384" s="22" t="s">
        <v>3696</v>
      </c>
      <c r="F1384" s="22" t="s">
        <v>3697</v>
      </c>
      <c r="G1384" s="22" t="s">
        <v>3698</v>
      </c>
      <c r="H1384" s="22" t="s">
        <v>3707</v>
      </c>
      <c r="I1384" s="22" t="s">
        <v>3700</v>
      </c>
      <c r="J1384" s="22" t="s">
        <v>6580</v>
      </c>
      <c r="K1384" s="23">
        <v>44138.566701388889</v>
      </c>
      <c r="L1384" s="23">
        <v>44138.566689814812</v>
      </c>
      <c r="M1384" s="22" t="str">
        <f>IF(ISNA(VLOOKUP(B1384,Detail!$A$1:$A2482,1,FALSE)),"No","Yes")</f>
        <v>Yes</v>
      </c>
    </row>
    <row r="1385" spans="1:13" x14ac:dyDescent="0.25">
      <c r="A1385" s="22" t="s">
        <v>3081</v>
      </c>
      <c r="B1385" s="22" t="s">
        <v>3081</v>
      </c>
      <c r="C1385" s="22" t="s">
        <v>6581</v>
      </c>
      <c r="D1385" s="23">
        <v>45205.514201388891</v>
      </c>
      <c r="E1385" s="22" t="s">
        <v>3696</v>
      </c>
      <c r="F1385" s="22" t="s">
        <v>3697</v>
      </c>
      <c r="G1385" s="22" t="s">
        <v>3698</v>
      </c>
      <c r="H1385" s="22" t="s">
        <v>3699</v>
      </c>
      <c r="I1385" s="22" t="s">
        <v>3700</v>
      </c>
      <c r="J1385" s="22" t="s">
        <v>6582</v>
      </c>
      <c r="K1385" s="23">
        <v>44139.485231481478</v>
      </c>
      <c r="L1385" s="23">
        <v>44139.485208333332</v>
      </c>
      <c r="M1385" s="22" t="str">
        <f>IF(ISNA(VLOOKUP(B1385,Detail!$A$1:$A2483,1,FALSE)),"No","Yes")</f>
        <v>Yes</v>
      </c>
    </row>
    <row r="1386" spans="1:13" x14ac:dyDescent="0.25">
      <c r="A1386" s="22" t="s">
        <v>2195</v>
      </c>
      <c r="B1386" s="22" t="s">
        <v>2195</v>
      </c>
      <c r="C1386" s="22" t="s">
        <v>6583</v>
      </c>
      <c r="D1386" s="23">
        <v>45205.514201388891</v>
      </c>
      <c r="E1386" s="22" t="s">
        <v>3696</v>
      </c>
      <c r="F1386" s="22" t="s">
        <v>3926</v>
      </c>
      <c r="G1386" s="22" t="s">
        <v>3698</v>
      </c>
      <c r="H1386" s="22" t="s">
        <v>3699</v>
      </c>
      <c r="I1386" s="22" t="s">
        <v>3927</v>
      </c>
      <c r="J1386" s="22" t="s">
        <v>6584</v>
      </c>
      <c r="K1386" s="23">
        <v>44791.472824074073</v>
      </c>
      <c r="L1386" s="23">
        <v>45139.46570601852</v>
      </c>
      <c r="M1386" s="22" t="str">
        <f>IF(ISNA(VLOOKUP(B1386,Detail!$A$1:$A2484,1,FALSE)),"No","Yes")</f>
        <v>Yes</v>
      </c>
    </row>
    <row r="1387" spans="1:13" x14ac:dyDescent="0.25">
      <c r="A1387" s="22" t="s">
        <v>783</v>
      </c>
      <c r="B1387" s="22" t="s">
        <v>783</v>
      </c>
      <c r="C1387" s="22" t="s">
        <v>6585</v>
      </c>
      <c r="D1387" s="23">
        <v>45205.51421296296</v>
      </c>
      <c r="E1387" s="22" t="s">
        <v>3696</v>
      </c>
      <c r="F1387" s="22" t="s">
        <v>3697</v>
      </c>
      <c r="G1387" s="22" t="s">
        <v>3698</v>
      </c>
      <c r="H1387" s="22" t="s">
        <v>3707</v>
      </c>
      <c r="I1387" s="22" t="s">
        <v>3700</v>
      </c>
      <c r="J1387" s="22" t="s">
        <v>6586</v>
      </c>
      <c r="K1387" s="23">
        <v>44138.561608796299</v>
      </c>
      <c r="L1387" s="23">
        <v>44138.561597222222</v>
      </c>
      <c r="M1387" s="22" t="str">
        <f>IF(ISNA(VLOOKUP(B1387,Detail!$A$1:$A2485,1,FALSE)),"No","Yes")</f>
        <v>Yes</v>
      </c>
    </row>
    <row r="1388" spans="1:13" x14ac:dyDescent="0.25">
      <c r="A1388" s="22" t="s">
        <v>1330</v>
      </c>
      <c r="B1388" s="22" t="s">
        <v>1330</v>
      </c>
      <c r="C1388" s="22" t="s">
        <v>6587</v>
      </c>
      <c r="D1388" s="23">
        <v>45205.51421296296</v>
      </c>
      <c r="E1388" s="22" t="s">
        <v>3696</v>
      </c>
      <c r="F1388" s="22" t="s">
        <v>3926</v>
      </c>
      <c r="G1388" s="22" t="s">
        <v>3698</v>
      </c>
      <c r="H1388" s="22" t="s">
        <v>3699</v>
      </c>
      <c r="I1388" s="22" t="s">
        <v>3927</v>
      </c>
      <c r="J1388" s="22" t="s">
        <v>6588</v>
      </c>
      <c r="K1388" s="23">
        <v>45132.448877314811</v>
      </c>
      <c r="L1388" s="23">
        <v>45132.448877314811</v>
      </c>
      <c r="M1388" s="22" t="str">
        <f>IF(ISNA(VLOOKUP(B1388,Detail!$A$1:$A2486,1,FALSE)),"No","Yes")</f>
        <v>Yes</v>
      </c>
    </row>
    <row r="1389" spans="1:13" x14ac:dyDescent="0.25">
      <c r="A1389" s="22" t="s">
        <v>988</v>
      </c>
      <c r="B1389" s="22" t="s">
        <v>988</v>
      </c>
      <c r="C1389" s="22" t="s">
        <v>6589</v>
      </c>
      <c r="D1389" s="23">
        <v>45205.514236111114</v>
      </c>
      <c r="E1389" s="22" t="s">
        <v>3696</v>
      </c>
      <c r="F1389" s="22" t="s">
        <v>3697</v>
      </c>
      <c r="G1389" s="22" t="s">
        <v>3698</v>
      </c>
      <c r="H1389" s="22" t="s">
        <v>3707</v>
      </c>
      <c r="I1389" s="22" t="s">
        <v>3700</v>
      </c>
      <c r="J1389" s="22" t="s">
        <v>6590</v>
      </c>
      <c r="K1389" s="23">
        <v>44138.560104166667</v>
      </c>
      <c r="L1389" s="23">
        <v>44138.56009259259</v>
      </c>
      <c r="M1389" s="22" t="str">
        <f>IF(ISNA(VLOOKUP(B1389,Detail!$A$1:$A2487,1,FALSE)),"No","Yes")</f>
        <v>Yes</v>
      </c>
    </row>
    <row r="1390" spans="1:13" x14ac:dyDescent="0.25">
      <c r="A1390" s="22" t="s">
        <v>1359</v>
      </c>
      <c r="B1390" s="22" t="s">
        <v>1359</v>
      </c>
      <c r="C1390" s="22" t="s">
        <v>6591</v>
      </c>
      <c r="D1390" s="23">
        <v>45205.514270833337</v>
      </c>
      <c r="E1390" s="22" t="s">
        <v>3696</v>
      </c>
      <c r="F1390" s="22" t="s">
        <v>3926</v>
      </c>
      <c r="G1390" s="22" t="s">
        <v>3698</v>
      </c>
      <c r="H1390" s="22" t="s">
        <v>3699</v>
      </c>
      <c r="I1390" s="22" t="s">
        <v>3927</v>
      </c>
      <c r="J1390" s="22" t="s">
        <v>6592</v>
      </c>
      <c r="K1390" s="23">
        <v>45140.433310185188</v>
      </c>
      <c r="L1390" s="23">
        <v>45140.433310185188</v>
      </c>
      <c r="M1390" s="22" t="str">
        <f>IF(ISNA(VLOOKUP(B1390,Detail!$A$1:$A2488,1,FALSE)),"No","Yes")</f>
        <v>Yes</v>
      </c>
    </row>
    <row r="1391" spans="1:13" x14ac:dyDescent="0.25">
      <c r="A1391" s="22" t="s">
        <v>2304</v>
      </c>
      <c r="B1391" s="22" t="s">
        <v>2304</v>
      </c>
      <c r="C1391" s="22" t="s">
        <v>6593</v>
      </c>
      <c r="D1391" s="23">
        <v>45205.514282407406</v>
      </c>
      <c r="E1391" s="22" t="s">
        <v>3696</v>
      </c>
      <c r="F1391" s="22" t="s">
        <v>3926</v>
      </c>
      <c r="G1391" s="22" t="s">
        <v>3698</v>
      </c>
      <c r="H1391" s="22" t="s">
        <v>3707</v>
      </c>
      <c r="I1391" s="22" t="s">
        <v>3927</v>
      </c>
      <c r="J1391" s="22" t="s">
        <v>6594</v>
      </c>
      <c r="K1391" s="23">
        <v>44448.520520833335</v>
      </c>
      <c r="L1391" s="23">
        <v>45161.55877314815</v>
      </c>
      <c r="M1391" s="22" t="str">
        <f>IF(ISNA(VLOOKUP(B1391,Detail!$A$1:$A2489,1,FALSE)),"No","Yes")</f>
        <v>Yes</v>
      </c>
    </row>
    <row r="1392" spans="1:13" x14ac:dyDescent="0.25">
      <c r="A1392" s="22" t="s">
        <v>1741</v>
      </c>
      <c r="B1392" s="22" t="s">
        <v>1741</v>
      </c>
      <c r="C1392" s="22" t="s">
        <v>6595</v>
      </c>
      <c r="D1392" s="23">
        <v>45205.514282407406</v>
      </c>
      <c r="E1392" s="22" t="s">
        <v>3696</v>
      </c>
      <c r="F1392" s="22" t="s">
        <v>3697</v>
      </c>
      <c r="G1392" s="22" t="s">
        <v>3698</v>
      </c>
      <c r="H1392" s="22" t="s">
        <v>3707</v>
      </c>
      <c r="I1392" s="22" t="s">
        <v>3700</v>
      </c>
      <c r="J1392" s="22" t="s">
        <v>6596</v>
      </c>
      <c r="K1392" s="23">
        <v>44138.543263888889</v>
      </c>
      <c r="L1392" s="23">
        <v>44138.543252314812</v>
      </c>
      <c r="M1392" s="22" t="str">
        <f>IF(ISNA(VLOOKUP(B1392,Detail!$A$1:$A2490,1,FALSE)),"No","Yes")</f>
        <v>Yes</v>
      </c>
    </row>
    <row r="1393" spans="1:13" x14ac:dyDescent="0.25">
      <c r="A1393" s="22" t="s">
        <v>3094</v>
      </c>
      <c r="B1393" s="22" t="s">
        <v>3094</v>
      </c>
      <c r="C1393" s="22" t="s">
        <v>6597</v>
      </c>
      <c r="D1393" s="23">
        <v>45205.514282407406</v>
      </c>
      <c r="E1393" s="22" t="s">
        <v>3696</v>
      </c>
      <c r="F1393" s="22" t="s">
        <v>3697</v>
      </c>
      <c r="G1393" s="22" t="s">
        <v>3698</v>
      </c>
      <c r="H1393" s="22" t="s">
        <v>3699</v>
      </c>
      <c r="I1393" s="22" t="s">
        <v>3700</v>
      </c>
      <c r="J1393" s="22" t="s">
        <v>6598</v>
      </c>
      <c r="K1393" s="23">
        <v>44139.492766203701</v>
      </c>
      <c r="L1393" s="23">
        <v>44139.492743055554</v>
      </c>
      <c r="M1393" s="22" t="str">
        <f>IF(ISNA(VLOOKUP(B1393,Detail!$A$1:$A2491,1,FALSE)),"No","Yes")</f>
        <v>Yes</v>
      </c>
    </row>
    <row r="1394" spans="1:13" x14ac:dyDescent="0.25">
      <c r="A1394" s="22" t="s">
        <v>1009</v>
      </c>
      <c r="B1394" s="22" t="s">
        <v>1009</v>
      </c>
      <c r="C1394" s="22" t="s">
        <v>6599</v>
      </c>
      <c r="D1394" s="23">
        <v>45205.514293981483</v>
      </c>
      <c r="E1394" s="22" t="s">
        <v>3696</v>
      </c>
      <c r="F1394" s="22" t="s">
        <v>3697</v>
      </c>
      <c r="G1394" s="22" t="s">
        <v>3698</v>
      </c>
      <c r="H1394" s="22" t="s">
        <v>3699</v>
      </c>
      <c r="I1394" s="22" t="s">
        <v>3700</v>
      </c>
      <c r="J1394" s="22" t="s">
        <v>6600</v>
      </c>
      <c r="K1394" s="23">
        <v>44139.517812500002</v>
      </c>
      <c r="L1394" s="23">
        <v>44139.517789351848</v>
      </c>
      <c r="M1394" s="22" t="str">
        <f>IF(ISNA(VLOOKUP(B1394,Detail!$A$1:$A2492,1,FALSE)),"No","Yes")</f>
        <v>Yes</v>
      </c>
    </row>
    <row r="1395" spans="1:13" x14ac:dyDescent="0.25">
      <c r="A1395" s="22" t="s">
        <v>1761</v>
      </c>
      <c r="B1395" s="22" t="s">
        <v>1761</v>
      </c>
      <c r="C1395" s="22" t="s">
        <v>6601</v>
      </c>
      <c r="D1395" s="23">
        <v>45205.514293981483</v>
      </c>
      <c r="E1395" s="22" t="s">
        <v>3696</v>
      </c>
      <c r="F1395" s="22" t="s">
        <v>3926</v>
      </c>
      <c r="G1395" s="22" t="s">
        <v>3698</v>
      </c>
      <c r="H1395" s="22" t="s">
        <v>3707</v>
      </c>
      <c r="I1395" s="22" t="s">
        <v>3927</v>
      </c>
      <c r="J1395" s="22" t="s">
        <v>6602</v>
      </c>
      <c r="K1395" s="23">
        <v>44376.400520833333</v>
      </c>
      <c r="L1395" s="23">
        <v>45184.874861111108</v>
      </c>
      <c r="M1395" s="22" t="str">
        <f>IF(ISNA(VLOOKUP(B1395,Detail!$A$1:$A2493,1,FALSE)),"No","Yes")</f>
        <v>Yes</v>
      </c>
    </row>
    <row r="1396" spans="1:13" x14ac:dyDescent="0.25">
      <c r="A1396" s="22" t="s">
        <v>2378</v>
      </c>
      <c r="B1396" s="22" t="s">
        <v>2378</v>
      </c>
      <c r="C1396" s="22" t="s">
        <v>6603</v>
      </c>
      <c r="D1396" s="23">
        <v>45205.514293981483</v>
      </c>
      <c r="E1396" s="22" t="s">
        <v>3696</v>
      </c>
      <c r="F1396" s="22" t="s">
        <v>3697</v>
      </c>
      <c r="G1396" s="22" t="s">
        <v>3698</v>
      </c>
      <c r="H1396" s="22" t="s">
        <v>3707</v>
      </c>
      <c r="I1396" s="22" t="s">
        <v>3700</v>
      </c>
      <c r="J1396" s="22" t="s">
        <v>6604</v>
      </c>
      <c r="K1396" s="23">
        <v>44138.564270833333</v>
      </c>
      <c r="L1396" s="23">
        <v>44138.564259259256</v>
      </c>
      <c r="M1396" s="22" t="str">
        <f>IF(ISNA(VLOOKUP(B1396,Detail!$A$1:$A2494,1,FALSE)),"No","Yes")</f>
        <v>Yes</v>
      </c>
    </row>
    <row r="1397" spans="1:13" x14ac:dyDescent="0.25">
      <c r="A1397" s="22" t="s">
        <v>3442</v>
      </c>
      <c r="B1397" s="22" t="s">
        <v>3442</v>
      </c>
      <c r="C1397" s="22" t="s">
        <v>6605</v>
      </c>
      <c r="D1397" s="23">
        <v>45205.514305555553</v>
      </c>
      <c r="E1397" s="22" t="s">
        <v>3696</v>
      </c>
      <c r="F1397" s="22" t="s">
        <v>3697</v>
      </c>
      <c r="G1397" s="22" t="s">
        <v>3698</v>
      </c>
      <c r="H1397" s="22" t="s">
        <v>3707</v>
      </c>
      <c r="I1397" s="22" t="s">
        <v>3700</v>
      </c>
      <c r="J1397" s="22" t="s">
        <v>6606</v>
      </c>
      <c r="K1397" s="23">
        <v>44138.567453703705</v>
      </c>
      <c r="L1397" s="23">
        <v>44138.567442129628</v>
      </c>
      <c r="M1397" s="22" t="str">
        <f>IF(ISNA(VLOOKUP(B1397,Detail!$A$1:$A2495,1,FALSE)),"No","Yes")</f>
        <v>Yes</v>
      </c>
    </row>
    <row r="1398" spans="1:13" x14ac:dyDescent="0.25">
      <c r="A1398" s="22" t="s">
        <v>3168</v>
      </c>
      <c r="B1398" s="22" t="s">
        <v>3168</v>
      </c>
      <c r="C1398" s="22" t="s">
        <v>6607</v>
      </c>
      <c r="D1398" s="23">
        <v>45205.514317129629</v>
      </c>
      <c r="E1398" s="22" t="s">
        <v>3696</v>
      </c>
      <c r="F1398" s="22" t="s">
        <v>3697</v>
      </c>
      <c r="G1398" s="22" t="s">
        <v>3698</v>
      </c>
      <c r="H1398" s="22" t="s">
        <v>3707</v>
      </c>
      <c r="I1398" s="22" t="s">
        <v>3700</v>
      </c>
      <c r="J1398" s="22" t="s">
        <v>6608</v>
      </c>
      <c r="K1398" s="23">
        <v>44138.566840277781</v>
      </c>
      <c r="L1398" s="23">
        <v>44138.566828703704</v>
      </c>
      <c r="M1398" s="22" t="str">
        <f>IF(ISNA(VLOOKUP(B1398,Detail!$A$1:$A2496,1,FALSE)),"No","Yes")</f>
        <v>Yes</v>
      </c>
    </row>
    <row r="1399" spans="1:13" x14ac:dyDescent="0.25">
      <c r="A1399" s="22" t="s">
        <v>2394</v>
      </c>
      <c r="B1399" s="22" t="s">
        <v>2394</v>
      </c>
      <c r="C1399" s="22" t="s">
        <v>6609</v>
      </c>
      <c r="D1399" s="23">
        <v>45205.514328703706</v>
      </c>
      <c r="E1399" s="22" t="s">
        <v>3696</v>
      </c>
      <c r="F1399" s="22" t="s">
        <v>3697</v>
      </c>
      <c r="G1399" s="22" t="s">
        <v>3698</v>
      </c>
      <c r="H1399" s="22" t="s">
        <v>3707</v>
      </c>
      <c r="I1399" s="22" t="s">
        <v>3700</v>
      </c>
      <c r="J1399" s="22" t="s">
        <v>6610</v>
      </c>
      <c r="K1399" s="23">
        <v>44138.5628125</v>
      </c>
      <c r="L1399" s="23">
        <v>44138.562800925924</v>
      </c>
      <c r="M1399" s="22" t="str">
        <f>IF(ISNA(VLOOKUP(B1399,Detail!$A$1:$A2497,1,FALSE)),"No","Yes")</f>
        <v>Yes</v>
      </c>
    </row>
    <row r="1400" spans="1:13" x14ac:dyDescent="0.25">
      <c r="A1400" s="22" t="s">
        <v>982</v>
      </c>
      <c r="B1400" s="22" t="s">
        <v>982</v>
      </c>
      <c r="C1400" s="22" t="s">
        <v>6611</v>
      </c>
      <c r="D1400" s="23">
        <v>45205.514328703706</v>
      </c>
      <c r="E1400" s="22" t="s">
        <v>3696</v>
      </c>
      <c r="F1400" s="22" t="s">
        <v>3697</v>
      </c>
      <c r="G1400" s="22" t="s">
        <v>3698</v>
      </c>
      <c r="H1400" s="22" t="s">
        <v>3707</v>
      </c>
      <c r="I1400" s="22" t="s">
        <v>3700</v>
      </c>
      <c r="J1400" s="22" t="s">
        <v>6612</v>
      </c>
      <c r="K1400" s="23">
        <v>44138.56454861111</v>
      </c>
      <c r="L1400" s="23">
        <v>44138.56453703704</v>
      </c>
      <c r="M1400" s="22" t="str">
        <f>IF(ISNA(VLOOKUP(B1400,Detail!$A$1:$A2498,1,FALSE)),"No","Yes")</f>
        <v>Yes</v>
      </c>
    </row>
    <row r="1401" spans="1:13" x14ac:dyDescent="0.25">
      <c r="A1401" s="22" t="s">
        <v>1770</v>
      </c>
      <c r="B1401" s="22" t="s">
        <v>1770</v>
      </c>
      <c r="C1401" s="22" t="s">
        <v>6613</v>
      </c>
      <c r="D1401" s="23">
        <v>45205.514340277776</v>
      </c>
      <c r="E1401" s="22" t="s">
        <v>3696</v>
      </c>
      <c r="F1401" s="22" t="s">
        <v>3926</v>
      </c>
      <c r="G1401" s="22" t="s">
        <v>3698</v>
      </c>
      <c r="H1401" s="22" t="s">
        <v>3707</v>
      </c>
      <c r="I1401" s="22" t="s">
        <v>3927</v>
      </c>
      <c r="J1401" s="22" t="s">
        <v>6614</v>
      </c>
      <c r="K1401" s="23">
        <v>44845.524375000001</v>
      </c>
      <c r="L1401" s="23">
        <v>45146.400289351855</v>
      </c>
      <c r="M1401" s="22" t="str">
        <f>IF(ISNA(VLOOKUP(B1401,Detail!$A$1:$A2499,1,FALSE)),"No","Yes")</f>
        <v>Yes</v>
      </c>
    </row>
    <row r="1402" spans="1:13" x14ac:dyDescent="0.25">
      <c r="A1402" s="22" t="s">
        <v>948</v>
      </c>
      <c r="B1402" s="22" t="s">
        <v>948</v>
      </c>
      <c r="C1402" s="22" t="s">
        <v>6615</v>
      </c>
      <c r="D1402" s="23">
        <v>45205.514340277776</v>
      </c>
      <c r="E1402" s="22" t="s">
        <v>3696</v>
      </c>
      <c r="F1402" s="22" t="s">
        <v>3697</v>
      </c>
      <c r="G1402" s="22" t="s">
        <v>3698</v>
      </c>
      <c r="H1402" s="22" t="s">
        <v>3711</v>
      </c>
      <c r="I1402" s="22" t="s">
        <v>3700</v>
      </c>
      <c r="J1402" s="22" t="s">
        <v>6616</v>
      </c>
      <c r="K1402" s="23">
        <v>44138.561064814814</v>
      </c>
      <c r="L1402" s="23">
        <v>44739.643796296295</v>
      </c>
      <c r="M1402" s="22" t="str">
        <f>IF(ISNA(VLOOKUP(B1402,Detail!$A$1:$A2500,1,FALSE)),"No","Yes")</f>
        <v>Yes</v>
      </c>
    </row>
    <row r="1403" spans="1:13" x14ac:dyDescent="0.25">
      <c r="A1403" s="22" t="s">
        <v>2932</v>
      </c>
      <c r="B1403" s="22" t="s">
        <v>2932</v>
      </c>
      <c r="C1403" s="22" t="s">
        <v>6617</v>
      </c>
      <c r="D1403" s="23">
        <v>45205.514351851853</v>
      </c>
      <c r="E1403" s="22" t="s">
        <v>3696</v>
      </c>
      <c r="F1403" s="22" t="s">
        <v>3697</v>
      </c>
      <c r="G1403" s="22" t="s">
        <v>3698</v>
      </c>
      <c r="H1403" s="22" t="s">
        <v>3707</v>
      </c>
      <c r="I1403" s="22" t="s">
        <v>3700</v>
      </c>
      <c r="J1403" s="22" t="s">
        <v>6618</v>
      </c>
      <c r="K1403" s="23">
        <v>44138.567870370367</v>
      </c>
      <c r="L1403" s="23">
        <v>44138.567858796298</v>
      </c>
      <c r="M1403" s="22" t="str">
        <f>IF(ISNA(VLOOKUP(B1403,Detail!$A$1:$A2501,1,FALSE)),"No","Yes")</f>
        <v>Yes</v>
      </c>
    </row>
    <row r="1404" spans="1:13" x14ac:dyDescent="0.25">
      <c r="A1404" s="22" t="s">
        <v>3266</v>
      </c>
      <c r="B1404" s="22" t="s">
        <v>3266</v>
      </c>
      <c r="C1404" s="22" t="s">
        <v>6619</v>
      </c>
      <c r="D1404" s="23">
        <v>45205.514351851853</v>
      </c>
      <c r="E1404" s="22" t="s">
        <v>3696</v>
      </c>
      <c r="F1404" s="22" t="s">
        <v>3697</v>
      </c>
      <c r="G1404" s="22" t="s">
        <v>3698</v>
      </c>
      <c r="H1404" s="22" t="s">
        <v>3707</v>
      </c>
      <c r="I1404" s="22" t="s">
        <v>3700</v>
      </c>
      <c r="J1404" s="22" t="s">
        <v>6620</v>
      </c>
      <c r="K1404" s="23">
        <v>44138.562581018516</v>
      </c>
      <c r="L1404" s="23">
        <v>44446.507476851853</v>
      </c>
      <c r="M1404" s="22" t="str">
        <f>IF(ISNA(VLOOKUP(B1404,Detail!$A$1:$A2502,1,FALSE)),"No","Yes")</f>
        <v>Yes</v>
      </c>
    </row>
    <row r="1405" spans="1:13" x14ac:dyDescent="0.25">
      <c r="A1405" s="22" t="s">
        <v>581</v>
      </c>
      <c r="B1405" s="22" t="s">
        <v>581</v>
      </c>
      <c r="C1405" s="22" t="s">
        <v>6621</v>
      </c>
      <c r="D1405" s="23">
        <v>45205.514363425929</v>
      </c>
      <c r="E1405" s="22" t="s">
        <v>3696</v>
      </c>
      <c r="F1405" s="22" t="s">
        <v>3697</v>
      </c>
      <c r="G1405" s="22" t="s">
        <v>3698</v>
      </c>
      <c r="H1405" s="22" t="s">
        <v>3707</v>
      </c>
      <c r="I1405" s="22" t="s">
        <v>3700</v>
      </c>
      <c r="J1405" s="22" t="s">
        <v>6622</v>
      </c>
      <c r="K1405" s="23">
        <v>44138.542500000003</v>
      </c>
      <c r="L1405" s="23">
        <v>44138.542500000003</v>
      </c>
      <c r="M1405" s="22" t="str">
        <f>IF(ISNA(VLOOKUP(B1405,Detail!$A$1:$A2503,1,FALSE)),"No","Yes")</f>
        <v>Yes</v>
      </c>
    </row>
    <row r="1406" spans="1:13" x14ac:dyDescent="0.25">
      <c r="A1406" s="22" t="s">
        <v>2727</v>
      </c>
      <c r="B1406" s="22" t="s">
        <v>2727</v>
      </c>
      <c r="C1406" s="22" t="s">
        <v>6623</v>
      </c>
      <c r="D1406" s="23">
        <v>45205.514363425929</v>
      </c>
      <c r="E1406" s="22" t="s">
        <v>3696</v>
      </c>
      <c r="F1406" s="22" t="s">
        <v>3697</v>
      </c>
      <c r="G1406" s="22" t="s">
        <v>3698</v>
      </c>
      <c r="H1406" s="22" t="s">
        <v>3699</v>
      </c>
      <c r="I1406" s="22" t="s">
        <v>3700</v>
      </c>
      <c r="J1406" s="22" t="s">
        <v>6624</v>
      </c>
      <c r="K1406" s="23">
        <v>44139.517754629633</v>
      </c>
      <c r="L1406" s="23">
        <v>44139.517731481479</v>
      </c>
      <c r="M1406" s="22" t="str">
        <f>IF(ISNA(VLOOKUP(B1406,Detail!$A$1:$A2504,1,FALSE)),"No","Yes")</f>
        <v>Yes</v>
      </c>
    </row>
    <row r="1407" spans="1:13" x14ac:dyDescent="0.25">
      <c r="A1407" s="22" t="s">
        <v>3601</v>
      </c>
      <c r="B1407" s="22" t="s">
        <v>3601</v>
      </c>
      <c r="C1407" s="22" t="s">
        <v>6625</v>
      </c>
      <c r="D1407" s="23">
        <v>45205.514374999999</v>
      </c>
      <c r="E1407" s="22" t="s">
        <v>3696</v>
      </c>
      <c r="F1407" s="22" t="s">
        <v>3697</v>
      </c>
      <c r="G1407" s="22" t="s">
        <v>3698</v>
      </c>
      <c r="H1407" s="22" t="s">
        <v>3699</v>
      </c>
      <c r="I1407" s="22" t="s">
        <v>3700</v>
      </c>
      <c r="J1407" s="22" t="s">
        <v>6626</v>
      </c>
      <c r="K1407" s="23">
        <v>44139.565243055556</v>
      </c>
      <c r="L1407" s="23">
        <v>44139.56521990741</v>
      </c>
      <c r="M1407" s="22" t="str">
        <f>IF(ISNA(VLOOKUP(B1407,Detail!$A$1:$A2505,1,FALSE)),"No","Yes")</f>
        <v>Yes</v>
      </c>
    </row>
    <row r="1408" spans="1:13" x14ac:dyDescent="0.25">
      <c r="A1408" s="22" t="s">
        <v>1873</v>
      </c>
      <c r="B1408" s="22" t="s">
        <v>1873</v>
      </c>
      <c r="C1408" s="22" t="s">
        <v>6627</v>
      </c>
      <c r="D1408" s="23">
        <v>45205.514432870368</v>
      </c>
      <c r="E1408" s="22" t="s">
        <v>3696</v>
      </c>
      <c r="F1408" s="22" t="s">
        <v>3697</v>
      </c>
      <c r="G1408" s="22" t="s">
        <v>3698</v>
      </c>
      <c r="H1408" s="22" t="s">
        <v>3707</v>
      </c>
      <c r="I1408" s="22" t="s">
        <v>3700</v>
      </c>
      <c r="J1408" s="22" t="s">
        <v>6628</v>
      </c>
      <c r="K1408" s="23">
        <v>44138.55667824074</v>
      </c>
      <c r="L1408" s="23">
        <v>44138.55667824074</v>
      </c>
      <c r="M1408" s="22" t="str">
        <f>IF(ISNA(VLOOKUP(B1408,Detail!$A$1:$A2506,1,FALSE)),"No","Yes")</f>
        <v>Yes</v>
      </c>
    </row>
    <row r="1409" spans="1:13" x14ac:dyDescent="0.25">
      <c r="A1409" s="22" t="s">
        <v>3090</v>
      </c>
      <c r="B1409" s="22" t="s">
        <v>3090</v>
      </c>
      <c r="C1409" s="22" t="s">
        <v>6629</v>
      </c>
      <c r="D1409" s="23">
        <v>45205.514432870368</v>
      </c>
      <c r="E1409" s="22" t="s">
        <v>3696</v>
      </c>
      <c r="F1409" s="22" t="s">
        <v>3697</v>
      </c>
      <c r="G1409" s="22" t="s">
        <v>3698</v>
      </c>
      <c r="H1409" s="22" t="s">
        <v>3699</v>
      </c>
      <c r="I1409" s="22" t="s">
        <v>3700</v>
      </c>
      <c r="J1409" s="22" t="s">
        <v>6630</v>
      </c>
      <c r="K1409" s="23">
        <v>44498.233969907407</v>
      </c>
      <c r="L1409" s="23">
        <v>44498.233958333331</v>
      </c>
      <c r="M1409" s="22" t="str">
        <f>IF(ISNA(VLOOKUP(B1409,Detail!$A$1:$A2507,1,FALSE)),"No","Yes")</f>
        <v>Yes</v>
      </c>
    </row>
    <row r="1410" spans="1:13" x14ac:dyDescent="0.25">
      <c r="A1410" s="22" t="s">
        <v>1624</v>
      </c>
      <c r="B1410" s="22" t="s">
        <v>1624</v>
      </c>
      <c r="C1410" s="22" t="s">
        <v>6631</v>
      </c>
      <c r="D1410" s="23">
        <v>45205.514432870368</v>
      </c>
      <c r="E1410" s="22" t="s">
        <v>3696</v>
      </c>
      <c r="F1410" s="22" t="s">
        <v>3697</v>
      </c>
      <c r="G1410" s="22" t="s">
        <v>3698</v>
      </c>
      <c r="H1410" s="22" t="s">
        <v>3707</v>
      </c>
      <c r="I1410" s="22" t="s">
        <v>3700</v>
      </c>
      <c r="J1410" s="22" t="s">
        <v>6632</v>
      </c>
      <c r="K1410" s="23">
        <v>44138.558229166665</v>
      </c>
      <c r="L1410" s="23">
        <v>44138.558217592596</v>
      </c>
      <c r="M1410" s="22" t="str">
        <f>IF(ISNA(VLOOKUP(B1410,Detail!$A$1:$A2508,1,FALSE)),"No","Yes")</f>
        <v>Yes</v>
      </c>
    </row>
    <row r="1411" spans="1:13" x14ac:dyDescent="0.25">
      <c r="A1411" s="22" t="s">
        <v>2935</v>
      </c>
      <c r="B1411" s="22" t="s">
        <v>2935</v>
      </c>
      <c r="C1411" s="22" t="s">
        <v>6633</v>
      </c>
      <c r="D1411" s="23">
        <v>45205.514444444445</v>
      </c>
      <c r="E1411" s="22" t="s">
        <v>3696</v>
      </c>
      <c r="F1411" s="22" t="s">
        <v>3697</v>
      </c>
      <c r="G1411" s="22" t="s">
        <v>3698</v>
      </c>
      <c r="H1411" s="22" t="s">
        <v>3707</v>
      </c>
      <c r="I1411" s="22" t="s">
        <v>3700</v>
      </c>
      <c r="J1411" s="22" t="s">
        <v>6634</v>
      </c>
      <c r="K1411" s="23">
        <v>44138.565115740741</v>
      </c>
      <c r="L1411" s="23">
        <v>44138.565104166664</v>
      </c>
      <c r="M1411" s="22" t="str">
        <f>IF(ISNA(VLOOKUP(B1411,Detail!$A$1:$A2509,1,FALSE)),"No","Yes")</f>
        <v>Yes</v>
      </c>
    </row>
    <row r="1412" spans="1:13" x14ac:dyDescent="0.25">
      <c r="A1412" s="22" t="s">
        <v>748</v>
      </c>
      <c r="B1412" s="22" t="s">
        <v>748</v>
      </c>
      <c r="C1412" s="22" t="s">
        <v>6635</v>
      </c>
      <c r="D1412" s="23">
        <v>45205.514444444445</v>
      </c>
      <c r="E1412" s="22" t="s">
        <v>3696</v>
      </c>
      <c r="F1412" s="22" t="s">
        <v>3697</v>
      </c>
      <c r="G1412" s="22" t="s">
        <v>3698</v>
      </c>
      <c r="H1412" s="22" t="s">
        <v>3707</v>
      </c>
      <c r="I1412" s="22" t="s">
        <v>3700</v>
      </c>
      <c r="J1412" s="22" t="s">
        <v>6636</v>
      </c>
      <c r="K1412" s="23">
        <v>44138.555856481478</v>
      </c>
      <c r="L1412" s="23">
        <v>44138.555856481478</v>
      </c>
      <c r="M1412" s="22" t="str">
        <f>IF(ISNA(VLOOKUP(B1412,Detail!$A$1:$A2510,1,FALSE)),"No","Yes")</f>
        <v>Yes</v>
      </c>
    </row>
    <row r="1413" spans="1:13" x14ac:dyDescent="0.25">
      <c r="A1413" s="22" t="s">
        <v>2765</v>
      </c>
      <c r="B1413" s="22" t="s">
        <v>2765</v>
      </c>
      <c r="C1413" s="22" t="s">
        <v>6637</v>
      </c>
      <c r="D1413" s="23">
        <v>45205.514456018522</v>
      </c>
      <c r="E1413" s="22" t="s">
        <v>3696</v>
      </c>
      <c r="F1413" s="22" t="s">
        <v>3697</v>
      </c>
      <c r="G1413" s="22" t="s">
        <v>3698</v>
      </c>
      <c r="H1413" s="22" t="s">
        <v>3699</v>
      </c>
      <c r="I1413" s="22" t="s">
        <v>3700</v>
      </c>
      <c r="J1413" s="22" t="s">
        <v>6638</v>
      </c>
      <c r="K1413" s="23">
        <v>44138.662187499998</v>
      </c>
      <c r="L1413" s="23">
        <v>44138.662164351852</v>
      </c>
      <c r="M1413" s="22" t="str">
        <f>IF(ISNA(VLOOKUP(B1413,Detail!$A$1:$A2511,1,FALSE)),"No","Yes")</f>
        <v>Yes</v>
      </c>
    </row>
    <row r="1414" spans="1:13" x14ac:dyDescent="0.25">
      <c r="A1414" s="22" t="s">
        <v>901</v>
      </c>
      <c r="B1414" s="22" t="s">
        <v>901</v>
      </c>
      <c r="C1414" s="22" t="s">
        <v>6639</v>
      </c>
      <c r="D1414" s="23">
        <v>45205.514467592591</v>
      </c>
      <c r="E1414" s="22" t="s">
        <v>3696</v>
      </c>
      <c r="F1414" s="22" t="s">
        <v>3697</v>
      </c>
      <c r="G1414" s="22" t="s">
        <v>3698</v>
      </c>
      <c r="H1414" s="22" t="s">
        <v>3699</v>
      </c>
      <c r="I1414" s="22" t="s">
        <v>3700</v>
      </c>
      <c r="J1414" s="22" t="s">
        <v>6640</v>
      </c>
      <c r="K1414" s="23">
        <v>44139.540648148148</v>
      </c>
      <c r="L1414" s="23">
        <v>44797.960057870368</v>
      </c>
      <c r="M1414" s="22" t="str">
        <f>IF(ISNA(VLOOKUP(B1414,Detail!$A$1:$A2512,1,FALSE)),"No","Yes")</f>
        <v>Yes</v>
      </c>
    </row>
    <row r="1415" spans="1:13" x14ac:dyDescent="0.25">
      <c r="A1415" s="22" t="s">
        <v>3288</v>
      </c>
      <c r="B1415" s="22" t="s">
        <v>3288</v>
      </c>
      <c r="C1415" s="22" t="s">
        <v>6641</v>
      </c>
      <c r="D1415" s="23">
        <v>45205.514479166668</v>
      </c>
      <c r="E1415" s="22" t="s">
        <v>3696</v>
      </c>
      <c r="F1415" s="22" t="s">
        <v>3697</v>
      </c>
      <c r="G1415" s="22" t="s">
        <v>3698</v>
      </c>
      <c r="H1415" s="22" t="s">
        <v>3707</v>
      </c>
      <c r="I1415" s="22" t="s">
        <v>3700</v>
      </c>
      <c r="J1415" s="22" t="s">
        <v>6642</v>
      </c>
      <c r="K1415" s="23">
        <v>44138.562777777777</v>
      </c>
      <c r="L1415" s="23">
        <v>44138.5627662037</v>
      </c>
      <c r="M1415" s="22" t="str">
        <f>IF(ISNA(VLOOKUP(B1415,Detail!$A$1:$A2513,1,FALSE)),"No","Yes")</f>
        <v>Yes</v>
      </c>
    </row>
    <row r="1416" spans="1:13" x14ac:dyDescent="0.25">
      <c r="A1416" s="22" t="s">
        <v>3184</v>
      </c>
      <c r="B1416" s="22" t="s">
        <v>3184</v>
      </c>
      <c r="C1416" s="22" t="s">
        <v>6643</v>
      </c>
      <c r="D1416" s="23">
        <v>45205.514490740738</v>
      </c>
      <c r="E1416" s="22" t="s">
        <v>3696</v>
      </c>
      <c r="F1416" s="22" t="s">
        <v>3697</v>
      </c>
      <c r="G1416" s="22" t="s">
        <v>3698</v>
      </c>
      <c r="H1416" s="22" t="s">
        <v>3699</v>
      </c>
      <c r="I1416" s="22" t="s">
        <v>3700</v>
      </c>
      <c r="J1416" s="22" t="s">
        <v>6644</v>
      </c>
      <c r="K1416" s="23">
        <v>44138.662141203706</v>
      </c>
      <c r="L1416" s="23">
        <v>44138.662118055552</v>
      </c>
      <c r="M1416" s="22" t="str">
        <f>IF(ISNA(VLOOKUP(B1416,Detail!$A$1:$A2514,1,FALSE)),"No","Yes")</f>
        <v>Yes</v>
      </c>
    </row>
    <row r="1417" spans="1:13" x14ac:dyDescent="0.25">
      <c r="A1417" s="22" t="s">
        <v>354</v>
      </c>
      <c r="B1417" s="22" t="s">
        <v>354</v>
      </c>
      <c r="C1417" s="22" t="s">
        <v>6645</v>
      </c>
      <c r="D1417" s="23">
        <v>45205.514490740738</v>
      </c>
      <c r="E1417" s="22" t="s">
        <v>3696</v>
      </c>
      <c r="F1417" s="22" t="s">
        <v>3697</v>
      </c>
      <c r="G1417" s="22" t="s">
        <v>3698</v>
      </c>
      <c r="H1417" s="22" t="s">
        <v>3707</v>
      </c>
      <c r="I1417" s="22" t="s">
        <v>3700</v>
      </c>
      <c r="J1417" s="22" t="s">
        <v>6646</v>
      </c>
      <c r="K1417" s="23">
        <v>44138.554988425924</v>
      </c>
      <c r="L1417" s="23">
        <v>44138.554988425924</v>
      </c>
      <c r="M1417" s="22" t="str">
        <f>IF(ISNA(VLOOKUP(B1417,Detail!$A$1:$A2515,1,FALSE)),"No","Yes")</f>
        <v>Yes</v>
      </c>
    </row>
    <row r="1418" spans="1:13" x14ac:dyDescent="0.25">
      <c r="A1418" s="22" t="s">
        <v>3182</v>
      </c>
      <c r="B1418" s="22" t="s">
        <v>3182</v>
      </c>
      <c r="C1418" s="22" t="s">
        <v>6647</v>
      </c>
      <c r="D1418" s="23">
        <v>45205.514513888891</v>
      </c>
      <c r="E1418" s="22" t="s">
        <v>3696</v>
      </c>
      <c r="F1418" s="22" t="s">
        <v>3697</v>
      </c>
      <c r="G1418" s="22" t="s">
        <v>3698</v>
      </c>
      <c r="H1418" s="22" t="s">
        <v>3707</v>
      </c>
      <c r="I1418" s="22" t="s">
        <v>3700</v>
      </c>
      <c r="J1418" s="22" t="s">
        <v>6648</v>
      </c>
      <c r="K1418" s="23">
        <v>44138.542395833334</v>
      </c>
      <c r="L1418" s="23">
        <v>44138.542395833334</v>
      </c>
      <c r="M1418" s="22" t="str">
        <f>IF(ISNA(VLOOKUP(B1418,Detail!$A$1:$A2516,1,FALSE)),"No","Yes")</f>
        <v>Yes</v>
      </c>
    </row>
    <row r="1419" spans="1:13" x14ac:dyDescent="0.25">
      <c r="A1419" s="22" t="s">
        <v>2558</v>
      </c>
      <c r="B1419" s="22" t="s">
        <v>2558</v>
      </c>
      <c r="C1419" s="22" t="s">
        <v>6649</v>
      </c>
      <c r="D1419" s="23">
        <v>45205.514537037037</v>
      </c>
      <c r="E1419" s="22" t="s">
        <v>3696</v>
      </c>
      <c r="F1419" s="22" t="s">
        <v>3697</v>
      </c>
      <c r="G1419" s="22" t="s">
        <v>3698</v>
      </c>
      <c r="H1419" s="22" t="s">
        <v>3699</v>
      </c>
      <c r="I1419" s="22" t="s">
        <v>3700</v>
      </c>
      <c r="J1419" s="22" t="s">
        <v>6650</v>
      </c>
      <c r="K1419" s="23">
        <v>44139.487615740742</v>
      </c>
      <c r="L1419" s="23">
        <v>44139.487592592595</v>
      </c>
      <c r="M1419" s="22" t="str">
        <f>IF(ISNA(VLOOKUP(B1419,Detail!$A$1:$A2517,1,FALSE)),"No","Yes")</f>
        <v>Yes</v>
      </c>
    </row>
    <row r="1420" spans="1:13" x14ac:dyDescent="0.25">
      <c r="A1420" s="22" t="s">
        <v>2111</v>
      </c>
      <c r="B1420" s="22" t="s">
        <v>2111</v>
      </c>
      <c r="C1420" s="22" t="s">
        <v>6651</v>
      </c>
      <c r="D1420" s="23">
        <v>45205.514618055553</v>
      </c>
      <c r="E1420" s="22" t="s">
        <v>3696</v>
      </c>
      <c r="F1420" s="22" t="s">
        <v>3697</v>
      </c>
      <c r="G1420" s="22" t="s">
        <v>3698</v>
      </c>
      <c r="H1420" s="22" t="s">
        <v>3699</v>
      </c>
      <c r="I1420" s="22" t="s">
        <v>3700</v>
      </c>
      <c r="J1420" s="22" t="s">
        <v>6652</v>
      </c>
      <c r="K1420" s="23">
        <v>44139.449803240743</v>
      </c>
      <c r="L1420" s="23">
        <v>44139.449780092589</v>
      </c>
      <c r="M1420" s="22" t="str">
        <f>IF(ISNA(VLOOKUP(B1420,Detail!$A$1:$A2518,1,FALSE)),"No","Yes")</f>
        <v>Yes</v>
      </c>
    </row>
    <row r="1421" spans="1:13" x14ac:dyDescent="0.25">
      <c r="A1421" s="22" t="s">
        <v>903</v>
      </c>
      <c r="B1421" s="22" t="s">
        <v>903</v>
      </c>
      <c r="C1421" s="22" t="s">
        <v>6653</v>
      </c>
      <c r="D1421" s="23">
        <v>45205.514641203707</v>
      </c>
      <c r="E1421" s="22" t="s">
        <v>3696</v>
      </c>
      <c r="F1421" s="22" t="s">
        <v>3697</v>
      </c>
      <c r="G1421" s="22" t="s">
        <v>3698</v>
      </c>
      <c r="H1421" s="22" t="s">
        <v>3707</v>
      </c>
      <c r="I1421" s="22" t="s">
        <v>3700</v>
      </c>
      <c r="J1421" s="22" t="s">
        <v>6654</v>
      </c>
      <c r="K1421" s="23">
        <v>44138.560034722221</v>
      </c>
      <c r="L1421" s="23">
        <v>44138.560023148151</v>
      </c>
      <c r="M1421" s="22" t="str">
        <f>IF(ISNA(VLOOKUP(B1421,Detail!$A$1:$A2519,1,FALSE)),"No","Yes")</f>
        <v>Yes</v>
      </c>
    </row>
    <row r="1422" spans="1:13" x14ac:dyDescent="0.25">
      <c r="A1422" s="22" t="s">
        <v>925</v>
      </c>
      <c r="B1422" s="22" t="s">
        <v>925</v>
      </c>
      <c r="C1422" s="22" t="s">
        <v>6655</v>
      </c>
      <c r="D1422" s="23">
        <v>45205.514641203707</v>
      </c>
      <c r="E1422" s="22" t="s">
        <v>3696</v>
      </c>
      <c r="F1422" s="22" t="s">
        <v>3697</v>
      </c>
      <c r="G1422" s="22" t="s">
        <v>3698</v>
      </c>
      <c r="H1422" s="22" t="s">
        <v>3707</v>
      </c>
      <c r="I1422" s="22" t="s">
        <v>3700</v>
      </c>
      <c r="J1422" s="22" t="s">
        <v>6656</v>
      </c>
      <c r="K1422" s="23">
        <v>44138.559004629627</v>
      </c>
      <c r="L1422" s="23">
        <v>44138.558993055558</v>
      </c>
      <c r="M1422" s="22" t="str">
        <f>IF(ISNA(VLOOKUP(B1422,Detail!$A$1:$A2520,1,FALSE)),"No","Yes")</f>
        <v>Yes</v>
      </c>
    </row>
    <row r="1423" spans="1:13" x14ac:dyDescent="0.25">
      <c r="A1423" s="22" t="s">
        <v>2904</v>
      </c>
      <c r="B1423" s="22" t="s">
        <v>2904</v>
      </c>
      <c r="C1423" s="22" t="s">
        <v>6657</v>
      </c>
      <c r="D1423" s="23">
        <v>45205.514861111114</v>
      </c>
      <c r="E1423" s="22" t="s">
        <v>3696</v>
      </c>
      <c r="F1423" s="22" t="s">
        <v>3697</v>
      </c>
      <c r="G1423" s="22" t="s">
        <v>3698</v>
      </c>
      <c r="H1423" s="22" t="s">
        <v>3707</v>
      </c>
      <c r="I1423" s="22" t="s">
        <v>3927</v>
      </c>
      <c r="J1423" s="22" t="s">
        <v>6658</v>
      </c>
      <c r="K1423" s="23">
        <v>44138.567337962966</v>
      </c>
      <c r="L1423" s="23">
        <v>45082.727233796293</v>
      </c>
      <c r="M1423" s="22" t="str">
        <f>IF(ISNA(VLOOKUP(B1423,Detail!$A$1:$A2521,1,FALSE)),"No","Yes")</f>
        <v>Yes</v>
      </c>
    </row>
    <row r="1424" spans="1:13" x14ac:dyDescent="0.25">
      <c r="A1424" s="22" t="s">
        <v>1618</v>
      </c>
      <c r="B1424" s="22" t="s">
        <v>1618</v>
      </c>
      <c r="C1424" s="22" t="s">
        <v>6659</v>
      </c>
      <c r="D1424" s="23">
        <v>45205.51489583333</v>
      </c>
      <c r="E1424" s="22" t="s">
        <v>3696</v>
      </c>
      <c r="F1424" s="22" t="s">
        <v>3697</v>
      </c>
      <c r="G1424" s="22" t="s">
        <v>3698</v>
      </c>
      <c r="H1424" s="22" t="s">
        <v>3707</v>
      </c>
      <c r="I1424" s="22" t="s">
        <v>3700</v>
      </c>
      <c r="J1424" s="22" t="s">
        <v>6660</v>
      </c>
      <c r="K1424" s="23">
        <v>44138.54346064815</v>
      </c>
      <c r="L1424" s="23">
        <v>44922.308391203704</v>
      </c>
      <c r="M1424" s="22" t="str">
        <f>IF(ISNA(VLOOKUP(B1424,Detail!$A$1:$A2522,1,FALSE)),"No","Yes")</f>
        <v>Yes</v>
      </c>
    </row>
    <row r="1425" spans="1:13" x14ac:dyDescent="0.25">
      <c r="A1425" s="22" t="s">
        <v>1933</v>
      </c>
      <c r="B1425" s="22" t="s">
        <v>1933</v>
      </c>
      <c r="C1425" s="22" t="s">
        <v>6661</v>
      </c>
      <c r="D1425" s="23">
        <v>45205.514999999999</v>
      </c>
      <c r="E1425" s="22" t="s">
        <v>3696</v>
      </c>
      <c r="F1425" s="22" t="s">
        <v>3697</v>
      </c>
      <c r="G1425" s="22" t="s">
        <v>3698</v>
      </c>
      <c r="H1425" s="22" t="s">
        <v>3707</v>
      </c>
      <c r="I1425" s="22" t="s">
        <v>3700</v>
      </c>
      <c r="J1425" s="22" t="s">
        <v>6662</v>
      </c>
      <c r="K1425" s="23">
        <v>44138.558437500003</v>
      </c>
      <c r="L1425" s="23">
        <v>44347.561840277776</v>
      </c>
      <c r="M1425" s="22" t="str">
        <f>IF(ISNA(VLOOKUP(B1425,Detail!$A$1:$A2523,1,FALSE)),"No","Yes")</f>
        <v>Yes</v>
      </c>
    </row>
    <row r="1426" spans="1:13" x14ac:dyDescent="0.25">
      <c r="A1426" s="22" t="s">
        <v>32</v>
      </c>
      <c r="B1426" s="22" t="s">
        <v>32</v>
      </c>
      <c r="C1426" s="22" t="s">
        <v>6663</v>
      </c>
      <c r="D1426" s="23">
        <v>45205.515277777777</v>
      </c>
      <c r="E1426" s="22" t="s">
        <v>3696</v>
      </c>
      <c r="F1426" s="22" t="s">
        <v>3697</v>
      </c>
      <c r="G1426" s="22" t="s">
        <v>3698</v>
      </c>
      <c r="H1426" s="22" t="s">
        <v>3699</v>
      </c>
      <c r="I1426" s="22" t="s">
        <v>3700</v>
      </c>
      <c r="J1426" s="22" t="s">
        <v>6664</v>
      </c>
      <c r="K1426" s="23">
        <v>44372.550798611112</v>
      </c>
      <c r="L1426" s="23">
        <v>44372.550798611112</v>
      </c>
      <c r="M1426" s="22" t="str">
        <f>IF(ISNA(VLOOKUP(B1426,Detail!$A$1:$A2524,1,FALSE)),"No","Yes")</f>
        <v>Yes</v>
      </c>
    </row>
    <row r="1427" spans="1:13" x14ac:dyDescent="0.25">
      <c r="A1427" s="22" t="s">
        <v>2004</v>
      </c>
      <c r="B1427" s="22" t="s">
        <v>2004</v>
      </c>
      <c r="C1427" s="22" t="s">
        <v>6665</v>
      </c>
      <c r="D1427" s="23">
        <v>45205.515289351853</v>
      </c>
      <c r="E1427" s="22" t="s">
        <v>3696</v>
      </c>
      <c r="F1427" s="22" t="s">
        <v>3697</v>
      </c>
      <c r="G1427" s="22" t="s">
        <v>3698</v>
      </c>
      <c r="H1427" s="22" t="s">
        <v>3707</v>
      </c>
      <c r="I1427" s="22" t="s">
        <v>3700</v>
      </c>
      <c r="J1427" s="22" t="s">
        <v>6666</v>
      </c>
      <c r="K1427" s="23">
        <v>44138.557245370372</v>
      </c>
      <c r="L1427" s="23">
        <v>44706.62672453704</v>
      </c>
      <c r="M1427" s="22" t="str">
        <f>IF(ISNA(VLOOKUP(B1427,Detail!$A$1:$A2525,1,FALSE)),"No","Yes")</f>
        <v>Yes</v>
      </c>
    </row>
    <row r="1428" spans="1:13" x14ac:dyDescent="0.25">
      <c r="A1428" s="22" t="s">
        <v>1960</v>
      </c>
      <c r="B1428" s="22" t="s">
        <v>1960</v>
      </c>
      <c r="C1428" s="22" t="s">
        <v>6667</v>
      </c>
      <c r="D1428" s="23">
        <v>45205.515509259261</v>
      </c>
      <c r="E1428" s="22" t="s">
        <v>3696</v>
      </c>
      <c r="F1428" s="22" t="s">
        <v>3926</v>
      </c>
      <c r="G1428" s="22" t="s">
        <v>3698</v>
      </c>
      <c r="H1428" s="22" t="s">
        <v>3707</v>
      </c>
      <c r="I1428" s="22" t="s">
        <v>3927</v>
      </c>
      <c r="J1428" s="22" t="s">
        <v>6668</v>
      </c>
      <c r="K1428" s="23">
        <v>45146.412314814814</v>
      </c>
      <c r="L1428" s="23">
        <v>45146.596099537041</v>
      </c>
      <c r="M1428" s="22" t="str">
        <f>IF(ISNA(VLOOKUP(B1428,Detail!$A$1:$A2526,1,FALSE)),"No","Yes")</f>
        <v>Yes</v>
      </c>
    </row>
    <row r="1429" spans="1:13" x14ac:dyDescent="0.25">
      <c r="A1429" s="22" t="s">
        <v>3455</v>
      </c>
      <c r="B1429" s="22" t="s">
        <v>3455</v>
      </c>
      <c r="C1429" s="22" t="s">
        <v>6669</v>
      </c>
      <c r="D1429" s="23">
        <v>45205.515717592592</v>
      </c>
      <c r="E1429" s="22" t="s">
        <v>3696</v>
      </c>
      <c r="F1429" s="22" t="s">
        <v>3697</v>
      </c>
      <c r="G1429" s="22" t="s">
        <v>3698</v>
      </c>
      <c r="H1429" s="22" t="s">
        <v>3699</v>
      </c>
      <c r="I1429" s="22" t="s">
        <v>3700</v>
      </c>
      <c r="J1429" s="22" t="s">
        <v>6670</v>
      </c>
      <c r="K1429" s="23">
        <v>44139.548831018517</v>
      </c>
      <c r="L1429" s="23">
        <v>44139.548807870371</v>
      </c>
      <c r="M1429" s="22" t="str">
        <f>IF(ISNA(VLOOKUP(B1429,Detail!$A$1:$A2527,1,FALSE)),"No","Yes")</f>
        <v>Yes</v>
      </c>
    </row>
    <row r="1430" spans="1:13" x14ac:dyDescent="0.25">
      <c r="A1430" s="22" t="s">
        <v>69</v>
      </c>
      <c r="B1430" s="22" t="s">
        <v>69</v>
      </c>
      <c r="C1430" s="22" t="s">
        <v>6671</v>
      </c>
      <c r="D1430" s="23">
        <v>45205.515972222223</v>
      </c>
      <c r="E1430" s="22" t="s">
        <v>3696</v>
      </c>
      <c r="F1430" s="22" t="s">
        <v>3697</v>
      </c>
      <c r="G1430" s="22" t="s">
        <v>3698</v>
      </c>
      <c r="H1430" s="22" t="s">
        <v>3711</v>
      </c>
      <c r="I1430" s="22" t="s">
        <v>3700</v>
      </c>
      <c r="J1430" s="22" t="s">
        <v>6672</v>
      </c>
      <c r="K1430" s="23">
        <v>45184.539155092592</v>
      </c>
      <c r="L1430" s="23">
        <v>45204.619363425925</v>
      </c>
      <c r="M1430" s="22" t="str">
        <f>IF(ISNA(VLOOKUP(B1430,Detail!$A$1:$A2528,1,FALSE)),"No","Yes")</f>
        <v>Yes</v>
      </c>
    </row>
    <row r="1431" spans="1:13" x14ac:dyDescent="0.25">
      <c r="A1431" s="22" t="s">
        <v>2106</v>
      </c>
      <c r="B1431" s="22" t="s">
        <v>2106</v>
      </c>
      <c r="C1431" s="22" t="s">
        <v>6673</v>
      </c>
      <c r="D1431" s="23">
        <v>45205.515972222223</v>
      </c>
      <c r="E1431" s="22" t="s">
        <v>3696</v>
      </c>
      <c r="F1431" s="22" t="s">
        <v>3697</v>
      </c>
      <c r="G1431" s="22" t="s">
        <v>3698</v>
      </c>
      <c r="H1431" s="22" t="s">
        <v>3699</v>
      </c>
      <c r="I1431" s="22" t="s">
        <v>3700</v>
      </c>
      <c r="J1431" s="22" t="s">
        <v>6674</v>
      </c>
      <c r="K1431" s="23">
        <v>44139.449733796297</v>
      </c>
      <c r="L1431" s="23">
        <v>44139.44971064815</v>
      </c>
      <c r="M1431" s="22" t="str">
        <f>IF(ISNA(VLOOKUP(B1431,Detail!$A$1:$A2529,1,FALSE)),"No","Yes")</f>
        <v>Yes</v>
      </c>
    </row>
    <row r="1432" spans="1:13" x14ac:dyDescent="0.25">
      <c r="A1432" s="22" t="s">
        <v>2913</v>
      </c>
      <c r="B1432" s="22" t="s">
        <v>2913</v>
      </c>
      <c r="C1432" s="22" t="s">
        <v>6675</v>
      </c>
      <c r="D1432" s="23">
        <v>45205.515972222223</v>
      </c>
      <c r="E1432" s="22" t="s">
        <v>3696</v>
      </c>
      <c r="F1432" s="22" t="s">
        <v>3697</v>
      </c>
      <c r="G1432" s="22" t="s">
        <v>3698</v>
      </c>
      <c r="H1432" s="22" t="s">
        <v>3707</v>
      </c>
      <c r="I1432" s="22" t="s">
        <v>3700</v>
      </c>
      <c r="J1432" s="22" t="s">
        <v>6676</v>
      </c>
      <c r="K1432" s="23">
        <v>44138.556238425925</v>
      </c>
      <c r="L1432" s="23">
        <v>44138.556238425925</v>
      </c>
      <c r="M1432" s="22" t="str">
        <f>IF(ISNA(VLOOKUP(B1432,Detail!$A$1:$A2530,1,FALSE)),"No","Yes")</f>
        <v>Yes</v>
      </c>
    </row>
    <row r="1433" spans="1:13" x14ac:dyDescent="0.25">
      <c r="A1433" s="22" t="s">
        <v>1729</v>
      </c>
      <c r="B1433" s="22" t="s">
        <v>1729</v>
      </c>
      <c r="C1433" s="22" t="s">
        <v>6677</v>
      </c>
      <c r="D1433" s="23">
        <v>45205.515972222223</v>
      </c>
      <c r="E1433" s="22" t="s">
        <v>3696</v>
      </c>
      <c r="F1433" s="22" t="s">
        <v>3926</v>
      </c>
      <c r="G1433" s="22" t="s">
        <v>3698</v>
      </c>
      <c r="H1433" s="22" t="s">
        <v>3707</v>
      </c>
      <c r="I1433" s="22" t="s">
        <v>3927</v>
      </c>
      <c r="J1433" s="22" t="s">
        <v>6678</v>
      </c>
      <c r="K1433" s="23">
        <v>45140.582824074074</v>
      </c>
      <c r="L1433" s="23">
        <v>45140.582812499997</v>
      </c>
      <c r="M1433" s="22" t="str">
        <f>IF(ISNA(VLOOKUP(B1433,Detail!$A$1:$A2531,1,FALSE)),"No","Yes")</f>
        <v>Yes</v>
      </c>
    </row>
    <row r="1434" spans="1:13" x14ac:dyDescent="0.25">
      <c r="A1434" s="22" t="s">
        <v>2101</v>
      </c>
      <c r="B1434" s="22" t="s">
        <v>2101</v>
      </c>
      <c r="C1434" s="22" t="s">
        <v>6679</v>
      </c>
      <c r="D1434" s="23">
        <v>45205.515972222223</v>
      </c>
      <c r="E1434" s="22" t="s">
        <v>3696</v>
      </c>
      <c r="F1434" s="22" t="s">
        <v>3926</v>
      </c>
      <c r="G1434" s="22" t="s">
        <v>3698</v>
      </c>
      <c r="H1434" s="22" t="s">
        <v>3699</v>
      </c>
      <c r="I1434" s="22" t="s">
        <v>3927</v>
      </c>
      <c r="J1434" s="22" t="s">
        <v>6680</v>
      </c>
      <c r="K1434" s="23">
        <v>45160.552268518521</v>
      </c>
      <c r="L1434" s="23">
        <v>45160.552268518521</v>
      </c>
      <c r="M1434" s="22" t="str">
        <f>IF(ISNA(VLOOKUP(B1434,Detail!$A$1:$A2532,1,FALSE)),"No","Yes")</f>
        <v>Yes</v>
      </c>
    </row>
    <row r="1435" spans="1:13" x14ac:dyDescent="0.25">
      <c r="A1435" s="22" t="s">
        <v>178</v>
      </c>
      <c r="B1435" s="22" t="s">
        <v>178</v>
      </c>
      <c r="C1435" s="22" t="s">
        <v>6681</v>
      </c>
      <c r="D1435" s="23">
        <v>45205.515972222223</v>
      </c>
      <c r="E1435" s="22" t="s">
        <v>3696</v>
      </c>
      <c r="F1435" s="22" t="s">
        <v>3926</v>
      </c>
      <c r="G1435" s="22" t="s">
        <v>3698</v>
      </c>
      <c r="H1435" s="22" t="s">
        <v>3699</v>
      </c>
      <c r="I1435" s="22" t="s">
        <v>3927</v>
      </c>
      <c r="J1435" s="22" t="s">
        <v>6682</v>
      </c>
      <c r="K1435" s="23">
        <v>44944.495937500003</v>
      </c>
      <c r="L1435" s="23">
        <v>45153.566493055558</v>
      </c>
      <c r="M1435" s="22" t="str">
        <f>IF(ISNA(VLOOKUP(B1435,Detail!$A$1:$A2533,1,FALSE)),"No","Yes")</f>
        <v>Yes</v>
      </c>
    </row>
    <row r="1436" spans="1:13" x14ac:dyDescent="0.25">
      <c r="A1436" s="22" t="s">
        <v>2131</v>
      </c>
      <c r="B1436" s="22" t="s">
        <v>2131</v>
      </c>
      <c r="C1436" s="22" t="s">
        <v>6683</v>
      </c>
      <c r="D1436" s="23">
        <v>45205.515972222223</v>
      </c>
      <c r="E1436" s="22" t="s">
        <v>3696</v>
      </c>
      <c r="F1436" s="22" t="s">
        <v>3697</v>
      </c>
      <c r="G1436" s="22" t="s">
        <v>3698</v>
      </c>
      <c r="H1436" s="22" t="s">
        <v>3699</v>
      </c>
      <c r="I1436" s="22" t="s">
        <v>3700</v>
      </c>
      <c r="J1436" s="22" t="s">
        <v>6684</v>
      </c>
      <c r="K1436" s="23">
        <v>44139.454398148147</v>
      </c>
      <c r="L1436" s="23">
        <v>44763.605266203704</v>
      </c>
      <c r="M1436" s="22" t="str">
        <f>IF(ISNA(VLOOKUP(B1436,Detail!$A$1:$A2534,1,FALSE)),"No","Yes")</f>
        <v>Yes</v>
      </c>
    </row>
    <row r="1437" spans="1:13" x14ac:dyDescent="0.25">
      <c r="A1437" s="22" t="s">
        <v>2450</v>
      </c>
      <c r="B1437" s="22" t="s">
        <v>2450</v>
      </c>
      <c r="C1437" s="22" t="s">
        <v>6685</v>
      </c>
      <c r="D1437" s="23">
        <v>45205.515983796293</v>
      </c>
      <c r="E1437" s="22" t="s">
        <v>3696</v>
      </c>
      <c r="F1437" s="22" t="s">
        <v>3697</v>
      </c>
      <c r="G1437" s="22" t="s">
        <v>3698</v>
      </c>
      <c r="H1437" s="22" t="s">
        <v>3707</v>
      </c>
      <c r="I1437" s="22" t="s">
        <v>3700</v>
      </c>
      <c r="J1437" s="22" t="s">
        <v>6686</v>
      </c>
      <c r="K1437" s="23">
        <v>44220.484479166669</v>
      </c>
      <c r="L1437" s="23">
        <v>44220.484467592592</v>
      </c>
      <c r="M1437" s="22" t="str">
        <f>IF(ISNA(VLOOKUP(B1437,Detail!$A$1:$A2535,1,FALSE)),"No","Yes")</f>
        <v>Yes</v>
      </c>
    </row>
    <row r="1438" spans="1:13" x14ac:dyDescent="0.25">
      <c r="A1438" s="22" t="s">
        <v>1499</v>
      </c>
      <c r="B1438" s="22" t="s">
        <v>1499</v>
      </c>
      <c r="C1438" s="22" t="s">
        <v>6687</v>
      </c>
      <c r="D1438" s="23">
        <v>45205.515983796293</v>
      </c>
      <c r="E1438" s="22" t="s">
        <v>3696</v>
      </c>
      <c r="F1438" s="22" t="s">
        <v>3926</v>
      </c>
      <c r="G1438" s="22" t="s">
        <v>3698</v>
      </c>
      <c r="H1438" s="22" t="s">
        <v>3707</v>
      </c>
      <c r="I1438" s="22" t="s">
        <v>3927</v>
      </c>
      <c r="J1438" s="22" t="s">
        <v>6688</v>
      </c>
      <c r="K1438" s="23">
        <v>44419.587800925925</v>
      </c>
      <c r="L1438" s="23">
        <v>45145.457233796296</v>
      </c>
      <c r="M1438" s="22" t="str">
        <f>IF(ISNA(VLOOKUP(B1438,Detail!$A$1:$A2536,1,FALSE)),"No","Yes")</f>
        <v>Yes</v>
      </c>
    </row>
    <row r="1439" spans="1:13" x14ac:dyDescent="0.25">
      <c r="A1439" s="22" t="s">
        <v>2363</v>
      </c>
      <c r="B1439" s="22" t="s">
        <v>2363</v>
      </c>
      <c r="C1439" s="22" t="s">
        <v>6689</v>
      </c>
      <c r="D1439" s="23">
        <v>45205.515983796293</v>
      </c>
      <c r="E1439" s="22" t="s">
        <v>3696</v>
      </c>
      <c r="F1439" s="22" t="s">
        <v>3697</v>
      </c>
      <c r="G1439" s="22" t="s">
        <v>3698</v>
      </c>
      <c r="H1439" s="22" t="s">
        <v>3699</v>
      </c>
      <c r="I1439" s="22" t="s">
        <v>3700</v>
      </c>
      <c r="J1439" s="22" t="s">
        <v>6690</v>
      </c>
      <c r="K1439" s="23">
        <v>44139.492569444446</v>
      </c>
      <c r="L1439" s="23">
        <v>44139.492546296293</v>
      </c>
      <c r="M1439" s="22" t="str">
        <f>IF(ISNA(VLOOKUP(B1439,Detail!$A$1:$A2537,1,FALSE)),"No","Yes")</f>
        <v>Yes</v>
      </c>
    </row>
    <row r="1440" spans="1:13" x14ac:dyDescent="0.25">
      <c r="A1440" s="22" t="s">
        <v>57</v>
      </c>
      <c r="B1440" s="22" t="s">
        <v>57</v>
      </c>
      <c r="C1440" s="22" t="s">
        <v>6691</v>
      </c>
      <c r="D1440" s="23">
        <v>45205.516111111108</v>
      </c>
      <c r="E1440" s="22" t="s">
        <v>3696</v>
      </c>
      <c r="F1440" s="22" t="s">
        <v>3697</v>
      </c>
      <c r="G1440" s="22" t="s">
        <v>3698</v>
      </c>
      <c r="H1440" s="22" t="s">
        <v>3699</v>
      </c>
      <c r="I1440" s="22" t="s">
        <v>3700</v>
      </c>
      <c r="J1440" s="22" t="s">
        <v>6692</v>
      </c>
      <c r="K1440" s="23">
        <v>44371.532361111109</v>
      </c>
      <c r="L1440" s="23">
        <v>44371.532361111109</v>
      </c>
      <c r="M1440" s="22" t="str">
        <f>IF(ISNA(VLOOKUP(B1440,Detail!$A$1:$A2538,1,FALSE)),"No","Yes")</f>
        <v>Yes</v>
      </c>
    </row>
    <row r="1441" spans="1:13" x14ac:dyDescent="0.25">
      <c r="A1441" s="22" t="s">
        <v>6693</v>
      </c>
      <c r="B1441" s="22" t="s">
        <v>6693</v>
      </c>
      <c r="C1441" s="22" t="s">
        <v>6694</v>
      </c>
      <c r="D1441" s="23">
        <v>45205.516111111108</v>
      </c>
      <c r="E1441" s="22" t="s">
        <v>3696</v>
      </c>
      <c r="F1441" s="22" t="s">
        <v>3697</v>
      </c>
      <c r="G1441" s="22" t="s">
        <v>3698</v>
      </c>
      <c r="H1441" s="22" t="s">
        <v>3711</v>
      </c>
      <c r="I1441" s="22" t="s">
        <v>3700</v>
      </c>
      <c r="J1441" s="22" t="s">
        <v>6695</v>
      </c>
      <c r="K1441" s="23">
        <v>44138.555115740739</v>
      </c>
      <c r="L1441" s="23">
        <v>44769.588252314818</v>
      </c>
      <c r="M1441" s="22" t="str">
        <f>IF(ISNA(VLOOKUP(B1441,Detail!$A$1:$A2539,1,FALSE)),"No","Yes")</f>
        <v>No</v>
      </c>
    </row>
    <row r="1442" spans="1:13" x14ac:dyDescent="0.25">
      <c r="A1442" s="22" t="s">
        <v>2789</v>
      </c>
      <c r="B1442" s="22" t="s">
        <v>2789</v>
      </c>
      <c r="C1442" s="22" t="s">
        <v>6696</v>
      </c>
      <c r="D1442" s="23">
        <v>45205.516122685185</v>
      </c>
      <c r="E1442" s="22" t="s">
        <v>3696</v>
      </c>
      <c r="F1442" s="22" t="s">
        <v>3697</v>
      </c>
      <c r="G1442" s="22" t="s">
        <v>3698</v>
      </c>
      <c r="H1442" s="22" t="s">
        <v>3699</v>
      </c>
      <c r="I1442" s="22" t="s">
        <v>3700</v>
      </c>
      <c r="J1442" s="22" t="s">
        <v>6697</v>
      </c>
      <c r="K1442" s="23">
        <v>44139.4684837963</v>
      </c>
      <c r="L1442" s="23">
        <v>44562.546990740739</v>
      </c>
      <c r="M1442" s="22" t="str">
        <f>IF(ISNA(VLOOKUP(B1442,Detail!$A$1:$A2540,1,FALSE)),"No","Yes")</f>
        <v>Yes</v>
      </c>
    </row>
    <row r="1443" spans="1:13" x14ac:dyDescent="0.25">
      <c r="A1443" s="22" t="s">
        <v>3453</v>
      </c>
      <c r="B1443" s="22" t="s">
        <v>3453</v>
      </c>
      <c r="C1443" s="22" t="s">
        <v>6698</v>
      </c>
      <c r="D1443" s="23">
        <v>45205.516122685185</v>
      </c>
      <c r="E1443" s="22" t="s">
        <v>3696</v>
      </c>
      <c r="F1443" s="22" t="s">
        <v>3697</v>
      </c>
      <c r="G1443" s="22" t="s">
        <v>3698</v>
      </c>
      <c r="H1443" s="22" t="s">
        <v>3707</v>
      </c>
      <c r="I1443" s="22" t="s">
        <v>3700</v>
      </c>
      <c r="J1443" s="22" t="s">
        <v>6699</v>
      </c>
      <c r="K1443" s="23">
        <v>44138.555266203701</v>
      </c>
      <c r="L1443" s="23">
        <v>45077.405543981484</v>
      </c>
      <c r="M1443" s="22" t="str">
        <f>IF(ISNA(VLOOKUP(B1443,Detail!$A$1:$A2541,1,FALSE)),"No","Yes")</f>
        <v>Yes</v>
      </c>
    </row>
    <row r="1444" spans="1:13" x14ac:dyDescent="0.25">
      <c r="A1444" s="22" t="s">
        <v>1403</v>
      </c>
      <c r="B1444" s="22" t="s">
        <v>1403</v>
      </c>
      <c r="C1444" s="22" t="s">
        <v>6700</v>
      </c>
      <c r="D1444" s="23">
        <v>45205.516145833331</v>
      </c>
      <c r="E1444" s="22" t="s">
        <v>3696</v>
      </c>
      <c r="F1444" s="22" t="s">
        <v>3697</v>
      </c>
      <c r="G1444" s="22" t="s">
        <v>3698</v>
      </c>
      <c r="H1444" s="22" t="s">
        <v>3707</v>
      </c>
      <c r="I1444" s="22" t="s">
        <v>3700</v>
      </c>
      <c r="J1444" s="22" t="s">
        <v>6701</v>
      </c>
      <c r="K1444" s="23">
        <v>44138.564872685187</v>
      </c>
      <c r="L1444" s="23">
        <v>44138.56486111111</v>
      </c>
      <c r="M1444" s="22" t="str">
        <f>IF(ISNA(VLOOKUP(B1444,Detail!$A$1:$A2542,1,FALSE)),"No","Yes")</f>
        <v>Yes</v>
      </c>
    </row>
    <row r="1445" spans="1:13" x14ac:dyDescent="0.25">
      <c r="A1445" s="22" t="s">
        <v>2634</v>
      </c>
      <c r="B1445" s="22" t="s">
        <v>2634</v>
      </c>
      <c r="C1445" s="22" t="s">
        <v>6702</v>
      </c>
      <c r="D1445" s="23">
        <v>45205.516157407408</v>
      </c>
      <c r="E1445" s="22" t="s">
        <v>3696</v>
      </c>
      <c r="F1445" s="22" t="s">
        <v>3697</v>
      </c>
      <c r="G1445" s="22" t="s">
        <v>3698</v>
      </c>
      <c r="H1445" s="22" t="s">
        <v>3699</v>
      </c>
      <c r="I1445" s="22" t="s">
        <v>3700</v>
      </c>
      <c r="J1445" s="22" t="s">
        <v>6703</v>
      </c>
      <c r="K1445" s="23">
        <v>44139.500069444446</v>
      </c>
      <c r="L1445" s="23">
        <v>44851.703888888886</v>
      </c>
      <c r="M1445" s="22" t="str">
        <f>IF(ISNA(VLOOKUP(B1445,Detail!$A$1:$A2543,1,FALSE)),"No","Yes")</f>
        <v>Yes</v>
      </c>
    </row>
    <row r="1446" spans="1:13" x14ac:dyDescent="0.25">
      <c r="A1446" s="22" t="s">
        <v>6704</v>
      </c>
      <c r="B1446" s="22" t="s">
        <v>6704</v>
      </c>
      <c r="C1446" s="22" t="s">
        <v>6705</v>
      </c>
      <c r="D1446" s="23">
        <v>45205.516192129631</v>
      </c>
      <c r="E1446" s="22" t="s">
        <v>3696</v>
      </c>
      <c r="F1446" s="22" t="s">
        <v>3697</v>
      </c>
      <c r="G1446" s="22" t="s">
        <v>3698</v>
      </c>
      <c r="H1446" s="22" t="s">
        <v>3711</v>
      </c>
      <c r="I1446" s="22" t="s">
        <v>3700</v>
      </c>
      <c r="J1446" s="22" t="s">
        <v>6706</v>
      </c>
      <c r="K1446" s="23">
        <v>45029.695069444446</v>
      </c>
      <c r="L1446" s="23">
        <v>45081.687835648147</v>
      </c>
      <c r="M1446" s="22" t="str">
        <f>IF(ISNA(VLOOKUP(B1446,Detail!$A$1:$A2544,1,FALSE)),"No","Yes")</f>
        <v>No</v>
      </c>
    </row>
    <row r="1447" spans="1:13" x14ac:dyDescent="0.25">
      <c r="A1447" s="22" t="s">
        <v>6707</v>
      </c>
      <c r="B1447" s="22" t="s">
        <v>6707</v>
      </c>
      <c r="C1447" s="22" t="s">
        <v>6708</v>
      </c>
      <c r="D1447" s="23">
        <v>45205.516215277778</v>
      </c>
      <c r="E1447" s="22" t="s">
        <v>3696</v>
      </c>
      <c r="F1447" s="22" t="s">
        <v>3697</v>
      </c>
      <c r="G1447" s="22" t="s">
        <v>3698</v>
      </c>
      <c r="H1447" s="22" t="s">
        <v>3707</v>
      </c>
      <c r="I1447" s="22" t="s">
        <v>3700</v>
      </c>
      <c r="J1447" s="22" t="s">
        <v>6709</v>
      </c>
      <c r="K1447" s="23">
        <v>44138.558483796296</v>
      </c>
      <c r="L1447" s="23">
        <v>44138.558483796296</v>
      </c>
      <c r="M1447" s="22" t="str">
        <f>IF(ISNA(VLOOKUP(B1447,Detail!$A$1:$A2545,1,FALSE)),"No","Yes")</f>
        <v>No</v>
      </c>
    </row>
    <row r="1448" spans="1:13" x14ac:dyDescent="0.25">
      <c r="A1448" s="22" t="s">
        <v>1271</v>
      </c>
      <c r="B1448" s="22" t="s">
        <v>1271</v>
      </c>
      <c r="C1448" s="22" t="s">
        <v>6710</v>
      </c>
      <c r="D1448" s="23">
        <v>45205.516238425924</v>
      </c>
      <c r="E1448" s="22" t="s">
        <v>3696</v>
      </c>
      <c r="F1448" s="22" t="s">
        <v>3926</v>
      </c>
      <c r="G1448" s="22" t="s">
        <v>3698</v>
      </c>
      <c r="H1448" s="22" t="s">
        <v>3699</v>
      </c>
      <c r="I1448" s="22" t="s">
        <v>3927</v>
      </c>
      <c r="J1448" s="22" t="s">
        <v>6711</v>
      </c>
      <c r="K1448" s="23">
        <v>45162.543391203704</v>
      </c>
      <c r="L1448" s="23">
        <v>45163.529745370368</v>
      </c>
      <c r="M1448" s="22" t="str">
        <f>IF(ISNA(VLOOKUP(B1448,Detail!$A$1:$A2546,1,FALSE)),"No","Yes")</f>
        <v>Yes</v>
      </c>
    </row>
    <row r="1449" spans="1:13" x14ac:dyDescent="0.25">
      <c r="A1449" s="22" t="s">
        <v>1382</v>
      </c>
      <c r="B1449" s="22" t="s">
        <v>1382</v>
      </c>
      <c r="C1449" s="22" t="s">
        <v>6712</v>
      </c>
      <c r="D1449" s="23">
        <v>45205.516250000001</v>
      </c>
      <c r="E1449" s="22" t="s">
        <v>3696</v>
      </c>
      <c r="F1449" s="22" t="s">
        <v>3697</v>
      </c>
      <c r="G1449" s="22" t="s">
        <v>3698</v>
      </c>
      <c r="H1449" s="22" t="s">
        <v>3707</v>
      </c>
      <c r="I1449" s="22" t="s">
        <v>3927</v>
      </c>
      <c r="J1449" s="22" t="s">
        <v>6713</v>
      </c>
      <c r="K1449" s="23">
        <v>44138.561354166668</v>
      </c>
      <c r="L1449" s="23">
        <v>45166.705416666664</v>
      </c>
      <c r="M1449" s="22" t="str">
        <f>IF(ISNA(VLOOKUP(B1449,Detail!$A$1:$A2547,1,FALSE)),"No","Yes")</f>
        <v>Yes</v>
      </c>
    </row>
    <row r="1450" spans="1:13" x14ac:dyDescent="0.25">
      <c r="A1450" s="22" t="s">
        <v>3259</v>
      </c>
      <c r="B1450" s="22" t="s">
        <v>3259</v>
      </c>
      <c r="C1450" s="22" t="s">
        <v>6714</v>
      </c>
      <c r="D1450" s="23">
        <v>45205.516250000001</v>
      </c>
      <c r="E1450" s="22" t="s">
        <v>3696</v>
      </c>
      <c r="F1450" s="22" t="s">
        <v>3697</v>
      </c>
      <c r="G1450" s="22" t="s">
        <v>3698</v>
      </c>
      <c r="H1450" s="22" t="s">
        <v>3707</v>
      </c>
      <c r="I1450" s="22" t="s">
        <v>3700</v>
      </c>
      <c r="J1450" s="22" t="s">
        <v>6715</v>
      </c>
      <c r="K1450" s="23">
        <v>44138.561585648145</v>
      </c>
      <c r="L1450" s="23">
        <v>44138.561574074076</v>
      </c>
      <c r="M1450" s="22" t="str">
        <f>IF(ISNA(VLOOKUP(B1450,Detail!$A$1:$A2548,1,FALSE)),"No","Yes")</f>
        <v>Yes</v>
      </c>
    </row>
    <row r="1451" spans="1:13" x14ac:dyDescent="0.25">
      <c r="A1451" s="22" t="s">
        <v>3423</v>
      </c>
      <c r="B1451" s="22" t="s">
        <v>3423</v>
      </c>
      <c r="C1451" s="22" t="s">
        <v>6716</v>
      </c>
      <c r="D1451" s="23">
        <v>45205.516250000001</v>
      </c>
      <c r="E1451" s="22" t="s">
        <v>3696</v>
      </c>
      <c r="F1451" s="22" t="s">
        <v>3697</v>
      </c>
      <c r="G1451" s="22" t="s">
        <v>3698</v>
      </c>
      <c r="H1451" s="22" t="s">
        <v>3699</v>
      </c>
      <c r="I1451" s="22" t="s">
        <v>3700</v>
      </c>
      <c r="J1451" s="22" t="s">
        <v>6717</v>
      </c>
      <c r="K1451" s="23">
        <v>44138.662083333336</v>
      </c>
      <c r="L1451" s="23">
        <v>45165.248657407406</v>
      </c>
      <c r="M1451" s="22" t="str">
        <f>IF(ISNA(VLOOKUP(B1451,Detail!$A$1:$A2549,1,FALSE)),"No","Yes")</f>
        <v>Yes</v>
      </c>
    </row>
    <row r="1452" spans="1:13" x14ac:dyDescent="0.25">
      <c r="A1452" s="22" t="s">
        <v>3605</v>
      </c>
      <c r="B1452" s="22" t="s">
        <v>3605</v>
      </c>
      <c r="C1452" s="22" t="s">
        <v>6718</v>
      </c>
      <c r="D1452" s="23">
        <v>45205.516261574077</v>
      </c>
      <c r="E1452" s="22" t="s">
        <v>3696</v>
      </c>
      <c r="F1452" s="22" t="s">
        <v>3697</v>
      </c>
      <c r="G1452" s="22" t="s">
        <v>3698</v>
      </c>
      <c r="H1452" s="22" t="s">
        <v>3707</v>
      </c>
      <c r="I1452" s="22" t="s">
        <v>3927</v>
      </c>
      <c r="J1452" s="22" t="s">
        <v>6719</v>
      </c>
      <c r="K1452" s="23">
        <v>45094.516168981485</v>
      </c>
      <c r="L1452" s="23">
        <v>45175.510034722225</v>
      </c>
      <c r="M1452" s="22" t="str">
        <f>IF(ISNA(VLOOKUP(B1452,Detail!$A$1:$A2550,1,FALSE)),"No","Yes")</f>
        <v>Yes</v>
      </c>
    </row>
    <row r="1453" spans="1:13" x14ac:dyDescent="0.25">
      <c r="A1453" s="22" t="s">
        <v>1935</v>
      </c>
      <c r="B1453" s="22" t="s">
        <v>1935</v>
      </c>
      <c r="C1453" s="22" t="s">
        <v>6720</v>
      </c>
      <c r="D1453" s="23">
        <v>45205.516273148147</v>
      </c>
      <c r="E1453" s="22" t="s">
        <v>3696</v>
      </c>
      <c r="F1453" s="22" t="s">
        <v>3697</v>
      </c>
      <c r="G1453" s="22" t="s">
        <v>3698</v>
      </c>
      <c r="H1453" s="22" t="s">
        <v>3699</v>
      </c>
      <c r="I1453" s="22" t="s">
        <v>3700</v>
      </c>
      <c r="J1453" s="22" t="s">
        <v>6721</v>
      </c>
      <c r="K1453" s="23">
        <v>44139.54346064815</v>
      </c>
      <c r="L1453" s="23">
        <v>44139.543437499997</v>
      </c>
      <c r="M1453" s="22" t="str">
        <f>IF(ISNA(VLOOKUP(B1453,Detail!$A$1:$A2551,1,FALSE)),"No","Yes")</f>
        <v>Yes</v>
      </c>
    </row>
    <row r="1454" spans="1:13" x14ac:dyDescent="0.25">
      <c r="A1454" s="22" t="s">
        <v>2585</v>
      </c>
      <c r="B1454" s="22" t="s">
        <v>2585</v>
      </c>
      <c r="C1454" s="22" t="s">
        <v>6722</v>
      </c>
      <c r="D1454" s="23">
        <v>45205.516273148147</v>
      </c>
      <c r="E1454" s="22" t="s">
        <v>3696</v>
      </c>
      <c r="F1454" s="22" t="s">
        <v>3926</v>
      </c>
      <c r="G1454" s="22" t="s">
        <v>3698</v>
      </c>
      <c r="H1454" s="22" t="s">
        <v>3707</v>
      </c>
      <c r="I1454" s="22" t="s">
        <v>3927</v>
      </c>
      <c r="J1454" s="22" t="s">
        <v>6723</v>
      </c>
      <c r="K1454" s="23">
        <v>45007.447928240741</v>
      </c>
      <c r="L1454" s="23">
        <v>45007.454143518517</v>
      </c>
      <c r="M1454" s="22" t="str">
        <f>IF(ISNA(VLOOKUP(B1454,Detail!$A$1:$A2552,1,FALSE)),"No","Yes")</f>
        <v>Yes</v>
      </c>
    </row>
    <row r="1455" spans="1:13" x14ac:dyDescent="0.25">
      <c r="A1455" s="22" t="s">
        <v>1082</v>
      </c>
      <c r="B1455" s="22" t="s">
        <v>1082</v>
      </c>
      <c r="C1455" s="22" t="s">
        <v>6724</v>
      </c>
      <c r="D1455" s="23">
        <v>45205.516284722224</v>
      </c>
      <c r="E1455" s="22" t="s">
        <v>3696</v>
      </c>
      <c r="F1455" s="22" t="s">
        <v>3697</v>
      </c>
      <c r="G1455" s="22" t="s">
        <v>3698</v>
      </c>
      <c r="H1455" s="22" t="s">
        <v>3707</v>
      </c>
      <c r="I1455" s="22" t="s">
        <v>3700</v>
      </c>
      <c r="J1455" s="22" t="s">
        <v>6725</v>
      </c>
      <c r="K1455" s="23">
        <v>44138.555428240739</v>
      </c>
      <c r="L1455" s="23">
        <v>44138.555428240739</v>
      </c>
      <c r="M1455" s="22" t="str">
        <f>IF(ISNA(VLOOKUP(B1455,Detail!$A$1:$A2553,1,FALSE)),"No","Yes")</f>
        <v>Yes</v>
      </c>
    </row>
    <row r="1456" spans="1:13" x14ac:dyDescent="0.25">
      <c r="A1456" s="22" t="s">
        <v>1362</v>
      </c>
      <c r="B1456" s="22" t="s">
        <v>1362</v>
      </c>
      <c r="C1456" s="22" t="s">
        <v>6726</v>
      </c>
      <c r="D1456" s="23">
        <v>45205.516296296293</v>
      </c>
      <c r="E1456" s="22" t="s">
        <v>3696</v>
      </c>
      <c r="F1456" s="22" t="s">
        <v>3697</v>
      </c>
      <c r="G1456" s="22" t="s">
        <v>3698</v>
      </c>
      <c r="H1456" s="22" t="s">
        <v>3707</v>
      </c>
      <c r="I1456" s="22" t="s">
        <v>3700</v>
      </c>
      <c r="J1456" s="22" t="s">
        <v>6727</v>
      </c>
      <c r="K1456" s="23">
        <v>44138.564398148148</v>
      </c>
      <c r="L1456" s="23">
        <v>45103.579212962963</v>
      </c>
      <c r="M1456" s="22" t="str">
        <f>IF(ISNA(VLOOKUP(B1456,Detail!$A$1:$A2554,1,FALSE)),"No","Yes")</f>
        <v>Yes</v>
      </c>
    </row>
    <row r="1457" spans="1:13" x14ac:dyDescent="0.25">
      <c r="A1457" s="22" t="s">
        <v>794</v>
      </c>
      <c r="B1457" s="22" t="s">
        <v>794</v>
      </c>
      <c r="C1457" s="22" t="s">
        <v>6728</v>
      </c>
      <c r="D1457" s="23">
        <v>45205.516296296293</v>
      </c>
      <c r="E1457" s="22" t="s">
        <v>3696</v>
      </c>
      <c r="F1457" s="22" t="s">
        <v>3697</v>
      </c>
      <c r="G1457" s="22" t="s">
        <v>3698</v>
      </c>
      <c r="H1457" s="22" t="s">
        <v>3699</v>
      </c>
      <c r="I1457" s="22" t="s">
        <v>3700</v>
      </c>
      <c r="J1457" s="22" t="s">
        <v>6729</v>
      </c>
      <c r="K1457" s="23">
        <v>44138.707152777781</v>
      </c>
      <c r="L1457" s="23">
        <v>44138.707141203704</v>
      </c>
      <c r="M1457" s="22" t="str">
        <f>IF(ISNA(VLOOKUP(B1457,Detail!$A$1:$A2555,1,FALSE)),"No","Yes")</f>
        <v>Yes</v>
      </c>
    </row>
    <row r="1458" spans="1:13" x14ac:dyDescent="0.25">
      <c r="A1458" s="22" t="s">
        <v>826</v>
      </c>
      <c r="B1458" s="22" t="s">
        <v>826</v>
      </c>
      <c r="C1458" s="22" t="s">
        <v>6730</v>
      </c>
      <c r="D1458" s="23">
        <v>45205.516296296293</v>
      </c>
      <c r="E1458" s="22" t="s">
        <v>3696</v>
      </c>
      <c r="F1458" s="22" t="s">
        <v>3697</v>
      </c>
      <c r="G1458" s="22" t="s">
        <v>3698</v>
      </c>
      <c r="H1458" s="22" t="s">
        <v>3699</v>
      </c>
      <c r="I1458" s="22" t="s">
        <v>3700</v>
      </c>
      <c r="J1458" s="22" t="s">
        <v>6731</v>
      </c>
      <c r="K1458" s="23">
        <v>44139.533437500002</v>
      </c>
      <c r="L1458" s="23">
        <v>44139.533414351848</v>
      </c>
      <c r="M1458" s="22" t="str">
        <f>IF(ISNA(VLOOKUP(B1458,Detail!$A$1:$A2556,1,FALSE)),"No","Yes")</f>
        <v>Yes</v>
      </c>
    </row>
    <row r="1459" spans="1:13" x14ac:dyDescent="0.25">
      <c r="A1459" s="22" t="s">
        <v>1783</v>
      </c>
      <c r="B1459" s="22" t="s">
        <v>1783</v>
      </c>
      <c r="C1459" s="22" t="s">
        <v>6732</v>
      </c>
      <c r="D1459" s="23">
        <v>45205.516296296293</v>
      </c>
      <c r="E1459" s="22" t="s">
        <v>3696</v>
      </c>
      <c r="F1459" s="22" t="s">
        <v>3926</v>
      </c>
      <c r="G1459" s="22" t="s">
        <v>3698</v>
      </c>
      <c r="H1459" s="22" t="s">
        <v>3707</v>
      </c>
      <c r="I1459" s="22" t="s">
        <v>3927</v>
      </c>
      <c r="J1459" s="22" t="s">
        <v>6733</v>
      </c>
      <c r="K1459" s="23">
        <v>45159.533148148148</v>
      </c>
      <c r="L1459" s="23">
        <v>45159.549756944441</v>
      </c>
      <c r="M1459" s="22" t="str">
        <f>IF(ISNA(VLOOKUP(B1459,Detail!$A$1:$A2557,1,FALSE)),"No","Yes")</f>
        <v>Yes</v>
      </c>
    </row>
    <row r="1460" spans="1:13" x14ac:dyDescent="0.25">
      <c r="A1460" s="22" t="s">
        <v>2355</v>
      </c>
      <c r="B1460" s="22" t="s">
        <v>2355</v>
      </c>
      <c r="C1460" s="22" t="s">
        <v>6734</v>
      </c>
      <c r="D1460" s="23">
        <v>45205.516296296293</v>
      </c>
      <c r="E1460" s="22" t="s">
        <v>3696</v>
      </c>
      <c r="F1460" s="22" t="s">
        <v>3697</v>
      </c>
      <c r="G1460" s="22" t="s">
        <v>3698</v>
      </c>
      <c r="H1460" s="22" t="s">
        <v>3699</v>
      </c>
      <c r="I1460" s="22" t="s">
        <v>3700</v>
      </c>
      <c r="J1460" s="22" t="s">
        <v>6735</v>
      </c>
      <c r="K1460" s="23">
        <v>44139.490289351852</v>
      </c>
      <c r="L1460" s="23">
        <v>44139.490277777775</v>
      </c>
      <c r="M1460" s="22" t="str">
        <f>IF(ISNA(VLOOKUP(B1460,Detail!$A$1:$A2558,1,FALSE)),"No","Yes")</f>
        <v>Yes</v>
      </c>
    </row>
    <row r="1461" spans="1:13" x14ac:dyDescent="0.25">
      <c r="A1461" s="22" t="s">
        <v>283</v>
      </c>
      <c r="B1461" s="22" t="s">
        <v>283</v>
      </c>
      <c r="C1461" s="22" t="s">
        <v>6736</v>
      </c>
      <c r="D1461" s="23">
        <v>45205.51630787037</v>
      </c>
      <c r="E1461" s="22" t="s">
        <v>3696</v>
      </c>
      <c r="F1461" s="22" t="s">
        <v>3697</v>
      </c>
      <c r="G1461" s="22" t="s">
        <v>3698</v>
      </c>
      <c r="H1461" s="22" t="s">
        <v>3707</v>
      </c>
      <c r="I1461" s="22" t="s">
        <v>3700</v>
      </c>
      <c r="J1461" s="22" t="s">
        <v>6737</v>
      </c>
      <c r="K1461" s="23">
        <v>44138.559953703705</v>
      </c>
      <c r="L1461" s="23">
        <v>44138.559953703705</v>
      </c>
      <c r="M1461" s="22" t="str">
        <f>IF(ISNA(VLOOKUP(B1461,Detail!$A$1:$A2559,1,FALSE)),"No","Yes")</f>
        <v>Yes</v>
      </c>
    </row>
    <row r="1462" spans="1:13" x14ac:dyDescent="0.25">
      <c r="A1462" s="22" t="s">
        <v>1717</v>
      </c>
      <c r="B1462" s="22" t="s">
        <v>1717</v>
      </c>
      <c r="C1462" s="22" t="s">
        <v>6738</v>
      </c>
      <c r="D1462" s="23">
        <v>45205.51630787037</v>
      </c>
      <c r="E1462" s="22" t="s">
        <v>3696</v>
      </c>
      <c r="F1462" s="22" t="s">
        <v>3697</v>
      </c>
      <c r="G1462" s="22" t="s">
        <v>3698</v>
      </c>
      <c r="H1462" s="22" t="s">
        <v>3707</v>
      </c>
      <c r="I1462" s="22" t="s">
        <v>3700</v>
      </c>
      <c r="J1462" s="22" t="s">
        <v>6739</v>
      </c>
      <c r="K1462" s="23">
        <v>44138.565821759257</v>
      </c>
      <c r="L1462" s="23">
        <v>44182.586921296293</v>
      </c>
      <c r="M1462" s="22" t="str">
        <f>IF(ISNA(VLOOKUP(B1462,Detail!$A$1:$A2560,1,FALSE)),"No","Yes")</f>
        <v>Yes</v>
      </c>
    </row>
    <row r="1463" spans="1:13" x14ac:dyDescent="0.25">
      <c r="A1463" s="22" t="s">
        <v>1033</v>
      </c>
      <c r="B1463" s="22" t="s">
        <v>1033</v>
      </c>
      <c r="C1463" s="22" t="s">
        <v>6740</v>
      </c>
      <c r="D1463" s="23">
        <v>45205.516319444447</v>
      </c>
      <c r="E1463" s="22" t="s">
        <v>3696</v>
      </c>
      <c r="F1463" s="22" t="s">
        <v>3697</v>
      </c>
      <c r="G1463" s="22" t="s">
        <v>3698</v>
      </c>
      <c r="H1463" s="22" t="s">
        <v>3699</v>
      </c>
      <c r="I1463" s="22" t="s">
        <v>3700</v>
      </c>
      <c r="J1463" s="22" t="s">
        <v>6741</v>
      </c>
      <c r="K1463" s="23">
        <v>44138.653090277781</v>
      </c>
      <c r="L1463" s="23">
        <v>44628.733506944445</v>
      </c>
      <c r="M1463" s="22" t="str">
        <f>IF(ISNA(VLOOKUP(B1463,Detail!$A$1:$A2561,1,FALSE)),"No","Yes")</f>
        <v>Yes</v>
      </c>
    </row>
    <row r="1464" spans="1:13" x14ac:dyDescent="0.25">
      <c r="A1464" s="22" t="s">
        <v>1218</v>
      </c>
      <c r="B1464" s="22" t="s">
        <v>1218</v>
      </c>
      <c r="C1464" s="22" t="s">
        <v>6742</v>
      </c>
      <c r="D1464" s="23">
        <v>45205.516319444447</v>
      </c>
      <c r="E1464" s="22" t="s">
        <v>3696</v>
      </c>
      <c r="F1464" s="22" t="s">
        <v>3926</v>
      </c>
      <c r="G1464" s="22" t="s">
        <v>3698</v>
      </c>
      <c r="H1464" s="22" t="s">
        <v>3699</v>
      </c>
      <c r="I1464" s="22" t="s">
        <v>3927</v>
      </c>
      <c r="J1464" s="22" t="s">
        <v>6743</v>
      </c>
      <c r="K1464" s="23">
        <v>45131.517800925925</v>
      </c>
      <c r="L1464" s="23">
        <v>45131.517800925925</v>
      </c>
      <c r="M1464" s="22" t="str">
        <f>IF(ISNA(VLOOKUP(B1464,Detail!$A$1:$A2562,1,FALSE)),"No","Yes")</f>
        <v>Yes</v>
      </c>
    </row>
    <row r="1465" spans="1:13" x14ac:dyDescent="0.25">
      <c r="A1465" s="22" t="s">
        <v>292</v>
      </c>
      <c r="B1465" s="22" t="s">
        <v>292</v>
      </c>
      <c r="C1465" s="22" t="s">
        <v>6744</v>
      </c>
      <c r="D1465" s="23">
        <v>45205.516319444447</v>
      </c>
      <c r="E1465" s="22" t="s">
        <v>3696</v>
      </c>
      <c r="F1465" s="22" t="s">
        <v>3697</v>
      </c>
      <c r="G1465" s="22" t="s">
        <v>3698</v>
      </c>
      <c r="H1465" s="22" t="s">
        <v>3707</v>
      </c>
      <c r="I1465" s="22" t="s">
        <v>3700</v>
      </c>
      <c r="J1465" s="22" t="s">
        <v>6745</v>
      </c>
      <c r="K1465" s="23">
        <v>44138.562118055554</v>
      </c>
      <c r="L1465" s="23">
        <v>44138.562106481484</v>
      </c>
      <c r="M1465" s="22" t="str">
        <f>IF(ISNA(VLOOKUP(B1465,Detail!$A$1:$A2563,1,FALSE)),"No","Yes")</f>
        <v>Yes</v>
      </c>
    </row>
    <row r="1466" spans="1:13" x14ac:dyDescent="0.25">
      <c r="A1466" s="22" t="s">
        <v>2540</v>
      </c>
      <c r="B1466" s="22" t="s">
        <v>2540</v>
      </c>
      <c r="C1466" s="22" t="s">
        <v>6746</v>
      </c>
      <c r="D1466" s="23">
        <v>45205.516331018516</v>
      </c>
      <c r="E1466" s="22" t="s">
        <v>3696</v>
      </c>
      <c r="F1466" s="22" t="s">
        <v>3697</v>
      </c>
      <c r="G1466" s="22" t="s">
        <v>3698</v>
      </c>
      <c r="H1466" s="22" t="s">
        <v>3699</v>
      </c>
      <c r="I1466" s="22" t="s">
        <v>3700</v>
      </c>
      <c r="J1466" s="22" t="s">
        <v>6747</v>
      </c>
      <c r="K1466" s="23">
        <v>44139.480439814812</v>
      </c>
      <c r="L1466" s="23">
        <v>44139.480416666665</v>
      </c>
      <c r="M1466" s="22" t="str">
        <f>IF(ISNA(VLOOKUP(B1466,Detail!$A$1:$A2564,1,FALSE)),"No","Yes")</f>
        <v>Yes</v>
      </c>
    </row>
    <row r="1467" spans="1:13" x14ac:dyDescent="0.25">
      <c r="A1467" s="22" t="s">
        <v>1701</v>
      </c>
      <c r="B1467" s="22" t="s">
        <v>1701</v>
      </c>
      <c r="C1467" s="22" t="s">
        <v>6748</v>
      </c>
      <c r="D1467" s="23">
        <v>45205.516331018516</v>
      </c>
      <c r="E1467" s="22" t="s">
        <v>3696</v>
      </c>
      <c r="F1467" s="22" t="s">
        <v>3697</v>
      </c>
      <c r="G1467" s="22" t="s">
        <v>3698</v>
      </c>
      <c r="H1467" s="22" t="s">
        <v>3707</v>
      </c>
      <c r="I1467" s="22" t="s">
        <v>3700</v>
      </c>
      <c r="J1467" s="22" t="s">
        <v>6749</v>
      </c>
      <c r="K1467" s="23">
        <v>44138.556388888886</v>
      </c>
      <c r="L1467" s="23">
        <v>44138.556388888886</v>
      </c>
      <c r="M1467" s="22" t="str">
        <f>IF(ISNA(VLOOKUP(B1467,Detail!$A$1:$A2565,1,FALSE)),"No","Yes")</f>
        <v>Yes</v>
      </c>
    </row>
    <row r="1468" spans="1:13" x14ac:dyDescent="0.25">
      <c r="A1468" s="22" t="s">
        <v>1023</v>
      </c>
      <c r="B1468" s="22" t="s">
        <v>1023</v>
      </c>
      <c r="C1468" s="22" t="s">
        <v>6750</v>
      </c>
      <c r="D1468" s="23">
        <v>45205.516331018516</v>
      </c>
      <c r="E1468" s="22" t="s">
        <v>3696</v>
      </c>
      <c r="F1468" s="22" t="s">
        <v>3697</v>
      </c>
      <c r="G1468" s="22" t="s">
        <v>3698</v>
      </c>
      <c r="H1468" s="22" t="s">
        <v>3699</v>
      </c>
      <c r="I1468" s="22" t="s">
        <v>3700</v>
      </c>
      <c r="J1468" s="22" t="s">
        <v>6751</v>
      </c>
      <c r="K1468" s="23">
        <v>44139.523460648146</v>
      </c>
      <c r="L1468" s="23">
        <v>44139.5234375</v>
      </c>
      <c r="M1468" s="22" t="str">
        <f>IF(ISNA(VLOOKUP(B1468,Detail!$A$1:$A2566,1,FALSE)),"No","Yes")</f>
        <v>Yes</v>
      </c>
    </row>
    <row r="1469" spans="1:13" x14ac:dyDescent="0.25">
      <c r="A1469" s="22" t="s">
        <v>3656</v>
      </c>
      <c r="B1469" s="22" t="s">
        <v>3656</v>
      </c>
      <c r="C1469" s="22" t="s">
        <v>6752</v>
      </c>
      <c r="D1469" s="23">
        <v>45205.51635416667</v>
      </c>
      <c r="E1469" s="22" t="s">
        <v>3696</v>
      </c>
      <c r="F1469" s="22" t="s">
        <v>3697</v>
      </c>
      <c r="G1469" s="22" t="s">
        <v>3698</v>
      </c>
      <c r="H1469" s="22" t="s">
        <v>3707</v>
      </c>
      <c r="I1469" s="22" t="s">
        <v>3700</v>
      </c>
      <c r="J1469" s="22" t="s">
        <v>6753</v>
      </c>
      <c r="K1469" s="23">
        <v>44138.562858796293</v>
      </c>
      <c r="L1469" s="23">
        <v>44138.562847222223</v>
      </c>
      <c r="M1469" s="22" t="str">
        <f>IF(ISNA(VLOOKUP(B1469,Detail!$A$1:$A2567,1,FALSE)),"No","Yes")</f>
        <v>Yes</v>
      </c>
    </row>
    <row r="1470" spans="1:13" x14ac:dyDescent="0.25">
      <c r="A1470" s="22" t="s">
        <v>474</v>
      </c>
      <c r="B1470" s="22" t="s">
        <v>474</v>
      </c>
      <c r="C1470" s="22" t="s">
        <v>6754</v>
      </c>
      <c r="D1470" s="23">
        <v>45205.51635416667</v>
      </c>
      <c r="E1470" s="22" t="s">
        <v>3696</v>
      </c>
      <c r="F1470" s="22" t="s">
        <v>3697</v>
      </c>
      <c r="G1470" s="22" t="s">
        <v>3698</v>
      </c>
      <c r="H1470" s="22" t="s">
        <v>3699</v>
      </c>
      <c r="I1470" s="22" t="s">
        <v>3700</v>
      </c>
      <c r="J1470" s="22" t="s">
        <v>6755</v>
      </c>
      <c r="K1470" s="23">
        <v>44139.463587962964</v>
      </c>
      <c r="L1470" s="23">
        <v>44139.463576388887</v>
      </c>
      <c r="M1470" s="22" t="str">
        <f>IF(ISNA(VLOOKUP(B1470,Detail!$A$1:$A2568,1,FALSE)),"No","Yes")</f>
        <v>Yes</v>
      </c>
    </row>
    <row r="1471" spans="1:13" x14ac:dyDescent="0.25">
      <c r="A1471" s="22" t="s">
        <v>2614</v>
      </c>
      <c r="B1471" s="22" t="s">
        <v>2614</v>
      </c>
      <c r="C1471" s="22" t="s">
        <v>6756</v>
      </c>
      <c r="D1471" s="23">
        <v>45205.516365740739</v>
      </c>
      <c r="E1471" s="22" t="s">
        <v>3696</v>
      </c>
      <c r="F1471" s="22" t="s">
        <v>3697</v>
      </c>
      <c r="G1471" s="22" t="s">
        <v>3698</v>
      </c>
      <c r="H1471" s="22" t="s">
        <v>3699</v>
      </c>
      <c r="I1471" s="22" t="s">
        <v>3700</v>
      </c>
      <c r="J1471" s="22" t="s">
        <v>6757</v>
      </c>
      <c r="K1471" s="23">
        <v>44138.656805555554</v>
      </c>
      <c r="L1471" s="23">
        <v>44299.405486111114</v>
      </c>
      <c r="M1471" s="22" t="str">
        <f>IF(ISNA(VLOOKUP(B1471,Detail!$A$1:$A2569,1,FALSE)),"No","Yes")</f>
        <v>Yes</v>
      </c>
    </row>
    <row r="1472" spans="1:13" x14ac:dyDescent="0.25">
      <c r="A1472" s="22" t="s">
        <v>1285</v>
      </c>
      <c r="B1472" s="22" t="s">
        <v>1285</v>
      </c>
      <c r="C1472" s="22" t="s">
        <v>6758</v>
      </c>
      <c r="D1472" s="23">
        <v>45205.516365740739</v>
      </c>
      <c r="E1472" s="22" t="s">
        <v>3696</v>
      </c>
      <c r="F1472" s="22" t="s">
        <v>3926</v>
      </c>
      <c r="G1472" s="22" t="s">
        <v>3698</v>
      </c>
      <c r="H1472" s="22" t="s">
        <v>3699</v>
      </c>
      <c r="I1472" s="22" t="s">
        <v>3927</v>
      </c>
      <c r="J1472" s="22" t="s">
        <v>6759</v>
      </c>
      <c r="K1472" s="23">
        <v>45148.636678240742</v>
      </c>
      <c r="L1472" s="23">
        <v>45148.646643518521</v>
      </c>
      <c r="M1472" s="22" t="str">
        <f>IF(ISNA(VLOOKUP(B1472,Detail!$A$1:$A2570,1,FALSE)),"No","Yes")</f>
        <v>Yes</v>
      </c>
    </row>
    <row r="1473" spans="1:13" x14ac:dyDescent="0.25">
      <c r="A1473" s="22" t="s">
        <v>1269</v>
      </c>
      <c r="B1473" s="22" t="s">
        <v>1269</v>
      </c>
      <c r="C1473" s="22" t="s">
        <v>6760</v>
      </c>
      <c r="D1473" s="23">
        <v>45205.516388888886</v>
      </c>
      <c r="E1473" s="22" t="s">
        <v>3696</v>
      </c>
      <c r="F1473" s="22" t="s">
        <v>3926</v>
      </c>
      <c r="G1473" s="22" t="s">
        <v>3698</v>
      </c>
      <c r="H1473" s="22" t="s">
        <v>3707</v>
      </c>
      <c r="I1473" s="22" t="s">
        <v>3927</v>
      </c>
      <c r="J1473" s="22" t="s">
        <v>6761</v>
      </c>
      <c r="K1473" s="23">
        <v>45159.600381944445</v>
      </c>
      <c r="L1473" s="23">
        <v>45159.60733796296</v>
      </c>
      <c r="M1473" s="22" t="str">
        <f>IF(ISNA(VLOOKUP(B1473,Detail!$A$1:$A2571,1,FALSE)),"No","Yes")</f>
        <v>Yes</v>
      </c>
    </row>
    <row r="1474" spans="1:13" x14ac:dyDescent="0.25">
      <c r="A1474" s="22" t="s">
        <v>2460</v>
      </c>
      <c r="B1474" s="22" t="s">
        <v>2460</v>
      </c>
      <c r="C1474" s="22" t="s">
        <v>6762</v>
      </c>
      <c r="D1474" s="23">
        <v>45205.516400462962</v>
      </c>
      <c r="E1474" s="22" t="s">
        <v>3696</v>
      </c>
      <c r="F1474" s="22" t="s">
        <v>3697</v>
      </c>
      <c r="G1474" s="22" t="s">
        <v>3698</v>
      </c>
      <c r="H1474" s="22" t="s">
        <v>3699</v>
      </c>
      <c r="I1474" s="22" t="s">
        <v>3700</v>
      </c>
      <c r="J1474" s="22" t="s">
        <v>6763</v>
      </c>
      <c r="K1474" s="23">
        <v>44941.636643518519</v>
      </c>
      <c r="L1474" s="23">
        <v>44946.476643518516</v>
      </c>
      <c r="M1474" s="22" t="str">
        <f>IF(ISNA(VLOOKUP(B1474,Detail!$A$1:$A2572,1,FALSE)),"No","Yes")</f>
        <v>Yes</v>
      </c>
    </row>
    <row r="1475" spans="1:13" x14ac:dyDescent="0.25">
      <c r="A1475" s="22" t="s">
        <v>742</v>
      </c>
      <c r="B1475" s="22" t="s">
        <v>742</v>
      </c>
      <c r="C1475" s="22" t="s">
        <v>6764</v>
      </c>
      <c r="D1475" s="23">
        <v>45205.516412037039</v>
      </c>
      <c r="E1475" s="22" t="s">
        <v>3696</v>
      </c>
      <c r="F1475" s="22" t="s">
        <v>3697</v>
      </c>
      <c r="G1475" s="22" t="s">
        <v>3698</v>
      </c>
      <c r="H1475" s="22" t="s">
        <v>3707</v>
      </c>
      <c r="I1475" s="22" t="s">
        <v>3700</v>
      </c>
      <c r="J1475" s="22" t="s">
        <v>6765</v>
      </c>
      <c r="K1475" s="23">
        <v>44138.557233796295</v>
      </c>
      <c r="L1475" s="23">
        <v>44318.503888888888</v>
      </c>
      <c r="M1475" s="22" t="str">
        <f>IF(ISNA(VLOOKUP(B1475,Detail!$A$1:$A2573,1,FALSE)),"No","Yes")</f>
        <v>Yes</v>
      </c>
    </row>
    <row r="1476" spans="1:13" x14ac:dyDescent="0.25">
      <c r="A1476" s="22" t="s">
        <v>552</v>
      </c>
      <c r="B1476" s="22" t="s">
        <v>552</v>
      </c>
      <c r="C1476" s="22" t="s">
        <v>6766</v>
      </c>
      <c r="D1476" s="23">
        <v>45205.516412037039</v>
      </c>
      <c r="E1476" s="22" t="s">
        <v>3696</v>
      </c>
      <c r="F1476" s="22" t="s">
        <v>3697</v>
      </c>
      <c r="G1476" s="22" t="s">
        <v>3698</v>
      </c>
      <c r="H1476" s="22" t="s">
        <v>3699</v>
      </c>
      <c r="I1476" s="22" t="s">
        <v>3700</v>
      </c>
      <c r="J1476" s="22" t="s">
        <v>6767</v>
      </c>
      <c r="K1476" s="23">
        <v>44139.480405092596</v>
      </c>
      <c r="L1476" s="23">
        <v>45103.746539351851</v>
      </c>
      <c r="M1476" s="22" t="str">
        <f>IF(ISNA(VLOOKUP(B1476,Detail!$A$1:$A2574,1,FALSE)),"No","Yes")</f>
        <v>Yes</v>
      </c>
    </row>
    <row r="1477" spans="1:13" x14ac:dyDescent="0.25">
      <c r="A1477" s="22" t="s">
        <v>2995</v>
      </c>
      <c r="B1477" s="22" t="s">
        <v>2995</v>
      </c>
      <c r="C1477" s="22" t="s">
        <v>6768</v>
      </c>
      <c r="D1477" s="23">
        <v>45205.516435185185</v>
      </c>
      <c r="E1477" s="22" t="s">
        <v>3696</v>
      </c>
      <c r="F1477" s="22" t="s">
        <v>3697</v>
      </c>
      <c r="G1477" s="22" t="s">
        <v>3698</v>
      </c>
      <c r="H1477" s="22" t="s">
        <v>3699</v>
      </c>
      <c r="I1477" s="22" t="s">
        <v>3700</v>
      </c>
      <c r="J1477" s="22" t="s">
        <v>6769</v>
      </c>
      <c r="K1477" s="23">
        <v>44139.282164351855</v>
      </c>
      <c r="L1477" s="23">
        <v>44139.282141203701</v>
      </c>
      <c r="M1477" s="22" t="str">
        <f>IF(ISNA(VLOOKUP(B1477,Detail!$A$1:$A2575,1,FALSE)),"No","Yes")</f>
        <v>Yes</v>
      </c>
    </row>
    <row r="1478" spans="1:13" x14ac:dyDescent="0.25">
      <c r="A1478" s="22" t="s">
        <v>3418</v>
      </c>
      <c r="B1478" s="22" t="s">
        <v>3418</v>
      </c>
      <c r="C1478" s="22" t="s">
        <v>6770</v>
      </c>
      <c r="D1478" s="23">
        <v>45205.516435185185</v>
      </c>
      <c r="E1478" s="22" t="s">
        <v>3696</v>
      </c>
      <c r="F1478" s="22" t="s">
        <v>3697</v>
      </c>
      <c r="G1478" s="22" t="s">
        <v>3698</v>
      </c>
      <c r="H1478" s="22" t="s">
        <v>3707</v>
      </c>
      <c r="I1478" s="22" t="s">
        <v>3700</v>
      </c>
      <c r="J1478" s="22" t="s">
        <v>6771</v>
      </c>
      <c r="K1478" s="23">
        <v>44138.558657407404</v>
      </c>
      <c r="L1478" s="23">
        <v>44924.969953703701</v>
      </c>
      <c r="M1478" s="22" t="str">
        <f>IF(ISNA(VLOOKUP(B1478,Detail!$A$1:$A2576,1,FALSE)),"No","Yes")</f>
        <v>Yes</v>
      </c>
    </row>
    <row r="1479" spans="1:13" x14ac:dyDescent="0.25">
      <c r="A1479" s="22" t="s">
        <v>1638</v>
      </c>
      <c r="B1479" s="22" t="s">
        <v>1638</v>
      </c>
      <c r="C1479" s="22" t="s">
        <v>6772</v>
      </c>
      <c r="D1479" s="23">
        <v>45205.516435185185</v>
      </c>
      <c r="E1479" s="22" t="s">
        <v>3696</v>
      </c>
      <c r="F1479" s="22" t="s">
        <v>3697</v>
      </c>
      <c r="G1479" s="22" t="s">
        <v>3698</v>
      </c>
      <c r="H1479" s="22" t="s">
        <v>3699</v>
      </c>
      <c r="I1479" s="22" t="s">
        <v>3700</v>
      </c>
      <c r="J1479" s="22" t="s">
        <v>6773</v>
      </c>
      <c r="K1479" s="23">
        <v>44138.664594907408</v>
      </c>
      <c r="L1479" s="23">
        <v>44138.664571759262</v>
      </c>
      <c r="M1479" s="22" t="str">
        <f>IF(ISNA(VLOOKUP(B1479,Detail!$A$1:$A2577,1,FALSE)),"No","Yes")</f>
        <v>Yes</v>
      </c>
    </row>
    <row r="1480" spans="1:13" x14ac:dyDescent="0.25">
      <c r="A1480" s="22" t="s">
        <v>1726</v>
      </c>
      <c r="B1480" s="22" t="s">
        <v>1726</v>
      </c>
      <c r="C1480" s="22" t="s">
        <v>6774</v>
      </c>
      <c r="D1480" s="23">
        <v>45205.516458333332</v>
      </c>
      <c r="E1480" s="22" t="s">
        <v>3696</v>
      </c>
      <c r="F1480" s="22" t="s">
        <v>3697</v>
      </c>
      <c r="G1480" s="22" t="s">
        <v>3698</v>
      </c>
      <c r="H1480" s="22" t="s">
        <v>3707</v>
      </c>
      <c r="I1480" s="22" t="s">
        <v>3700</v>
      </c>
      <c r="J1480" s="22" t="s">
        <v>6775</v>
      </c>
      <c r="K1480" s="23">
        <v>44138.542708333334</v>
      </c>
      <c r="L1480" s="23">
        <v>44138.542708333334</v>
      </c>
      <c r="M1480" s="22" t="str">
        <f>IF(ISNA(VLOOKUP(B1480,Detail!$A$1:$A2578,1,FALSE)),"No","Yes")</f>
        <v>Yes</v>
      </c>
    </row>
    <row r="1481" spans="1:13" x14ac:dyDescent="0.25">
      <c r="A1481" s="22" t="s">
        <v>3511</v>
      </c>
      <c r="B1481" s="22" t="s">
        <v>3511</v>
      </c>
      <c r="C1481" s="22" t="s">
        <v>6776</v>
      </c>
      <c r="D1481" s="23">
        <v>45205.516481481478</v>
      </c>
      <c r="E1481" s="22" t="s">
        <v>3696</v>
      </c>
      <c r="F1481" s="22" t="s">
        <v>3697</v>
      </c>
      <c r="G1481" s="22" t="s">
        <v>3698</v>
      </c>
      <c r="H1481" s="22" t="s">
        <v>3711</v>
      </c>
      <c r="I1481" s="22" t="s">
        <v>3700</v>
      </c>
      <c r="J1481" s="22" t="s">
        <v>6777</v>
      </c>
      <c r="K1481" s="23">
        <v>44140.444490740738</v>
      </c>
      <c r="L1481" s="23">
        <v>44471.507164351853</v>
      </c>
      <c r="M1481" s="22" t="str">
        <f>IF(ISNA(VLOOKUP(B1481,Detail!$A$1:$A2579,1,FALSE)),"No","Yes")</f>
        <v>Yes</v>
      </c>
    </row>
    <row r="1482" spans="1:13" x14ac:dyDescent="0.25">
      <c r="A1482" s="22" t="s">
        <v>3139</v>
      </c>
      <c r="B1482" s="22" t="s">
        <v>3139</v>
      </c>
      <c r="C1482" s="22" t="s">
        <v>6778</v>
      </c>
      <c r="D1482" s="23">
        <v>45205.516504629632</v>
      </c>
      <c r="E1482" s="22" t="s">
        <v>3696</v>
      </c>
      <c r="F1482" s="22" t="s">
        <v>3697</v>
      </c>
      <c r="G1482" s="22" t="s">
        <v>3698</v>
      </c>
      <c r="H1482" s="22" t="s">
        <v>3699</v>
      </c>
      <c r="I1482" s="22" t="s">
        <v>3700</v>
      </c>
      <c r="J1482" s="22" t="s">
        <v>6779</v>
      </c>
      <c r="K1482" s="23">
        <v>44138.662118055552</v>
      </c>
      <c r="L1482" s="23">
        <v>44572.156817129631</v>
      </c>
      <c r="M1482" s="22" t="str">
        <f>IF(ISNA(VLOOKUP(B1482,Detail!$A$1:$A2580,1,FALSE)),"No","Yes")</f>
        <v>Yes</v>
      </c>
    </row>
    <row r="1483" spans="1:13" x14ac:dyDescent="0.25">
      <c r="A1483" s="22" t="s">
        <v>2581</v>
      </c>
      <c r="B1483" s="22" t="s">
        <v>2581</v>
      </c>
      <c r="C1483" s="22" t="s">
        <v>6780</v>
      </c>
      <c r="D1483" s="23">
        <v>45205.516527777778</v>
      </c>
      <c r="E1483" s="22" t="s">
        <v>3696</v>
      </c>
      <c r="F1483" s="22" t="s">
        <v>3697</v>
      </c>
      <c r="G1483" s="22" t="s">
        <v>3698</v>
      </c>
      <c r="H1483" s="22" t="s">
        <v>3711</v>
      </c>
      <c r="I1483" s="22" t="s">
        <v>3700</v>
      </c>
      <c r="J1483" s="22" t="s">
        <v>6781</v>
      </c>
      <c r="K1483" s="23">
        <v>44139.492731481485</v>
      </c>
      <c r="L1483" s="23">
        <v>44821.62226851852</v>
      </c>
      <c r="M1483" s="22" t="str">
        <f>IF(ISNA(VLOOKUP(B1483,Detail!$A$1:$A2581,1,FALSE)),"No","Yes")</f>
        <v>Yes</v>
      </c>
    </row>
    <row r="1484" spans="1:13" x14ac:dyDescent="0.25">
      <c r="A1484" s="22" t="s">
        <v>2967</v>
      </c>
      <c r="B1484" s="22" t="s">
        <v>2967</v>
      </c>
      <c r="C1484" s="22" t="s">
        <v>6782</v>
      </c>
      <c r="D1484" s="23">
        <v>45205.516562500001</v>
      </c>
      <c r="E1484" s="22" t="s">
        <v>3696</v>
      </c>
      <c r="F1484" s="22" t="s">
        <v>3697</v>
      </c>
      <c r="G1484" s="22" t="s">
        <v>3698</v>
      </c>
      <c r="H1484" s="22" t="s">
        <v>3699</v>
      </c>
      <c r="I1484" s="22" t="s">
        <v>3700</v>
      </c>
      <c r="J1484" s="22" t="s">
        <v>6783</v>
      </c>
      <c r="K1484" s="23">
        <v>44139.492627314816</v>
      </c>
      <c r="L1484" s="23">
        <v>44139.492604166669</v>
      </c>
      <c r="M1484" s="22" t="str">
        <f>IF(ISNA(VLOOKUP(B1484,Detail!$A$1:$A2582,1,FALSE)),"No","Yes")</f>
        <v>Yes</v>
      </c>
    </row>
    <row r="1485" spans="1:13" x14ac:dyDescent="0.25">
      <c r="A1485" s="22" t="s">
        <v>1059</v>
      </c>
      <c r="B1485" s="22" t="s">
        <v>1059</v>
      </c>
      <c r="C1485" s="22" t="s">
        <v>6784</v>
      </c>
      <c r="D1485" s="23">
        <v>45205.516585648147</v>
      </c>
      <c r="E1485" s="22" t="s">
        <v>3696</v>
      </c>
      <c r="F1485" s="22" t="s">
        <v>3697</v>
      </c>
      <c r="G1485" s="22" t="s">
        <v>3698</v>
      </c>
      <c r="H1485" s="22" t="s">
        <v>3699</v>
      </c>
      <c r="I1485" s="22" t="s">
        <v>3700</v>
      </c>
      <c r="J1485" s="22" t="s">
        <v>6785</v>
      </c>
      <c r="K1485" s="23">
        <v>44707.147893518515</v>
      </c>
      <c r="L1485" s="23">
        <v>44876.522615740738</v>
      </c>
      <c r="M1485" s="22" t="str">
        <f>IF(ISNA(VLOOKUP(B1485,Detail!$A$1:$A2583,1,FALSE)),"No","Yes")</f>
        <v>Yes</v>
      </c>
    </row>
    <row r="1486" spans="1:13" x14ac:dyDescent="0.25">
      <c r="A1486" s="22" t="s">
        <v>2532</v>
      </c>
      <c r="B1486" s="22" t="s">
        <v>2532</v>
      </c>
      <c r="C1486" s="22" t="s">
        <v>6786</v>
      </c>
      <c r="D1486" s="23">
        <v>45205.516585648147</v>
      </c>
      <c r="E1486" s="22" t="s">
        <v>3696</v>
      </c>
      <c r="F1486" s="22" t="s">
        <v>3697</v>
      </c>
      <c r="G1486" s="22" t="s">
        <v>3698</v>
      </c>
      <c r="H1486" s="22" t="s">
        <v>3711</v>
      </c>
      <c r="I1486" s="22" t="s">
        <v>3700</v>
      </c>
      <c r="J1486" s="22" t="s">
        <v>6787</v>
      </c>
      <c r="K1486" s="23">
        <v>44838.405624999999</v>
      </c>
      <c r="L1486" s="23">
        <v>45041.570428240739</v>
      </c>
      <c r="M1486" s="22" t="str">
        <f>IF(ISNA(VLOOKUP(B1486,Detail!$A$1:$A2584,1,FALSE)),"No","Yes")</f>
        <v>Yes</v>
      </c>
    </row>
    <row r="1487" spans="1:13" x14ac:dyDescent="0.25">
      <c r="A1487" s="22" t="s">
        <v>822</v>
      </c>
      <c r="B1487" s="22" t="s">
        <v>822</v>
      </c>
      <c r="C1487" s="22" t="s">
        <v>6788</v>
      </c>
      <c r="D1487" s="23">
        <v>45205.516585648147</v>
      </c>
      <c r="E1487" s="22" t="s">
        <v>3696</v>
      </c>
      <c r="F1487" s="22" t="s">
        <v>3697</v>
      </c>
      <c r="G1487" s="22" t="s">
        <v>3698</v>
      </c>
      <c r="H1487" s="22" t="s">
        <v>3699</v>
      </c>
      <c r="I1487" s="22" t="s">
        <v>3700</v>
      </c>
      <c r="J1487" s="22" t="s">
        <v>6789</v>
      </c>
      <c r="K1487" s="23">
        <v>44139.505613425928</v>
      </c>
      <c r="L1487" s="23">
        <v>45141.490243055552</v>
      </c>
      <c r="M1487" s="22" t="str">
        <f>IF(ISNA(VLOOKUP(B1487,Detail!$A$1:$A2585,1,FALSE)),"No","Yes")</f>
        <v>Yes</v>
      </c>
    </row>
    <row r="1488" spans="1:13" x14ac:dyDescent="0.25">
      <c r="A1488" s="22" t="s">
        <v>517</v>
      </c>
      <c r="B1488" s="22" t="s">
        <v>517</v>
      </c>
      <c r="C1488" s="22" t="s">
        <v>6790</v>
      </c>
      <c r="D1488" s="23">
        <v>45205.516643518517</v>
      </c>
      <c r="E1488" s="22" t="s">
        <v>3696</v>
      </c>
      <c r="F1488" s="22" t="s">
        <v>3697</v>
      </c>
      <c r="G1488" s="22" t="s">
        <v>3698</v>
      </c>
      <c r="H1488" s="22" t="s">
        <v>3699</v>
      </c>
      <c r="I1488" s="22" t="s">
        <v>3927</v>
      </c>
      <c r="J1488" s="22" t="s">
        <v>6791</v>
      </c>
      <c r="K1488" s="23">
        <v>44139.573969907404</v>
      </c>
      <c r="L1488" s="23">
        <v>45176.781030092592</v>
      </c>
      <c r="M1488" s="22" t="str">
        <f>IF(ISNA(VLOOKUP(B1488,Detail!$A$1:$A2586,1,FALSE)),"No","Yes")</f>
        <v>Yes</v>
      </c>
    </row>
    <row r="1489" spans="1:13" x14ac:dyDescent="0.25">
      <c r="A1489" s="22" t="s">
        <v>80</v>
      </c>
      <c r="B1489" s="22" t="s">
        <v>80</v>
      </c>
      <c r="C1489" s="22" t="s">
        <v>6792</v>
      </c>
      <c r="D1489" s="23">
        <v>45205.51666666667</v>
      </c>
      <c r="E1489" s="22" t="s">
        <v>3696</v>
      </c>
      <c r="F1489" s="22" t="s">
        <v>3697</v>
      </c>
      <c r="G1489" s="22" t="s">
        <v>3698</v>
      </c>
      <c r="H1489" s="22" t="s">
        <v>3711</v>
      </c>
      <c r="I1489" s="22" t="s">
        <v>3700</v>
      </c>
      <c r="J1489" s="22" t="s">
        <v>6793</v>
      </c>
      <c r="K1489" s="23">
        <v>44371.552060185182</v>
      </c>
      <c r="L1489" s="23">
        <v>45099.541250000002</v>
      </c>
      <c r="M1489" s="22" t="str">
        <f>IF(ISNA(VLOOKUP(B1489,Detail!$A$1:$A2587,1,FALSE)),"No","Yes")</f>
        <v>Yes</v>
      </c>
    </row>
    <row r="1490" spans="1:13" x14ac:dyDescent="0.25">
      <c r="A1490" s="22" t="s">
        <v>3243</v>
      </c>
      <c r="B1490" s="22" t="s">
        <v>3243</v>
      </c>
      <c r="C1490" s="22" t="s">
        <v>6794</v>
      </c>
      <c r="D1490" s="23">
        <v>45205.51667824074</v>
      </c>
      <c r="E1490" s="22" t="s">
        <v>3696</v>
      </c>
      <c r="F1490" s="22" t="s">
        <v>3697</v>
      </c>
      <c r="G1490" s="22" t="s">
        <v>3698</v>
      </c>
      <c r="H1490" s="22" t="s">
        <v>3699</v>
      </c>
      <c r="I1490" s="22" t="s">
        <v>3927</v>
      </c>
      <c r="J1490" s="22" t="s">
        <v>6795</v>
      </c>
      <c r="K1490" s="23">
        <v>44139.51730324074</v>
      </c>
      <c r="L1490" s="23">
        <v>45095.630486111113</v>
      </c>
      <c r="M1490" s="22" t="str">
        <f>IF(ISNA(VLOOKUP(B1490,Detail!$A$1:$A2588,1,FALSE)),"No","Yes")</f>
        <v>Yes</v>
      </c>
    </row>
    <row r="1491" spans="1:13" x14ac:dyDescent="0.25">
      <c r="A1491" s="22" t="s">
        <v>2478</v>
      </c>
      <c r="B1491" s="22" t="s">
        <v>2478</v>
      </c>
      <c r="C1491" s="22" t="s">
        <v>6796</v>
      </c>
      <c r="D1491" s="23">
        <v>45205.51667824074</v>
      </c>
      <c r="E1491" s="22" t="s">
        <v>3696</v>
      </c>
      <c r="F1491" s="22" t="s">
        <v>3697</v>
      </c>
      <c r="G1491" s="22" t="s">
        <v>3698</v>
      </c>
      <c r="H1491" s="22" t="s">
        <v>3711</v>
      </c>
      <c r="I1491" s="22" t="s">
        <v>3700</v>
      </c>
      <c r="J1491" s="22" t="s">
        <v>6797</v>
      </c>
      <c r="K1491" s="23">
        <v>44138.747465277775</v>
      </c>
      <c r="L1491" s="23">
        <v>44739.631469907406</v>
      </c>
      <c r="M1491" s="22" t="str">
        <f>IF(ISNA(VLOOKUP(B1491,Detail!$A$1:$A2589,1,FALSE)),"No","Yes")</f>
        <v>Yes</v>
      </c>
    </row>
    <row r="1492" spans="1:13" x14ac:dyDescent="0.25">
      <c r="A1492" s="22" t="s">
        <v>1945</v>
      </c>
      <c r="B1492" s="22" t="s">
        <v>1945</v>
      </c>
      <c r="C1492" s="22" t="s">
        <v>6798</v>
      </c>
      <c r="D1492" s="23">
        <v>45205.51667824074</v>
      </c>
      <c r="E1492" s="22" t="s">
        <v>3696</v>
      </c>
      <c r="F1492" s="22" t="s">
        <v>3697</v>
      </c>
      <c r="G1492" s="22" t="s">
        <v>3698</v>
      </c>
      <c r="H1492" s="22" t="s">
        <v>3699</v>
      </c>
      <c r="I1492" s="22" t="s">
        <v>3700</v>
      </c>
      <c r="J1492" s="22" t="s">
        <v>6799</v>
      </c>
      <c r="K1492" s="23">
        <v>44138.680173611108</v>
      </c>
      <c r="L1492" s="23">
        <v>44138.680150462962</v>
      </c>
      <c r="M1492" s="22" t="str">
        <f>IF(ISNA(VLOOKUP(B1492,Detail!$A$1:$A2590,1,FALSE)),"No","Yes")</f>
        <v>Yes</v>
      </c>
    </row>
    <row r="1493" spans="1:13" x14ac:dyDescent="0.25">
      <c r="A1493" s="22" t="s">
        <v>164</v>
      </c>
      <c r="B1493" s="22" t="s">
        <v>164</v>
      </c>
      <c r="C1493" s="22" t="s">
        <v>6800</v>
      </c>
      <c r="D1493" s="23">
        <v>45205.51667824074</v>
      </c>
      <c r="E1493" s="22" t="s">
        <v>3696</v>
      </c>
      <c r="F1493" s="22" t="s">
        <v>3697</v>
      </c>
      <c r="G1493" s="22" t="s">
        <v>3698</v>
      </c>
      <c r="H1493" s="22" t="s">
        <v>3711</v>
      </c>
      <c r="I1493" s="22" t="s">
        <v>3700</v>
      </c>
      <c r="J1493" s="22" t="s">
        <v>6801</v>
      </c>
      <c r="K1493" s="23">
        <v>44139.418171296296</v>
      </c>
      <c r="L1493" s="23">
        <v>44342.557928240742</v>
      </c>
      <c r="M1493" s="22" t="str">
        <f>IF(ISNA(VLOOKUP(B1493,Detail!$A$1:$A2591,1,FALSE)),"No","Yes")</f>
        <v>Yes</v>
      </c>
    </row>
    <row r="1494" spans="1:13" x14ac:dyDescent="0.25">
      <c r="A1494" s="22" t="s">
        <v>410</v>
      </c>
      <c r="B1494" s="22" t="s">
        <v>410</v>
      </c>
      <c r="C1494" s="22" t="s">
        <v>6802</v>
      </c>
      <c r="D1494" s="23">
        <v>45205.516747685186</v>
      </c>
      <c r="E1494" s="22" t="s">
        <v>3696</v>
      </c>
      <c r="F1494" s="22" t="s">
        <v>3697</v>
      </c>
      <c r="G1494" s="22" t="s">
        <v>3698</v>
      </c>
      <c r="H1494" s="22" t="s">
        <v>3707</v>
      </c>
      <c r="I1494" s="22" t="s">
        <v>3700</v>
      </c>
      <c r="J1494" s="22" t="s">
        <v>6803</v>
      </c>
      <c r="K1494" s="23">
        <v>44138.568067129629</v>
      </c>
      <c r="L1494" s="23">
        <v>44138.568055555559</v>
      </c>
      <c r="M1494" s="22" t="str">
        <f>IF(ISNA(VLOOKUP(B1494,Detail!$A$1:$A2592,1,FALSE)),"No","Yes")</f>
        <v>Yes</v>
      </c>
    </row>
    <row r="1495" spans="1:13" x14ac:dyDescent="0.25">
      <c r="A1495" s="22" t="s">
        <v>920</v>
      </c>
      <c r="B1495" s="22" t="s">
        <v>920</v>
      </c>
      <c r="C1495" s="22" t="s">
        <v>6804</v>
      </c>
      <c r="D1495" s="23">
        <v>45205.516817129632</v>
      </c>
      <c r="E1495" s="22" t="s">
        <v>3696</v>
      </c>
      <c r="F1495" s="22" t="s">
        <v>3697</v>
      </c>
      <c r="G1495" s="22" t="s">
        <v>3698</v>
      </c>
      <c r="H1495" s="22" t="s">
        <v>3711</v>
      </c>
      <c r="I1495" s="22" t="s">
        <v>3700</v>
      </c>
      <c r="J1495" s="22" t="s">
        <v>6805</v>
      </c>
      <c r="K1495" s="23">
        <v>44245.660914351851</v>
      </c>
      <c r="L1495" s="23">
        <v>44807.52008101852</v>
      </c>
      <c r="M1495" s="22" t="str">
        <f>IF(ISNA(VLOOKUP(B1495,Detail!$A$1:$A2593,1,FALSE)),"No","Yes")</f>
        <v>Yes</v>
      </c>
    </row>
    <row r="1496" spans="1:13" x14ac:dyDescent="0.25">
      <c r="A1496" s="22" t="s">
        <v>1547</v>
      </c>
      <c r="B1496" s="22" t="s">
        <v>1547</v>
      </c>
      <c r="C1496" s="22" t="s">
        <v>6806</v>
      </c>
      <c r="D1496" s="23">
        <v>45205.516840277778</v>
      </c>
      <c r="E1496" s="22" t="s">
        <v>3696</v>
      </c>
      <c r="F1496" s="22" t="s">
        <v>3697</v>
      </c>
      <c r="G1496" s="22" t="s">
        <v>3698</v>
      </c>
      <c r="H1496" s="22" t="s">
        <v>3699</v>
      </c>
      <c r="I1496" s="22" t="s">
        <v>3700</v>
      </c>
      <c r="J1496" s="22" t="s">
        <v>6807</v>
      </c>
      <c r="K1496" s="23">
        <v>44139.511296296296</v>
      </c>
      <c r="L1496" s="23">
        <v>44139.511273148149</v>
      </c>
      <c r="M1496" s="22" t="str">
        <f>IF(ISNA(VLOOKUP(B1496,Detail!$A$1:$A2594,1,FALSE)),"No","Yes")</f>
        <v>Yes</v>
      </c>
    </row>
    <row r="1497" spans="1:13" x14ac:dyDescent="0.25">
      <c r="A1497" s="22" t="s">
        <v>1852</v>
      </c>
      <c r="B1497" s="22" t="s">
        <v>1852</v>
      </c>
      <c r="C1497" s="22" t="s">
        <v>6808</v>
      </c>
      <c r="D1497" s="23">
        <v>45205.516851851855</v>
      </c>
      <c r="E1497" s="22" t="s">
        <v>3696</v>
      </c>
      <c r="F1497" s="22" t="s">
        <v>3697</v>
      </c>
      <c r="G1497" s="22" t="s">
        <v>3698</v>
      </c>
      <c r="H1497" s="22" t="s">
        <v>3699</v>
      </c>
      <c r="I1497" s="22" t="s">
        <v>3700</v>
      </c>
      <c r="J1497" s="22" t="s">
        <v>6809</v>
      </c>
      <c r="K1497" s="23">
        <v>44139.551342592589</v>
      </c>
      <c r="L1497" s="23">
        <v>44139.551319444443</v>
      </c>
      <c r="M1497" s="22" t="str">
        <f>IF(ISNA(VLOOKUP(B1497,Detail!$A$1:$A2595,1,FALSE)),"No","Yes")</f>
        <v>Yes</v>
      </c>
    </row>
    <row r="1498" spans="1:13" x14ac:dyDescent="0.25">
      <c r="A1498" s="22" t="s">
        <v>424</v>
      </c>
      <c r="B1498" s="22" t="s">
        <v>424</v>
      </c>
      <c r="C1498" s="22" t="s">
        <v>6810</v>
      </c>
      <c r="D1498" s="23">
        <v>45205.516886574071</v>
      </c>
      <c r="E1498" s="22" t="s">
        <v>3696</v>
      </c>
      <c r="F1498" s="22" t="s">
        <v>3697</v>
      </c>
      <c r="G1498" s="22" t="s">
        <v>3698</v>
      </c>
      <c r="H1498" s="22" t="s">
        <v>3699</v>
      </c>
      <c r="I1498" s="22" t="s">
        <v>3700</v>
      </c>
      <c r="J1498" s="22" t="s">
        <v>6811</v>
      </c>
      <c r="K1498" s="23">
        <v>44139.456666666665</v>
      </c>
      <c r="L1498" s="23">
        <v>44139.456655092596</v>
      </c>
      <c r="M1498" s="22" t="str">
        <f>IF(ISNA(VLOOKUP(B1498,Detail!$A$1:$A2596,1,FALSE)),"No","Yes")</f>
        <v>Yes</v>
      </c>
    </row>
    <row r="1499" spans="1:13" x14ac:dyDescent="0.25">
      <c r="A1499" s="22" t="s">
        <v>1695</v>
      </c>
      <c r="B1499" s="22" t="s">
        <v>1695</v>
      </c>
      <c r="C1499" s="22" t="s">
        <v>6812</v>
      </c>
      <c r="D1499" s="23">
        <v>45205.516932870371</v>
      </c>
      <c r="E1499" s="22" t="s">
        <v>3696</v>
      </c>
      <c r="F1499" s="22" t="s">
        <v>3697</v>
      </c>
      <c r="G1499" s="22" t="s">
        <v>3698</v>
      </c>
      <c r="H1499" s="22" t="s">
        <v>3707</v>
      </c>
      <c r="I1499" s="22" t="s">
        <v>3700</v>
      </c>
      <c r="J1499" s="22" t="s">
        <v>6813</v>
      </c>
      <c r="K1499" s="23">
        <v>44138.55572916667</v>
      </c>
      <c r="L1499" s="23">
        <v>44738.788622685184</v>
      </c>
      <c r="M1499" s="22" t="str">
        <f>IF(ISNA(VLOOKUP(B1499,Detail!$A$1:$A2597,1,FALSE)),"No","Yes")</f>
        <v>Yes</v>
      </c>
    </row>
    <row r="1500" spans="1:13" x14ac:dyDescent="0.25">
      <c r="A1500" s="22" t="s">
        <v>2673</v>
      </c>
      <c r="B1500" s="22" t="s">
        <v>2673</v>
      </c>
      <c r="C1500" s="22" t="s">
        <v>6814</v>
      </c>
      <c r="D1500" s="23">
        <v>45205.516944444447</v>
      </c>
      <c r="E1500" s="22" t="s">
        <v>3696</v>
      </c>
      <c r="F1500" s="22" t="s">
        <v>3697</v>
      </c>
      <c r="G1500" s="22" t="s">
        <v>3698</v>
      </c>
      <c r="H1500" s="22" t="s">
        <v>3699</v>
      </c>
      <c r="I1500" s="22" t="s">
        <v>3700</v>
      </c>
      <c r="J1500" s="22" t="s">
        <v>6815</v>
      </c>
      <c r="K1500" s="23">
        <v>44139.506041666667</v>
      </c>
      <c r="L1500" s="23">
        <v>44139.506018518521</v>
      </c>
      <c r="M1500" s="22" t="str">
        <f>IF(ISNA(VLOOKUP(B1500,Detail!$A$1:$A2598,1,FALSE)),"No","Yes")</f>
        <v>Yes</v>
      </c>
    </row>
    <row r="1501" spans="1:13" x14ac:dyDescent="0.25">
      <c r="A1501" s="22" t="s">
        <v>3385</v>
      </c>
      <c r="B1501" s="22" t="s">
        <v>3385</v>
      </c>
      <c r="C1501" s="22" t="s">
        <v>6816</v>
      </c>
      <c r="D1501" s="23">
        <v>45205.516944444447</v>
      </c>
      <c r="E1501" s="22" t="s">
        <v>3696</v>
      </c>
      <c r="F1501" s="22" t="s">
        <v>3697</v>
      </c>
      <c r="G1501" s="22" t="s">
        <v>3698</v>
      </c>
      <c r="H1501" s="22" t="s">
        <v>3707</v>
      </c>
      <c r="I1501" s="22" t="s">
        <v>3700</v>
      </c>
      <c r="J1501" s="22" t="s">
        <v>6817</v>
      </c>
      <c r="K1501" s="23">
        <v>44138.562025462961</v>
      </c>
      <c r="L1501" s="23">
        <v>45112.343541666669</v>
      </c>
      <c r="M1501" s="22" t="str">
        <f>IF(ISNA(VLOOKUP(B1501,Detail!$A$1:$A2599,1,FALSE)),"No","Yes")</f>
        <v>Yes</v>
      </c>
    </row>
    <row r="1502" spans="1:13" x14ac:dyDescent="0.25">
      <c r="A1502" s="22" t="s">
        <v>3036</v>
      </c>
      <c r="B1502" s="22" t="s">
        <v>3036</v>
      </c>
      <c r="C1502" s="22" t="s">
        <v>6818</v>
      </c>
      <c r="D1502" s="23">
        <v>45205.516956018517</v>
      </c>
      <c r="E1502" s="22" t="s">
        <v>3696</v>
      </c>
      <c r="F1502" s="22" t="s">
        <v>3697</v>
      </c>
      <c r="G1502" s="22" t="s">
        <v>3698</v>
      </c>
      <c r="H1502" s="22" t="s">
        <v>3699</v>
      </c>
      <c r="I1502" s="22" t="s">
        <v>3700</v>
      </c>
      <c r="J1502" s="22" t="s">
        <v>6819</v>
      </c>
      <c r="K1502" s="23">
        <v>44138.695868055554</v>
      </c>
      <c r="L1502" s="23">
        <v>44138.695856481485</v>
      </c>
      <c r="M1502" s="22" t="str">
        <f>IF(ISNA(VLOOKUP(B1502,Detail!$A$1:$A2600,1,FALSE)),"No","Yes")</f>
        <v>Yes</v>
      </c>
    </row>
    <row r="1503" spans="1:13" x14ac:dyDescent="0.25">
      <c r="A1503" s="22" t="s">
        <v>1305</v>
      </c>
      <c r="B1503" s="22" t="s">
        <v>1305</v>
      </c>
      <c r="C1503" s="22" t="s">
        <v>6820</v>
      </c>
      <c r="D1503" s="23">
        <v>45205.516956018517</v>
      </c>
      <c r="E1503" s="22" t="s">
        <v>3696</v>
      </c>
      <c r="F1503" s="22" t="s">
        <v>3926</v>
      </c>
      <c r="G1503" s="22" t="s">
        <v>3698</v>
      </c>
      <c r="H1503" s="22" t="s">
        <v>3699</v>
      </c>
      <c r="I1503" s="22" t="s">
        <v>3927</v>
      </c>
      <c r="J1503" s="22" t="s">
        <v>6821</v>
      </c>
      <c r="K1503" s="23">
        <v>45130.544907407406</v>
      </c>
      <c r="L1503" s="23">
        <v>45147.697511574072</v>
      </c>
      <c r="M1503" s="22" t="str">
        <f>IF(ISNA(VLOOKUP(B1503,Detail!$A$1:$A2601,1,FALSE)),"No","Yes")</f>
        <v>Yes</v>
      </c>
    </row>
    <row r="1504" spans="1:13" x14ac:dyDescent="0.25">
      <c r="A1504" s="22" t="s">
        <v>2435</v>
      </c>
      <c r="B1504" s="22" t="s">
        <v>2435</v>
      </c>
      <c r="C1504" s="22" t="s">
        <v>6822</v>
      </c>
      <c r="D1504" s="23">
        <v>45205.516967592594</v>
      </c>
      <c r="E1504" s="22" t="s">
        <v>3696</v>
      </c>
      <c r="F1504" s="22" t="s">
        <v>3697</v>
      </c>
      <c r="G1504" s="22" t="s">
        <v>3698</v>
      </c>
      <c r="H1504" s="22" t="s">
        <v>3711</v>
      </c>
      <c r="I1504" s="22" t="s">
        <v>3700</v>
      </c>
      <c r="J1504" s="22" t="s">
        <v>6823</v>
      </c>
      <c r="K1504" s="23">
        <v>44139.520185185182</v>
      </c>
      <c r="L1504" s="23">
        <v>45040.717361111114</v>
      </c>
      <c r="M1504" s="22" t="str">
        <f>IF(ISNA(VLOOKUP(B1504,Detail!$A$1:$A2602,1,FALSE)),"No","Yes")</f>
        <v>Yes</v>
      </c>
    </row>
    <row r="1505" spans="1:13" x14ac:dyDescent="0.25">
      <c r="A1505" s="22" t="s">
        <v>2325</v>
      </c>
      <c r="B1505" s="22" t="s">
        <v>2325</v>
      </c>
      <c r="C1505" s="22" t="s">
        <v>6824</v>
      </c>
      <c r="D1505" s="23">
        <v>45205.516979166663</v>
      </c>
      <c r="E1505" s="22" t="s">
        <v>3696</v>
      </c>
      <c r="F1505" s="22" t="s">
        <v>3697</v>
      </c>
      <c r="G1505" s="22" t="s">
        <v>3698</v>
      </c>
      <c r="H1505" s="22" t="s">
        <v>3699</v>
      </c>
      <c r="I1505" s="22" t="s">
        <v>3700</v>
      </c>
      <c r="J1505" s="22" t="s">
        <v>6825</v>
      </c>
      <c r="K1505" s="23">
        <v>44139.482881944445</v>
      </c>
      <c r="L1505" s="23">
        <v>44139.482858796298</v>
      </c>
      <c r="M1505" s="22" t="str">
        <f>IF(ISNA(VLOOKUP(B1505,Detail!$A$1:$A2603,1,FALSE)),"No","Yes")</f>
        <v>Yes</v>
      </c>
    </row>
    <row r="1506" spans="1:13" x14ac:dyDescent="0.25">
      <c r="A1506" s="22" t="s">
        <v>712</v>
      </c>
      <c r="B1506" s="22" t="s">
        <v>712</v>
      </c>
      <c r="C1506" s="22" t="s">
        <v>6826</v>
      </c>
      <c r="D1506" s="23">
        <v>45205.51699074074</v>
      </c>
      <c r="E1506" s="22" t="s">
        <v>3696</v>
      </c>
      <c r="F1506" s="22" t="s">
        <v>3697</v>
      </c>
      <c r="G1506" s="22" t="s">
        <v>3698</v>
      </c>
      <c r="H1506" s="22" t="s">
        <v>3699</v>
      </c>
      <c r="I1506" s="22" t="s">
        <v>3700</v>
      </c>
      <c r="J1506" s="22" t="s">
        <v>6827</v>
      </c>
      <c r="K1506" s="23">
        <v>44167.528263888889</v>
      </c>
      <c r="L1506" s="23">
        <v>44168.620497685188</v>
      </c>
      <c r="M1506" s="22" t="str">
        <f>IF(ISNA(VLOOKUP(B1506,Detail!$A$1:$A2604,1,FALSE)),"No","Yes")</f>
        <v>Yes</v>
      </c>
    </row>
    <row r="1507" spans="1:13" x14ac:dyDescent="0.25">
      <c r="A1507" s="22" t="s">
        <v>3301</v>
      </c>
      <c r="B1507" s="22" t="s">
        <v>3301</v>
      </c>
      <c r="C1507" s="22" t="s">
        <v>6828</v>
      </c>
      <c r="D1507" s="23">
        <v>45205.517002314817</v>
      </c>
      <c r="E1507" s="22" t="s">
        <v>3696</v>
      </c>
      <c r="F1507" s="22" t="s">
        <v>3697</v>
      </c>
      <c r="G1507" s="22" t="s">
        <v>3698</v>
      </c>
      <c r="H1507" s="22" t="s">
        <v>3699</v>
      </c>
      <c r="I1507" s="22" t="s">
        <v>3700</v>
      </c>
      <c r="J1507" s="22" t="s">
        <v>6829</v>
      </c>
      <c r="K1507" s="23">
        <v>44139.543298611112</v>
      </c>
      <c r="L1507" s="23">
        <v>44139.543275462966</v>
      </c>
      <c r="M1507" s="22" t="str">
        <f>IF(ISNA(VLOOKUP(B1507,Detail!$A$1:$A2605,1,FALSE)),"No","Yes")</f>
        <v>Yes</v>
      </c>
    </row>
    <row r="1508" spans="1:13" x14ac:dyDescent="0.25">
      <c r="A1508" s="22" t="s">
        <v>1264</v>
      </c>
      <c r="B1508" s="22" t="s">
        <v>1264</v>
      </c>
      <c r="C1508" s="22" t="s">
        <v>6830</v>
      </c>
      <c r="D1508" s="23">
        <v>45205.517002314817</v>
      </c>
      <c r="E1508" s="22" t="s">
        <v>3696</v>
      </c>
      <c r="F1508" s="22" t="s">
        <v>3926</v>
      </c>
      <c r="G1508" s="22" t="s">
        <v>3698</v>
      </c>
      <c r="H1508" s="22" t="s">
        <v>3707</v>
      </c>
      <c r="I1508" s="22" t="s">
        <v>3927</v>
      </c>
      <c r="J1508" s="22" t="s">
        <v>6831</v>
      </c>
      <c r="K1508" s="23">
        <v>45146.473009259258</v>
      </c>
      <c r="L1508" s="23">
        <v>45146.473009259258</v>
      </c>
      <c r="M1508" s="22" t="str">
        <f>IF(ISNA(VLOOKUP(B1508,Detail!$A$1:$A2606,1,FALSE)),"No","Yes")</f>
        <v>Yes</v>
      </c>
    </row>
    <row r="1509" spans="1:13" x14ac:dyDescent="0.25">
      <c r="A1509" s="22" t="s">
        <v>1671</v>
      </c>
      <c r="B1509" s="22" t="s">
        <v>1671</v>
      </c>
      <c r="C1509" s="22" t="s">
        <v>6832</v>
      </c>
      <c r="D1509" s="23">
        <v>45205.51703703704</v>
      </c>
      <c r="E1509" s="22" t="s">
        <v>3696</v>
      </c>
      <c r="F1509" s="22" t="s">
        <v>3697</v>
      </c>
      <c r="G1509" s="22" t="s">
        <v>3698</v>
      </c>
      <c r="H1509" s="22" t="s">
        <v>3699</v>
      </c>
      <c r="I1509" s="22" t="s">
        <v>3700</v>
      </c>
      <c r="J1509" s="22" t="s">
        <v>6833</v>
      </c>
      <c r="K1509" s="23">
        <v>44138.682523148149</v>
      </c>
      <c r="L1509" s="23">
        <v>44179.585474537038</v>
      </c>
      <c r="M1509" s="22" t="str">
        <f>IF(ISNA(VLOOKUP(B1509,Detail!$A$1:$A2607,1,FALSE)),"No","Yes")</f>
        <v>Yes</v>
      </c>
    </row>
    <row r="1510" spans="1:13" x14ac:dyDescent="0.25">
      <c r="A1510" s="22" t="s">
        <v>979</v>
      </c>
      <c r="B1510" s="22" t="s">
        <v>979</v>
      </c>
      <c r="C1510" s="22" t="s">
        <v>6834</v>
      </c>
      <c r="D1510" s="23">
        <v>45205.517094907409</v>
      </c>
      <c r="E1510" s="22" t="s">
        <v>3696</v>
      </c>
      <c r="F1510" s="22" t="s">
        <v>3926</v>
      </c>
      <c r="G1510" s="22" t="s">
        <v>3698</v>
      </c>
      <c r="H1510" s="22" t="s">
        <v>3699</v>
      </c>
      <c r="I1510" s="22" t="s">
        <v>3927</v>
      </c>
      <c r="J1510" s="22" t="s">
        <v>6835</v>
      </c>
      <c r="K1510" s="23">
        <v>45145.562893518516</v>
      </c>
      <c r="L1510" s="23">
        <v>45145.562893518516</v>
      </c>
      <c r="M1510" s="22" t="str">
        <f>IF(ISNA(VLOOKUP(B1510,Detail!$A$1:$A2608,1,FALSE)),"No","Yes")</f>
        <v>Yes</v>
      </c>
    </row>
    <row r="1511" spans="1:13" x14ac:dyDescent="0.25">
      <c r="A1511" s="22" t="s">
        <v>1374</v>
      </c>
      <c r="B1511" s="22" t="s">
        <v>1374</v>
      </c>
      <c r="C1511" s="22" t="s">
        <v>6836</v>
      </c>
      <c r="D1511" s="23">
        <v>45205.517094907409</v>
      </c>
      <c r="E1511" s="22" t="s">
        <v>3696</v>
      </c>
      <c r="F1511" s="22" t="s">
        <v>3926</v>
      </c>
      <c r="G1511" s="22" t="s">
        <v>3698</v>
      </c>
      <c r="H1511" s="22" t="s">
        <v>3707</v>
      </c>
      <c r="I1511" s="22" t="s">
        <v>3927</v>
      </c>
      <c r="J1511" s="22" t="s">
        <v>6837</v>
      </c>
      <c r="K1511" s="23">
        <v>45144.503368055557</v>
      </c>
      <c r="L1511" s="23">
        <v>45144.511770833335</v>
      </c>
      <c r="M1511" s="22" t="str">
        <f>IF(ISNA(VLOOKUP(B1511,Detail!$A$1:$A2609,1,FALSE)),"No","Yes")</f>
        <v>Yes</v>
      </c>
    </row>
    <row r="1512" spans="1:13" x14ac:dyDescent="0.25">
      <c r="A1512" s="22" t="s">
        <v>3609</v>
      </c>
      <c r="B1512" s="22" t="s">
        <v>3609</v>
      </c>
      <c r="C1512" s="22" t="s">
        <v>6838</v>
      </c>
      <c r="D1512" s="23">
        <v>45205.517129629632</v>
      </c>
      <c r="E1512" s="22" t="s">
        <v>3696</v>
      </c>
      <c r="F1512" s="22" t="s">
        <v>3697</v>
      </c>
      <c r="G1512" s="22" t="s">
        <v>3698</v>
      </c>
      <c r="H1512" s="22" t="s">
        <v>3707</v>
      </c>
      <c r="I1512" s="22" t="s">
        <v>3700</v>
      </c>
      <c r="J1512" s="22" t="s">
        <v>6839</v>
      </c>
      <c r="K1512" s="23">
        <v>44138.56082175926</v>
      </c>
      <c r="L1512" s="23">
        <v>44138.560810185183</v>
      </c>
      <c r="M1512" s="22" t="str">
        <f>IF(ISNA(VLOOKUP(B1512,Detail!$A$1:$A2610,1,FALSE)),"No","Yes")</f>
        <v>Yes</v>
      </c>
    </row>
    <row r="1513" spans="1:13" x14ac:dyDescent="0.25">
      <c r="A1513" s="22" t="s">
        <v>2500</v>
      </c>
      <c r="B1513" s="22" t="s">
        <v>2500</v>
      </c>
      <c r="C1513" s="22" t="s">
        <v>6840</v>
      </c>
      <c r="D1513" s="23">
        <v>45205.517141203702</v>
      </c>
      <c r="E1513" s="22" t="s">
        <v>3696</v>
      </c>
      <c r="F1513" s="22" t="s">
        <v>3697</v>
      </c>
      <c r="G1513" s="22" t="s">
        <v>3698</v>
      </c>
      <c r="H1513" s="22" t="s">
        <v>3699</v>
      </c>
      <c r="I1513" s="22" t="s">
        <v>3700</v>
      </c>
      <c r="J1513" s="22" t="s">
        <v>6841</v>
      </c>
      <c r="K1513" s="23">
        <v>44475.652986111112</v>
      </c>
      <c r="L1513" s="23">
        <v>44887.590312499997</v>
      </c>
      <c r="M1513" s="22" t="str">
        <f>IF(ISNA(VLOOKUP(B1513,Detail!$A$1:$A2611,1,FALSE)),"No","Yes")</f>
        <v>Yes</v>
      </c>
    </row>
    <row r="1514" spans="1:13" x14ac:dyDescent="0.25">
      <c r="A1514" s="22" t="s">
        <v>1176</v>
      </c>
      <c r="B1514" s="22" t="s">
        <v>1176</v>
      </c>
      <c r="C1514" s="22" t="s">
        <v>6842</v>
      </c>
      <c r="D1514" s="23">
        <v>45205.517152777778</v>
      </c>
      <c r="E1514" s="22" t="s">
        <v>3696</v>
      </c>
      <c r="F1514" s="22" t="s">
        <v>3697</v>
      </c>
      <c r="G1514" s="22" t="s">
        <v>3698</v>
      </c>
      <c r="H1514" s="22" t="s">
        <v>3711</v>
      </c>
      <c r="I1514" s="22" t="s">
        <v>3700</v>
      </c>
      <c r="J1514" s="22" t="s">
        <v>6843</v>
      </c>
      <c r="K1514" s="23">
        <v>44138.662233796298</v>
      </c>
      <c r="L1514" s="23">
        <v>45001.57644675926</v>
      </c>
      <c r="M1514" s="22" t="str">
        <f>IF(ISNA(VLOOKUP(B1514,Detail!$A$1:$A2612,1,FALSE)),"No","Yes")</f>
        <v>Yes</v>
      </c>
    </row>
    <row r="1515" spans="1:13" x14ac:dyDescent="0.25">
      <c r="A1515" s="22" t="s">
        <v>2730</v>
      </c>
      <c r="B1515" s="22" t="s">
        <v>2730</v>
      </c>
      <c r="C1515" s="22" t="s">
        <v>6844</v>
      </c>
      <c r="D1515" s="23">
        <v>45205.517210648148</v>
      </c>
      <c r="E1515" s="22" t="s">
        <v>3696</v>
      </c>
      <c r="F1515" s="22" t="s">
        <v>3697</v>
      </c>
      <c r="G1515" s="22" t="s">
        <v>3698</v>
      </c>
      <c r="H1515" s="22" t="s">
        <v>3707</v>
      </c>
      <c r="I1515" s="22" t="s">
        <v>3700</v>
      </c>
      <c r="J1515" s="22" t="s">
        <v>6845</v>
      </c>
      <c r="K1515" s="23">
        <v>44138.565729166665</v>
      </c>
      <c r="L1515" s="23">
        <v>44138.565717592595</v>
      </c>
      <c r="M1515" s="22" t="str">
        <f>IF(ISNA(VLOOKUP(B1515,Detail!$A$1:$A2613,1,FALSE)),"No","Yes")</f>
        <v>Yes</v>
      </c>
    </row>
    <row r="1516" spans="1:13" x14ac:dyDescent="0.25">
      <c r="A1516" s="22" t="s">
        <v>2907</v>
      </c>
      <c r="B1516" s="22" t="s">
        <v>2907</v>
      </c>
      <c r="C1516" s="22" t="s">
        <v>6846</v>
      </c>
      <c r="D1516" s="23">
        <v>45205.517222222225</v>
      </c>
      <c r="E1516" s="22" t="s">
        <v>3696</v>
      </c>
      <c r="F1516" s="22" t="s">
        <v>3697</v>
      </c>
      <c r="G1516" s="22" t="s">
        <v>3698</v>
      </c>
      <c r="H1516" s="22" t="s">
        <v>3699</v>
      </c>
      <c r="I1516" s="22" t="s">
        <v>3700</v>
      </c>
      <c r="J1516" s="22" t="s">
        <v>6847</v>
      </c>
      <c r="K1516" s="23">
        <v>44138.764733796299</v>
      </c>
      <c r="L1516" s="23">
        <v>44138.764722222222</v>
      </c>
      <c r="M1516" s="22" t="str">
        <f>IF(ISNA(VLOOKUP(B1516,Detail!$A$1:$A2614,1,FALSE)),"No","Yes")</f>
        <v>Yes</v>
      </c>
    </row>
    <row r="1517" spans="1:13" x14ac:dyDescent="0.25">
      <c r="A1517" s="22" t="s">
        <v>797</v>
      </c>
      <c r="B1517" s="22" t="s">
        <v>797</v>
      </c>
      <c r="C1517" s="22" t="s">
        <v>6848</v>
      </c>
      <c r="D1517" s="23">
        <v>45205.517256944448</v>
      </c>
      <c r="E1517" s="22" t="s">
        <v>3696</v>
      </c>
      <c r="F1517" s="22" t="s">
        <v>3697</v>
      </c>
      <c r="G1517" s="22" t="s">
        <v>3698</v>
      </c>
      <c r="H1517" s="22" t="s">
        <v>3699</v>
      </c>
      <c r="I1517" s="22" t="s">
        <v>3700</v>
      </c>
      <c r="J1517" s="22" t="s">
        <v>6849</v>
      </c>
      <c r="K1517" s="23">
        <v>44138.682650462964</v>
      </c>
      <c r="L1517" s="23">
        <v>45159.643182870372</v>
      </c>
      <c r="M1517" s="22" t="str">
        <f>IF(ISNA(VLOOKUP(B1517,Detail!$A$1:$A2615,1,FALSE)),"No","Yes")</f>
        <v>Yes</v>
      </c>
    </row>
    <row r="1518" spans="1:13" x14ac:dyDescent="0.25">
      <c r="A1518" s="22" t="s">
        <v>1302</v>
      </c>
      <c r="B1518" s="22" t="s">
        <v>1302</v>
      </c>
      <c r="C1518" s="22" t="s">
        <v>6850</v>
      </c>
      <c r="D1518" s="23">
        <v>45205.517326388886</v>
      </c>
      <c r="E1518" s="22" t="s">
        <v>3696</v>
      </c>
      <c r="F1518" s="22" t="s">
        <v>3697</v>
      </c>
      <c r="G1518" s="22" t="s">
        <v>3698</v>
      </c>
      <c r="H1518" s="22" t="s">
        <v>3707</v>
      </c>
      <c r="I1518" s="22" t="s">
        <v>3700</v>
      </c>
      <c r="J1518" s="22" t="s">
        <v>6851</v>
      </c>
      <c r="K1518" s="23">
        <v>44138.568206018521</v>
      </c>
      <c r="L1518" s="23">
        <v>44138.568194444444</v>
      </c>
      <c r="M1518" s="22" t="str">
        <f>IF(ISNA(VLOOKUP(B1518,Detail!$A$1:$A2616,1,FALSE)),"No","Yes")</f>
        <v>Yes</v>
      </c>
    </row>
    <row r="1519" spans="1:13" x14ac:dyDescent="0.25">
      <c r="A1519" s="22" t="s">
        <v>2487</v>
      </c>
      <c r="B1519" s="22" t="s">
        <v>2487</v>
      </c>
      <c r="C1519" s="22" t="s">
        <v>6852</v>
      </c>
      <c r="D1519" s="23">
        <v>45205.517372685186</v>
      </c>
      <c r="E1519" s="22" t="s">
        <v>3696</v>
      </c>
      <c r="F1519" s="22" t="s">
        <v>3697</v>
      </c>
      <c r="G1519" s="22" t="s">
        <v>3698</v>
      </c>
      <c r="H1519" s="22" t="s">
        <v>3707</v>
      </c>
      <c r="I1519" s="22" t="s">
        <v>3700</v>
      </c>
      <c r="J1519" s="22" t="s">
        <v>6853</v>
      </c>
      <c r="K1519" s="23">
        <v>44138.558356481481</v>
      </c>
      <c r="L1519" s="23">
        <v>44138.558356481481</v>
      </c>
      <c r="M1519" s="22" t="str">
        <f>IF(ISNA(VLOOKUP(B1519,Detail!$A$1:$A2617,1,FALSE)),"No","Yes")</f>
        <v>Yes</v>
      </c>
    </row>
    <row r="1520" spans="1:13" x14ac:dyDescent="0.25">
      <c r="A1520" s="22" t="s">
        <v>155</v>
      </c>
      <c r="B1520" s="22" t="s">
        <v>155</v>
      </c>
      <c r="C1520" s="22" t="s">
        <v>6854</v>
      </c>
      <c r="D1520" s="23">
        <v>45205.517372685186</v>
      </c>
      <c r="E1520" s="22" t="s">
        <v>3696</v>
      </c>
      <c r="F1520" s="22" t="s">
        <v>3697</v>
      </c>
      <c r="G1520" s="22" t="s">
        <v>3698</v>
      </c>
      <c r="H1520" s="22" t="s">
        <v>3699</v>
      </c>
      <c r="I1520" s="22" t="s">
        <v>3700</v>
      </c>
      <c r="J1520" s="22" t="s">
        <v>6855</v>
      </c>
      <c r="K1520" s="23">
        <v>44301.524201388886</v>
      </c>
      <c r="L1520" s="23">
        <v>44301.524201388886</v>
      </c>
      <c r="M1520" s="22" t="str">
        <f>IF(ISNA(VLOOKUP(B1520,Detail!$A$1:$A2618,1,FALSE)),"No","Yes")</f>
        <v>Yes</v>
      </c>
    </row>
    <row r="1521" spans="1:13" x14ac:dyDescent="0.25">
      <c r="A1521" s="22" t="s">
        <v>1262</v>
      </c>
      <c r="B1521" s="22" t="s">
        <v>1262</v>
      </c>
      <c r="C1521" s="22" t="s">
        <v>6856</v>
      </c>
      <c r="D1521" s="23">
        <v>45205.517476851855</v>
      </c>
      <c r="E1521" s="22" t="s">
        <v>3696</v>
      </c>
      <c r="F1521" s="22" t="s">
        <v>3697</v>
      </c>
      <c r="G1521" s="22" t="s">
        <v>3698</v>
      </c>
      <c r="H1521" s="22" t="s">
        <v>3707</v>
      </c>
      <c r="I1521" s="22" t="s">
        <v>3700</v>
      </c>
      <c r="J1521" s="22" t="s">
        <v>6857</v>
      </c>
      <c r="K1521" s="23">
        <v>44138.543530092589</v>
      </c>
      <c r="L1521" s="23">
        <v>45112.399398148147</v>
      </c>
      <c r="M1521" s="22" t="str">
        <f>IF(ISNA(VLOOKUP(B1521,Detail!$A$1:$A2619,1,FALSE)),"No","Yes")</f>
        <v>Yes</v>
      </c>
    </row>
    <row r="1522" spans="1:13" x14ac:dyDescent="0.25">
      <c r="A1522" s="22" t="s">
        <v>357</v>
      </c>
      <c r="B1522" s="22" t="s">
        <v>357</v>
      </c>
      <c r="C1522" s="22" t="s">
        <v>6858</v>
      </c>
      <c r="D1522" s="23">
        <v>45205.517569444448</v>
      </c>
      <c r="E1522" s="22" t="s">
        <v>3696</v>
      </c>
      <c r="F1522" s="22" t="s">
        <v>3697</v>
      </c>
      <c r="G1522" s="22" t="s">
        <v>3698</v>
      </c>
      <c r="H1522" s="22" t="s">
        <v>3707</v>
      </c>
      <c r="I1522" s="22" t="s">
        <v>3700</v>
      </c>
      <c r="J1522" s="22" t="s">
        <v>6859</v>
      </c>
      <c r="K1522" s="23">
        <v>44138.563680555555</v>
      </c>
      <c r="L1522" s="23">
        <v>44282.398055555554</v>
      </c>
      <c r="M1522" s="22" t="str">
        <f>IF(ISNA(VLOOKUP(B1522,Detail!$A$1:$A2620,1,FALSE)),"No","Yes")</f>
        <v>Yes</v>
      </c>
    </row>
    <row r="1523" spans="1:13" x14ac:dyDescent="0.25">
      <c r="A1523" s="22" t="s">
        <v>632</v>
      </c>
      <c r="B1523" s="22" t="s">
        <v>632</v>
      </c>
      <c r="C1523" s="22" t="s">
        <v>6860</v>
      </c>
      <c r="D1523" s="23">
        <v>45205.517685185187</v>
      </c>
      <c r="E1523" s="22" t="s">
        <v>3696</v>
      </c>
      <c r="F1523" s="22" t="s">
        <v>3697</v>
      </c>
      <c r="G1523" s="22" t="s">
        <v>3698</v>
      </c>
      <c r="H1523" s="22" t="s">
        <v>3699</v>
      </c>
      <c r="I1523" s="22" t="s">
        <v>3700</v>
      </c>
      <c r="J1523" s="22" t="s">
        <v>6861</v>
      </c>
      <c r="K1523" s="23">
        <v>44845.460879629631</v>
      </c>
      <c r="L1523" s="23">
        <v>44876.519768518519</v>
      </c>
      <c r="M1523" s="22" t="str">
        <f>IF(ISNA(VLOOKUP(B1523,Detail!$A$1:$A2621,1,FALSE)),"No","Yes")</f>
        <v>Yes</v>
      </c>
    </row>
    <row r="1524" spans="1:13" x14ac:dyDescent="0.25">
      <c r="A1524" s="22" t="s">
        <v>2429</v>
      </c>
      <c r="B1524" s="22" t="s">
        <v>2429</v>
      </c>
      <c r="C1524" s="22" t="s">
        <v>6862</v>
      </c>
      <c r="D1524" s="23">
        <v>45205.51771990741</v>
      </c>
      <c r="E1524" s="22" t="s">
        <v>3696</v>
      </c>
      <c r="F1524" s="22" t="s">
        <v>3697</v>
      </c>
      <c r="G1524" s="22" t="s">
        <v>3698</v>
      </c>
      <c r="H1524" s="22" t="s">
        <v>3711</v>
      </c>
      <c r="I1524" s="22" t="s">
        <v>3700</v>
      </c>
      <c r="J1524" s="22" t="s">
        <v>6863</v>
      </c>
      <c r="K1524" s="23">
        <v>44139.5000462963</v>
      </c>
      <c r="L1524" s="23">
        <v>44336.665752314817</v>
      </c>
      <c r="M1524" s="22" t="str">
        <f>IF(ISNA(VLOOKUP(B1524,Detail!$A$1:$A2622,1,FALSE)),"No","Yes")</f>
        <v>Yes</v>
      </c>
    </row>
    <row r="1525" spans="1:13" x14ac:dyDescent="0.25">
      <c r="A1525" s="22" t="s">
        <v>2639</v>
      </c>
      <c r="B1525" s="22" t="s">
        <v>2639</v>
      </c>
      <c r="C1525" s="22" t="s">
        <v>6864</v>
      </c>
      <c r="D1525" s="23">
        <v>45205.517835648148</v>
      </c>
      <c r="E1525" s="22" t="s">
        <v>3696</v>
      </c>
      <c r="F1525" s="22" t="s">
        <v>3697</v>
      </c>
      <c r="G1525" s="22" t="s">
        <v>3698</v>
      </c>
      <c r="H1525" s="22" t="s">
        <v>3699</v>
      </c>
      <c r="I1525" s="22" t="s">
        <v>3927</v>
      </c>
      <c r="J1525" s="22" t="s">
        <v>6865</v>
      </c>
      <c r="K1525" s="23">
        <v>44139.502754629626</v>
      </c>
      <c r="L1525" s="23">
        <v>45028.553888888891</v>
      </c>
      <c r="M1525" s="22" t="str">
        <f>IF(ISNA(VLOOKUP(B1525,Detail!$A$1:$A2623,1,FALSE)),"No","Yes")</f>
        <v>Yes</v>
      </c>
    </row>
    <row r="1526" spans="1:13" x14ac:dyDescent="0.25">
      <c r="A1526" s="22" t="s">
        <v>2944</v>
      </c>
      <c r="B1526" s="22" t="s">
        <v>2944</v>
      </c>
      <c r="C1526" s="22" t="s">
        <v>6866</v>
      </c>
      <c r="D1526" s="23">
        <v>45205.518055555556</v>
      </c>
      <c r="E1526" s="22" t="s">
        <v>3696</v>
      </c>
      <c r="F1526" s="22" t="s">
        <v>3697</v>
      </c>
      <c r="G1526" s="22" t="s">
        <v>3698</v>
      </c>
      <c r="H1526" s="22" t="s">
        <v>3707</v>
      </c>
      <c r="I1526" s="22" t="s">
        <v>3700</v>
      </c>
      <c r="J1526" s="22" t="s">
        <v>6867</v>
      </c>
      <c r="K1526" s="23">
        <v>44138.567071759258</v>
      </c>
      <c r="L1526" s="23">
        <v>44138.567060185182</v>
      </c>
      <c r="M1526" s="22" t="str">
        <f>IF(ISNA(VLOOKUP(B1526,Detail!$A$1:$A2624,1,FALSE)),"No","Yes")</f>
        <v>Yes</v>
      </c>
    </row>
    <row r="1527" spans="1:13" x14ac:dyDescent="0.25">
      <c r="A1527" s="22" t="s">
        <v>2782</v>
      </c>
      <c r="B1527" s="22" t="s">
        <v>2782</v>
      </c>
      <c r="C1527" s="22" t="s">
        <v>6868</v>
      </c>
      <c r="D1527" s="23">
        <v>45205.519062500003</v>
      </c>
      <c r="E1527" s="22" t="s">
        <v>3696</v>
      </c>
      <c r="F1527" s="22" t="s">
        <v>3697</v>
      </c>
      <c r="G1527" s="22" t="s">
        <v>3698</v>
      </c>
      <c r="H1527" s="22" t="s">
        <v>3699</v>
      </c>
      <c r="I1527" s="22" t="s">
        <v>3700</v>
      </c>
      <c r="J1527" s="22" t="s">
        <v>6869</v>
      </c>
      <c r="K1527" s="23">
        <v>44138.64371527778</v>
      </c>
      <c r="L1527" s="23">
        <v>44138.643703703703</v>
      </c>
      <c r="M1527" s="22" t="str">
        <f>IF(ISNA(VLOOKUP(B1527,Detail!$A$1:$A2625,1,FALSE)),"No","Yes")</f>
        <v>Yes</v>
      </c>
    </row>
    <row r="1528" spans="1:13" x14ac:dyDescent="0.25">
      <c r="A1528" s="22" t="s">
        <v>1643</v>
      </c>
      <c r="B1528" s="22" t="s">
        <v>1643</v>
      </c>
      <c r="C1528" s="22" t="s">
        <v>6870</v>
      </c>
      <c r="D1528" s="23">
        <v>45205.519444444442</v>
      </c>
      <c r="E1528" s="22" t="s">
        <v>3696</v>
      </c>
      <c r="F1528" s="22" t="s">
        <v>3697</v>
      </c>
      <c r="G1528" s="22" t="s">
        <v>3698</v>
      </c>
      <c r="H1528" s="22" t="s">
        <v>3707</v>
      </c>
      <c r="I1528" s="22" t="s">
        <v>3700</v>
      </c>
      <c r="J1528" s="22" t="s">
        <v>6871</v>
      </c>
      <c r="K1528" s="23">
        <v>44138.564525462964</v>
      </c>
      <c r="L1528" s="23">
        <v>44138.564513888887</v>
      </c>
      <c r="M1528" s="22" t="str">
        <f>IF(ISNA(VLOOKUP(B1528,Detail!$A$1:$A2626,1,FALSE)),"No","Yes")</f>
        <v>Yes</v>
      </c>
    </row>
    <row r="1529" spans="1:13" x14ac:dyDescent="0.25">
      <c r="A1529" s="22" t="s">
        <v>2214</v>
      </c>
      <c r="B1529" s="22" t="s">
        <v>2214</v>
      </c>
      <c r="C1529" s="22" t="s">
        <v>6872</v>
      </c>
      <c r="D1529" s="23">
        <v>45205.519444444442</v>
      </c>
      <c r="E1529" s="22" t="s">
        <v>3696</v>
      </c>
      <c r="F1529" s="22" t="s">
        <v>3697</v>
      </c>
      <c r="G1529" s="22" t="s">
        <v>3698</v>
      </c>
      <c r="H1529" s="22" t="s">
        <v>3707</v>
      </c>
      <c r="I1529" s="22" t="s">
        <v>3700</v>
      </c>
      <c r="J1529" s="22" t="s">
        <v>6873</v>
      </c>
      <c r="K1529" s="23">
        <v>44138.562256944446</v>
      </c>
      <c r="L1529" s="23">
        <v>44138.562245370369</v>
      </c>
      <c r="M1529" s="22" t="str">
        <f>IF(ISNA(VLOOKUP(B1529,Detail!$A$1:$A2627,1,FALSE)),"No","Yes")</f>
        <v>Yes</v>
      </c>
    </row>
    <row r="1530" spans="1:13" x14ac:dyDescent="0.25">
      <c r="A1530" s="22" t="s">
        <v>1563</v>
      </c>
      <c r="B1530" s="22" t="s">
        <v>1563</v>
      </c>
      <c r="C1530" s="22" t="s">
        <v>6874</v>
      </c>
      <c r="D1530" s="23">
        <v>45205.519444444442</v>
      </c>
      <c r="E1530" s="22" t="s">
        <v>3696</v>
      </c>
      <c r="F1530" s="22" t="s">
        <v>3697</v>
      </c>
      <c r="G1530" s="22" t="s">
        <v>3698</v>
      </c>
      <c r="H1530" s="22" t="s">
        <v>3699</v>
      </c>
      <c r="I1530" s="22" t="s">
        <v>3700</v>
      </c>
      <c r="J1530" s="22" t="s">
        <v>6875</v>
      </c>
      <c r="K1530" s="23">
        <v>44139.511041666665</v>
      </c>
      <c r="L1530" s="23">
        <v>44139.511018518519</v>
      </c>
      <c r="M1530" s="22" t="str">
        <f>IF(ISNA(VLOOKUP(B1530,Detail!$A$1:$A2628,1,FALSE)),"No","Yes")</f>
        <v>Yes</v>
      </c>
    </row>
    <row r="1531" spans="1:13" x14ac:dyDescent="0.25">
      <c r="A1531" s="22" t="s">
        <v>2411</v>
      </c>
      <c r="B1531" s="22" t="s">
        <v>2411</v>
      </c>
      <c r="C1531" s="22" t="s">
        <v>6876</v>
      </c>
      <c r="D1531" s="23">
        <v>45205.519456018519</v>
      </c>
      <c r="E1531" s="22" t="s">
        <v>3696</v>
      </c>
      <c r="F1531" s="22" t="s">
        <v>3697</v>
      </c>
      <c r="G1531" s="22" t="s">
        <v>3698</v>
      </c>
      <c r="H1531" s="22" t="s">
        <v>3707</v>
      </c>
      <c r="I1531" s="22" t="s">
        <v>3700</v>
      </c>
      <c r="J1531" s="22" t="s">
        <v>6877</v>
      </c>
      <c r="K1531" s="23">
        <v>44138.561539351853</v>
      </c>
      <c r="L1531" s="23">
        <v>44466.572893518518</v>
      </c>
      <c r="M1531" s="22" t="str">
        <f>IF(ISNA(VLOOKUP(B1531,Detail!$A$1:$A2629,1,FALSE)),"No","Yes")</f>
        <v>Yes</v>
      </c>
    </row>
    <row r="1532" spans="1:13" x14ac:dyDescent="0.25">
      <c r="A1532" s="22" t="s">
        <v>1384</v>
      </c>
      <c r="B1532" s="22" t="s">
        <v>1384</v>
      </c>
      <c r="C1532" s="22" t="s">
        <v>6878</v>
      </c>
      <c r="D1532" s="23">
        <v>45205.519456018519</v>
      </c>
      <c r="E1532" s="22" t="s">
        <v>3696</v>
      </c>
      <c r="F1532" s="22" t="s">
        <v>3697</v>
      </c>
      <c r="G1532" s="22" t="s">
        <v>3698</v>
      </c>
      <c r="H1532" s="22" t="s">
        <v>3699</v>
      </c>
      <c r="I1532" s="22" t="s">
        <v>3700</v>
      </c>
      <c r="J1532" s="22" t="s">
        <v>6879</v>
      </c>
      <c r="K1532" s="23">
        <v>44139.500150462962</v>
      </c>
      <c r="L1532" s="23">
        <v>45199.963449074072</v>
      </c>
      <c r="M1532" s="22" t="str">
        <f>IF(ISNA(VLOOKUP(B1532,Detail!$A$1:$A2630,1,FALSE)),"No","Yes")</f>
        <v>Yes</v>
      </c>
    </row>
    <row r="1533" spans="1:13" x14ac:dyDescent="0.25">
      <c r="A1533" s="22" t="s">
        <v>1481</v>
      </c>
      <c r="B1533" s="22" t="s">
        <v>1481</v>
      </c>
      <c r="C1533" s="22" t="s">
        <v>6880</v>
      </c>
      <c r="D1533" s="23">
        <v>45205.519456018519</v>
      </c>
      <c r="E1533" s="22" t="s">
        <v>3696</v>
      </c>
      <c r="F1533" s="22" t="s">
        <v>3697</v>
      </c>
      <c r="G1533" s="22" t="s">
        <v>3698</v>
      </c>
      <c r="H1533" s="22" t="s">
        <v>3699</v>
      </c>
      <c r="I1533" s="22" t="s">
        <v>3700</v>
      </c>
      <c r="J1533" s="22" t="s">
        <v>6881</v>
      </c>
      <c r="K1533" s="23">
        <v>44139.433622685188</v>
      </c>
      <c r="L1533" s="23">
        <v>44139.433599537035</v>
      </c>
      <c r="M1533" s="22" t="str">
        <f>IF(ISNA(VLOOKUP(B1533,Detail!$A$1:$A2631,1,FALSE)),"No","Yes")</f>
        <v>Yes</v>
      </c>
    </row>
    <row r="1534" spans="1:13" x14ac:dyDescent="0.25">
      <c r="A1534" s="22" t="s">
        <v>2244</v>
      </c>
      <c r="B1534" s="22" t="s">
        <v>2244</v>
      </c>
      <c r="C1534" s="22" t="s">
        <v>6882</v>
      </c>
      <c r="D1534" s="23">
        <v>45205.51966435185</v>
      </c>
      <c r="E1534" s="22" t="s">
        <v>3696</v>
      </c>
      <c r="F1534" s="22" t="s">
        <v>3697</v>
      </c>
      <c r="G1534" s="22" t="s">
        <v>3698</v>
      </c>
      <c r="H1534" s="22" t="s">
        <v>3699</v>
      </c>
      <c r="I1534" s="22" t="s">
        <v>3700</v>
      </c>
      <c r="J1534" s="22" t="s">
        <v>6883</v>
      </c>
      <c r="K1534" s="23">
        <v>44138.682604166665</v>
      </c>
      <c r="L1534" s="23">
        <v>45077.408449074072</v>
      </c>
      <c r="M1534" s="22" t="str">
        <f>IF(ISNA(VLOOKUP(B1534,Detail!$A$1:$A2632,1,FALSE)),"No","Yes")</f>
        <v>Yes</v>
      </c>
    </row>
    <row r="1535" spans="1:13" x14ac:dyDescent="0.25">
      <c r="A1535" s="22" t="s">
        <v>1267</v>
      </c>
      <c r="B1535" s="22" t="s">
        <v>1267</v>
      </c>
      <c r="C1535" s="22" t="s">
        <v>6884</v>
      </c>
      <c r="D1535" s="23">
        <v>45205.51972222222</v>
      </c>
      <c r="E1535" s="22" t="s">
        <v>3696</v>
      </c>
      <c r="F1535" s="22" t="s">
        <v>3926</v>
      </c>
      <c r="G1535" s="22" t="s">
        <v>3698</v>
      </c>
      <c r="H1535" s="22" t="s">
        <v>3707</v>
      </c>
      <c r="I1535" s="22" t="s">
        <v>3927</v>
      </c>
      <c r="J1535" s="22" t="s">
        <v>6885</v>
      </c>
      <c r="K1535" s="23">
        <v>45200.566053240742</v>
      </c>
      <c r="L1535" s="23">
        <v>45200.577106481483</v>
      </c>
      <c r="M1535" s="22" t="str">
        <f>IF(ISNA(VLOOKUP(B1535,Detail!$A$1:$A2633,1,FALSE)),"No","Yes")</f>
        <v>Yes</v>
      </c>
    </row>
    <row r="1536" spans="1:13" x14ac:dyDescent="0.25">
      <c r="A1536" s="22" t="s">
        <v>3648</v>
      </c>
      <c r="B1536" s="22" t="s">
        <v>3648</v>
      </c>
      <c r="C1536" s="22" t="s">
        <v>6886</v>
      </c>
      <c r="D1536" s="23">
        <v>45205.519733796296</v>
      </c>
      <c r="E1536" s="22" t="s">
        <v>3696</v>
      </c>
      <c r="F1536" s="22" t="s">
        <v>3697</v>
      </c>
      <c r="G1536" s="22" t="s">
        <v>3698</v>
      </c>
      <c r="H1536" s="22" t="s">
        <v>3699</v>
      </c>
      <c r="I1536" s="22" t="s">
        <v>3700</v>
      </c>
      <c r="J1536" s="22" t="s">
        <v>6887</v>
      </c>
      <c r="K1536" s="23">
        <v>44139.514421296299</v>
      </c>
      <c r="L1536" s="23">
        <v>44675.596064814818</v>
      </c>
      <c r="M1536" s="22" t="str">
        <f>IF(ISNA(VLOOKUP(B1536,Detail!$A$1:$A2634,1,FALSE)),"No","Yes")</f>
        <v>Yes</v>
      </c>
    </row>
    <row r="1537" spans="1:13" x14ac:dyDescent="0.25">
      <c r="A1537" s="22" t="s">
        <v>1573</v>
      </c>
      <c r="B1537" s="22" t="s">
        <v>1573</v>
      </c>
      <c r="C1537" s="22" t="s">
        <v>6888</v>
      </c>
      <c r="D1537" s="23">
        <v>45205.519756944443</v>
      </c>
      <c r="E1537" s="22" t="s">
        <v>3696</v>
      </c>
      <c r="F1537" s="22" t="s">
        <v>3697</v>
      </c>
      <c r="G1537" s="22" t="s">
        <v>3698</v>
      </c>
      <c r="H1537" s="22" t="s">
        <v>3699</v>
      </c>
      <c r="I1537" s="22" t="s">
        <v>3700</v>
      </c>
      <c r="J1537" s="22" t="s">
        <v>6889</v>
      </c>
      <c r="K1537" s="23">
        <v>44138.653148148151</v>
      </c>
      <c r="L1537" s="23">
        <v>44138.653136574074</v>
      </c>
      <c r="M1537" s="22" t="str">
        <f>IF(ISNA(VLOOKUP(B1537,Detail!$A$1:$A2635,1,FALSE)),"No","Yes")</f>
        <v>Yes</v>
      </c>
    </row>
    <row r="1538" spans="1:13" x14ac:dyDescent="0.25">
      <c r="A1538" s="22" t="s">
        <v>1767</v>
      </c>
      <c r="B1538" s="22" t="s">
        <v>1767</v>
      </c>
      <c r="C1538" s="22" t="s">
        <v>6890</v>
      </c>
      <c r="D1538" s="23">
        <v>45205.519768518519</v>
      </c>
      <c r="E1538" s="22" t="s">
        <v>3696</v>
      </c>
      <c r="F1538" s="22" t="s">
        <v>3926</v>
      </c>
      <c r="G1538" s="22" t="s">
        <v>3698</v>
      </c>
      <c r="H1538" s="22" t="s">
        <v>3699</v>
      </c>
      <c r="I1538" s="22" t="s">
        <v>3927</v>
      </c>
      <c r="J1538" s="22" t="s">
        <v>6891</v>
      </c>
      <c r="K1538" s="23">
        <v>44717.647037037037</v>
      </c>
      <c r="L1538" s="23">
        <v>45160.513298611113</v>
      </c>
      <c r="M1538" s="22" t="str">
        <f>IF(ISNA(VLOOKUP(B1538,Detail!$A$1:$A2636,1,FALSE)),"No","Yes")</f>
        <v>Yes</v>
      </c>
    </row>
    <row r="1539" spans="1:13" x14ac:dyDescent="0.25">
      <c r="A1539" s="22" t="s">
        <v>465</v>
      </c>
      <c r="B1539" s="22" t="s">
        <v>465</v>
      </c>
      <c r="C1539" s="22" t="s">
        <v>6892</v>
      </c>
      <c r="D1539" s="23">
        <v>45205.519768518519</v>
      </c>
      <c r="E1539" s="22" t="s">
        <v>3696</v>
      </c>
      <c r="F1539" s="22" t="s">
        <v>3697</v>
      </c>
      <c r="G1539" s="22" t="s">
        <v>3698</v>
      </c>
      <c r="H1539" s="22" t="s">
        <v>3711</v>
      </c>
      <c r="I1539" s="22" t="s">
        <v>3700</v>
      </c>
      <c r="J1539" s="22" t="s">
        <v>6893</v>
      </c>
      <c r="K1539" s="23">
        <v>44368.660324074073</v>
      </c>
      <c r="L1539" s="23">
        <v>44433.37939814815</v>
      </c>
      <c r="M1539" s="22" t="str">
        <f>IF(ISNA(VLOOKUP(B1539,Detail!$A$1:$A2637,1,FALSE)),"No","Yes")</f>
        <v>Yes</v>
      </c>
    </row>
    <row r="1540" spans="1:13" x14ac:dyDescent="0.25">
      <c r="A1540" s="22" t="s">
        <v>1842</v>
      </c>
      <c r="B1540" s="22" t="s">
        <v>1842</v>
      </c>
      <c r="C1540" s="22" t="s">
        <v>6894</v>
      </c>
      <c r="D1540" s="23">
        <v>45205.519814814812</v>
      </c>
      <c r="E1540" s="22" t="s">
        <v>3696</v>
      </c>
      <c r="F1540" s="22" t="s">
        <v>3697</v>
      </c>
      <c r="G1540" s="22" t="s">
        <v>3698</v>
      </c>
      <c r="H1540" s="22" t="s">
        <v>3699</v>
      </c>
      <c r="I1540" s="22" t="s">
        <v>3700</v>
      </c>
      <c r="J1540" s="22" t="s">
        <v>6895</v>
      </c>
      <c r="K1540" s="23">
        <v>44139.548298611109</v>
      </c>
      <c r="L1540" s="23">
        <v>44634.542488425926</v>
      </c>
      <c r="M1540" s="22" t="str">
        <f>IF(ISNA(VLOOKUP(B1540,Detail!$A$1:$A2638,1,FALSE)),"No","Yes")</f>
        <v>Yes</v>
      </c>
    </row>
    <row r="1541" spans="1:13" x14ac:dyDescent="0.25">
      <c r="A1541" s="22" t="s">
        <v>1777</v>
      </c>
      <c r="B1541" s="22" t="s">
        <v>1777</v>
      </c>
      <c r="C1541" s="22" t="s">
        <v>6896</v>
      </c>
      <c r="D1541" s="23">
        <v>45205.519837962966</v>
      </c>
      <c r="E1541" s="22" t="s">
        <v>3696</v>
      </c>
      <c r="F1541" s="22" t="s">
        <v>3926</v>
      </c>
      <c r="G1541" s="22" t="s">
        <v>3698</v>
      </c>
      <c r="H1541" s="22" t="s">
        <v>3707</v>
      </c>
      <c r="I1541" s="22" t="s">
        <v>3927</v>
      </c>
      <c r="J1541" s="22" t="s">
        <v>6897</v>
      </c>
      <c r="K1541" s="23">
        <v>45160.420069444444</v>
      </c>
      <c r="L1541" s="23">
        <v>45160.428472222222</v>
      </c>
      <c r="M1541" s="22" t="str">
        <f>IF(ISNA(VLOOKUP(B1541,Detail!$A$1:$A2639,1,FALSE)),"No","Yes")</f>
        <v>Yes</v>
      </c>
    </row>
    <row r="1542" spans="1:13" x14ac:dyDescent="0.25">
      <c r="A1542" s="22" t="s">
        <v>739</v>
      </c>
      <c r="B1542" s="22" t="s">
        <v>739</v>
      </c>
      <c r="C1542" s="22" t="s">
        <v>6898</v>
      </c>
      <c r="D1542" s="23">
        <v>45205.519895833335</v>
      </c>
      <c r="E1542" s="22" t="s">
        <v>3696</v>
      </c>
      <c r="F1542" s="22" t="s">
        <v>3697</v>
      </c>
      <c r="G1542" s="22" t="s">
        <v>3698</v>
      </c>
      <c r="H1542" s="22" t="s">
        <v>3707</v>
      </c>
      <c r="I1542" s="22" t="s">
        <v>3700</v>
      </c>
      <c r="J1542" s="22" t="s">
        <v>6899</v>
      </c>
      <c r="K1542" s="23">
        <v>44138.562002314815</v>
      </c>
      <c r="L1542" s="23">
        <v>44138.562002314815</v>
      </c>
      <c r="M1542" s="22" t="str">
        <f>IF(ISNA(VLOOKUP(B1542,Detail!$A$1:$A2640,1,FALSE)),"No","Yes")</f>
        <v>Yes</v>
      </c>
    </row>
    <row r="1543" spans="1:13" x14ac:dyDescent="0.25">
      <c r="A1543" s="22" t="s">
        <v>389</v>
      </c>
      <c r="B1543" s="22" t="s">
        <v>389</v>
      </c>
      <c r="C1543" s="22" t="s">
        <v>6900</v>
      </c>
      <c r="D1543" s="23">
        <v>45205.519895833335</v>
      </c>
      <c r="E1543" s="22" t="s">
        <v>3696</v>
      </c>
      <c r="F1543" s="22" t="s">
        <v>3697</v>
      </c>
      <c r="G1543" s="22" t="s">
        <v>3698</v>
      </c>
      <c r="H1543" s="22" t="s">
        <v>3707</v>
      </c>
      <c r="I1543" s="22" t="s">
        <v>3700</v>
      </c>
      <c r="J1543" s="22" t="s">
        <v>6901</v>
      </c>
      <c r="K1543" s="23">
        <v>44138.563032407408</v>
      </c>
      <c r="L1543" s="23">
        <v>44138.563020833331</v>
      </c>
      <c r="M1543" s="22" t="str">
        <f>IF(ISNA(VLOOKUP(B1543,Detail!$A$1:$A2641,1,FALSE)),"No","Yes")</f>
        <v>Yes</v>
      </c>
    </row>
    <row r="1544" spans="1:13" x14ac:dyDescent="0.25">
      <c r="A1544" s="22" t="s">
        <v>832</v>
      </c>
      <c r="B1544" s="22" t="s">
        <v>832</v>
      </c>
      <c r="C1544" s="22" t="s">
        <v>6902</v>
      </c>
      <c r="D1544" s="23">
        <v>45205.520138888889</v>
      </c>
      <c r="E1544" s="22" t="s">
        <v>3696</v>
      </c>
      <c r="F1544" s="22" t="s">
        <v>3926</v>
      </c>
      <c r="G1544" s="22" t="s">
        <v>3698</v>
      </c>
      <c r="H1544" s="22" t="s">
        <v>3707</v>
      </c>
      <c r="I1544" s="22" t="s">
        <v>3927</v>
      </c>
      <c r="J1544" s="22" t="s">
        <v>6903</v>
      </c>
      <c r="K1544" s="23">
        <v>45203.517638888887</v>
      </c>
      <c r="L1544" s="23">
        <v>45203.517638888887</v>
      </c>
      <c r="M1544" s="22" t="str">
        <f>IF(ISNA(VLOOKUP(B1544,Detail!$A$1:$A2642,1,FALSE)),"No","Yes")</f>
        <v>Yes</v>
      </c>
    </row>
    <row r="1545" spans="1:13" x14ac:dyDescent="0.25">
      <c r="A1545" s="22" t="s">
        <v>923</v>
      </c>
      <c r="B1545" s="22" t="s">
        <v>923</v>
      </c>
      <c r="C1545" s="22" t="s">
        <v>6904</v>
      </c>
      <c r="D1545" s="23">
        <v>45205.520451388889</v>
      </c>
      <c r="E1545" s="22" t="s">
        <v>3696</v>
      </c>
      <c r="F1545" s="22" t="s">
        <v>3697</v>
      </c>
      <c r="G1545" s="22" t="s">
        <v>3698</v>
      </c>
      <c r="H1545" s="22" t="s">
        <v>3699</v>
      </c>
      <c r="I1545" s="22" t="s">
        <v>3700</v>
      </c>
      <c r="J1545" s="22" t="s">
        <v>6905</v>
      </c>
      <c r="K1545" s="23">
        <v>44139.545902777776</v>
      </c>
      <c r="L1545" s="23">
        <v>44139.545868055553</v>
      </c>
      <c r="M1545" s="22" t="str">
        <f>IF(ISNA(VLOOKUP(B1545,Detail!$A$1:$A2643,1,FALSE)),"No","Yes")</f>
        <v>Yes</v>
      </c>
    </row>
    <row r="1546" spans="1:13" x14ac:dyDescent="0.25">
      <c r="A1546" s="22" t="s">
        <v>3394</v>
      </c>
      <c r="B1546" s="22" t="s">
        <v>3394</v>
      </c>
      <c r="C1546" s="22" t="s">
        <v>6906</v>
      </c>
      <c r="D1546" s="23">
        <v>45205.520833333336</v>
      </c>
      <c r="E1546" s="22" t="s">
        <v>3696</v>
      </c>
      <c r="F1546" s="22" t="s">
        <v>3697</v>
      </c>
      <c r="G1546" s="22" t="s">
        <v>3698</v>
      </c>
      <c r="H1546" s="22" t="s">
        <v>3699</v>
      </c>
      <c r="I1546" s="22" t="s">
        <v>3700</v>
      </c>
      <c r="J1546" s="22" t="s">
        <v>6907</v>
      </c>
      <c r="K1546" s="23">
        <v>44138.664722222224</v>
      </c>
      <c r="L1546" s="23">
        <v>44138.664699074077</v>
      </c>
      <c r="M1546" s="22" t="str">
        <f>IF(ISNA(VLOOKUP(B1546,Detail!$A$1:$A2644,1,FALSE)),"No","Yes")</f>
        <v>Yes</v>
      </c>
    </row>
    <row r="1547" spans="1:13" x14ac:dyDescent="0.25">
      <c r="A1547" s="22" t="s">
        <v>3032</v>
      </c>
      <c r="B1547" s="22" t="s">
        <v>3032</v>
      </c>
      <c r="C1547" s="22" t="s">
        <v>6908</v>
      </c>
      <c r="D1547" s="23">
        <v>45205.521087962959</v>
      </c>
      <c r="E1547" s="22" t="s">
        <v>3696</v>
      </c>
      <c r="F1547" s="22" t="s">
        <v>3697</v>
      </c>
      <c r="G1547" s="22" t="s">
        <v>3698</v>
      </c>
      <c r="H1547" s="22" t="s">
        <v>3699</v>
      </c>
      <c r="I1547" s="22" t="s">
        <v>3700</v>
      </c>
      <c r="J1547" s="22" t="s">
        <v>6909</v>
      </c>
      <c r="K1547" s="23">
        <v>44139.508483796293</v>
      </c>
      <c r="L1547" s="23">
        <v>44139.508460648147</v>
      </c>
      <c r="M1547" s="22" t="str">
        <f>IF(ISNA(VLOOKUP(B1547,Detail!$A$1:$A2645,1,FALSE)),"No","Yes")</f>
        <v>Yes</v>
      </c>
    </row>
    <row r="1548" spans="1:13" x14ac:dyDescent="0.25">
      <c r="A1548" s="22" t="s">
        <v>801</v>
      </c>
      <c r="B1548" s="22" t="s">
        <v>801</v>
      </c>
      <c r="C1548" s="22" t="s">
        <v>6910</v>
      </c>
      <c r="D1548" s="23">
        <v>45205.521122685182</v>
      </c>
      <c r="E1548" s="22" t="s">
        <v>3696</v>
      </c>
      <c r="F1548" s="22" t="s">
        <v>3697</v>
      </c>
      <c r="G1548" s="22" t="s">
        <v>3698</v>
      </c>
      <c r="H1548" s="22" t="s">
        <v>3699</v>
      </c>
      <c r="I1548" s="22" t="s">
        <v>3700</v>
      </c>
      <c r="J1548" s="22" t="s">
        <v>6911</v>
      </c>
      <c r="K1548" s="23">
        <v>44138.740706018521</v>
      </c>
      <c r="L1548" s="23">
        <v>44138.740694444445</v>
      </c>
      <c r="M1548" s="22" t="str">
        <f>IF(ISNA(VLOOKUP(B1548,Detail!$A$1:$A2646,1,FALSE)),"No","Yes")</f>
        <v>Yes</v>
      </c>
    </row>
    <row r="1549" spans="1:13" x14ac:dyDescent="0.25">
      <c r="A1549" s="22" t="s">
        <v>586</v>
      </c>
      <c r="B1549" s="22" t="s">
        <v>586</v>
      </c>
      <c r="C1549" s="22" t="s">
        <v>6912</v>
      </c>
      <c r="D1549" s="23">
        <v>45205.521134259259</v>
      </c>
      <c r="E1549" s="22" t="s">
        <v>3696</v>
      </c>
      <c r="F1549" s="22" t="s">
        <v>3697</v>
      </c>
      <c r="G1549" s="22" t="s">
        <v>3698</v>
      </c>
      <c r="H1549" s="22" t="s">
        <v>3711</v>
      </c>
      <c r="I1549" s="22" t="s">
        <v>3700</v>
      </c>
      <c r="J1549" s="22" t="s">
        <v>6913</v>
      </c>
      <c r="K1549" s="23">
        <v>44138.682453703703</v>
      </c>
      <c r="L1549" s="23">
        <v>45201.520914351851</v>
      </c>
      <c r="M1549" s="22" t="str">
        <f>IF(ISNA(VLOOKUP(B1549,Detail!$A$1:$A2647,1,FALSE)),"No","Yes")</f>
        <v>Yes</v>
      </c>
    </row>
    <row r="1550" spans="1:13" x14ac:dyDescent="0.25">
      <c r="A1550" s="22" t="s">
        <v>2359</v>
      </c>
      <c r="B1550" s="22" t="s">
        <v>2359</v>
      </c>
      <c r="C1550" s="22" t="s">
        <v>6914</v>
      </c>
      <c r="D1550" s="23">
        <v>45205.521180555559</v>
      </c>
      <c r="E1550" s="22" t="s">
        <v>3696</v>
      </c>
      <c r="F1550" s="22" t="s">
        <v>3697</v>
      </c>
      <c r="G1550" s="22" t="s">
        <v>3698</v>
      </c>
      <c r="H1550" s="22" t="s">
        <v>3699</v>
      </c>
      <c r="I1550" s="22" t="s">
        <v>3700</v>
      </c>
      <c r="J1550" s="22" t="s">
        <v>6915</v>
      </c>
      <c r="K1550" s="23">
        <v>44139.492708333331</v>
      </c>
      <c r="L1550" s="23">
        <v>44139.492685185185</v>
      </c>
      <c r="M1550" s="22" t="str">
        <f>IF(ISNA(VLOOKUP(B1550,Detail!$A$1:$A2648,1,FALSE)),"No","Yes")</f>
        <v>Yes</v>
      </c>
    </row>
    <row r="1551" spans="1:13" x14ac:dyDescent="0.25">
      <c r="A1551" s="22" t="s">
        <v>3341</v>
      </c>
      <c r="B1551" s="22" t="s">
        <v>3341</v>
      </c>
      <c r="C1551" s="22" t="s">
        <v>6916</v>
      </c>
      <c r="D1551" s="23">
        <v>45205.521226851852</v>
      </c>
      <c r="E1551" s="22" t="s">
        <v>3696</v>
      </c>
      <c r="F1551" s="22" t="s">
        <v>3697</v>
      </c>
      <c r="G1551" s="22" t="s">
        <v>3698</v>
      </c>
      <c r="H1551" s="22" t="s">
        <v>3699</v>
      </c>
      <c r="I1551" s="22" t="s">
        <v>3700</v>
      </c>
      <c r="J1551" s="22" t="s">
        <v>6917</v>
      </c>
      <c r="K1551" s="23">
        <v>44369.569039351853</v>
      </c>
      <c r="L1551" s="23">
        <v>44369.569039351853</v>
      </c>
      <c r="M1551" s="22" t="str">
        <f>IF(ISNA(VLOOKUP(B1551,Detail!$A$1:$A2649,1,FALSE)),"No","Yes")</f>
        <v>Yes</v>
      </c>
    </row>
    <row r="1552" spans="1:13" x14ac:dyDescent="0.25">
      <c r="A1552" s="22" t="s">
        <v>3536</v>
      </c>
      <c r="B1552" s="22" t="s">
        <v>3536</v>
      </c>
      <c r="C1552" s="22" t="s">
        <v>6918</v>
      </c>
      <c r="D1552" s="23">
        <v>45205.521261574075</v>
      </c>
      <c r="E1552" s="22" t="s">
        <v>3696</v>
      </c>
      <c r="F1552" s="22" t="s">
        <v>3926</v>
      </c>
      <c r="G1552" s="22" t="s">
        <v>3698</v>
      </c>
      <c r="H1552" s="22" t="s">
        <v>3699</v>
      </c>
      <c r="I1552" s="22" t="s">
        <v>3927</v>
      </c>
      <c r="J1552" s="22" t="s">
        <v>6919</v>
      </c>
      <c r="K1552" s="23">
        <v>44138.695879629631</v>
      </c>
      <c r="L1552" s="23">
        <v>45159.510648148149</v>
      </c>
      <c r="M1552" s="22" t="str">
        <f>IF(ISNA(VLOOKUP(B1552,Detail!$A$1:$A2650,1,FALSE)),"No","Yes")</f>
        <v>Yes</v>
      </c>
    </row>
    <row r="1553" spans="1:13" x14ac:dyDescent="0.25">
      <c r="A1553" s="22" t="s">
        <v>1919</v>
      </c>
      <c r="B1553" s="22" t="s">
        <v>1919</v>
      </c>
      <c r="C1553" s="22" t="s">
        <v>6920</v>
      </c>
      <c r="D1553" s="23">
        <v>45205.521331018521</v>
      </c>
      <c r="E1553" s="22" t="s">
        <v>3696</v>
      </c>
      <c r="F1553" s="22" t="s">
        <v>3697</v>
      </c>
      <c r="G1553" s="22" t="s">
        <v>3698</v>
      </c>
      <c r="H1553" s="22" t="s">
        <v>3699</v>
      </c>
      <c r="I1553" s="22" t="s">
        <v>3700</v>
      </c>
      <c r="J1553" s="22" t="s">
        <v>6921</v>
      </c>
      <c r="K1553" s="23">
        <v>44139.517696759256</v>
      </c>
      <c r="L1553" s="23">
        <v>44139.51767361111</v>
      </c>
      <c r="M1553" s="22" t="str">
        <f>IF(ISNA(VLOOKUP(B1553,Detail!$A$1:$A2651,1,FALSE)),"No","Yes")</f>
        <v>Yes</v>
      </c>
    </row>
    <row r="1554" spans="1:13" x14ac:dyDescent="0.25">
      <c r="A1554" s="22" t="s">
        <v>895</v>
      </c>
      <c r="B1554" s="22" t="s">
        <v>895</v>
      </c>
      <c r="C1554" s="22" t="s">
        <v>6922</v>
      </c>
      <c r="D1554" s="23">
        <v>45205.522916666669</v>
      </c>
      <c r="E1554" s="22" t="s">
        <v>3696</v>
      </c>
      <c r="F1554" s="22" t="s">
        <v>3697</v>
      </c>
      <c r="G1554" s="22" t="s">
        <v>3698</v>
      </c>
      <c r="H1554" s="22" t="s">
        <v>3711</v>
      </c>
      <c r="I1554" s="22" t="s">
        <v>3700</v>
      </c>
      <c r="J1554" s="22" t="s">
        <v>6923</v>
      </c>
      <c r="K1554" s="23">
        <v>44138.568287037036</v>
      </c>
      <c r="L1554" s="23">
        <v>45089.486273148148</v>
      </c>
      <c r="M1554" s="22" t="str">
        <f>IF(ISNA(VLOOKUP(B1554,Detail!$A$1:$A2652,1,FALSE)),"No","Yes")</f>
        <v>Yes</v>
      </c>
    </row>
    <row r="1555" spans="1:13" x14ac:dyDescent="0.25">
      <c r="A1555" s="22" t="s">
        <v>2108</v>
      </c>
      <c r="B1555" s="22" t="s">
        <v>2108</v>
      </c>
      <c r="C1555" s="22" t="s">
        <v>6924</v>
      </c>
      <c r="D1555" s="23">
        <v>45205.522928240738</v>
      </c>
      <c r="E1555" s="22" t="s">
        <v>3696</v>
      </c>
      <c r="F1555" s="22" t="s">
        <v>3697</v>
      </c>
      <c r="G1555" s="22" t="s">
        <v>3698</v>
      </c>
      <c r="H1555" s="22" t="s">
        <v>3711</v>
      </c>
      <c r="I1555" s="22" t="s">
        <v>3700</v>
      </c>
      <c r="J1555" s="22" t="s">
        <v>6925</v>
      </c>
      <c r="K1555" s="23">
        <v>44139.449756944443</v>
      </c>
      <c r="L1555" s="23">
        <v>44566.685879629629</v>
      </c>
      <c r="M1555" s="22" t="str">
        <f>IF(ISNA(VLOOKUP(B1555,Detail!$A$1:$A2653,1,FALSE)),"No","Yes")</f>
        <v>Yes</v>
      </c>
    </row>
    <row r="1556" spans="1:13" x14ac:dyDescent="0.25">
      <c r="A1556" s="22" t="s">
        <v>3563</v>
      </c>
      <c r="B1556" s="22" t="s">
        <v>3563</v>
      </c>
      <c r="C1556" s="22" t="s">
        <v>6926</v>
      </c>
      <c r="D1556" s="23">
        <v>45205.523217592592</v>
      </c>
      <c r="E1556" s="22" t="s">
        <v>3696</v>
      </c>
      <c r="F1556" s="22" t="s">
        <v>3697</v>
      </c>
      <c r="G1556" s="22" t="s">
        <v>3698</v>
      </c>
      <c r="H1556" s="22" t="s">
        <v>3711</v>
      </c>
      <c r="I1556" s="22" t="s">
        <v>3700</v>
      </c>
      <c r="J1556" s="22" t="s">
        <v>6927</v>
      </c>
      <c r="K1556" s="23">
        <v>44448.427870370368</v>
      </c>
      <c r="L1556" s="23">
        <v>44448.427870370368</v>
      </c>
      <c r="M1556" s="22" t="str">
        <f>IF(ISNA(VLOOKUP(B1556,Detail!$A$1:$A2654,1,FALSE)),"No","Yes")</f>
        <v>Yes</v>
      </c>
    </row>
    <row r="1557" spans="1:13" x14ac:dyDescent="0.25">
      <c r="A1557" s="22" t="s">
        <v>3432</v>
      </c>
      <c r="B1557" s="22" t="s">
        <v>3432</v>
      </c>
      <c r="C1557" s="22" t="s">
        <v>6928</v>
      </c>
      <c r="D1557" s="23">
        <v>45205.523298611108</v>
      </c>
      <c r="E1557" s="22" t="s">
        <v>3696</v>
      </c>
      <c r="F1557" s="22" t="s">
        <v>3697</v>
      </c>
      <c r="G1557" s="22" t="s">
        <v>3698</v>
      </c>
      <c r="H1557" s="22" t="s">
        <v>3711</v>
      </c>
      <c r="I1557" s="22" t="s">
        <v>3700</v>
      </c>
      <c r="J1557" s="22" t="s">
        <v>6929</v>
      </c>
      <c r="K1557" s="23">
        <v>44139.538310185184</v>
      </c>
      <c r="L1557" s="23">
        <v>45169.510266203702</v>
      </c>
      <c r="M1557" s="22" t="str">
        <f>IF(ISNA(VLOOKUP(B1557,Detail!$A$1:$A2655,1,FALSE)),"No","Yes")</f>
        <v>Yes</v>
      </c>
    </row>
    <row r="1558" spans="1:13" x14ac:dyDescent="0.25">
      <c r="A1558" s="22" t="s">
        <v>203</v>
      </c>
      <c r="B1558" s="22" t="s">
        <v>203</v>
      </c>
      <c r="C1558" s="22" t="s">
        <v>6930</v>
      </c>
      <c r="D1558" s="23">
        <v>45205.523611111108</v>
      </c>
      <c r="E1558" s="22" t="s">
        <v>3696</v>
      </c>
      <c r="F1558" s="22" t="s">
        <v>3697</v>
      </c>
      <c r="G1558" s="22" t="s">
        <v>3698</v>
      </c>
      <c r="H1558" s="22" t="s">
        <v>3711</v>
      </c>
      <c r="I1558" s="22" t="s">
        <v>3700</v>
      </c>
      <c r="J1558" s="22" t="s">
        <v>6931</v>
      </c>
      <c r="K1558" s="23">
        <v>44138.643773148149</v>
      </c>
      <c r="L1558" s="23">
        <v>44490.68854166667</v>
      </c>
      <c r="M1558" s="22" t="str">
        <f>IF(ISNA(VLOOKUP(B1558,Detail!$A$1:$A2656,1,FALSE)),"No","Yes")</f>
        <v>Yes</v>
      </c>
    </row>
    <row r="1559" spans="1:13" x14ac:dyDescent="0.25">
      <c r="A1559" s="22" t="s">
        <v>6932</v>
      </c>
      <c r="B1559" s="22" t="s">
        <v>6932</v>
      </c>
      <c r="C1559" s="22" t="s">
        <v>6933</v>
      </c>
      <c r="D1559" s="23">
        <v>45205.52375</v>
      </c>
      <c r="E1559" s="22" t="s">
        <v>3696</v>
      </c>
      <c r="F1559" s="22" t="s">
        <v>3697</v>
      </c>
      <c r="G1559" s="22" t="s">
        <v>3698</v>
      </c>
      <c r="H1559" s="22" t="s">
        <v>3711</v>
      </c>
      <c r="I1559" s="22" t="s">
        <v>3700</v>
      </c>
      <c r="J1559" s="22" t="s">
        <v>6934</v>
      </c>
      <c r="K1559" s="23">
        <v>44139.533310185187</v>
      </c>
      <c r="L1559" s="23">
        <v>45027.594652777778</v>
      </c>
      <c r="M1559" s="22" t="str">
        <f>IF(ISNA(VLOOKUP(B1559,Detail!$A$1:$A2657,1,FALSE)),"No","Yes")</f>
        <v>No</v>
      </c>
    </row>
    <row r="1560" spans="1:13" x14ac:dyDescent="0.25">
      <c r="A1560" s="22" t="s">
        <v>6935</v>
      </c>
      <c r="B1560" s="22" t="s">
        <v>6935</v>
      </c>
      <c r="C1560" s="22" t="s">
        <v>6936</v>
      </c>
      <c r="D1560" s="23">
        <v>45205.52375</v>
      </c>
      <c r="E1560" s="22" t="s">
        <v>3696</v>
      </c>
      <c r="F1560" s="22" t="s">
        <v>3697</v>
      </c>
      <c r="G1560" s="22" t="s">
        <v>3698</v>
      </c>
      <c r="H1560" s="22" t="s">
        <v>3711</v>
      </c>
      <c r="I1560" s="22" t="s">
        <v>3700</v>
      </c>
      <c r="J1560" s="22" t="s">
        <v>6937</v>
      </c>
      <c r="K1560" s="23">
        <v>44857.652349537035</v>
      </c>
      <c r="L1560" s="23">
        <v>45166.605949074074</v>
      </c>
      <c r="M1560" s="22" t="str">
        <f>IF(ISNA(VLOOKUP(B1560,Detail!$A$1:$A2658,1,FALSE)),"No","Yes")</f>
        <v>No</v>
      </c>
    </row>
    <row r="1561" spans="1:13" x14ac:dyDescent="0.25">
      <c r="A1561" s="22" t="s">
        <v>1477</v>
      </c>
      <c r="B1561" s="22" t="s">
        <v>1477</v>
      </c>
      <c r="C1561" s="22" t="s">
        <v>6938</v>
      </c>
      <c r="D1561" s="23">
        <v>45205.523773148147</v>
      </c>
      <c r="E1561" s="22" t="s">
        <v>3696</v>
      </c>
      <c r="F1561" s="22" t="s">
        <v>3697</v>
      </c>
      <c r="G1561" s="22" t="s">
        <v>3698</v>
      </c>
      <c r="H1561" s="22" t="s">
        <v>3711</v>
      </c>
      <c r="I1561" s="22" t="s">
        <v>3700</v>
      </c>
      <c r="J1561" s="22" t="s">
        <v>6939</v>
      </c>
      <c r="K1561" s="23">
        <v>44138.564236111109</v>
      </c>
      <c r="L1561" s="23">
        <v>44460.512071759258</v>
      </c>
      <c r="M1561" s="22" t="str">
        <f>IF(ISNA(VLOOKUP(B1561,Detail!$A$1:$A2659,1,FALSE)),"No","Yes")</f>
        <v>Yes</v>
      </c>
    </row>
    <row r="1562" spans="1:13" x14ac:dyDescent="0.25">
      <c r="A1562" s="22" t="s">
        <v>3415</v>
      </c>
      <c r="B1562" s="22" t="s">
        <v>3415</v>
      </c>
      <c r="C1562" s="22" t="s">
        <v>6940</v>
      </c>
      <c r="D1562" s="23">
        <v>45205.523923611108</v>
      </c>
      <c r="E1562" s="22" t="s">
        <v>3696</v>
      </c>
      <c r="F1562" s="22" t="s">
        <v>3697</v>
      </c>
      <c r="G1562" s="22" t="s">
        <v>3698</v>
      </c>
      <c r="H1562" s="22" t="s">
        <v>3711</v>
      </c>
      <c r="I1562" s="22" t="s">
        <v>3700</v>
      </c>
      <c r="J1562" s="22" t="s">
        <v>6941</v>
      </c>
      <c r="K1562" s="23">
        <v>44139.52611111111</v>
      </c>
      <c r="L1562" s="23">
        <v>44301.949178240742</v>
      </c>
      <c r="M1562" s="22" t="str">
        <f>IF(ISNA(VLOOKUP(B1562,Detail!$A$1:$A2660,1,FALSE)),"No","Yes")</f>
        <v>Yes</v>
      </c>
    </row>
    <row r="1563" spans="1:13" x14ac:dyDescent="0.25">
      <c r="A1563" s="22" t="s">
        <v>1877</v>
      </c>
      <c r="B1563" s="22" t="s">
        <v>1877</v>
      </c>
      <c r="C1563" s="22" t="s">
        <v>6942</v>
      </c>
      <c r="D1563" s="23">
        <v>45205.523923611108</v>
      </c>
      <c r="E1563" s="22" t="s">
        <v>3696</v>
      </c>
      <c r="F1563" s="22" t="s">
        <v>3697</v>
      </c>
      <c r="G1563" s="22" t="s">
        <v>3698</v>
      </c>
      <c r="H1563" s="22" t="s">
        <v>3711</v>
      </c>
      <c r="I1563" s="22" t="s">
        <v>3700</v>
      </c>
      <c r="J1563" s="22" t="s">
        <v>6943</v>
      </c>
      <c r="K1563" s="23">
        <v>44461.770474537036</v>
      </c>
      <c r="L1563" s="23">
        <v>44461.783009259256</v>
      </c>
      <c r="M1563" s="22" t="str">
        <f>IF(ISNA(VLOOKUP(B1563,Detail!$A$1:$A2661,1,FALSE)),"No","Yes")</f>
        <v>Yes</v>
      </c>
    </row>
    <row r="1564" spans="1:13" x14ac:dyDescent="0.25">
      <c r="A1564" s="22" t="s">
        <v>972</v>
      </c>
      <c r="B1564" s="22" t="s">
        <v>972</v>
      </c>
      <c r="C1564" s="22" t="s">
        <v>6944</v>
      </c>
      <c r="D1564" s="23">
        <v>45205.523946759262</v>
      </c>
      <c r="E1564" s="22" t="s">
        <v>3696</v>
      </c>
      <c r="F1564" s="22" t="s">
        <v>3697</v>
      </c>
      <c r="G1564" s="22" t="s">
        <v>3698</v>
      </c>
      <c r="H1564" s="22" t="s">
        <v>3711</v>
      </c>
      <c r="I1564" s="22" t="s">
        <v>3700</v>
      </c>
      <c r="J1564" s="22" t="s">
        <v>6945</v>
      </c>
      <c r="K1564" s="23">
        <v>44138.559374999997</v>
      </c>
      <c r="L1564" s="23">
        <v>45073.574004629627</v>
      </c>
      <c r="M1564" s="22" t="str">
        <f>IF(ISNA(VLOOKUP(B1564,Detail!$A$1:$A2662,1,FALSE)),"No","Yes")</f>
        <v>Yes</v>
      </c>
    </row>
    <row r="1565" spans="1:13" x14ac:dyDescent="0.25">
      <c r="A1565" s="22" t="s">
        <v>3029</v>
      </c>
      <c r="B1565" s="22" t="s">
        <v>3029</v>
      </c>
      <c r="C1565" s="22" t="s">
        <v>6946</v>
      </c>
      <c r="D1565" s="23">
        <v>45205.523981481485</v>
      </c>
      <c r="E1565" s="22" t="s">
        <v>3696</v>
      </c>
      <c r="F1565" s="22" t="s">
        <v>3697</v>
      </c>
      <c r="G1565" s="22" t="s">
        <v>3698</v>
      </c>
      <c r="H1565" s="22" t="s">
        <v>3711</v>
      </c>
      <c r="I1565" s="22" t="s">
        <v>3700</v>
      </c>
      <c r="J1565" s="22" t="s">
        <v>6947</v>
      </c>
      <c r="K1565" s="23">
        <v>44406.733344907407</v>
      </c>
      <c r="L1565" s="23">
        <v>44787.961388888885</v>
      </c>
      <c r="M1565" s="22" t="str">
        <f>IF(ISNA(VLOOKUP(B1565,Detail!$A$1:$A2663,1,FALSE)),"No","Yes")</f>
        <v>Yes</v>
      </c>
    </row>
    <row r="1566" spans="1:13" x14ac:dyDescent="0.25">
      <c r="A1566" s="22" t="s">
        <v>304</v>
      </c>
      <c r="B1566" s="22" t="s">
        <v>304</v>
      </c>
      <c r="C1566" s="22" t="s">
        <v>6948</v>
      </c>
      <c r="D1566" s="23">
        <v>45205.524305555555</v>
      </c>
      <c r="E1566" s="22" t="s">
        <v>3696</v>
      </c>
      <c r="F1566" s="22" t="s">
        <v>3697</v>
      </c>
      <c r="G1566" s="22" t="s">
        <v>3698</v>
      </c>
      <c r="H1566" s="22" t="s">
        <v>3711</v>
      </c>
      <c r="I1566" s="22" t="s">
        <v>3700</v>
      </c>
      <c r="J1566" s="22" t="s">
        <v>6949</v>
      </c>
      <c r="K1566" s="23">
        <v>44138.556527777779</v>
      </c>
      <c r="L1566" s="23">
        <v>44585.564375000002</v>
      </c>
      <c r="M1566" s="22" t="str">
        <f>IF(ISNA(VLOOKUP(B1566,Detail!$A$1:$A2664,1,FALSE)),"No","Yes")</f>
        <v>Yes</v>
      </c>
    </row>
    <row r="1567" spans="1:13" x14ac:dyDescent="0.25">
      <c r="A1567" s="22" t="s">
        <v>6950</v>
      </c>
      <c r="B1567" s="22" t="s">
        <v>6950</v>
      </c>
      <c r="C1567" s="22" t="s">
        <v>6951</v>
      </c>
      <c r="D1567" s="23">
        <v>45205.524305555555</v>
      </c>
      <c r="E1567" s="22" t="s">
        <v>3696</v>
      </c>
      <c r="F1567" s="22" t="s">
        <v>3697</v>
      </c>
      <c r="G1567" s="22" t="s">
        <v>3698</v>
      </c>
      <c r="H1567" s="22" t="s">
        <v>3711</v>
      </c>
      <c r="I1567" s="22" t="s">
        <v>3700</v>
      </c>
      <c r="J1567" s="22" t="s">
        <v>6952</v>
      </c>
      <c r="K1567" s="23">
        <v>44138.564050925925</v>
      </c>
      <c r="L1567" s="23">
        <v>45027.586689814816</v>
      </c>
      <c r="M1567" s="22" t="str">
        <f>IF(ISNA(VLOOKUP(B1567,Detail!$A$1:$A2665,1,FALSE)),"No","Yes")</f>
        <v>No</v>
      </c>
    </row>
    <row r="1568" spans="1:13" x14ac:dyDescent="0.25">
      <c r="A1568" s="22" t="s">
        <v>3615</v>
      </c>
      <c r="B1568" s="22" t="s">
        <v>3615</v>
      </c>
      <c r="C1568" s="22" t="s">
        <v>6953</v>
      </c>
      <c r="D1568" s="23">
        <v>45205.524305555555</v>
      </c>
      <c r="E1568" s="22" t="s">
        <v>3696</v>
      </c>
      <c r="F1568" s="22" t="s">
        <v>3697</v>
      </c>
      <c r="G1568" s="22" t="s">
        <v>3698</v>
      </c>
      <c r="H1568" s="22" t="s">
        <v>3711</v>
      </c>
      <c r="I1568" s="22" t="s">
        <v>3700</v>
      </c>
      <c r="J1568" s="22" t="s">
        <v>6954</v>
      </c>
      <c r="K1568" s="23">
        <v>44138.747384259259</v>
      </c>
      <c r="L1568" s="23">
        <v>45168.588055555556</v>
      </c>
      <c r="M1568" s="22" t="str">
        <f>IF(ISNA(VLOOKUP(B1568,Detail!$A$1:$A2666,1,FALSE)),"No","Yes")</f>
        <v>Yes</v>
      </c>
    </row>
    <row r="1569" spans="1:13" x14ac:dyDescent="0.25">
      <c r="A1569" s="22" t="s">
        <v>2077</v>
      </c>
      <c r="B1569" s="22" t="s">
        <v>2077</v>
      </c>
      <c r="C1569" s="22" t="s">
        <v>6955</v>
      </c>
      <c r="D1569" s="23">
        <v>45205.524328703701</v>
      </c>
      <c r="E1569" s="22" t="s">
        <v>3696</v>
      </c>
      <c r="F1569" s="22" t="s">
        <v>3697</v>
      </c>
      <c r="G1569" s="22" t="s">
        <v>3698</v>
      </c>
      <c r="H1569" s="22" t="s">
        <v>3711</v>
      </c>
      <c r="I1569" s="22" t="s">
        <v>3700</v>
      </c>
      <c r="J1569" s="22" t="s">
        <v>6956</v>
      </c>
      <c r="K1569" s="23">
        <v>44139.415717592594</v>
      </c>
      <c r="L1569" s="23">
        <v>44616.538136574076</v>
      </c>
      <c r="M1569" s="22" t="str">
        <f>IF(ISNA(VLOOKUP(B1569,Detail!$A$1:$A2667,1,FALSE)),"No","Yes")</f>
        <v>Yes</v>
      </c>
    </row>
    <row r="1570" spans="1:13" x14ac:dyDescent="0.25">
      <c r="A1570" s="22" t="s">
        <v>6957</v>
      </c>
      <c r="B1570" s="22" t="s">
        <v>6957</v>
      </c>
      <c r="C1570" s="22" t="s">
        <v>6958</v>
      </c>
      <c r="D1570" s="23">
        <v>45205.524571759262</v>
      </c>
      <c r="E1570" s="22" t="s">
        <v>3696</v>
      </c>
      <c r="F1570" s="22" t="s">
        <v>3697</v>
      </c>
      <c r="G1570" s="22" t="s">
        <v>3698</v>
      </c>
      <c r="H1570" s="22" t="s">
        <v>3711</v>
      </c>
      <c r="I1570" s="22" t="s">
        <v>3700</v>
      </c>
      <c r="J1570" s="22" t="s">
        <v>6959</v>
      </c>
      <c r="K1570" s="23">
        <v>44138.559895833336</v>
      </c>
      <c r="L1570" s="23">
        <v>45037.025092592594</v>
      </c>
      <c r="M1570" s="22" t="str">
        <f>IF(ISNA(VLOOKUP(B1570,Detail!$A$1:$A2668,1,FALSE)),"No","Yes")</f>
        <v>No</v>
      </c>
    </row>
    <row r="1571" spans="1:13" x14ac:dyDescent="0.25">
      <c r="A1571" s="22" t="s">
        <v>212</v>
      </c>
      <c r="B1571" s="22" t="s">
        <v>212</v>
      </c>
      <c r="C1571" s="22" t="s">
        <v>6960</v>
      </c>
      <c r="D1571" s="23">
        <v>46385.477025462962</v>
      </c>
      <c r="E1571" s="22" t="s">
        <v>3696</v>
      </c>
      <c r="F1571" s="22" t="s">
        <v>3697</v>
      </c>
      <c r="G1571" s="22" t="s">
        <v>3698</v>
      </c>
      <c r="H1571" s="22" t="s">
        <v>3699</v>
      </c>
      <c r="I1571" s="22" t="s">
        <v>3700</v>
      </c>
      <c r="J1571" s="22" t="s">
        <v>6961</v>
      </c>
      <c r="K1571" s="23">
        <v>44139.420370370368</v>
      </c>
      <c r="L1571" s="23">
        <v>44139.420358796298</v>
      </c>
      <c r="M1571" s="22" t="str">
        <f>IF(ISNA(VLOOKUP(B1571,Detail!$A$1:$A2669,1,FALSE)),"No","Yes")</f>
        <v>Yes</v>
      </c>
    </row>
    <row r="1572" spans="1:13" x14ac:dyDescent="0.25">
      <c r="A1572" s="22" t="s">
        <v>3581</v>
      </c>
      <c r="B1572" s="22" t="s">
        <v>3581</v>
      </c>
      <c r="C1572" s="22" t="s">
        <v>6962</v>
      </c>
      <c r="D1572" s="23">
        <v>49477.936874999999</v>
      </c>
      <c r="E1572" s="22" t="s">
        <v>3696</v>
      </c>
      <c r="F1572" s="22" t="s">
        <v>3926</v>
      </c>
      <c r="G1572" s="22" t="s">
        <v>3698</v>
      </c>
      <c r="H1572" s="22" t="s">
        <v>3707</v>
      </c>
      <c r="I1572" s="22" t="s">
        <v>3927</v>
      </c>
      <c r="J1572" s="22" t="s">
        <v>6963</v>
      </c>
      <c r="K1572" s="23">
        <v>44809.465694444443</v>
      </c>
      <c r="L1572" s="23">
        <v>45158.560254629629</v>
      </c>
      <c r="M1572" s="22" t="str">
        <f>IF(ISNA(VLOOKUP(B1572,Detail!$A$1:$A2670,1,FALSE)),"No","Yes")</f>
        <v>Yes</v>
      </c>
    </row>
  </sheetData>
  <autoFilter ref="A1:M1572" xr:uid="{2C1E0F49-8D4C-44FF-BF8A-BB2C02423AA6}"/>
  <conditionalFormatting sqref="M1:M1048576">
    <cfRule type="cellIs" dxfId="0" priority="1" operator="equal">
      <formula>"No"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C69A-61CA-43E3-9998-53A0E9BE28BE}">
  <dimension ref="A1"/>
  <sheetViews>
    <sheetView workbookViewId="0">
      <selection activeCell="E10" sqref="E10"/>
    </sheetView>
  </sheetViews>
  <sheetFormatPr defaultRowHeight="12.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6228-AEAC-41F1-8637-847F4A56E20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349-962C-4FFA-9EA0-BDA086701F4C}">
  <dimension ref="A1:C115"/>
  <sheetViews>
    <sheetView tabSelected="1" topLeftCell="A90" workbookViewId="0">
      <selection activeCell="F102" sqref="F102"/>
    </sheetView>
  </sheetViews>
  <sheetFormatPr defaultRowHeight="12.5" x14ac:dyDescent="0.25"/>
  <cols>
    <col min="1" max="1" width="9.08984375" bestFit="1" customWidth="1"/>
  </cols>
  <sheetData>
    <row r="1" spans="1:3" x14ac:dyDescent="0.25">
      <c r="A1" t="s">
        <v>3682</v>
      </c>
      <c r="B1" t="s">
        <v>6965</v>
      </c>
      <c r="C1" t="s">
        <v>6966</v>
      </c>
    </row>
    <row r="2" spans="1:3" x14ac:dyDescent="0.25">
      <c r="A2" t="s">
        <v>3920</v>
      </c>
      <c r="B2" t="s">
        <v>6967</v>
      </c>
      <c r="C2" t="s">
        <v>6968</v>
      </c>
    </row>
    <row r="3" spans="1:3" x14ac:dyDescent="0.25">
      <c r="A3" t="s">
        <v>3932</v>
      </c>
      <c r="B3" t="s">
        <v>6967</v>
      </c>
      <c r="C3" t="s">
        <v>6968</v>
      </c>
    </row>
    <row r="4" spans="1:3" x14ac:dyDescent="0.25">
      <c r="A4" t="s">
        <v>254</v>
      </c>
      <c r="B4" t="s">
        <v>6967</v>
      </c>
      <c r="C4" t="s">
        <v>6968</v>
      </c>
    </row>
    <row r="5" spans="1:3" x14ac:dyDescent="0.25">
      <c r="A5" t="s">
        <v>3896</v>
      </c>
      <c r="B5" t="s">
        <v>6967</v>
      </c>
      <c r="C5" t="s">
        <v>6968</v>
      </c>
    </row>
    <row r="6" spans="1:3" x14ac:dyDescent="0.25">
      <c r="A6" t="s">
        <v>362</v>
      </c>
      <c r="B6" t="s">
        <v>6967</v>
      </c>
      <c r="C6" t="s">
        <v>6968</v>
      </c>
    </row>
    <row r="7" spans="1:3" x14ac:dyDescent="0.25">
      <c r="A7" t="s">
        <v>3893</v>
      </c>
      <c r="B7" t="s">
        <v>6967</v>
      </c>
      <c r="C7" t="s">
        <v>6968</v>
      </c>
    </row>
    <row r="8" spans="1:3" x14ac:dyDescent="0.25">
      <c r="A8" t="s">
        <v>3952</v>
      </c>
      <c r="B8" t="s">
        <v>6967</v>
      </c>
      <c r="C8" t="s">
        <v>6968</v>
      </c>
    </row>
    <row r="9" spans="1:3" x14ac:dyDescent="0.25">
      <c r="A9" t="s">
        <v>3929</v>
      </c>
      <c r="B9" t="s">
        <v>6967</v>
      </c>
      <c r="C9" t="s">
        <v>6968</v>
      </c>
    </row>
    <row r="10" spans="1:3" x14ac:dyDescent="0.25">
      <c r="A10" t="s">
        <v>404</v>
      </c>
      <c r="B10" t="s">
        <v>6967</v>
      </c>
      <c r="C10" t="s">
        <v>6968</v>
      </c>
    </row>
    <row r="11" spans="1:3" x14ac:dyDescent="0.25">
      <c r="A11" t="s">
        <v>3709</v>
      </c>
      <c r="B11" t="s">
        <v>6967</v>
      </c>
      <c r="C11" t="s">
        <v>6968</v>
      </c>
    </row>
    <row r="12" spans="1:3" x14ac:dyDescent="0.25">
      <c r="A12" t="s">
        <v>3884</v>
      </c>
      <c r="B12" t="s">
        <v>6967</v>
      </c>
      <c r="C12" t="s">
        <v>6968</v>
      </c>
    </row>
    <row r="13" spans="1:3" x14ac:dyDescent="0.25">
      <c r="A13" t="s">
        <v>3905</v>
      </c>
      <c r="B13" t="s">
        <v>6967</v>
      </c>
      <c r="C13" t="s">
        <v>6968</v>
      </c>
    </row>
    <row r="14" spans="1:3" x14ac:dyDescent="0.25">
      <c r="A14" t="s">
        <v>3902</v>
      </c>
      <c r="B14" t="s">
        <v>6967</v>
      </c>
      <c r="C14" t="s">
        <v>6968</v>
      </c>
    </row>
    <row r="15" spans="1:3" x14ac:dyDescent="0.25">
      <c r="A15" t="s">
        <v>3716</v>
      </c>
      <c r="B15" t="s">
        <v>6967</v>
      </c>
      <c r="C15" t="s">
        <v>6968</v>
      </c>
    </row>
    <row r="16" spans="1:3" x14ac:dyDescent="0.25">
      <c r="A16" t="s">
        <v>709</v>
      </c>
      <c r="B16" t="s">
        <v>6967</v>
      </c>
      <c r="C16" t="s">
        <v>6968</v>
      </c>
    </row>
    <row r="17" spans="1:3" x14ac:dyDescent="0.25">
      <c r="A17" t="s">
        <v>3830</v>
      </c>
      <c r="B17" t="s">
        <v>6967</v>
      </c>
      <c r="C17" t="s">
        <v>6968</v>
      </c>
    </row>
    <row r="18" spans="1:3" x14ac:dyDescent="0.25">
      <c r="A18" t="s">
        <v>777</v>
      </c>
      <c r="B18" t="s">
        <v>6967</v>
      </c>
      <c r="C18" t="s">
        <v>6968</v>
      </c>
    </row>
    <row r="19" spans="1:3" x14ac:dyDescent="0.25">
      <c r="A19" t="s">
        <v>3875</v>
      </c>
      <c r="B19" t="s">
        <v>6967</v>
      </c>
      <c r="C19" t="s">
        <v>6968</v>
      </c>
    </row>
    <row r="20" spans="1:3" x14ac:dyDescent="0.25">
      <c r="A20" t="s">
        <v>838</v>
      </c>
      <c r="B20" t="s">
        <v>6967</v>
      </c>
      <c r="C20" t="s">
        <v>6968</v>
      </c>
    </row>
    <row r="21" spans="1:3" x14ac:dyDescent="0.25">
      <c r="A21" t="s">
        <v>917</v>
      </c>
      <c r="B21" t="s">
        <v>6967</v>
      </c>
      <c r="C21" t="s">
        <v>6968</v>
      </c>
    </row>
    <row r="22" spans="1:3" x14ac:dyDescent="0.25">
      <c r="A22" t="s">
        <v>3949</v>
      </c>
      <c r="B22" t="s">
        <v>6967</v>
      </c>
      <c r="C22" t="s">
        <v>6968</v>
      </c>
    </row>
    <row r="23" spans="1:3" x14ac:dyDescent="0.25">
      <c r="A23" t="s">
        <v>3911</v>
      </c>
      <c r="B23" t="s">
        <v>6967</v>
      </c>
      <c r="C23" t="s">
        <v>6968</v>
      </c>
    </row>
    <row r="24" spans="1:3" x14ac:dyDescent="0.25">
      <c r="A24" t="s">
        <v>982</v>
      </c>
      <c r="B24" t="s">
        <v>6967</v>
      </c>
      <c r="C24" t="s">
        <v>6968</v>
      </c>
    </row>
    <row r="25" spans="1:3" x14ac:dyDescent="0.25">
      <c r="A25" t="s">
        <v>1003</v>
      </c>
      <c r="B25" t="s">
        <v>6967</v>
      </c>
      <c r="C25" t="s">
        <v>6968</v>
      </c>
    </row>
    <row r="26" spans="1:3" x14ac:dyDescent="0.25">
      <c r="A26" t="s">
        <v>1015</v>
      </c>
      <c r="B26" t="s">
        <v>6967</v>
      </c>
      <c r="C26" t="s">
        <v>6968</v>
      </c>
    </row>
    <row r="27" spans="1:3" x14ac:dyDescent="0.25">
      <c r="A27" t="s">
        <v>3842</v>
      </c>
      <c r="B27" t="s">
        <v>6967</v>
      </c>
      <c r="C27" t="s">
        <v>6968</v>
      </c>
    </row>
    <row r="28" spans="1:3" x14ac:dyDescent="0.25">
      <c r="A28" t="s">
        <v>3887</v>
      </c>
      <c r="B28" t="s">
        <v>6967</v>
      </c>
      <c r="C28" t="s">
        <v>6968</v>
      </c>
    </row>
    <row r="29" spans="1:3" x14ac:dyDescent="0.25">
      <c r="A29" t="s">
        <v>3979</v>
      </c>
      <c r="B29" t="s">
        <v>6967</v>
      </c>
      <c r="C29" t="s">
        <v>6968</v>
      </c>
    </row>
    <row r="30" spans="1:3" x14ac:dyDescent="0.25">
      <c r="A30" t="s">
        <v>3833</v>
      </c>
      <c r="B30" t="s">
        <v>6967</v>
      </c>
      <c r="C30" t="s">
        <v>6968</v>
      </c>
    </row>
    <row r="31" spans="1:3" x14ac:dyDescent="0.25">
      <c r="A31" t="s">
        <v>3839</v>
      </c>
      <c r="B31" t="s">
        <v>6967</v>
      </c>
      <c r="C31" t="s">
        <v>6968</v>
      </c>
    </row>
    <row r="32" spans="1:3" x14ac:dyDescent="0.25">
      <c r="A32" t="s">
        <v>3854</v>
      </c>
      <c r="B32" t="s">
        <v>6967</v>
      </c>
      <c r="C32" t="s">
        <v>6968</v>
      </c>
    </row>
    <row r="33" spans="1:3" x14ac:dyDescent="0.25">
      <c r="A33" t="s">
        <v>3860</v>
      </c>
      <c r="B33" t="s">
        <v>6967</v>
      </c>
      <c r="C33" t="s">
        <v>6968</v>
      </c>
    </row>
    <row r="34" spans="1:3" x14ac:dyDescent="0.25">
      <c r="A34" t="s">
        <v>3857</v>
      </c>
      <c r="B34" t="s">
        <v>6967</v>
      </c>
      <c r="C34" t="s">
        <v>6968</v>
      </c>
    </row>
    <row r="35" spans="1:3" x14ac:dyDescent="0.25">
      <c r="A35" t="s">
        <v>3851</v>
      </c>
      <c r="B35" t="s">
        <v>6967</v>
      </c>
      <c r="C35" t="s">
        <v>6968</v>
      </c>
    </row>
    <row r="36" spans="1:3" x14ac:dyDescent="0.25">
      <c r="A36" t="s">
        <v>5025</v>
      </c>
      <c r="B36" t="s">
        <v>6967</v>
      </c>
      <c r="C36" t="s">
        <v>6968</v>
      </c>
    </row>
    <row r="37" spans="1:3" x14ac:dyDescent="0.25">
      <c r="A37" t="s">
        <v>3914</v>
      </c>
      <c r="B37" t="s">
        <v>6967</v>
      </c>
      <c r="C37" t="s">
        <v>6968</v>
      </c>
    </row>
    <row r="38" spans="1:3" x14ac:dyDescent="0.25">
      <c r="A38" t="s">
        <v>3836</v>
      </c>
      <c r="B38" t="s">
        <v>6967</v>
      </c>
      <c r="C38" t="s">
        <v>6968</v>
      </c>
    </row>
    <row r="39" spans="1:3" x14ac:dyDescent="0.25">
      <c r="A39" t="s">
        <v>1344</v>
      </c>
      <c r="B39" t="s">
        <v>6967</v>
      </c>
      <c r="C39" t="s">
        <v>6968</v>
      </c>
    </row>
    <row r="40" spans="1:3" x14ac:dyDescent="0.25">
      <c r="A40" t="s">
        <v>3878</v>
      </c>
      <c r="B40" t="s">
        <v>6967</v>
      </c>
      <c r="C40" t="s">
        <v>6968</v>
      </c>
    </row>
    <row r="41" spans="1:3" x14ac:dyDescent="0.25">
      <c r="A41" t="s">
        <v>3694</v>
      </c>
      <c r="B41" t="s">
        <v>6967</v>
      </c>
      <c r="C41" t="s">
        <v>6968</v>
      </c>
    </row>
    <row r="42" spans="1:3" x14ac:dyDescent="0.25">
      <c r="A42" t="s">
        <v>3702</v>
      </c>
      <c r="B42" t="s">
        <v>6967</v>
      </c>
      <c r="C42" t="s">
        <v>6968</v>
      </c>
    </row>
    <row r="43" spans="1:3" x14ac:dyDescent="0.25">
      <c r="A43" t="s">
        <v>3848</v>
      </c>
      <c r="B43" t="s">
        <v>6967</v>
      </c>
      <c r="C43" t="s">
        <v>6968</v>
      </c>
    </row>
    <row r="44" spans="1:3" x14ac:dyDescent="0.25">
      <c r="A44" t="s">
        <v>1604</v>
      </c>
      <c r="B44" t="s">
        <v>6967</v>
      </c>
      <c r="C44" t="s">
        <v>6968</v>
      </c>
    </row>
    <row r="45" spans="1:3" x14ac:dyDescent="0.25">
      <c r="A45" t="s">
        <v>3815</v>
      </c>
      <c r="B45" t="s">
        <v>6967</v>
      </c>
      <c r="C45" t="s">
        <v>6968</v>
      </c>
    </row>
    <row r="46" spans="1:3" x14ac:dyDescent="0.25">
      <c r="A46" t="s">
        <v>3821</v>
      </c>
      <c r="B46" t="s">
        <v>6967</v>
      </c>
      <c r="C46" t="s">
        <v>6968</v>
      </c>
    </row>
    <row r="47" spans="1:3" x14ac:dyDescent="0.25">
      <c r="A47" t="s">
        <v>3818</v>
      </c>
      <c r="B47" t="s">
        <v>6967</v>
      </c>
      <c r="C47" t="s">
        <v>6968</v>
      </c>
    </row>
    <row r="48" spans="1:3" x14ac:dyDescent="0.25">
      <c r="A48" t="s">
        <v>3749</v>
      </c>
      <c r="B48" t="s">
        <v>6967</v>
      </c>
      <c r="C48" t="s">
        <v>6968</v>
      </c>
    </row>
    <row r="49" spans="1:3" x14ac:dyDescent="0.25">
      <c r="A49" t="s">
        <v>3746</v>
      </c>
      <c r="B49" t="s">
        <v>6967</v>
      </c>
      <c r="C49" t="s">
        <v>6968</v>
      </c>
    </row>
    <row r="50" spans="1:3" x14ac:dyDescent="0.25">
      <c r="A50" t="s">
        <v>3743</v>
      </c>
      <c r="B50" t="s">
        <v>6967</v>
      </c>
      <c r="C50" t="s">
        <v>6968</v>
      </c>
    </row>
    <row r="51" spans="1:3" x14ac:dyDescent="0.25">
      <c r="A51" t="s">
        <v>3758</v>
      </c>
      <c r="B51" t="s">
        <v>6967</v>
      </c>
      <c r="C51" t="s">
        <v>6968</v>
      </c>
    </row>
    <row r="52" spans="1:3" x14ac:dyDescent="0.25">
      <c r="A52" t="s">
        <v>3782</v>
      </c>
      <c r="B52" t="s">
        <v>6967</v>
      </c>
      <c r="C52" t="s">
        <v>6968</v>
      </c>
    </row>
    <row r="53" spans="1:3" x14ac:dyDescent="0.25">
      <c r="A53" t="s">
        <v>3770</v>
      </c>
      <c r="B53" t="s">
        <v>6967</v>
      </c>
      <c r="C53" t="s">
        <v>6968</v>
      </c>
    </row>
    <row r="54" spans="1:3" x14ac:dyDescent="0.25">
      <c r="A54" t="s">
        <v>3800</v>
      </c>
      <c r="B54" t="s">
        <v>6967</v>
      </c>
      <c r="C54" t="s">
        <v>6968</v>
      </c>
    </row>
    <row r="55" spans="1:3" x14ac:dyDescent="0.25">
      <c r="A55" t="s">
        <v>3767</v>
      </c>
      <c r="B55" t="s">
        <v>6967</v>
      </c>
      <c r="C55" t="s">
        <v>6968</v>
      </c>
    </row>
    <row r="56" spans="1:3" x14ac:dyDescent="0.25">
      <c r="A56" t="s">
        <v>3794</v>
      </c>
      <c r="B56" t="s">
        <v>6967</v>
      </c>
      <c r="C56" t="s">
        <v>6968</v>
      </c>
    </row>
    <row r="57" spans="1:3" x14ac:dyDescent="0.25">
      <c r="A57" t="s">
        <v>3785</v>
      </c>
      <c r="B57" t="s">
        <v>6967</v>
      </c>
      <c r="C57" t="s">
        <v>6968</v>
      </c>
    </row>
    <row r="58" spans="1:3" x14ac:dyDescent="0.25">
      <c r="A58" t="s">
        <v>3788</v>
      </c>
      <c r="B58" t="s">
        <v>6967</v>
      </c>
      <c r="C58" t="s">
        <v>6968</v>
      </c>
    </row>
    <row r="59" spans="1:3" x14ac:dyDescent="0.25">
      <c r="A59" t="s">
        <v>3779</v>
      </c>
      <c r="B59" t="s">
        <v>6967</v>
      </c>
      <c r="C59" t="s">
        <v>6968</v>
      </c>
    </row>
    <row r="60" spans="1:3" x14ac:dyDescent="0.25">
      <c r="A60" t="s">
        <v>3791</v>
      </c>
      <c r="B60" t="s">
        <v>6967</v>
      </c>
      <c r="C60" t="s">
        <v>6968</v>
      </c>
    </row>
    <row r="61" spans="1:3" x14ac:dyDescent="0.25">
      <c r="A61" t="s">
        <v>3773</v>
      </c>
      <c r="B61" t="s">
        <v>6967</v>
      </c>
      <c r="C61" t="s">
        <v>6968</v>
      </c>
    </row>
    <row r="62" spans="1:3" x14ac:dyDescent="0.25">
      <c r="A62" t="s">
        <v>3776</v>
      </c>
      <c r="B62" t="s">
        <v>6967</v>
      </c>
      <c r="C62" t="s">
        <v>6968</v>
      </c>
    </row>
    <row r="63" spans="1:3" x14ac:dyDescent="0.25">
      <c r="A63" t="s">
        <v>3740</v>
      </c>
      <c r="B63" t="s">
        <v>6967</v>
      </c>
      <c r="C63" t="s">
        <v>6968</v>
      </c>
    </row>
    <row r="64" spans="1:3" x14ac:dyDescent="0.25">
      <c r="A64" t="s">
        <v>3722</v>
      </c>
      <c r="B64" t="s">
        <v>6967</v>
      </c>
      <c r="C64" t="s">
        <v>6968</v>
      </c>
    </row>
    <row r="65" spans="1:3" x14ac:dyDescent="0.25">
      <c r="A65" t="s">
        <v>3734</v>
      </c>
      <c r="B65" t="s">
        <v>6967</v>
      </c>
      <c r="C65" t="s">
        <v>6968</v>
      </c>
    </row>
    <row r="66" spans="1:3" x14ac:dyDescent="0.25">
      <c r="A66" t="s">
        <v>3725</v>
      </c>
      <c r="B66" t="s">
        <v>6967</v>
      </c>
      <c r="C66" t="s">
        <v>6968</v>
      </c>
    </row>
    <row r="67" spans="1:3" x14ac:dyDescent="0.25">
      <c r="A67" t="s">
        <v>3731</v>
      </c>
      <c r="B67" t="s">
        <v>6967</v>
      </c>
      <c r="C67" t="s">
        <v>6968</v>
      </c>
    </row>
    <row r="68" spans="1:3" x14ac:dyDescent="0.25">
      <c r="A68" t="s">
        <v>3737</v>
      </c>
      <c r="B68" t="s">
        <v>6967</v>
      </c>
      <c r="C68" t="s">
        <v>6968</v>
      </c>
    </row>
    <row r="69" spans="1:3" x14ac:dyDescent="0.25">
      <c r="A69" t="s">
        <v>3728</v>
      </c>
      <c r="B69" t="s">
        <v>6967</v>
      </c>
      <c r="C69" t="s">
        <v>6968</v>
      </c>
    </row>
    <row r="70" spans="1:3" x14ac:dyDescent="0.25">
      <c r="A70" t="s">
        <v>3713</v>
      </c>
      <c r="B70" t="s">
        <v>6967</v>
      </c>
      <c r="C70" t="s">
        <v>6968</v>
      </c>
    </row>
    <row r="71" spans="1:3" x14ac:dyDescent="0.25">
      <c r="A71" t="s">
        <v>3761</v>
      </c>
      <c r="B71" t="s">
        <v>6967</v>
      </c>
      <c r="C71" t="s">
        <v>6968</v>
      </c>
    </row>
    <row r="72" spans="1:3" x14ac:dyDescent="0.25">
      <c r="A72" t="s">
        <v>3755</v>
      </c>
      <c r="B72" t="s">
        <v>6967</v>
      </c>
      <c r="C72" t="s">
        <v>6968</v>
      </c>
    </row>
    <row r="73" spans="1:3" x14ac:dyDescent="0.25">
      <c r="A73" t="s">
        <v>3872</v>
      </c>
      <c r="B73" t="s">
        <v>6967</v>
      </c>
      <c r="C73" t="s">
        <v>6968</v>
      </c>
    </row>
    <row r="74" spans="1:3" x14ac:dyDescent="0.25">
      <c r="A74" t="s">
        <v>3863</v>
      </c>
      <c r="B74" t="s">
        <v>6967</v>
      </c>
      <c r="C74" t="s">
        <v>6968</v>
      </c>
    </row>
    <row r="75" spans="1:3" x14ac:dyDescent="0.25">
      <c r="A75" t="s">
        <v>3866</v>
      </c>
      <c r="B75" t="s">
        <v>6967</v>
      </c>
      <c r="C75" t="s">
        <v>6968</v>
      </c>
    </row>
    <row r="76" spans="1:3" x14ac:dyDescent="0.25">
      <c r="A76" t="s">
        <v>3869</v>
      </c>
      <c r="B76" t="s">
        <v>6967</v>
      </c>
      <c r="C76" t="s">
        <v>6968</v>
      </c>
    </row>
    <row r="77" spans="1:3" x14ac:dyDescent="0.25">
      <c r="A77" t="s">
        <v>1923</v>
      </c>
      <c r="B77" t="s">
        <v>6967</v>
      </c>
      <c r="C77" t="s">
        <v>6968</v>
      </c>
    </row>
    <row r="78" spans="1:3" x14ac:dyDescent="0.25">
      <c r="A78" t="s">
        <v>1966</v>
      </c>
      <c r="B78" t="s">
        <v>6967</v>
      </c>
      <c r="C78" t="s">
        <v>6968</v>
      </c>
    </row>
    <row r="79" spans="1:3" x14ac:dyDescent="0.25">
      <c r="A79" t="s">
        <v>1971</v>
      </c>
      <c r="B79" t="s">
        <v>6967</v>
      </c>
      <c r="C79" t="s">
        <v>6968</v>
      </c>
    </row>
    <row r="80" spans="1:3" x14ac:dyDescent="0.25">
      <c r="A80" t="s">
        <v>3958</v>
      </c>
      <c r="B80" t="s">
        <v>6967</v>
      </c>
      <c r="C80" t="s">
        <v>6968</v>
      </c>
    </row>
    <row r="81" spans="1:3" x14ac:dyDescent="0.25">
      <c r="A81" t="s">
        <v>2297</v>
      </c>
      <c r="B81" t="s">
        <v>6967</v>
      </c>
      <c r="C81" t="s">
        <v>6968</v>
      </c>
    </row>
    <row r="82" spans="1:3" x14ac:dyDescent="0.25">
      <c r="A82" t="s">
        <v>3917</v>
      </c>
      <c r="B82" t="s">
        <v>6967</v>
      </c>
      <c r="C82" t="s">
        <v>6968</v>
      </c>
    </row>
    <row r="83" spans="1:3" x14ac:dyDescent="0.25">
      <c r="A83" t="s">
        <v>2331</v>
      </c>
      <c r="B83" t="s">
        <v>6967</v>
      </c>
      <c r="C83" t="s">
        <v>6968</v>
      </c>
    </row>
    <row r="84" spans="1:3" x14ac:dyDescent="0.25">
      <c r="A84" t="s">
        <v>3806</v>
      </c>
      <c r="B84" t="s">
        <v>6967</v>
      </c>
      <c r="C84" t="s">
        <v>6968</v>
      </c>
    </row>
    <row r="85" spans="1:3" x14ac:dyDescent="0.25">
      <c r="A85" t="s">
        <v>3809</v>
      </c>
      <c r="B85" t="s">
        <v>6967</v>
      </c>
      <c r="C85" t="s">
        <v>6968</v>
      </c>
    </row>
    <row r="86" spans="1:3" x14ac:dyDescent="0.25">
      <c r="A86" t="s">
        <v>3812</v>
      </c>
      <c r="B86" t="s">
        <v>6967</v>
      </c>
      <c r="C86" t="s">
        <v>6968</v>
      </c>
    </row>
    <row r="87" spans="1:3" x14ac:dyDescent="0.25">
      <c r="A87" t="s">
        <v>3803</v>
      </c>
      <c r="B87" t="s">
        <v>6967</v>
      </c>
      <c r="C87" t="s">
        <v>6968</v>
      </c>
    </row>
    <row r="88" spans="1:3" x14ac:dyDescent="0.25">
      <c r="A88" t="s">
        <v>3797</v>
      </c>
      <c r="B88" t="s">
        <v>6967</v>
      </c>
      <c r="C88" t="s">
        <v>6968</v>
      </c>
    </row>
    <row r="89" spans="1:3" x14ac:dyDescent="0.25">
      <c r="A89" t="s">
        <v>3899</v>
      </c>
      <c r="B89" t="s">
        <v>6967</v>
      </c>
      <c r="C89" t="s">
        <v>6968</v>
      </c>
    </row>
    <row r="90" spans="1:3" x14ac:dyDescent="0.25">
      <c r="A90" t="s">
        <v>2406</v>
      </c>
      <c r="B90" t="s">
        <v>6967</v>
      </c>
      <c r="C90" t="s">
        <v>6968</v>
      </c>
    </row>
    <row r="91" spans="1:3" x14ac:dyDescent="0.25">
      <c r="A91" t="s">
        <v>2450</v>
      </c>
      <c r="B91" t="s">
        <v>6967</v>
      </c>
      <c r="C91" t="s">
        <v>6968</v>
      </c>
    </row>
    <row r="92" spans="1:3" x14ac:dyDescent="0.25">
      <c r="A92" t="s">
        <v>2512</v>
      </c>
      <c r="B92" t="s">
        <v>6967</v>
      </c>
      <c r="C92" t="s">
        <v>6968</v>
      </c>
    </row>
    <row r="93" spans="1:3" x14ac:dyDescent="0.25">
      <c r="A93" t="s">
        <v>2585</v>
      </c>
      <c r="B93" t="s">
        <v>6967</v>
      </c>
      <c r="C93" t="s">
        <v>6968</v>
      </c>
    </row>
    <row r="94" spans="1:3" x14ac:dyDescent="0.25">
      <c r="A94" t="s">
        <v>3824</v>
      </c>
      <c r="B94" t="s">
        <v>6967</v>
      </c>
      <c r="C94" t="s">
        <v>6968</v>
      </c>
    </row>
    <row r="95" spans="1:3" x14ac:dyDescent="0.25">
      <c r="A95" t="s">
        <v>2747</v>
      </c>
      <c r="B95" t="s">
        <v>6967</v>
      </c>
      <c r="C95" t="s">
        <v>6968</v>
      </c>
    </row>
    <row r="96" spans="1:3" x14ac:dyDescent="0.25">
      <c r="A96" t="s">
        <v>3946</v>
      </c>
      <c r="B96" t="s">
        <v>6967</v>
      </c>
      <c r="C96" t="s">
        <v>6968</v>
      </c>
    </row>
    <row r="97" spans="1:3" x14ac:dyDescent="0.25">
      <c r="A97" t="s">
        <v>3955</v>
      </c>
      <c r="B97" t="s">
        <v>6967</v>
      </c>
      <c r="C97" t="s">
        <v>6968</v>
      </c>
    </row>
    <row r="98" spans="1:3" x14ac:dyDescent="0.25">
      <c r="A98" t="s">
        <v>3939</v>
      </c>
      <c r="B98" t="s">
        <v>6967</v>
      </c>
      <c r="C98" t="s">
        <v>6968</v>
      </c>
    </row>
    <row r="99" spans="1:3" x14ac:dyDescent="0.25">
      <c r="A99" t="s">
        <v>2765</v>
      </c>
      <c r="B99" t="s">
        <v>6967</v>
      </c>
      <c r="C99" t="s">
        <v>6968</v>
      </c>
    </row>
    <row r="100" spans="1:3" x14ac:dyDescent="0.25">
      <c r="A100" t="s">
        <v>3719</v>
      </c>
      <c r="B100" t="s">
        <v>6967</v>
      </c>
      <c r="C100" t="s">
        <v>6968</v>
      </c>
    </row>
    <row r="101" spans="1:3" x14ac:dyDescent="0.25">
      <c r="A101" t="s">
        <v>3845</v>
      </c>
      <c r="B101" t="s">
        <v>6967</v>
      </c>
      <c r="C101" t="s">
        <v>6968</v>
      </c>
    </row>
    <row r="102" spans="1:3" x14ac:dyDescent="0.25">
      <c r="A102" t="s">
        <v>3908</v>
      </c>
      <c r="B102" t="s">
        <v>6967</v>
      </c>
      <c r="C102" t="s">
        <v>6968</v>
      </c>
    </row>
    <row r="103" spans="1:3" x14ac:dyDescent="0.25">
      <c r="A103" t="s">
        <v>3994</v>
      </c>
      <c r="B103" t="s">
        <v>6967</v>
      </c>
      <c r="C103" t="s">
        <v>6968</v>
      </c>
    </row>
    <row r="104" spans="1:3" x14ac:dyDescent="0.25">
      <c r="A104" t="s">
        <v>2799</v>
      </c>
      <c r="B104" t="s">
        <v>6967</v>
      </c>
      <c r="C104" t="s">
        <v>6968</v>
      </c>
    </row>
    <row r="105" spans="1:3" x14ac:dyDescent="0.25">
      <c r="A105" t="s">
        <v>2831</v>
      </c>
      <c r="B105" t="s">
        <v>6967</v>
      </c>
      <c r="C105" t="s">
        <v>6968</v>
      </c>
    </row>
    <row r="106" spans="1:3" x14ac:dyDescent="0.25">
      <c r="A106" t="s">
        <v>2833</v>
      </c>
      <c r="B106" t="s">
        <v>6967</v>
      </c>
      <c r="C106" t="s">
        <v>6968</v>
      </c>
    </row>
    <row r="107" spans="1:3" x14ac:dyDescent="0.25">
      <c r="A107" t="s">
        <v>3881</v>
      </c>
      <c r="B107" t="s">
        <v>6967</v>
      </c>
      <c r="C107" t="s">
        <v>6968</v>
      </c>
    </row>
    <row r="108" spans="1:3" x14ac:dyDescent="0.25">
      <c r="A108" t="s">
        <v>3890</v>
      </c>
      <c r="B108" t="s">
        <v>6967</v>
      </c>
      <c r="C108" t="s">
        <v>6968</v>
      </c>
    </row>
    <row r="109" spans="1:3" x14ac:dyDescent="0.25">
      <c r="A109" t="s">
        <v>3764</v>
      </c>
      <c r="B109" t="s">
        <v>6967</v>
      </c>
      <c r="C109" t="s">
        <v>6968</v>
      </c>
    </row>
    <row r="110" spans="1:3" x14ac:dyDescent="0.25">
      <c r="A110" t="s">
        <v>3827</v>
      </c>
      <c r="B110" t="s">
        <v>6967</v>
      </c>
      <c r="C110" t="s">
        <v>6968</v>
      </c>
    </row>
    <row r="111" spans="1:3" x14ac:dyDescent="0.25">
      <c r="A111" t="s">
        <v>3752</v>
      </c>
      <c r="B111" t="s">
        <v>6967</v>
      </c>
      <c r="C111" t="s">
        <v>6968</v>
      </c>
    </row>
    <row r="112" spans="1:3" x14ac:dyDescent="0.25">
      <c r="A112" t="s">
        <v>3705</v>
      </c>
      <c r="B112" t="s">
        <v>6967</v>
      </c>
      <c r="C112" t="s">
        <v>6968</v>
      </c>
    </row>
    <row r="113" spans="1:3" x14ac:dyDescent="0.25">
      <c r="A113" t="s">
        <v>4001</v>
      </c>
      <c r="B113" t="s">
        <v>6967</v>
      </c>
      <c r="C113" t="s">
        <v>6968</v>
      </c>
    </row>
    <row r="114" spans="1:3" x14ac:dyDescent="0.25">
      <c r="A114" t="s">
        <v>3192</v>
      </c>
      <c r="B114" t="s">
        <v>6967</v>
      </c>
      <c r="C114" t="s">
        <v>6968</v>
      </c>
    </row>
    <row r="115" spans="1:3" x14ac:dyDescent="0.25">
      <c r="A115" t="s">
        <v>3398</v>
      </c>
      <c r="B115" t="s">
        <v>6967</v>
      </c>
      <c r="C115" t="s">
        <v>6968</v>
      </c>
    </row>
  </sheetData>
  <autoFilter ref="A1:C1" xr:uid="{6CA62349-962C-4FFA-9EA0-BDA086701F4C}">
    <sortState xmlns:xlrd2="http://schemas.microsoft.com/office/spreadsheetml/2017/richdata2" ref="A2:C115">
      <sortCondition ref="A1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Chart</vt:lpstr>
      <vt:lpstr>ALL MACHINES IN USD</vt:lpstr>
      <vt:lpstr>Duplicates</vt:lpstr>
      <vt:lpstr>TEST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Grahovac, Aleksa</cp:lastModifiedBy>
  <dcterms:created xsi:type="dcterms:W3CDTF">2023-09-03T12:05:35Z</dcterms:created>
  <dcterms:modified xsi:type="dcterms:W3CDTF">2023-10-06T10:29:45Z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233488-06c6-4c2b-96ac-e256c4376f84_Enabled">
    <vt:lpwstr>true</vt:lpwstr>
  </property>
  <property fmtid="{D5CDD505-2E9C-101B-9397-08002B2CF9AE}" pid="3" name="MSIP_Label_dc233488-06c6-4c2b-96ac-e256c4376f84_SetDate">
    <vt:lpwstr>2023-10-06T09:19:35Z</vt:lpwstr>
  </property>
  <property fmtid="{D5CDD505-2E9C-101B-9397-08002B2CF9AE}" pid="4" name="MSIP_Label_dc233488-06c6-4c2b-96ac-e256c4376f84_Method">
    <vt:lpwstr>Privileged</vt:lpwstr>
  </property>
  <property fmtid="{D5CDD505-2E9C-101B-9397-08002B2CF9AE}" pid="5" name="MSIP_Label_dc233488-06c6-4c2b-96ac-e256c4376f84_Name">
    <vt:lpwstr>dc233488-06c6-4c2b-96ac-e256c4376f84</vt:lpwstr>
  </property>
  <property fmtid="{D5CDD505-2E9C-101B-9397-08002B2CF9AE}" pid="6" name="MSIP_Label_dc233488-06c6-4c2b-96ac-e256c4376f84_SiteId">
    <vt:lpwstr>ae4df1f7-611e-444f-897e-f964e1205171</vt:lpwstr>
  </property>
  <property fmtid="{D5CDD505-2E9C-101B-9397-08002B2CF9AE}" pid="7" name="MSIP_Label_dc233488-06c6-4c2b-96ac-e256c4376f84_ActionId">
    <vt:lpwstr>5ba94ca2-05b1-403a-a890-1223fd46b878</vt:lpwstr>
  </property>
  <property fmtid="{D5CDD505-2E9C-101B-9397-08002B2CF9AE}" pid="8" name="MSIP_Label_dc233488-06c6-4c2b-96ac-e256c4376f84_ContentBits">
    <vt:lpwstr>0</vt:lpwstr>
  </property>
</Properties>
</file>