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hpFmK2kZC3e7jyQQSThSZYNRmfBw=="/>
    </ext>
  </extLst>
</workbook>
</file>

<file path=xl/sharedStrings.xml><?xml version="1.0" encoding="utf-8"?>
<sst xmlns="http://schemas.openxmlformats.org/spreadsheetml/2006/main" count="112" uniqueCount="88">
  <si>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</si>
  <si>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</si>
  <si>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</si>
  <si>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</si>
  <si>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</si>
  <si>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</si>
  <si>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</si>
  <si>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</si>
  <si>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</si>
  <si>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</si>
  <si>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</si>
  <si>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</si>
  <si>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</si>
  <si>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</si>
  <si>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</si>
  <si>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</si>
  <si>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</si>
  <si>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</si>
  <si>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</si>
  <si>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</si>
  <si>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</si>
  <si>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</si>
  <si>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</si>
  <si>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</si>
  <si>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</si>
  <si>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</si>
  <si>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</si>
  <si>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</si>
  <si>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</si>
  <si>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</si>
  <si>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</si>
  <si>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</si>
  <si>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</si>
  <si>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</si>
  <si>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</si>
  <si>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</si>
  <si>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</si>
  <si>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</si>
  <si>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</si>
  <si>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</si>
  <si>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</si>
  <si>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</si>
  <si>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</si>
  <si>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</si>
  <si>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</si>
  <si>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</si>
  <si>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</si>
  <si>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</si>
  <si>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Mid-term Exam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</si>
  <si>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</si>
  <si>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</si>
  <si>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</si>
  <si>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</si>
  <si>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</si>
  <si>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Database Table specs</t>
  </si>
  <si>
    <t>Data-flow Diagram (physical)</t>
  </si>
  <si>
    <t>Architectural Logical Design</t>
  </si>
  <si>
    <t>Aleksander, Yash, Yashraj</t>
  </si>
  <si>
    <t>Architectural Process Design</t>
  </si>
  <si>
    <t>Christus, Pratik, Preethi</t>
  </si>
  <si>
    <t>Establish GitHub Project</t>
  </si>
  <si>
    <t>Class Diagram (UML)</t>
  </si>
  <si>
    <t>Aleksander, Yash</t>
  </si>
  <si>
    <t>Sequence Diagram (UML)</t>
  </si>
  <si>
    <t>Pratik, Preethi</t>
  </si>
  <si>
    <t>Populate test data in the database tables</t>
  </si>
  <si>
    <t>MILESTONE 3: DESIGN COMPLETED</t>
  </si>
  <si>
    <t>Code</t>
  </si>
  <si>
    <t>Manage Account</t>
  </si>
  <si>
    <t>1.01 Register User</t>
  </si>
  <si>
    <t>1.03 Account Authentication</t>
  </si>
  <si>
    <t>Donate &amp; Receive</t>
  </si>
  <si>
    <t>2.01 List Food items for donation</t>
  </si>
  <si>
    <t>2.02 Provide package information</t>
  </si>
  <si>
    <t>2.03 Provide Pickup time &amp; location</t>
  </si>
  <si>
    <t>Source code in GitHub repository, executable code ready for testing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</si>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</sst>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5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2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2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1" numFmtId="0" xfId="0" applyAlignment="1" applyBorder="1" applyFont="1">
      <alignment horizontal="center" vertical="center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4" fillId="10" fontId="5" numFmtId="0" xfId="0" applyAlignment="1" applyBorder="1" applyFont="1">
      <alignment horizontal="left"/>
    </xf>
    <xf borderId="10" fillId="10" fontId="1" numFmtId="0" xfId="0" applyAlignment="1" applyBorder="1" applyFont="1">
      <alignment readingOrder="0"/>
    </xf>
    <xf borderId="3" fillId="10" fontId="14" numFmtId="0" xfId="0" applyBorder="1" applyFont="1"/>
    <xf borderId="10" fillId="10" fontId="14" numFmtId="0" xfId="0" applyBorder="1" applyFont="1"/>
    <xf borderId="2" fillId="10" fontId="14" numFmtId="0" xfId="0" applyAlignment="1" applyBorder="1" applyFont="1">
      <alignment readingOrder="0"/>
    </xf>
    <xf borderId="10" fillId="10" fontId="14" numFmtId="0" xfId="0" applyAlignment="1" applyBorder="1" applyFont="1">
      <alignment readingOrder="0"/>
    </xf>
    <xf borderId="1" fillId="11" fontId="7" numFmtId="0" xfId="0" applyAlignment="1" applyBorder="1" applyFill="1" applyFont="1">
      <alignment horizontal="center" readingOrder="0" vertical="center"/>
    </xf>
    <xf borderId="1" fillId="11" fontId="1" numFmtId="0" xfId="0" applyBorder="1" applyFont="1"/>
    <xf borderId="10" fillId="11" fontId="1" numFmtId="0" xfId="0" applyBorder="1" applyFont="1"/>
    <xf borderId="10" fillId="11" fontId="3" numFmtId="164" xfId="0" applyAlignment="1" applyBorder="1" applyFont="1" applyNumberFormat="1">
      <alignment horizontal="center"/>
    </xf>
    <xf borderId="10" fillId="11" fontId="1" numFmtId="166" xfId="0" applyBorder="1" applyFont="1" applyNumberFormat="1"/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2" fillId="11" fontId="1" numFmtId="0" xfId="0" applyAlignment="1" applyBorder="1" applyFont="1">
      <alignment readingOrder="0"/>
    </xf>
    <xf borderId="10" fillId="11" fontId="1" numFmtId="0" xfId="0" applyAlignment="1" applyBorder="1" applyFont="1">
      <alignment readingOrder="0"/>
    </xf>
    <xf borderId="10" fillId="11" fontId="12" numFmtId="0" xfId="0" applyBorder="1" applyFont="1"/>
    <xf borderId="10" fillId="11" fontId="12" numFmtId="0" xfId="0" applyAlignment="1" applyBorder="1" applyFont="1">
      <alignment horizontal="center" vertical="center"/>
    </xf>
    <xf borderId="1" fillId="12" fontId="7" numFmtId="0" xfId="0" applyAlignment="1" applyBorder="1" applyFill="1" applyFont="1">
      <alignment horizontal="center" vertical="center"/>
    </xf>
    <xf borderId="2" fillId="12" fontId="1" numFmtId="0" xfId="0" applyBorder="1" applyFont="1"/>
    <xf borderId="10" fillId="12" fontId="1" numFmtId="0" xfId="0" applyBorder="1" applyFont="1"/>
    <xf borderId="10" fillId="12" fontId="1" numFmtId="164" xfId="0" applyAlignment="1" applyBorder="1" applyFont="1" applyNumberFormat="1">
      <alignment horizontal="center"/>
    </xf>
    <xf borderId="10" fillId="12" fontId="1" numFmtId="0" xfId="0" applyAlignment="1" applyBorder="1" applyFont="1">
      <alignment horizontal="center" vertical="center"/>
    </xf>
    <xf borderId="10" fillId="13" fontId="7" numFmtId="0" xfId="0" applyAlignment="1" applyBorder="1" applyFill="1" applyFont="1">
      <alignment horizontal="center" vertical="center"/>
    </xf>
    <xf borderId="2" fillId="13" fontId="1" numFmtId="0" xfId="0" applyBorder="1" applyFont="1"/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3" fontId="3" numFmtId="164" xfId="0" applyAlignment="1" applyBorder="1" applyFont="1" applyNumberFormat="1">
      <alignment horizontal="center"/>
    </xf>
    <xf borderId="10" fillId="8" fontId="1" numFmtId="0" xfId="0" applyBorder="1" applyFont="1"/>
    <xf borderId="2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2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2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1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53" t="s">
        <v>48</v>
      </c>
      <c r="B25" s="48" t="s">
        <v>48</v>
      </c>
      <c r="C25" s="12"/>
      <c r="D25" s="49" t="s">
        <v>16</v>
      </c>
      <c r="E25" s="50">
        <v>44642.0</v>
      </c>
      <c r="F25" s="50">
        <v>44649.0</v>
      </c>
      <c r="G25" s="49">
        <v>100.0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</row>
    <row r="26" ht="15.75" customHeight="1">
      <c r="A26" s="43" t="s">
        <v>49</v>
      </c>
      <c r="B26" s="3"/>
      <c r="C26" s="12"/>
      <c r="D26" s="54"/>
      <c r="E26" s="55"/>
      <c r="F26" s="55"/>
      <c r="G26" s="54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4"/>
      <c r="Y26" s="54"/>
      <c r="Z26" s="54"/>
    </row>
    <row r="27" ht="15.75" customHeight="1">
      <c r="A27" s="57" t="s">
        <v>50</v>
      </c>
      <c r="B27" s="58" t="s">
        <v>51</v>
      </c>
      <c r="C27" s="12"/>
      <c r="D27" s="59" t="s">
        <v>52</v>
      </c>
      <c r="E27" s="60">
        <v>44650.0</v>
      </c>
      <c r="F27" s="60">
        <v>44656.0</v>
      </c>
      <c r="G27" s="59">
        <v>100.0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59"/>
      <c r="Y27" s="59"/>
      <c r="Z27" s="59"/>
    </row>
    <row r="28" ht="15.75" customHeight="1">
      <c r="A28" s="37"/>
      <c r="B28" s="58" t="s">
        <v>53</v>
      </c>
      <c r="C28" s="12"/>
      <c r="D28" s="59" t="s">
        <v>16</v>
      </c>
      <c r="E28" s="60">
        <v>44650.0</v>
      </c>
      <c r="F28" s="60">
        <v>44656.0</v>
      </c>
      <c r="G28" s="59">
        <v>100.0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59"/>
      <c r="Y28" s="59"/>
      <c r="Z28" s="59"/>
    </row>
    <row r="29" ht="15.75" customHeight="1">
      <c r="A29" s="37"/>
      <c r="B29" s="62" t="s">
        <v>54</v>
      </c>
      <c r="C29" s="40"/>
      <c r="D29" s="59" t="s">
        <v>47</v>
      </c>
      <c r="E29" s="60">
        <v>44650.0</v>
      </c>
      <c r="F29" s="60">
        <v>44656.0</v>
      </c>
      <c r="G29" s="59">
        <v>100.0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59"/>
      <c r="Y29" s="59"/>
      <c r="Z29" s="59"/>
    </row>
    <row r="30" ht="15.75" customHeight="1">
      <c r="A30" s="37"/>
      <c r="B30" s="58" t="s">
        <v>55</v>
      </c>
      <c r="C30" s="12"/>
      <c r="D30" s="59" t="s">
        <v>42</v>
      </c>
      <c r="E30" s="60">
        <v>44650.0</v>
      </c>
      <c r="F30" s="60">
        <v>44656.0</v>
      </c>
      <c r="G30" s="59">
        <v>100.0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59"/>
      <c r="Y30" s="59"/>
      <c r="Z30" s="59"/>
    </row>
    <row r="31" ht="15.75" customHeight="1">
      <c r="A31" s="37"/>
      <c r="B31" s="58" t="s">
        <v>56</v>
      </c>
      <c r="C31" s="12"/>
      <c r="D31" s="59" t="s">
        <v>57</v>
      </c>
      <c r="E31" s="60">
        <v>44657.0</v>
      </c>
      <c r="F31" s="60">
        <v>44663.0</v>
      </c>
      <c r="G31" s="63">
        <v>100.0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59"/>
      <c r="Y31" s="59"/>
      <c r="Z31" s="59"/>
    </row>
    <row r="32" ht="15.75" customHeight="1">
      <c r="A32" s="37"/>
      <c r="B32" s="58" t="s">
        <v>58</v>
      </c>
      <c r="C32" s="12"/>
      <c r="D32" s="59" t="s">
        <v>59</v>
      </c>
      <c r="E32" s="60">
        <v>44657.0</v>
      </c>
      <c r="F32" s="60">
        <v>44663.0</v>
      </c>
      <c r="G32" s="63">
        <v>100.0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59"/>
      <c r="Y32" s="59"/>
      <c r="Z32" s="59"/>
    </row>
    <row r="33" ht="15.75" customHeight="1">
      <c r="A33" s="37"/>
      <c r="B33" s="64" t="s">
        <v>60</v>
      </c>
      <c r="C33" s="12"/>
      <c r="D33" s="65" t="s">
        <v>42</v>
      </c>
      <c r="E33" s="60">
        <v>44657.0</v>
      </c>
      <c r="F33" s="60">
        <v>44663.0</v>
      </c>
      <c r="G33" s="65">
        <v>100.0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59"/>
      <c r="Y33" s="59"/>
      <c r="Z33" s="59"/>
    </row>
    <row r="34" ht="15.75" customHeight="1">
      <c r="A34" s="37"/>
      <c r="B34" s="66" t="s">
        <v>61</v>
      </c>
      <c r="C34" s="12"/>
      <c r="D34" s="65" t="s">
        <v>62</v>
      </c>
      <c r="E34" s="60">
        <v>44664.0</v>
      </c>
      <c r="F34" s="60">
        <v>44670.0</v>
      </c>
      <c r="G34" s="67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59"/>
      <c r="Y34" s="59"/>
      <c r="Z34" s="59"/>
    </row>
    <row r="35" ht="15.75" customHeight="1">
      <c r="A35" s="37"/>
      <c r="B35" s="64" t="s">
        <v>63</v>
      </c>
      <c r="C35" s="12"/>
      <c r="D35" s="65" t="s">
        <v>64</v>
      </c>
      <c r="E35" s="60">
        <v>44664.0</v>
      </c>
      <c r="F35" s="60">
        <v>44670.0</v>
      </c>
      <c r="G35" s="67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59"/>
      <c r="Y35" s="59"/>
      <c r="Z35" s="59"/>
    </row>
    <row r="36" ht="15.75" customHeight="1">
      <c r="A36" s="10"/>
      <c r="B36" s="64" t="s">
        <v>65</v>
      </c>
      <c r="C36" s="12"/>
      <c r="D36" s="65" t="s">
        <v>52</v>
      </c>
      <c r="E36" s="60">
        <v>44664.0</v>
      </c>
      <c r="F36" s="60">
        <v>44670.0</v>
      </c>
      <c r="G36" s="67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59"/>
      <c r="Y36" s="59"/>
      <c r="Z36" s="59"/>
    </row>
    <row r="37" ht="15.75" customHeight="1">
      <c r="A37" s="43" t="s">
        <v>66</v>
      </c>
      <c r="B37" s="3"/>
      <c r="C37" s="12"/>
      <c r="D37" s="54"/>
      <c r="E37" s="55"/>
      <c r="F37" s="55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4"/>
      <c r="Y37" s="54"/>
      <c r="Z37" s="54"/>
    </row>
    <row r="38" ht="15.75" customHeight="1">
      <c r="A38" s="68" t="s">
        <v>67</v>
      </c>
      <c r="B38" s="69" t="s">
        <v>68</v>
      </c>
      <c r="C38" s="70" t="s">
        <v>69</v>
      </c>
      <c r="D38" s="70" t="s">
        <v>62</v>
      </c>
      <c r="E38" s="71">
        <v>44664.0</v>
      </c>
      <c r="F38" s="71">
        <v>44670.0</v>
      </c>
      <c r="G38" s="7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0"/>
      <c r="Y38" s="70"/>
      <c r="Z38" s="70"/>
    </row>
    <row r="39" ht="15.75" customHeight="1">
      <c r="A39" s="37"/>
      <c r="B39" s="10"/>
      <c r="C39" s="74" t="s">
        <v>70</v>
      </c>
      <c r="D39" s="75" t="s">
        <v>62</v>
      </c>
      <c r="E39" s="71">
        <v>44664.0</v>
      </c>
      <c r="F39" s="71">
        <v>44670.0</v>
      </c>
      <c r="G39" s="7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0"/>
      <c r="Y39" s="70"/>
      <c r="Z39" s="70"/>
    </row>
    <row r="40" ht="15.75" customHeight="1">
      <c r="A40" s="37"/>
      <c r="B40" s="69" t="s">
        <v>71</v>
      </c>
      <c r="C40" s="70" t="s">
        <v>72</v>
      </c>
      <c r="D40" s="74" t="s">
        <v>62</v>
      </c>
      <c r="E40" s="71">
        <v>44664.0</v>
      </c>
      <c r="F40" s="71">
        <v>44670.0</v>
      </c>
      <c r="G40" s="7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0"/>
      <c r="Y40" s="70"/>
      <c r="Z40" s="70"/>
    </row>
    <row r="41" ht="15.75" customHeight="1">
      <c r="A41" s="37"/>
      <c r="B41" s="37"/>
      <c r="C41" s="74" t="s">
        <v>73</v>
      </c>
      <c r="D41" s="74" t="s">
        <v>62</v>
      </c>
      <c r="E41" s="71">
        <v>44664.0</v>
      </c>
      <c r="F41" s="71">
        <v>44670.0</v>
      </c>
      <c r="G41" s="7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0"/>
      <c r="Y41" s="70"/>
      <c r="Z41" s="70"/>
    </row>
    <row r="42" ht="15.75" customHeight="1">
      <c r="A42" s="37"/>
      <c r="B42" s="10"/>
      <c r="C42" s="74" t="s">
        <v>74</v>
      </c>
      <c r="D42" s="74" t="s">
        <v>62</v>
      </c>
      <c r="E42" s="71">
        <v>44664.0</v>
      </c>
      <c r="F42" s="71">
        <v>44670.0</v>
      </c>
      <c r="G42" s="7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0"/>
      <c r="Y42" s="70"/>
      <c r="Z42" s="70"/>
    </row>
    <row r="43" ht="15.75" customHeight="1">
      <c r="A43" s="10"/>
      <c r="B43" s="76" t="s">
        <v>75</v>
      </c>
      <c r="C43" s="12"/>
      <c r="D43" s="77" t="s">
        <v>42</v>
      </c>
      <c r="E43" s="71">
        <v>44664.0</v>
      </c>
      <c r="F43" s="71">
        <v>44670.0</v>
      </c>
      <c r="G43" s="78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56"/>
      <c r="U43" s="73"/>
      <c r="V43" s="73"/>
      <c r="W43" s="73"/>
      <c r="X43" s="70"/>
      <c r="Y43" s="70"/>
      <c r="Z43" s="70"/>
    </row>
    <row r="44" ht="15.75" customHeight="1">
      <c r="A44" s="43" t="s">
        <v>76</v>
      </c>
      <c r="B44" s="3"/>
      <c r="C44" s="12"/>
      <c r="D44" s="54"/>
      <c r="E44" s="55"/>
      <c r="F44" s="55"/>
      <c r="G44" s="54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4"/>
      <c r="Y44" s="54"/>
      <c r="Z44" s="54"/>
    </row>
    <row r="45" ht="15.75" customHeight="1">
      <c r="A45" s="80" t="s">
        <v>77</v>
      </c>
      <c r="B45" s="81" t="s">
        <v>78</v>
      </c>
      <c r="C45" s="12"/>
      <c r="D45" s="82" t="s">
        <v>79</v>
      </c>
      <c r="E45" s="83">
        <v>44671.0</v>
      </c>
      <c r="F45" s="83">
        <v>44677.0</v>
      </c>
      <c r="G45" s="82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2"/>
      <c r="Y45" s="82"/>
      <c r="Z45" s="82"/>
    </row>
    <row r="46" ht="15.75" customHeight="1">
      <c r="A46" s="37"/>
      <c r="B46" s="81" t="s">
        <v>80</v>
      </c>
      <c r="C46" s="12"/>
      <c r="D46" s="82" t="s">
        <v>79</v>
      </c>
      <c r="E46" s="83">
        <v>44671.0</v>
      </c>
      <c r="F46" s="83">
        <v>44677.0</v>
      </c>
      <c r="G46" s="82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2"/>
      <c r="Y46" s="82"/>
      <c r="Z46" s="82"/>
    </row>
    <row r="47" ht="15.75" customHeight="1">
      <c r="A47" s="37"/>
      <c r="B47" s="81" t="s">
        <v>81</v>
      </c>
      <c r="C47" s="12"/>
      <c r="D47" s="82" t="s">
        <v>79</v>
      </c>
      <c r="E47" s="83">
        <v>44671.0</v>
      </c>
      <c r="F47" s="83">
        <v>44677.0</v>
      </c>
      <c r="G47" s="82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2"/>
      <c r="Y47" s="82"/>
      <c r="Z47" s="82"/>
    </row>
    <row r="48" ht="15.75" customHeight="1">
      <c r="A48" s="37"/>
      <c r="B48" s="81" t="s">
        <v>82</v>
      </c>
      <c r="C48" s="12"/>
      <c r="D48" s="82" t="s">
        <v>79</v>
      </c>
      <c r="E48" s="83">
        <v>44678.0</v>
      </c>
      <c r="F48" s="83">
        <v>44684.0</v>
      </c>
      <c r="G48" s="82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2"/>
      <c r="Y48" s="82"/>
      <c r="Z48" s="82"/>
    </row>
    <row r="49" ht="15.75" customHeight="1">
      <c r="A49" s="10"/>
      <c r="B49" s="81" t="s">
        <v>83</v>
      </c>
      <c r="C49" s="12"/>
      <c r="D49" s="82" t="s">
        <v>16</v>
      </c>
      <c r="E49" s="83">
        <v>44678.0</v>
      </c>
      <c r="F49" s="83">
        <v>44684.0</v>
      </c>
      <c r="G49" s="82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2"/>
      <c r="Y49" s="82"/>
      <c r="Z49" s="82"/>
    </row>
    <row r="50" ht="15.75" customHeight="1">
      <c r="A50" s="43" t="s">
        <v>84</v>
      </c>
      <c r="B50" s="3"/>
      <c r="C50" s="12"/>
      <c r="D50" s="54"/>
      <c r="E50" s="55"/>
      <c r="F50" s="55"/>
      <c r="G50" s="54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4"/>
      <c r="Y50" s="54"/>
      <c r="Z50" s="54"/>
    </row>
    <row r="51" ht="15.75" customHeight="1">
      <c r="A51" s="85" t="s">
        <v>85</v>
      </c>
      <c r="B51" s="86" t="s">
        <v>85</v>
      </c>
      <c r="C51" s="12"/>
      <c r="D51" s="87" t="s">
        <v>16</v>
      </c>
      <c r="E51" s="88">
        <v>44684.0</v>
      </c>
      <c r="F51" s="88">
        <v>44684.0</v>
      </c>
      <c r="G51" s="87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7"/>
      <c r="Y51" s="87"/>
      <c r="Z51" s="87"/>
    </row>
    <row r="52" ht="15.75" customHeight="1">
      <c r="A52" s="85" t="s">
        <v>86</v>
      </c>
      <c r="B52" s="86" t="s">
        <v>87</v>
      </c>
      <c r="C52" s="12"/>
      <c r="D52" s="87" t="s">
        <v>16</v>
      </c>
      <c r="E52" s="88">
        <v>44691.0</v>
      </c>
      <c r="F52" s="90">
        <v>44691.0</v>
      </c>
      <c r="G52" s="87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35"/>
      <c r="X52" s="87"/>
      <c r="Y52" s="87"/>
      <c r="Z52" s="87"/>
    </row>
    <row r="53" ht="15.75" customHeight="1">
      <c r="A53" s="91"/>
      <c r="B53" s="92"/>
      <c r="C53" s="12"/>
      <c r="D53" s="91"/>
      <c r="E53" s="93"/>
      <c r="F53" s="93"/>
      <c r="G53" s="91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1"/>
      <c r="Y53" s="91"/>
      <c r="Z53" s="91"/>
    </row>
    <row r="54" ht="15.75" customHeight="1">
      <c r="A54" s="20"/>
      <c r="B54" s="95"/>
      <c r="C54" s="12"/>
      <c r="D54" s="20"/>
      <c r="E54" s="96"/>
      <c r="F54" s="18"/>
      <c r="G54" s="20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20"/>
      <c r="Y54" s="20"/>
      <c r="Z54" s="20"/>
    </row>
    <row r="55" ht="15.75" customHeight="1">
      <c r="A55" s="20"/>
      <c r="B55" s="95"/>
      <c r="C55" s="12"/>
      <c r="D55" s="20"/>
      <c r="E55" s="96"/>
      <c r="F55" s="18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20"/>
      <c r="Y55" s="20"/>
      <c r="Z55" s="20"/>
    </row>
    <row r="56" ht="15.75" customHeight="1">
      <c r="A56" s="20"/>
      <c r="B56" s="95"/>
      <c r="C56" s="12"/>
      <c r="D56" s="20"/>
      <c r="E56" s="96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95"/>
      <c r="C57" s="12"/>
      <c r="D57" s="20"/>
      <c r="E57" s="96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95"/>
      <c r="C58" s="12"/>
      <c r="D58" s="20"/>
      <c r="E58" s="96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95"/>
      <c r="C59" s="12"/>
      <c r="D59" s="20"/>
      <c r="E59" s="96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95"/>
      <c r="C60" s="12"/>
      <c r="D60" s="20"/>
      <c r="E60" s="96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95"/>
      <c r="C61" s="12"/>
      <c r="D61" s="20"/>
      <c r="E61" s="96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95"/>
      <c r="C62" s="12"/>
      <c r="D62" s="20"/>
      <c r="E62" s="96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95"/>
      <c r="C63" s="12"/>
      <c r="D63" s="20"/>
      <c r="E63" s="96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95"/>
      <c r="C64" s="12"/>
      <c r="D64" s="20"/>
      <c r="E64" s="96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95"/>
      <c r="C65" s="12"/>
      <c r="D65" s="20"/>
      <c r="E65" s="96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95"/>
      <c r="C66" s="12"/>
      <c r="D66" s="20"/>
      <c r="E66" s="96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95"/>
      <c r="C67" s="12"/>
      <c r="D67" s="20"/>
      <c r="E67" s="96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95"/>
      <c r="C68" s="12"/>
      <c r="D68" s="20"/>
      <c r="E68" s="96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95"/>
      <c r="C69" s="12"/>
      <c r="D69" s="20"/>
      <c r="E69" s="96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95"/>
      <c r="C70" s="12"/>
      <c r="D70" s="20"/>
      <c r="E70" s="96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95"/>
      <c r="C71" s="12"/>
      <c r="D71" s="20"/>
      <c r="E71" s="96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95"/>
      <c r="C72" s="12"/>
      <c r="D72" s="20"/>
      <c r="E72" s="96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95"/>
      <c r="C73" s="12"/>
      <c r="D73" s="20"/>
      <c r="E73" s="96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95"/>
      <c r="C74" s="12"/>
      <c r="D74" s="20"/>
      <c r="E74" s="96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95"/>
      <c r="C75" s="12"/>
      <c r="D75" s="20"/>
      <c r="E75" s="96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95"/>
      <c r="C76" s="12"/>
      <c r="D76" s="20"/>
      <c r="E76" s="96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95"/>
      <c r="C77" s="12"/>
      <c r="D77" s="20"/>
      <c r="E77" s="96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95"/>
      <c r="C78" s="12"/>
      <c r="D78" s="20"/>
      <c r="E78" s="96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95"/>
      <c r="C79" s="12"/>
      <c r="D79" s="20"/>
      <c r="E79" s="96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95"/>
      <c r="C80" s="12"/>
      <c r="D80" s="20"/>
      <c r="E80" s="96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95"/>
      <c r="C81" s="12"/>
      <c r="D81" s="20"/>
      <c r="E81" s="96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95"/>
      <c r="C82" s="12"/>
      <c r="D82" s="20"/>
      <c r="E82" s="96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95"/>
      <c r="C83" s="12"/>
      <c r="D83" s="20"/>
      <c r="E83" s="96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95"/>
      <c r="C84" s="12"/>
      <c r="D84" s="20"/>
      <c r="E84" s="96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95"/>
      <c r="C85" s="12"/>
      <c r="D85" s="20"/>
      <c r="E85" s="96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95"/>
      <c r="C86" s="12"/>
      <c r="D86" s="20"/>
      <c r="E86" s="96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95"/>
      <c r="C87" s="12"/>
      <c r="D87" s="20"/>
      <c r="E87" s="96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95"/>
      <c r="C88" s="12"/>
      <c r="D88" s="20"/>
      <c r="E88" s="96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95"/>
      <c r="C89" s="12"/>
      <c r="D89" s="20"/>
      <c r="E89" s="96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95"/>
      <c r="C90" s="12"/>
      <c r="D90" s="20"/>
      <c r="E90" s="96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95"/>
      <c r="C91" s="12"/>
      <c r="D91" s="20"/>
      <c r="E91" s="96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95"/>
      <c r="C92" s="12"/>
      <c r="D92" s="20"/>
      <c r="E92" s="96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95"/>
      <c r="C93" s="12"/>
      <c r="D93" s="20"/>
      <c r="E93" s="96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95"/>
      <c r="C94" s="12"/>
      <c r="D94" s="20"/>
      <c r="E94" s="96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95"/>
      <c r="C95" s="12"/>
      <c r="D95" s="20"/>
      <c r="E95" s="96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95"/>
      <c r="C96" s="12"/>
      <c r="D96" s="20"/>
      <c r="E96" s="96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95"/>
      <c r="C97" s="12"/>
      <c r="D97" s="20"/>
      <c r="E97" s="96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95"/>
      <c r="C98" s="12"/>
      <c r="D98" s="20"/>
      <c r="E98" s="96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95"/>
      <c r="C99" s="12"/>
      <c r="D99" s="20"/>
      <c r="E99" s="96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95"/>
      <c r="C100" s="12"/>
      <c r="D100" s="20"/>
      <c r="E100" s="96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95"/>
      <c r="C101" s="12"/>
      <c r="D101" s="20"/>
      <c r="E101" s="96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95"/>
      <c r="C102" s="12"/>
      <c r="D102" s="20"/>
      <c r="E102" s="96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95"/>
      <c r="C103" s="12"/>
      <c r="D103" s="20"/>
      <c r="E103" s="96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95"/>
      <c r="C104" s="12"/>
      <c r="D104" s="20"/>
      <c r="E104" s="96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95"/>
      <c r="C105" s="12"/>
      <c r="D105" s="20"/>
      <c r="E105" s="96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95"/>
      <c r="C106" s="12"/>
      <c r="D106" s="20"/>
      <c r="E106" s="96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95"/>
      <c r="C107" s="12"/>
      <c r="D107" s="20"/>
      <c r="E107" s="96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95"/>
      <c r="C108" s="12"/>
      <c r="D108" s="20"/>
      <c r="E108" s="96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95"/>
      <c r="C109" s="12"/>
      <c r="D109" s="20"/>
      <c r="E109" s="96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95"/>
      <c r="C110" s="12"/>
      <c r="D110" s="20"/>
      <c r="E110" s="96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95"/>
      <c r="C111" s="12"/>
      <c r="D111" s="20"/>
      <c r="E111" s="96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95"/>
      <c r="C112" s="12"/>
      <c r="D112" s="20"/>
      <c r="E112" s="96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95"/>
      <c r="C113" s="12"/>
      <c r="D113" s="20"/>
      <c r="E113" s="96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95"/>
      <c r="C114" s="12"/>
      <c r="D114" s="20"/>
      <c r="E114" s="96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95"/>
      <c r="C115" s="12"/>
      <c r="D115" s="20"/>
      <c r="E115" s="96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95"/>
      <c r="C116" s="12"/>
      <c r="D116" s="20"/>
      <c r="E116" s="96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95"/>
      <c r="C117" s="12"/>
      <c r="D117" s="20"/>
      <c r="E117" s="96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95"/>
      <c r="C118" s="12"/>
      <c r="D118" s="20"/>
      <c r="E118" s="96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95"/>
      <c r="C119" s="12"/>
      <c r="D119" s="20"/>
      <c r="E119" s="96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95"/>
      <c r="C120" s="12"/>
      <c r="D120" s="20"/>
      <c r="E120" s="96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95"/>
      <c r="C121" s="12"/>
      <c r="D121" s="20"/>
      <c r="E121" s="96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95"/>
      <c r="C122" s="12"/>
      <c r="D122" s="20"/>
      <c r="E122" s="96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95"/>
      <c r="C123" s="12"/>
      <c r="D123" s="20"/>
      <c r="E123" s="96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95"/>
      <c r="C124" s="12"/>
      <c r="D124" s="20"/>
      <c r="E124" s="96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95"/>
      <c r="C125" s="12"/>
      <c r="D125" s="20"/>
      <c r="E125" s="96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95"/>
      <c r="C126" s="12"/>
      <c r="D126" s="20"/>
      <c r="E126" s="96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95"/>
      <c r="C127" s="12"/>
      <c r="D127" s="20"/>
      <c r="E127" s="96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95"/>
      <c r="C128" s="12"/>
      <c r="D128" s="20"/>
      <c r="E128" s="96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95"/>
      <c r="C129" s="12"/>
      <c r="D129" s="20"/>
      <c r="E129" s="96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6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6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6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6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6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6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6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6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6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6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6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6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6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6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6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6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6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6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6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6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6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6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6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6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6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6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6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6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6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6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6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6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6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6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6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6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6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6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6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6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6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6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6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6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6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6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6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6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6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6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6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6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6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6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6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6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6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6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6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6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6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6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6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6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6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6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6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6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6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6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6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6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6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6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6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6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6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6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6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6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6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6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6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6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6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6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6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6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6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6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6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6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6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6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6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6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6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6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6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6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6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6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6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6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6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6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6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6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6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6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6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6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6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6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6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6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6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6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6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6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6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6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6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15"/>
      <c r="F253" s="1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15"/>
      <c r="F254" s="1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</sheetData>
  <mergeCells count="132">
    <mergeCell ref="B23:C23"/>
    <mergeCell ref="B24:C24"/>
    <mergeCell ref="B25:C25"/>
    <mergeCell ref="B10:C10"/>
    <mergeCell ref="B11:C11"/>
    <mergeCell ref="A13:C13"/>
    <mergeCell ref="B14:C14"/>
    <mergeCell ref="B15:C15"/>
    <mergeCell ref="B16:C16"/>
    <mergeCell ref="A26:C26"/>
    <mergeCell ref="A45:A49"/>
    <mergeCell ref="A27:A36"/>
    <mergeCell ref="A38:A43"/>
    <mergeCell ref="B45:C45"/>
    <mergeCell ref="B46:C46"/>
    <mergeCell ref="B47:C47"/>
    <mergeCell ref="B48:C48"/>
    <mergeCell ref="B49:C49"/>
    <mergeCell ref="A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33:C33"/>
    <mergeCell ref="B34:C34"/>
    <mergeCell ref="B35:C35"/>
    <mergeCell ref="B36:C36"/>
    <mergeCell ref="B38:B39"/>
    <mergeCell ref="B40:B42"/>
    <mergeCell ref="B43:C43"/>
    <mergeCell ref="A44:C44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15:C115"/>
    <mergeCell ref="B116:C116"/>
    <mergeCell ref="B117:C117"/>
    <mergeCell ref="B118:C118"/>
    <mergeCell ref="B119:C119"/>
    <mergeCell ref="B120:C120"/>
    <mergeCell ref="B121:C121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5:C5"/>
    <mergeCell ref="B6:C6"/>
    <mergeCell ref="B7:C7"/>
    <mergeCell ref="B8:C9"/>
    <mergeCell ref="A1:A2"/>
    <mergeCell ref="B1:C1"/>
    <mergeCell ref="H1:W1"/>
    <mergeCell ref="B2:C2"/>
    <mergeCell ref="B3:C3"/>
    <mergeCell ref="B4:C4"/>
    <mergeCell ref="A6:A12"/>
    <mergeCell ref="B12:C12"/>
    <mergeCell ref="B17:C17"/>
    <mergeCell ref="B18:C18"/>
    <mergeCell ref="B19:C19"/>
    <mergeCell ref="B20:C20"/>
    <mergeCell ref="B32:C32"/>
    <mergeCell ref="A37:C37"/>
    <mergeCell ref="B21:C21"/>
    <mergeCell ref="B22:C22"/>
    <mergeCell ref="B27:C27"/>
    <mergeCell ref="B28:C28"/>
    <mergeCell ref="B29:C29"/>
    <mergeCell ref="B30:C30"/>
    <mergeCell ref="B31:C31"/>
    <mergeCell ref="A14:A24"/>
  </mergeCells>
  <conditionalFormatting sqref="H4">
    <cfRule type="cellIs" dxfId="0" priority="1" operator="between">
      <formula>E6</formula>
      <formula>F6</formula>
    </cfRule>
  </conditionalFormatting>
  <conditionalFormatting sqref="B2:C2 H6:J53 K6:K10 L6:M13 N6:O21 P6:W53 K12:K53 L18:M53 N25:O53">
    <cfRule type="expression" dxfId="1" priority="2">
      <formula>AND(B$4&gt;=$E2,B$4&lt;=$F2, $G2=100)</formula>
    </cfRule>
  </conditionalFormatting>
  <conditionalFormatting sqref="B2:C2 H6:J53 K6:K10 L6:M13 N6:O21 P6:W53 K12:K53 L18:M53 N25:O53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