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el_Serdziukou\IdeaProjects\Cancer\CancerAutomationTF\src\test\resources\"/>
    </mc:Choice>
  </mc:AlternateContent>
  <bookViews>
    <workbookView xWindow="360" yWindow="270" windowWidth="14940" windowHeight="9150" activeTab="1"/>
  </bookViews>
  <sheets>
    <sheet name="Passport_Part" sheetId="2" r:id="rId1"/>
    <sheet name="Diagnosis" sheetId="3" r:id="rId2"/>
    <sheet name="Clinical_Groups" sheetId="4" r:id="rId3"/>
    <sheet name="Clinical_Examination" sheetId="6" r:id="rId4"/>
  </sheets>
  <calcPr calcId="162913"/>
</workbook>
</file>

<file path=xl/calcChain.xml><?xml version="1.0" encoding="utf-8"?>
<calcChain xmlns="http://schemas.openxmlformats.org/spreadsheetml/2006/main">
  <c r="A2" i="6" l="1"/>
  <c r="B2" i="6"/>
  <c r="B2" i="4"/>
  <c r="A2" i="4"/>
  <c r="B2" i="3"/>
  <c r="A2" i="3"/>
</calcChain>
</file>

<file path=xl/sharedStrings.xml><?xml version="1.0" encoding="utf-8"?>
<sst xmlns="http://schemas.openxmlformats.org/spreadsheetml/2006/main" count="114" uniqueCount="105">
  <si>
    <t>Фамилия</t>
  </si>
  <si>
    <t>Имя</t>
  </si>
  <si>
    <t>Отчество</t>
  </si>
  <si>
    <t>Диспансер</t>
  </si>
  <si>
    <t>IDN</t>
  </si>
  <si>
    <t>Стадия</t>
  </si>
  <si>
    <t>T</t>
  </si>
  <si>
    <t>N</t>
  </si>
  <si>
    <t>M</t>
  </si>
  <si>
    <t>Множественность</t>
  </si>
  <si>
    <t>Пол</t>
  </si>
  <si>
    <t>Житель</t>
  </si>
  <si>
    <t>Индекс</t>
  </si>
  <si>
    <t>Улица</t>
  </si>
  <si>
    <t>Дом</t>
  </si>
  <si>
    <t>Корпус</t>
  </si>
  <si>
    <t>Квартира</t>
  </si>
  <si>
    <t>Телефон</t>
  </si>
  <si>
    <t>Поликлиника</t>
  </si>
  <si>
    <t>Должность</t>
  </si>
  <si>
    <t>Примечание</t>
  </si>
  <si>
    <t>Национальность</t>
  </si>
  <si>
    <t>Личный_номер</t>
  </si>
  <si>
    <t>Ном_амб_карты</t>
  </si>
  <si>
    <t>МКБ9</t>
  </si>
  <si>
    <t>Дата_контроля</t>
  </si>
  <si>
    <t>Куда_направлен_пациент</t>
  </si>
  <si>
    <t>Категория
льгот</t>
  </si>
  <si>
    <t>Группа
инвалидности</t>
  </si>
  <si>
    <t>Состоял
ранее на учете в другом ОД</t>
  </si>
  <si>
    <t>Код диспансера</t>
  </si>
  <si>
    <t>Дата взятия на учет</t>
  </si>
  <si>
    <t>Код ТЕРСОН</t>
  </si>
  <si>
    <t>Состояние на данный момент</t>
  </si>
  <si>
    <t>Личный номер</t>
  </si>
  <si>
    <t>Ном амб карты</t>
  </si>
  <si>
    <t>Дата рождения</t>
  </si>
  <si>
    <t>IDN в АСОИГР</t>
  </si>
  <si>
    <t>Место жительства на момент аварии</t>
  </si>
  <si>
    <t>Дата смерти</t>
  </si>
  <si>
    <t>Источник информации</t>
  </si>
  <si>
    <t>Куда выбыл</t>
  </si>
  <si>
    <t>Доп информация о выбытии</t>
  </si>
  <si>
    <t>Причина Смерти</t>
  </si>
  <si>
    <t>Причина Смерти Текст</t>
  </si>
  <si>
    <t>ФИО подписавшего свидетельство смерти</t>
  </si>
  <si>
    <t>Наличие вскрытия</t>
  </si>
  <si>
    <t>Дата установления диагноза</t>
  </si>
  <si>
    <t>Диагноз по МКБ10</t>
  </si>
  <si>
    <t>Код МКБ10</t>
  </si>
  <si>
    <t>Дата отмены диагноза</t>
  </si>
  <si>
    <t>Признак парности</t>
  </si>
  <si>
    <t>Беременность при установлении</t>
  </si>
  <si>
    <t>Текст диагноза</t>
  </si>
  <si>
    <t>Источник информации о диагнозе</t>
  </si>
  <si>
    <t>Откуда поступила</t>
  </si>
  <si>
    <t>Место проживания на момент установления диагноза</t>
  </si>
  <si>
    <t>Доп текст к мж</t>
  </si>
  <si>
    <t>Стадия кончат</t>
  </si>
  <si>
    <t>Уточнение стадии</t>
  </si>
  <si>
    <t>Уточнение стадии окончат</t>
  </si>
  <si>
    <t>Условия выявления</t>
  </si>
  <si>
    <t>Метод подтверждения</t>
  </si>
  <si>
    <t>Морфология МКБ10</t>
  </si>
  <si>
    <t>Степень дифференцировки</t>
  </si>
  <si>
    <t>Текст морфологии</t>
  </si>
  <si>
    <t>Ном морфологического исследования</t>
  </si>
  <si>
    <t>Дата проведения</t>
  </si>
  <si>
    <t>Группа учета</t>
  </si>
  <si>
    <t>Клиническая группа</t>
  </si>
  <si>
    <t>Дата изменения</t>
  </si>
  <si>
    <t>Дата последнего контакта</t>
  </si>
  <si>
    <t>Отметка о контакте</t>
  </si>
  <si>
    <t>Форма контроля</t>
  </si>
  <si>
    <t>Период контроля</t>
  </si>
  <si>
    <t>Куда явился пациент</t>
  </si>
  <si>
    <t xml:space="preserve">Немчинович                                   </t>
  </si>
  <si>
    <t xml:space="preserve">Иван                    </t>
  </si>
  <si>
    <t xml:space="preserve">Иванович                      </t>
  </si>
  <si>
    <t>06.05.2005</t>
  </si>
  <si>
    <t xml:space="preserve">1533236806041 </t>
  </si>
  <si>
    <t>Гепатоцеллюлярная карцинома правой и левой долей печени.</t>
  </si>
  <si>
    <t>3</t>
  </si>
  <si>
    <t>0</t>
  </si>
  <si>
    <t>5880-84</t>
  </si>
  <si>
    <t>2-я клиническая группа</t>
  </si>
  <si>
    <t>11.12.2015</t>
  </si>
  <si>
    <t>мужской</t>
  </si>
  <si>
    <t>Жив</t>
  </si>
  <si>
    <t>Состоял ранее на учете в другом диспансере</t>
  </si>
  <si>
    <t>Явился в диспансер для контрольного
 осмотра</t>
  </si>
  <si>
    <t>Осмотр в
 диспансере</t>
  </si>
  <si>
    <t>Нет</t>
  </si>
  <si>
    <t>III</t>
  </si>
  <si>
    <t>Основная</t>
  </si>
  <si>
    <t>При других видах профосмотра</t>
  </si>
  <si>
    <t>Гистологический</t>
  </si>
  <si>
    <t>3020289B002PB1</t>
  </si>
  <si>
    <t>02.02.1989</t>
  </si>
  <si>
    <t>12222-77</t>
  </si>
  <si>
    <t>Извещение</t>
  </si>
  <si>
    <t>1533236806041</t>
  </si>
  <si>
    <t>8170.3</t>
  </si>
  <si>
    <t>C22.0 -  Печеночноклеточный рак</t>
  </si>
  <si>
    <t>28879318000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</si>
</sst>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5">
    <xf numFmtId="0" fontId="0" fillId="0" borderId="0" xfId="0" applyNumberFormat="1" applyFont="1" applyFill="1" applyBorder="1" applyAlignment="1"/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top" wrapText="1"/>
    </xf>
    <xf numFmtId="49" fontId="0" fillId="0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right"/>
    </xf>
    <xf numFmtId="49" fontId="0" fillId="0" borderId="1" xfId="0" quotePrefix="1" applyNumberFormat="1" applyFont="1" applyFill="1" applyBorder="1" applyAlignment="1">
      <alignment horizontal="center" vertical="top" wrapText="1"/>
    </xf>
    <xf numFmtId="0" fontId="0" fillId="2" borderId="1" xfId="0" applyFill="1" applyBorder="1" applyAlignment="1">
      <alignment vertical="top"/>
    </xf>
    <xf numFmtId="49" fontId="0" fillId="3" borderId="1" xfId="0" applyNumberFormat="1" applyFont="1" applyFill="1" applyBorder="1" applyAlignment="1">
      <alignment horizontal="center" vertical="top" wrapText="1"/>
    </xf>
    <xf numFmtId="0" fontId="0" fillId="2" borderId="1" xfId="0" quotePrefix="1" applyFill="1" applyBorder="1" applyAlignment="1">
      <alignment vertical="top"/>
    </xf>
    <xf numFmtId="49" fontId="1" fillId="0" borderId="1" xfId="0" quotePrefix="1" applyNumberFormat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vbyminsd73ce.minsk.epam.com/Patients/Home/Search?LastName=%D0%90&amp;CanSendToDefaultList=True&amp;CanDeleteFromList=False&amp;Descending=True&amp;propertyName=PatientCardNumber&amp;Page=1&amp;ElementsOnPage=10&amp;TotalCount=15" TargetMode="External"/><Relationship Id="rId3" Type="http://schemas.openxmlformats.org/officeDocument/2006/relationships/hyperlink" Target="https://evbyminsd73ce.minsk.epam.com/Patients/Home/Search?LastName=%D0%90&amp;CanSendToDefaultList=True&amp;CanDeleteFromList=False&amp;Descending=False&amp;propertyName=MiddleName&amp;Page=1&amp;ElementsOnPage=10&amp;TotalCount=15" TargetMode="External"/><Relationship Id="rId7" Type="http://schemas.openxmlformats.org/officeDocument/2006/relationships/hyperlink" Target="https://evbyminsd73ce.minsk.epam.com/Patients/Home/Search?LastName=%D0%90&amp;CanSendToDefaultList=True&amp;CanDeleteFromList=False&amp;Descending=False&amp;propertyName=Id&amp;Page=1&amp;ElementsOnPage=10&amp;TotalCount=15" TargetMode="External"/><Relationship Id="rId2" Type="http://schemas.openxmlformats.org/officeDocument/2006/relationships/hyperlink" Target="https://evbyminsd73ce.minsk.epam.com/Patients/Home/Search?LastName=%D0%90&amp;CanSendToDefaultList=True&amp;CanDeleteFromList=False&amp;Descending=False&amp;propertyName=FirstName&amp;Page=1&amp;ElementsOnPage=10&amp;TotalCount=15" TargetMode="External"/><Relationship Id="rId1" Type="http://schemas.openxmlformats.org/officeDocument/2006/relationships/hyperlink" Target="https://evbyminsd73ce.minsk.epam.com/Patients/Home/Search?LastName=%D0%90&amp;CanSendToDefaultList=True&amp;CanDeleteFromList=False&amp;Descending=False&amp;propertyName=LastName&amp;Page=1&amp;ElementsOnPage=10&amp;TotalCount=15" TargetMode="External"/><Relationship Id="rId6" Type="http://schemas.openxmlformats.org/officeDocument/2006/relationships/hyperlink" Target="https://evbyminsd73ce.minsk.epam.com/Patients/Home/Search?LastName=%D0%90&amp;CanSendToDefaultList=True&amp;CanDeleteFromList=False&amp;Descending=False&amp;propertyName=Dispensary&amp;Page=1&amp;ElementsOnPage=10&amp;TotalCount=15" TargetMode="External"/><Relationship Id="rId5" Type="http://schemas.openxmlformats.org/officeDocument/2006/relationships/hyperlink" Target="https://evbyminsd73ce.minsk.epam.com/Patients/Home/Search?LastName=%D0%90&amp;CanSendToDefaultList=True&amp;CanDeleteFromList=False&amp;Descending=True&amp;propertyName=RegistrationDate&amp;Page=1&amp;ElementsOnPage=10&amp;TotalCount=15" TargetMode="External"/><Relationship Id="rId4" Type="http://schemas.openxmlformats.org/officeDocument/2006/relationships/hyperlink" Target="https://evbyminsd73ce.minsk.epam.com/Patients/Home/Search?LastName=%D0%90&amp;CanSendToDefaultList=True&amp;CanDeleteFromList=False&amp;Descending=True&amp;propertyName=DateOfBirth&amp;Page=1&amp;ElementsOnPage=10&amp;TotalCount=15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vbyminsd73ce.minsk.epam.com/Patients/Home/Search?LastName=%D0%90&amp;CanSendToDefaultList=True&amp;CanDeleteFromList=False&amp;Descending=True&amp;propertyName=PatientCardNumber&amp;Page=1&amp;ElementsOnPage=10&amp;TotalCount=15" TargetMode="External"/><Relationship Id="rId1" Type="http://schemas.openxmlformats.org/officeDocument/2006/relationships/hyperlink" Target="https://evbyminsd73ce.minsk.epam.com/Patients/Diagnosis/Index?patientId=3320083375&amp;Descending=False&amp;propertyName=Code1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vbyminsd73ce.minsk.epam.com/Patients/ClinicalGroups/Index?patientId=3320083375&amp;Descending=True&amp;propertyName=ModificationDate" TargetMode="External"/><Relationship Id="rId2" Type="http://schemas.openxmlformats.org/officeDocument/2006/relationships/hyperlink" Target="https://evbyminsd73ce.minsk.epam.com/Patients/ClinicalGroups/Index?patientId=3320083375&amp;Descending=False&amp;propertyName=Code" TargetMode="External"/><Relationship Id="rId1" Type="http://schemas.openxmlformats.org/officeDocument/2006/relationships/hyperlink" Target="https://evbyminsd73ce.minsk.epam.com/Patients/Home/Search?LastName=%D0%90&amp;CanSendToDefaultList=True&amp;CanDeleteFromList=False&amp;Descending=True&amp;propertyName=PatientCardNumber&amp;Page=1&amp;ElementsOnPage=10&amp;TotalCount=1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vbyminsd73ce.minsk.epam.com/Patients/DispensaryMarks/Index?patientId=3320083375&amp;Descending=False&amp;propertyName=ContactMark" TargetMode="External"/><Relationship Id="rId2" Type="http://schemas.openxmlformats.org/officeDocument/2006/relationships/hyperlink" Target="https://evbyminsd73ce.minsk.epam.com/Patients/DispensaryMarks/Index?patientId=3320083375&amp;Descending=True&amp;propertyName=LastContactDate" TargetMode="External"/><Relationship Id="rId1" Type="http://schemas.openxmlformats.org/officeDocument/2006/relationships/hyperlink" Target="https://evbyminsd73ce.minsk.epam.com/Patients/Home/Search?LastName=%D0%90&amp;CanSendToDefaultList=True&amp;CanDeleteFromList=False&amp;Descending=True&amp;propertyName=PatientCardNumber&amp;Page=1&amp;ElementsOnPage=10&amp;TotalCount=15" TargetMode="External"/><Relationship Id="rId4" Type="http://schemas.openxmlformats.org/officeDocument/2006/relationships/hyperlink" Target="https://evbyminsd73ce.minsk.epam.com/Patients/DispensaryMarks/Index?patientId=3320083375&amp;Descending=False&amp;propertyName=ControlTy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workbookViewId="0">
      <selection activeCell="C2" sqref="C2"/>
    </sheetView>
  </sheetViews>
  <sheetFormatPr defaultColWidth="15" defaultRowHeight="12.75" x14ac:dyDescent="0.2"/>
  <cols>
    <col min="1" max="1" width="16.42578125" style="4" customWidth="1"/>
    <col min="2" max="2" width="9.28515625" style="4" customWidth="1"/>
    <col min="3" max="3" width="11.42578125" style="4" bestFit="1" customWidth="1"/>
    <col min="4" max="4" width="8" style="4" bestFit="1" customWidth="1"/>
    <col min="5" max="5" width="11.5703125" style="4" bestFit="1" customWidth="1"/>
    <col min="6" max="6" width="14.140625" style="4" bestFit="1" customWidth="1"/>
    <col min="7" max="7" width="13.85546875" style="4" bestFit="1" customWidth="1"/>
    <col min="8" max="8" width="11.140625" style="4" bestFit="1" customWidth="1"/>
    <col min="9" max="9" width="11" style="4" bestFit="1" customWidth="1"/>
    <col min="10" max="10" width="8.7109375" style="4" customWidth="1"/>
    <col min="11" max="11" width="16" style="4" customWidth="1"/>
    <col min="12" max="12" width="11.140625" style="4" bestFit="1" customWidth="1"/>
    <col min="13" max="13" width="14.42578125" style="4" bestFit="1" customWidth="1"/>
    <col min="14" max="14" width="7.28515625" style="4" bestFit="1" customWidth="1"/>
    <col min="15" max="15" width="15" style="4" customWidth="1"/>
    <col min="16" max="16" width="7.28515625" style="4" bestFit="1" customWidth="1"/>
    <col min="17" max="17" width="14.28515625" style="4" bestFit="1" customWidth="1"/>
    <col min="18" max="18" width="4.5703125" style="4" bestFit="1" customWidth="1"/>
    <col min="19" max="19" width="7.140625" style="4" bestFit="1" customWidth="1"/>
    <col min="20" max="20" width="8.85546875" style="4" bestFit="1" customWidth="1"/>
    <col min="21" max="21" width="8.28515625" style="4" bestFit="1" customWidth="1"/>
    <col min="22" max="22" width="13.85546875" style="4" bestFit="1" customWidth="1"/>
    <col min="23" max="23" width="11.140625" style="4" bestFit="1" customWidth="1"/>
    <col min="24" max="24" width="13.28515625" style="4" bestFit="1" customWidth="1"/>
    <col min="25" max="25" width="15" style="4" customWidth="1"/>
    <col min="26" max="26" width="12.85546875" style="4" bestFit="1" customWidth="1"/>
    <col min="27" max="27" width="9.5703125" style="4" bestFit="1" customWidth="1"/>
    <col min="28" max="28" width="10.28515625" style="4" bestFit="1" customWidth="1"/>
    <col min="29" max="29" width="12.85546875" style="4" customWidth="1"/>
    <col min="30" max="30" width="15.140625" style="4" bestFit="1" customWidth="1"/>
    <col min="31" max="31" width="12.7109375" style="4" bestFit="1" customWidth="1"/>
    <col min="32" max="32" width="9.140625" style="4" customWidth="1"/>
    <col min="33" max="33" width="14.7109375" style="4" bestFit="1" customWidth="1"/>
    <col min="34" max="34" width="12" style="4" bestFit="1" customWidth="1"/>
    <col min="35" max="35" width="18.28515625" style="4" customWidth="1"/>
    <col min="36" max="36" width="5.5703125" style="4" customWidth="1"/>
    <col min="37" max="37" width="15" style="4" customWidth="1"/>
    <col min="38" max="39" width="14.7109375" style="4" bestFit="1" customWidth="1"/>
    <col min="40" max="41" width="14.5703125" style="4" bestFit="1" customWidth="1"/>
    <col min="42" max="16384" width="15" style="4"/>
  </cols>
  <sheetData>
    <row r="1" spans="1:38" ht="63.75" x14ac:dyDescent="0.2">
      <c r="A1" s="2" t="s">
        <v>34</v>
      </c>
      <c r="B1" s="2" t="s">
        <v>35</v>
      </c>
      <c r="C1" s="3" t="s">
        <v>0</v>
      </c>
      <c r="D1" s="3" t="s">
        <v>1</v>
      </c>
      <c r="E1" s="3" t="s">
        <v>2</v>
      </c>
      <c r="F1" s="2" t="s">
        <v>36</v>
      </c>
      <c r="G1" s="2" t="s">
        <v>31</v>
      </c>
      <c r="H1" s="3" t="s">
        <v>3</v>
      </c>
      <c r="I1" s="3" t="s">
        <v>4</v>
      </c>
      <c r="J1" s="3" t="s">
        <v>10</v>
      </c>
      <c r="K1" s="2" t="s">
        <v>33</v>
      </c>
      <c r="L1" s="3" t="s">
        <v>11</v>
      </c>
      <c r="M1" s="2" t="s">
        <v>32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2" t="s">
        <v>30</v>
      </c>
      <c r="U1" s="3" t="s">
        <v>18</v>
      </c>
      <c r="V1" s="2" t="s">
        <v>29</v>
      </c>
      <c r="W1" s="2" t="s">
        <v>28</v>
      </c>
      <c r="X1" s="2" t="s">
        <v>27</v>
      </c>
      <c r="Y1" s="3" t="s">
        <v>19</v>
      </c>
      <c r="Z1" s="3" t="s">
        <v>20</v>
      </c>
      <c r="AA1" s="3" t="s">
        <v>21</v>
      </c>
      <c r="AB1" s="2" t="s">
        <v>68</v>
      </c>
      <c r="AC1" s="2" t="s">
        <v>37</v>
      </c>
      <c r="AD1" s="2" t="s">
        <v>38</v>
      </c>
      <c r="AE1" s="2" t="s">
        <v>39</v>
      </c>
      <c r="AF1" s="2" t="s">
        <v>40</v>
      </c>
      <c r="AG1" s="2" t="s">
        <v>41</v>
      </c>
      <c r="AH1" s="2" t="s">
        <v>42</v>
      </c>
      <c r="AI1" s="2" t="s">
        <v>43</v>
      </c>
      <c r="AJ1" s="2" t="s">
        <v>44</v>
      </c>
      <c r="AK1" s="2" t="s">
        <v>45</v>
      </c>
      <c r="AL1" s="2" t="s">
        <v>46</v>
      </c>
    </row>
    <row r="2" spans="1:38" ht="51" x14ac:dyDescent="0.2">
      <c r="A2" s="9" t="s">
        <v>97</v>
      </c>
      <c r="B2" s="11" t="s">
        <v>99</v>
      </c>
      <c r="C2" s="9" t="s">
        <v>76</v>
      </c>
      <c r="D2" s="9" t="s">
        <v>77</v>
      </c>
      <c r="E2" s="9" t="s">
        <v>78</v>
      </c>
      <c r="F2" s="11" t="s">
        <v>98</v>
      </c>
      <c r="G2" s="11" t="s">
        <v>79</v>
      </c>
      <c r="H2" s="5"/>
      <c r="I2" s="8"/>
      <c r="J2" s="14" t="s">
        <v>87</v>
      </c>
      <c r="K2" s="5" t="s">
        <v>88</v>
      </c>
      <c r="L2" s="5"/>
      <c r="M2" s="8" t="s">
        <v>80</v>
      </c>
      <c r="N2" s="8"/>
      <c r="O2" s="5"/>
      <c r="P2" s="8"/>
      <c r="Q2" s="5"/>
      <c r="R2" s="8"/>
      <c r="S2" s="5"/>
      <c r="T2" s="5"/>
      <c r="U2" s="5"/>
      <c r="V2" s="5" t="s">
        <v>89</v>
      </c>
      <c r="W2" s="5"/>
      <c r="X2" s="5"/>
      <c r="Y2" s="5"/>
      <c r="Z2" s="5"/>
      <c r="AA2" s="5"/>
      <c r="AB2" s="6"/>
      <c r="AC2" s="5"/>
      <c r="AD2" s="6"/>
      <c r="AE2" s="5"/>
      <c r="AF2" s="5"/>
      <c r="AG2" s="5"/>
      <c r="AH2" s="5"/>
      <c r="AI2" s="5"/>
      <c r="AJ2" s="5"/>
      <c r="AK2" s="5"/>
      <c r="AL2" s="5"/>
    </row>
  </sheetData>
  <hyperlinks>
    <hyperlink ref="C1" r:id="rId1" display="https://evbyminsd73ce.minsk.epam.com/Patients/Home/Search?LastName=%D0%90&amp;CanSendToDefaultList=True&amp;CanDeleteFromList=False&amp;Descending=False&amp;propertyName=LastName&amp;Page=1&amp;ElementsOnPage=10&amp;TotalCount=15"/>
    <hyperlink ref="D1" r:id="rId2" display="https://evbyminsd73ce.minsk.epam.com/Patients/Home/Search?LastName=%D0%90&amp;CanSendToDefaultList=True&amp;CanDeleteFromList=False&amp;Descending=False&amp;propertyName=FirstName&amp;Page=1&amp;ElementsOnPage=10&amp;TotalCount=15"/>
    <hyperlink ref="E1" r:id="rId3" display="https://evbyminsd73ce.minsk.epam.com/Patients/Home/Search?LastName=%D0%90&amp;CanSendToDefaultList=True&amp;CanDeleteFromList=False&amp;Descending=False&amp;propertyName=MiddleName&amp;Page=1&amp;ElementsOnPage=10&amp;TotalCount=15"/>
    <hyperlink ref="F1" r:id="rId4" display="https://evbyminsd73ce.minsk.epam.com/Patients/Home/Search?LastName=%D0%90&amp;CanSendToDefaultList=True&amp;CanDeleteFromList=False&amp;Descending=True&amp;propertyName=DateOfBirth&amp;Page=1&amp;ElementsOnPage=10&amp;TotalCount=15"/>
    <hyperlink ref="G1" r:id="rId5" display="https://evbyminsd73ce.minsk.epam.com/Patients/Home/Search?LastName=%D0%90&amp;CanSendToDefaultList=True&amp;CanDeleteFromList=False&amp;Descending=True&amp;propertyName=RegistrationDate&amp;Page=1&amp;ElementsOnPage=10&amp;TotalCount=15"/>
    <hyperlink ref="H1" r:id="rId6" display="https://evbyminsd73ce.minsk.epam.com/Patients/Home/Search?LastName=%D0%90&amp;CanSendToDefaultList=True&amp;CanDeleteFromList=False&amp;Descending=False&amp;propertyName=Dispensary&amp;Page=1&amp;ElementsOnPage=10&amp;TotalCount=15"/>
    <hyperlink ref="I1" r:id="rId7" display="https://evbyminsd73ce.minsk.epam.com/Patients/Home/Search?LastName=%D0%90&amp;CanSendToDefaultList=True&amp;CanDeleteFromList=False&amp;Descending=False&amp;propertyName=Id&amp;Page=1&amp;ElementsOnPage=10&amp;TotalCount=15"/>
    <hyperlink ref="B1" r:id="rId8" display="https://evbyminsd73ce.minsk.epam.com/Patients/Home/Search?LastName=%D0%90&amp;CanSendToDefaultList=True&amp;CanDeleteFromList=False&amp;Descending=True&amp;propertyName=PatientCardNumber&amp;Page=1&amp;ElementsOnPage=10&amp;TotalCount=15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abSelected="1" workbookViewId="0">
      <selection activeCell="L2" sqref="L2"/>
    </sheetView>
  </sheetViews>
  <sheetFormatPr defaultColWidth="18" defaultRowHeight="12.75" x14ac:dyDescent="0.2"/>
  <cols>
    <col min="1" max="1" width="9" style="4" customWidth="1"/>
    <col min="2" max="2" width="15.85546875" style="4" customWidth="1"/>
    <col min="3" max="3" width="14.85546875" style="4" customWidth="1"/>
    <col min="4" max="4" width="12.42578125" style="4" customWidth="1"/>
    <col min="5" max="5" width="6" style="4" bestFit="1" customWidth="1"/>
    <col min="6" max="6" width="12.7109375" style="4" customWidth="1"/>
    <col min="7" max="7" width="9.140625" style="4" bestFit="1" customWidth="1"/>
    <col min="8" max="8" width="11" style="4" bestFit="1" customWidth="1"/>
    <col min="9" max="9" width="13.28515625" style="4" customWidth="1"/>
    <col min="10" max="10" width="15.42578125" style="4" customWidth="1"/>
    <col min="11" max="11" width="16" style="4" customWidth="1"/>
    <col min="12" max="12" width="15.5703125" style="4" customWidth="1"/>
    <col min="13" max="13" width="17.85546875" style="4" bestFit="1" customWidth="1"/>
    <col min="14" max="14" width="6.140625" style="4" customWidth="1"/>
    <col min="15" max="15" width="13" style="4" customWidth="1"/>
    <col min="16" max="16" width="9.140625" style="4" customWidth="1"/>
    <col min="17" max="17" width="10.85546875" style="4" customWidth="1"/>
    <col min="18" max="18" width="18" style="4" customWidth="1"/>
    <col min="19" max="19" width="2" style="4" bestFit="1" customWidth="1"/>
    <col min="20" max="20" width="2.28515625" style="4" bestFit="1" customWidth="1"/>
    <col min="21" max="21" width="2.5703125" style="4" bestFit="1" customWidth="1"/>
    <col min="22" max="22" width="16.42578125" style="4" bestFit="1" customWidth="1"/>
    <col min="23" max="23" width="17.7109375" style="4" bestFit="1" customWidth="1"/>
    <col min="24" max="24" width="18" style="4" customWidth="1"/>
    <col min="25" max="25" width="17.85546875" style="4" bestFit="1" customWidth="1"/>
    <col min="26" max="26" width="18" style="4" customWidth="1"/>
    <col min="27" max="27" width="17" style="4" bestFit="1" customWidth="1"/>
    <col min="28" max="28" width="18" style="4" customWidth="1"/>
    <col min="29" max="29" width="16.28515625" style="4" bestFit="1" customWidth="1"/>
    <col min="30" max="16384" width="18" style="4"/>
  </cols>
  <sheetData>
    <row r="1" spans="1:29" ht="51" x14ac:dyDescent="0.2">
      <c r="A1" s="2" t="s">
        <v>35</v>
      </c>
      <c r="B1" s="2" t="s">
        <v>34</v>
      </c>
      <c r="C1" s="2" t="s">
        <v>48</v>
      </c>
      <c r="D1" s="2" t="s">
        <v>49</v>
      </c>
      <c r="E1" s="2" t="s">
        <v>24</v>
      </c>
      <c r="F1" s="2" t="s">
        <v>47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3" t="s">
        <v>5</v>
      </c>
      <c r="P1" s="2" t="s">
        <v>58</v>
      </c>
      <c r="Q1" s="2" t="s">
        <v>59</v>
      </c>
      <c r="R1" s="2" t="s">
        <v>60</v>
      </c>
      <c r="S1" s="3" t="s">
        <v>6</v>
      </c>
      <c r="T1" s="3" t="s">
        <v>7</v>
      </c>
      <c r="U1" s="3" t="s">
        <v>8</v>
      </c>
      <c r="V1" s="3" t="s">
        <v>9</v>
      </c>
      <c r="W1" s="2" t="s">
        <v>61</v>
      </c>
      <c r="X1" s="2" t="s">
        <v>62</v>
      </c>
      <c r="Y1" s="2" t="s">
        <v>63</v>
      </c>
      <c r="Z1" s="2" t="s">
        <v>64</v>
      </c>
      <c r="AA1" s="2" t="s">
        <v>65</v>
      </c>
      <c r="AB1" s="2" t="s">
        <v>66</v>
      </c>
      <c r="AC1" s="2" t="s">
        <v>67</v>
      </c>
    </row>
    <row r="2" spans="1:29" ht="51" x14ac:dyDescent="0.2">
      <c r="A2" s="11" t="str">
        <f>Passport_Part!B2</f>
        <v>12222-77</v>
      </c>
      <c r="B2" s="9" t="str">
        <f>Passport_Part!A2</f>
        <v>3020289B002PB1</v>
      </c>
      <c r="C2" s="5"/>
      <c r="D2" s="5" t="s">
        <v>103</v>
      </c>
      <c r="E2" s="5"/>
      <c r="F2" s="11" t="s">
        <v>79</v>
      </c>
      <c r="G2" s="5"/>
      <c r="H2" s="5" t="s">
        <v>92</v>
      </c>
      <c r="I2" s="5"/>
      <c r="J2" s="10" t="s">
        <v>81</v>
      </c>
      <c r="K2" s="5" t="s">
        <v>100</v>
      </c>
      <c r="L2" s="8" t="s">
        <v>104</v>
      </c>
      <c r="M2" s="8" t="s">
        <v>101</v>
      </c>
      <c r="N2" s="5"/>
      <c r="O2" s="5" t="s">
        <v>93</v>
      </c>
      <c r="P2" s="5"/>
      <c r="Q2" s="5"/>
      <c r="R2" s="5"/>
      <c r="S2" s="8" t="s">
        <v>82</v>
      </c>
      <c r="T2" s="8" t="s">
        <v>83</v>
      </c>
      <c r="U2" s="8" t="s">
        <v>83</v>
      </c>
      <c r="V2" s="5" t="s">
        <v>94</v>
      </c>
      <c r="W2" s="5" t="s">
        <v>95</v>
      </c>
      <c r="X2" s="5" t="s">
        <v>96</v>
      </c>
      <c r="Y2" s="5" t="s">
        <v>102</v>
      </c>
      <c r="Z2" s="5"/>
      <c r="AA2" s="5"/>
      <c r="AB2" s="8" t="s">
        <v>84</v>
      </c>
      <c r="AC2" s="11" t="s">
        <v>79</v>
      </c>
    </row>
  </sheetData>
  <hyperlinks>
    <hyperlink ref="C1" r:id="rId1" display="https://evbyminsd73ce.minsk.epam.com/Patients/Diagnosis/Index?patientId=3320083375&amp;Descending=False&amp;propertyName=Code10"/>
    <hyperlink ref="A1" r:id="rId2" display="https://evbyminsd73ce.minsk.epam.com/Patients/Home/Search?LastName=%D0%90&amp;CanSendToDefaultList=True&amp;CanDeleteFromList=False&amp;Descending=True&amp;propertyName=PatientCardNumber&amp;Page=1&amp;ElementsOnPage=10&amp;TotalCount=1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2.75" x14ac:dyDescent="0.2"/>
  <cols>
    <col min="1" max="1" width="18.28515625" customWidth="1"/>
    <col min="2" max="2" width="21.140625" customWidth="1"/>
    <col min="3" max="3" width="25.5703125" customWidth="1"/>
    <col min="4" max="4" width="26" customWidth="1"/>
    <col min="5" max="5" width="24.7109375" customWidth="1"/>
    <col min="6" max="6" width="22" customWidth="1"/>
  </cols>
  <sheetData>
    <row r="1" spans="1:4" x14ac:dyDescent="0.2">
      <c r="A1" s="1" t="s">
        <v>22</v>
      </c>
      <c r="B1" s="1" t="s">
        <v>23</v>
      </c>
      <c r="C1" s="1" t="s">
        <v>69</v>
      </c>
      <c r="D1" s="1" t="s">
        <v>70</v>
      </c>
    </row>
    <row r="2" spans="1:4" x14ac:dyDescent="0.2">
      <c r="A2" s="9" t="str">
        <f>Passport_Part!A2</f>
        <v>3020289B002PB1</v>
      </c>
      <c r="B2" s="11" t="str">
        <f>Passport_Part!B2</f>
        <v>12222-77</v>
      </c>
      <c r="C2" s="7" t="s">
        <v>85</v>
      </c>
      <c r="D2" s="9" t="s">
        <v>79</v>
      </c>
    </row>
  </sheetData>
  <hyperlinks>
    <hyperlink ref="B1" r:id="rId1" display="https://evbyminsd73ce.minsk.epam.com/Patients/Home/Search?LastName=%D0%90&amp;CanSendToDefaultList=True&amp;CanDeleteFromList=False&amp;Descending=True&amp;propertyName=PatientCardNumber&amp;Page=1&amp;ElementsOnPage=10&amp;TotalCount=15"/>
    <hyperlink ref="C1" r:id="rId2" display="https://evbyminsd73ce.minsk.epam.com/Patients/ClinicalGroups/Index?patientId=3320083375&amp;Descending=False&amp;propertyName=Code"/>
    <hyperlink ref="D1" r:id="rId3" display="https://evbyminsd73ce.minsk.epam.com/Patients/ClinicalGroups/Index?patientId=3320083375&amp;Descending=True&amp;propertyName=ModificationDat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RowHeight="12.75" x14ac:dyDescent="0.2"/>
  <cols>
    <col min="1" max="1" width="16" bestFit="1" customWidth="1"/>
    <col min="2" max="2" width="14.85546875" bestFit="1" customWidth="1"/>
    <col min="3" max="3" width="23.5703125" bestFit="1" customWidth="1"/>
    <col min="4" max="4" width="17.5703125" bestFit="1" customWidth="1"/>
    <col min="5" max="5" width="15.140625" bestFit="1" customWidth="1"/>
    <col min="6" max="6" width="15.7109375" bestFit="1" customWidth="1"/>
    <col min="7" max="7" width="19.42578125" bestFit="1" customWidth="1"/>
    <col min="8" max="8" width="13.7109375" bestFit="1" customWidth="1"/>
    <col min="9" max="9" width="23.42578125" bestFit="1" customWidth="1"/>
  </cols>
  <sheetData>
    <row r="1" spans="1:9" x14ac:dyDescent="0.2">
      <c r="A1" s="1" t="s">
        <v>22</v>
      </c>
      <c r="B1" s="1" t="s">
        <v>23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25</v>
      </c>
      <c r="I1" s="1" t="s">
        <v>26</v>
      </c>
    </row>
    <row r="2" spans="1:9" ht="51" x14ac:dyDescent="0.2">
      <c r="A2" s="9" t="str">
        <f>Passport_Part!A2</f>
        <v>3020289B002PB1</v>
      </c>
      <c r="B2" s="11" t="str">
        <f>Passport_Part!B2</f>
        <v>12222-77</v>
      </c>
      <c r="C2" s="9" t="s">
        <v>79</v>
      </c>
      <c r="D2" s="13" t="s">
        <v>90</v>
      </c>
      <c r="E2" s="13" t="s">
        <v>91</v>
      </c>
      <c r="F2" s="7"/>
      <c r="G2" s="7"/>
      <c r="H2" s="12" t="s">
        <v>86</v>
      </c>
      <c r="I2" s="7"/>
    </row>
  </sheetData>
  <hyperlinks>
    <hyperlink ref="B1" r:id="rId1" display="https://evbyminsd73ce.minsk.epam.com/Patients/Home/Search?LastName=%D0%90&amp;CanSendToDefaultList=True&amp;CanDeleteFromList=False&amp;Descending=True&amp;propertyName=PatientCardNumber&amp;Page=1&amp;ElementsOnPage=10&amp;TotalCount=15"/>
    <hyperlink ref="C1" r:id="rId2" display="https://evbyminsd73ce.minsk.epam.com/Patients/DispensaryMarks/Index?patientId=3320083375&amp;Descending=True&amp;propertyName=LastContactDate"/>
    <hyperlink ref="D1" r:id="rId3" display="https://evbyminsd73ce.minsk.epam.com/Patients/DispensaryMarks/Index?patientId=3320083375&amp;Descending=False&amp;propertyName=ContactMark"/>
    <hyperlink ref="E1" r:id="rId4" display="https://evbyminsd73ce.minsk.epam.com/Patients/DispensaryMarks/Index?patientId=3320083375&amp;Descending=False&amp;propertyName=Control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Passport_Part</vt:lpstr>
      <vt:lpstr>Diagnosis</vt:lpstr>
      <vt:lpstr>Clinical_Groups</vt:lpstr>
      <vt:lpstr>Clinical_Examination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Dzmitry Pashkevich</dc:creator>
  <cp:lastModifiedBy>Pavel Serdziukou</cp:lastModifiedBy>
  <dcterms:created xsi:type="dcterms:W3CDTF">2016-11-03T13:29:22Z</dcterms:created>
  <dcterms:modified xsi:type="dcterms:W3CDTF">2016-11-15T12:54:28Z</dcterms:modified>
</cp:coreProperties>
</file>