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Снежко\Desktop\QA Engineering\QA Fin Project\"/>
    </mc:Choice>
  </mc:AlternateContent>
  <xr:revisionPtr revIDLastSave="0" documentId="13_ncr:1_{C67FAB18-3627-4AE8-A02F-28BFAE08AE49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Test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0" i="1" l="1"/>
  <c r="E32" i="1" s="1"/>
</calcChain>
</file>

<file path=xl/sharedStrings.xml><?xml version="1.0" encoding="utf-8"?>
<sst xmlns="http://schemas.openxmlformats.org/spreadsheetml/2006/main" count="193" uniqueCount="102">
  <si>
    <t>TC 1</t>
  </si>
  <si>
    <t>TC 2</t>
  </si>
  <si>
    <t>TC 3</t>
  </si>
  <si>
    <t>TC 4</t>
  </si>
  <si>
    <t>TC 5</t>
  </si>
  <si>
    <t xml:space="preserve">Click Log In </t>
  </si>
  <si>
    <t>Expected Result</t>
  </si>
  <si>
    <t xml:space="preserve">Actual Result </t>
  </si>
  <si>
    <t>Pass</t>
  </si>
  <si>
    <t>Actual Result</t>
  </si>
  <si>
    <t>TC 6</t>
  </si>
  <si>
    <t>TC 7</t>
  </si>
  <si>
    <t>Fail</t>
  </si>
  <si>
    <t>PASS</t>
  </si>
  <si>
    <t>TC 8</t>
  </si>
  <si>
    <t>TC 9</t>
  </si>
  <si>
    <t>FAIL</t>
  </si>
  <si>
    <t>Project Name:</t>
  </si>
  <si>
    <t>Type of Testing:</t>
  </si>
  <si>
    <t>Test prepared by:</t>
  </si>
  <si>
    <t>Aleksandr Snezhko</t>
  </si>
  <si>
    <t>Test prepared Date:</t>
  </si>
  <si>
    <t>Test Executed by:</t>
  </si>
  <si>
    <t>Test Execution Date:</t>
  </si>
  <si>
    <t>Device:</t>
  </si>
  <si>
    <t>DESKTOP-7TO4JMF</t>
  </si>
  <si>
    <t>Browser:</t>
  </si>
  <si>
    <t>OS:</t>
  </si>
  <si>
    <t>Windows 10 Pro</t>
  </si>
  <si>
    <t>Version:</t>
  </si>
  <si>
    <t>21H2</t>
  </si>
  <si>
    <t>Overall progress of the QA cycle(Ontime, delayed, Stopped)</t>
  </si>
  <si>
    <t>Total number of test cases</t>
  </si>
  <si>
    <t>Number of testers</t>
  </si>
  <si>
    <t>Test cycle duration</t>
  </si>
  <si>
    <t>1 day</t>
  </si>
  <si>
    <t>Status for</t>
  </si>
  <si>
    <t>Number of test cases planned</t>
  </si>
  <si>
    <t>Number of test cases executed</t>
  </si>
  <si>
    <t>Number of test cases executed overall</t>
  </si>
  <si>
    <t>Number of defects encountered today</t>
  </si>
  <si>
    <t>Number of defect encountered so far</t>
  </si>
  <si>
    <t>Number of critical defects- still open</t>
  </si>
  <si>
    <t>Overall status</t>
  </si>
  <si>
    <t>Pass Percentage of the defects</t>
  </si>
  <si>
    <t>Defects density</t>
  </si>
  <si>
    <t>Critical defects percentage</t>
  </si>
  <si>
    <t>Go to   https://www.ford.com/</t>
  </si>
  <si>
    <t>Find "Dealership location" and click on it</t>
  </si>
  <si>
    <t>user can see list of dealerships according to ZIP code and a map of dealerships</t>
  </si>
  <si>
    <t>user cant see a map  of dealeships</t>
  </si>
  <si>
    <t>Find "My Account" and click on it</t>
  </si>
  <si>
    <t>Find "Sign In" and click on it</t>
  </si>
  <si>
    <t>Find "Create an account" and click on it</t>
  </si>
  <si>
    <t>Enter valid  Google email  and  create valid password</t>
  </si>
  <si>
    <t>user can create an account and  enter  into an account</t>
  </si>
  <si>
    <t>user got into an account</t>
  </si>
  <si>
    <t>REQ ID 002 Check the ability of user to create  a personal account on FORD 's web page using “@GMAIL.COM”  mail domain</t>
  </si>
  <si>
    <t>Enter your  Google email  and valid password</t>
  </si>
  <si>
    <t>Use  Submenu “EXPLORE BRONCO 2022”</t>
  </si>
  <si>
    <t>Use Submenu “BUILD &amp; PRICE”</t>
  </si>
  <si>
    <t>Check final price and trim and Find and click "Contact dealer" for purchaising a car</t>
  </si>
  <si>
    <t xml:space="preserve">REQ ID 003 Check the ability of user to build "Ford Bronco"  using configurator and proceed to vehicle order on a local  dealership.   </t>
  </si>
  <si>
    <t>Use  Submenu “EXPLORE F 150 2022”</t>
  </si>
  <si>
    <t>Use Submenu “DISCOVER F150 Raptor”</t>
  </si>
  <si>
    <t>Build F  150 Raptor  in your configuration using different options</t>
  </si>
  <si>
    <t>Build BRONCO in your configuration using different options</t>
  </si>
  <si>
    <t xml:space="preserve">User can build BRONCO with offering options, see final price  and make a purchaising on the dealership according to users ZIP code  </t>
  </si>
  <si>
    <t xml:space="preserve">User can build BRONCO , see final price  and make a purchaising on the dealership according to users ZIP code  </t>
  </si>
  <si>
    <t>Check  F 150 final price and trim and Find and click "Contact dealer" for purchaising a car</t>
  </si>
  <si>
    <t xml:space="preserve">User can build F 150 with choosen  options, see final price  and make a purchaising on the dealership according to users ZIP code  </t>
  </si>
  <si>
    <t xml:space="preserve">REQ ID 004 Check the ability of user to build "F 150 Raptor"  using configurator and proceed to vehicle order on a local  dealership.   </t>
  </si>
  <si>
    <t>Use  Submenu “ EXPLORE MUSTANG 2022”</t>
  </si>
  <si>
    <t>Use Submenu “DISCOVER 2022 Mustang Shelby® GT500®”</t>
  </si>
  <si>
    <t>Build  Mustang Shelby® GT500®  in your configuration using different options</t>
  </si>
  <si>
    <t>Check   Mustang Shelby® GT500® final price and trim and Find and click "Contact dealer" for purchaising a car</t>
  </si>
  <si>
    <t xml:space="preserve">User can build  Mustang Shelby® GT500® with choosen  options, see final price  and make a purchaising on the dealership according to users ZIP code  </t>
  </si>
  <si>
    <t>REQ ID 001 Verify that user can find closest Ford dealership location using valid ZIP code</t>
  </si>
  <si>
    <t>Put valid ZIP code in search window and ENTER</t>
  </si>
  <si>
    <t>Put invalid ZIP code in search window and ENTER</t>
  </si>
  <si>
    <t>Search is unavailable. Please try again later.</t>
  </si>
  <si>
    <t>Enter invalid  Google email  and  create valid password</t>
  </si>
  <si>
    <t xml:space="preserve">user can't create an account </t>
  </si>
  <si>
    <t>user can create an account</t>
  </si>
  <si>
    <t>Create an account</t>
  </si>
  <si>
    <t>Enter your Google email  and  invalid password</t>
  </si>
  <si>
    <t>Exit from account using Sign Out</t>
  </si>
  <si>
    <t>Click Sign In</t>
  </si>
  <si>
    <t xml:space="preserve">user can't enter in  an account </t>
  </si>
  <si>
    <t xml:space="preserve">The email/username and password didn’t match our records. Please try again. </t>
  </si>
  <si>
    <t>Test report FORD website</t>
  </si>
  <si>
    <t>FORD</t>
  </si>
  <si>
    <t>https://www.ford.com/</t>
  </si>
  <si>
    <t>Positive Testing, Negative Testing</t>
  </si>
  <si>
    <t>(for Windows OS  91.0.4516.77)</t>
  </si>
  <si>
    <t>Opera</t>
  </si>
  <si>
    <t>POSITIVE TESTING</t>
  </si>
  <si>
    <t>NEGATIVE TESTING</t>
  </si>
  <si>
    <t>REQ ID 006 Verify that user can find closest Ford dealership location using invalid ZIP code</t>
  </si>
  <si>
    <t xml:space="preserve">REQ ID 007 Check the ability of user to create  a personal account on FORD 's web page using  invalid “@GMAIL.COM” </t>
  </si>
  <si>
    <t>REQ ID 008 Check the ability of user enter in Ford's Account   using  invalid password</t>
  </si>
  <si>
    <t xml:space="preserve">REQ ID 005 Check the ability of user to build "Mustang"  using configurator and proceed to vehicle order on a local  dealership.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</si>
</sst>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Roboto"/>
    </font>
    <font>
      <b/>
      <sz val="10"/>
      <color rgb="FF000000"/>
      <name val="Roboto"/>
    </font>
    <font>
      <b/>
      <sz val="10"/>
      <color theme="1"/>
      <name val="Arial"/>
      <scheme val="minor"/>
    </font>
    <font>
      <u/>
      <sz val="10"/>
      <color rgb="FF1155CC"/>
      <name val="Arial"/>
    </font>
    <font>
      <u/>
      <sz val="14.5"/>
      <color rgb="FF202024"/>
      <name val="Times New Roman"/>
      <family val="1"/>
      <charset val="204"/>
    </font>
    <font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8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sz val="10"/>
      <color rgb="FF1155CC"/>
      <name val="Arial"/>
      <family val="2"/>
      <charset val="204"/>
    </font>
    <font>
      <b/>
      <u/>
      <sz val="10"/>
      <color rgb="FF000000"/>
      <name val="Arial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theme="5"/>
        <bgColor rgb="FF00FF00"/>
      </patternFill>
    </fill>
    <fill>
      <patternFill patternType="solid">
        <fgColor rgb="FF66FF66"/>
        <bgColor indexed="64"/>
      </patternFill>
    </fill>
    <fill>
      <patternFill patternType="solid">
        <fgColor rgb="FF66FF66"/>
        <bgColor rgb="FF00FF00"/>
      </patternFill>
    </fill>
    <fill>
      <patternFill patternType="solid">
        <fgColor rgb="FF66FF66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FF0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4" fillId="2" borderId="0" xfId="0" applyFont="1" applyFill="1" applyAlignment="1"/>
    <xf numFmtId="0" fontId="5" fillId="2" borderId="0" xfId="0" applyFont="1" applyFill="1"/>
    <xf numFmtId="0" fontId="4" fillId="2" borderId="0" xfId="0" applyFont="1" applyFill="1" applyAlignment="1"/>
    <xf numFmtId="0" fontId="6" fillId="0" borderId="0" xfId="0" applyFont="1"/>
    <xf numFmtId="0" fontId="1" fillId="3" borderId="0" xfId="0" applyFont="1" applyFill="1"/>
    <xf numFmtId="0" fontId="7" fillId="3" borderId="1" xfId="0" applyFont="1" applyFill="1" applyBorder="1" applyAlignment="1"/>
    <xf numFmtId="0" fontId="2" fillId="3" borderId="1" xfId="0" applyFont="1" applyFill="1" applyBorder="1"/>
    <xf numFmtId="0" fontId="2" fillId="3" borderId="0" xfId="0" applyFont="1" applyFill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4" borderId="0" xfId="0" applyFont="1" applyFill="1" applyAlignment="1"/>
    <xf numFmtId="0" fontId="2" fillId="4" borderId="1" xfId="0" applyFont="1" applyFill="1" applyBorder="1" applyAlignment="1"/>
    <xf numFmtId="0" fontId="2" fillId="4" borderId="0" xfId="0" applyFont="1" applyFill="1" applyAlignment="1"/>
    <xf numFmtId="0" fontId="2" fillId="5" borderId="0" xfId="0" applyFont="1" applyFill="1"/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5" borderId="0" xfId="0" applyFont="1" applyFill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4" fillId="0" borderId="0" xfId="0" applyFont="1"/>
    <xf numFmtId="0" fontId="1" fillId="6" borderId="0" xfId="0" applyFont="1" applyFill="1"/>
    <xf numFmtId="0" fontId="2" fillId="6" borderId="0" xfId="0" applyFont="1" applyFill="1"/>
    <xf numFmtId="0" fontId="3" fillId="6" borderId="0" xfId="0" applyFont="1" applyFill="1"/>
    <xf numFmtId="0" fontId="8" fillId="0" borderId="0" xfId="0" applyFont="1" applyAlignment="1">
      <alignment horizontal="left" vertical="center" indent="2"/>
    </xf>
    <xf numFmtId="0" fontId="10" fillId="0" borderId="0" xfId="0" applyFont="1" applyAlignment="1"/>
    <xf numFmtId="0" fontId="11" fillId="0" borderId="0" xfId="0" applyFont="1"/>
    <xf numFmtId="0" fontId="11" fillId="0" borderId="0" xfId="0" applyFont="1" applyAlignment="1"/>
    <xf numFmtId="0" fontId="9" fillId="0" borderId="0" xfId="0" applyFont="1" applyAlignment="1"/>
    <xf numFmtId="0" fontId="0" fillId="7" borderId="0" xfId="0" applyFont="1" applyFill="1" applyAlignment="1"/>
    <xf numFmtId="0" fontId="5" fillId="8" borderId="0" xfId="0" applyFont="1" applyFill="1"/>
    <xf numFmtId="0" fontId="1" fillId="8" borderId="0" xfId="0" applyFont="1" applyFill="1"/>
    <xf numFmtId="0" fontId="3" fillId="8" borderId="0" xfId="0" applyFont="1" applyFill="1"/>
    <xf numFmtId="0" fontId="2" fillId="8" borderId="0" xfId="0" applyFont="1" applyFill="1"/>
    <xf numFmtId="0" fontId="10" fillId="6" borderId="0" xfId="0" applyFont="1" applyFill="1"/>
    <xf numFmtId="0" fontId="0" fillId="10" borderId="0" xfId="0" applyFont="1" applyFill="1" applyAlignment="1"/>
    <xf numFmtId="0" fontId="5" fillId="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9" fillId="7" borderId="0" xfId="0" applyFont="1" applyFill="1" applyAlignment="1"/>
    <xf numFmtId="0" fontId="10" fillId="0" borderId="0" xfId="0" applyFont="1"/>
    <xf numFmtId="0" fontId="1" fillId="11" borderId="0" xfId="0" applyFont="1" applyFill="1"/>
    <xf numFmtId="0" fontId="11" fillId="11" borderId="0" xfId="0" applyFont="1" applyFill="1"/>
    <xf numFmtId="0" fontId="3" fillId="11" borderId="0" xfId="0" applyFont="1" applyFill="1"/>
    <xf numFmtId="0" fontId="0" fillId="12" borderId="0" xfId="0" applyFont="1" applyFill="1" applyAlignment="1"/>
    <xf numFmtId="0" fontId="10" fillId="11" borderId="0" xfId="0" applyFont="1" applyFill="1"/>
    <xf numFmtId="0" fontId="13" fillId="7" borderId="0" xfId="0" applyFont="1" applyFill="1" applyAlignment="1"/>
    <xf numFmtId="0" fontId="15" fillId="3" borderId="0" xfId="0" applyFont="1" applyFill="1" applyAlignment="1">
      <alignment wrapText="1"/>
    </xf>
    <xf numFmtId="0" fontId="16" fillId="0" borderId="0" xfId="0" applyFont="1" applyAlignment="1"/>
    <xf numFmtId="14" fontId="2" fillId="0" borderId="0" xfId="0" applyNumberFormat="1" applyFont="1" applyAlignment="1"/>
    <xf numFmtId="0" fontId="11" fillId="4" borderId="0" xfId="0" applyFont="1" applyFill="1" applyAlignment="1"/>
    <xf numFmtId="0" fontId="11" fillId="4" borderId="1" xfId="0" applyFont="1" applyFill="1" applyBorder="1" applyAlignment="1"/>
    <xf numFmtId="49" fontId="4" fillId="2" borderId="0" xfId="0" applyNumberFormat="1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applyFont="1" applyAlignment="1"/>
    <xf numFmtId="0" fontId="17" fillId="0" borderId="0" xfId="0" applyFont="1" applyAlignment="1">
      <alignment horizontal="center"/>
    </xf>
    <xf numFmtId="49" fontId="4" fillId="9" borderId="0" xfId="0" applyNumberFormat="1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01"/>
  <sheetViews>
    <sheetView tabSelected="1" topLeftCell="A63" workbookViewId="0">
      <selection activeCell="B133" sqref="B133"/>
    </sheetView>
  </sheetViews>
  <sheetFormatPr defaultColWidth="12.6328125" defaultRowHeight="15" customHeight="1"/>
  <cols>
    <col min="1" max="1" width="16.7265625" customWidth="1"/>
    <col min="2" max="2" width="26.6328125" customWidth="1"/>
    <col min="3" max="3" width="22.7265625" customWidth="1"/>
    <col min="4" max="4" width="7.90625" customWidth="1"/>
    <col min="5" max="20" width="14.36328125" customWidth="1"/>
  </cols>
  <sheetData>
    <row r="1" spans="1:26" ht="26.25" customHeight="1">
      <c r="A1" s="58" t="s">
        <v>90</v>
      </c>
      <c r="B1" s="59"/>
      <c r="C1" s="59"/>
      <c r="D1" s="59"/>
      <c r="E1" s="59"/>
    </row>
    <row r="2" spans="1:26" ht="15.75" customHeight="1">
      <c r="A2" s="7" t="s">
        <v>17</v>
      </c>
      <c r="B2" s="52" t="s">
        <v>91</v>
      </c>
      <c r="C2" s="8" t="s">
        <v>92</v>
      </c>
      <c r="D2" s="9"/>
      <c r="E2" s="10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>
      <c r="A3" s="11" t="s">
        <v>18</v>
      </c>
      <c r="B3" s="53" t="s">
        <v>93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>
      <c r="A4" s="11" t="s">
        <v>19</v>
      </c>
      <c r="B4" s="12" t="s">
        <v>20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11" t="s">
        <v>21</v>
      </c>
      <c r="B5" s="54">
        <v>44851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11" t="s">
        <v>22</v>
      </c>
      <c r="B6" s="12" t="s">
        <v>20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11" t="s">
        <v>23</v>
      </c>
      <c r="B7" s="54">
        <v>44852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14" t="s">
        <v>24</v>
      </c>
      <c r="B9" s="15" t="s">
        <v>25</v>
      </c>
      <c r="C9" s="16"/>
      <c r="D9" s="14" t="s">
        <v>26</v>
      </c>
      <c r="E9" s="55" t="s">
        <v>95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>
      <c r="A10" s="14" t="s">
        <v>27</v>
      </c>
      <c r="B10" s="16" t="s">
        <v>28</v>
      </c>
      <c r="C10" s="16"/>
      <c r="D10" s="14" t="s">
        <v>29</v>
      </c>
      <c r="E10" s="56" t="s">
        <v>94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>
      <c r="A11" s="14" t="s">
        <v>29</v>
      </c>
      <c r="B11" s="16" t="s">
        <v>30</v>
      </c>
      <c r="C11" s="16"/>
      <c r="D11" s="16"/>
      <c r="E11" s="16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/>
    <row r="13" spans="1:26" ht="15.75" customHeight="1"/>
    <row r="14" spans="1:26" ht="15.75" customHeight="1">
      <c r="A14" s="17"/>
      <c r="B14" s="18" t="s">
        <v>31</v>
      </c>
      <c r="C14" s="19"/>
      <c r="D14" s="19"/>
      <c r="E14" s="19"/>
    </row>
    <row r="15" spans="1:26" ht="15.75" customHeight="1">
      <c r="B15" s="20" t="s">
        <v>32</v>
      </c>
      <c r="C15" s="20"/>
      <c r="D15" s="20"/>
      <c r="E15" s="21">
        <v>8</v>
      </c>
    </row>
    <row r="16" spans="1:26" ht="15.75" customHeight="1">
      <c r="B16" s="20" t="s">
        <v>33</v>
      </c>
      <c r="C16" s="20"/>
      <c r="D16" s="20"/>
      <c r="E16" s="21">
        <v>1</v>
      </c>
    </row>
    <row r="17" spans="1:5" ht="15.75" customHeight="1">
      <c r="B17" s="20" t="s">
        <v>34</v>
      </c>
      <c r="C17" s="20"/>
      <c r="D17" s="20"/>
      <c r="E17" s="21" t="s">
        <v>35</v>
      </c>
    </row>
    <row r="18" spans="1:5" ht="15.75" customHeight="1"/>
    <row r="19" spans="1:5" ht="15.75" customHeight="1">
      <c r="A19" s="22" t="s">
        <v>36</v>
      </c>
      <c r="B19" s="17"/>
      <c r="C19" s="17"/>
      <c r="D19" s="17"/>
      <c r="E19" s="17"/>
    </row>
    <row r="20" spans="1:5" ht="15.75" customHeight="1">
      <c r="B20" s="2" t="s">
        <v>37</v>
      </c>
      <c r="E20" s="23">
        <v>8</v>
      </c>
    </row>
    <row r="21" spans="1:5" ht="15.75" customHeight="1">
      <c r="B21" s="2" t="s">
        <v>38</v>
      </c>
      <c r="E21" s="23">
        <v>8</v>
      </c>
    </row>
    <row r="22" spans="1:5" ht="15.75" customHeight="1">
      <c r="B22" s="2" t="s">
        <v>39</v>
      </c>
      <c r="E22" s="21"/>
    </row>
    <row r="23" spans="1:5" ht="15.75" customHeight="1">
      <c r="B23" s="2" t="s">
        <v>40</v>
      </c>
      <c r="E23" s="23">
        <v>2</v>
      </c>
    </row>
    <row r="24" spans="1:5" ht="15.75" customHeight="1">
      <c r="B24" s="2" t="s">
        <v>41</v>
      </c>
      <c r="E24" s="23">
        <v>2</v>
      </c>
    </row>
    <row r="25" spans="1:5" ht="15.75" customHeight="1">
      <c r="B25" s="2" t="s">
        <v>42</v>
      </c>
      <c r="E25" s="23">
        <v>1</v>
      </c>
    </row>
    <row r="26" spans="1:5" ht="15.75" customHeight="1"/>
    <row r="27" spans="1:5" ht="15.75" customHeight="1">
      <c r="A27" s="17" t="s">
        <v>43</v>
      </c>
      <c r="B27" s="17"/>
      <c r="C27" s="17"/>
      <c r="D27" s="17"/>
      <c r="E27" s="17"/>
    </row>
    <row r="28" spans="1:5" ht="15.75" customHeight="1">
      <c r="B28" s="2" t="s">
        <v>37</v>
      </c>
      <c r="E28" s="23">
        <v>8</v>
      </c>
    </row>
    <row r="29" spans="1:5" ht="15.75" customHeight="1">
      <c r="B29" s="2" t="s">
        <v>38</v>
      </c>
      <c r="E29" s="23">
        <v>8</v>
      </c>
    </row>
    <row r="30" spans="1:5" ht="15.75" customHeight="1">
      <c r="B30" s="2" t="s">
        <v>44</v>
      </c>
      <c r="E30" s="24">
        <f>E23/E29</f>
        <v>0.25</v>
      </c>
    </row>
    <row r="31" spans="1:5" ht="15.75" customHeight="1">
      <c r="B31" s="2" t="s">
        <v>45</v>
      </c>
      <c r="C31" s="2"/>
      <c r="E31" s="21"/>
    </row>
    <row r="32" spans="1:5" ht="15.75" customHeight="1">
      <c r="B32" s="2" t="s">
        <v>46</v>
      </c>
      <c r="C32" s="25"/>
      <c r="E32" s="24">
        <f>E30</f>
        <v>0.25</v>
      </c>
    </row>
    <row r="33" spans="1:7" ht="15.75" customHeight="1"/>
    <row r="34" spans="1:7" ht="15.75" customHeight="1">
      <c r="A34" s="60" t="s">
        <v>96</v>
      </c>
      <c r="B34" s="60"/>
      <c r="C34" s="60"/>
      <c r="D34" s="60"/>
      <c r="E34" s="60"/>
      <c r="F34" s="60"/>
      <c r="G34" s="60"/>
    </row>
    <row r="35" spans="1:7" ht="15.75" customHeight="1">
      <c r="B35" s="34"/>
    </row>
    <row r="36" spans="1:7" ht="15.75" customHeight="1">
      <c r="A36" s="31" t="s">
        <v>77</v>
      </c>
    </row>
    <row r="37" spans="1:7" ht="15.75" customHeight="1">
      <c r="A37" s="2" t="s">
        <v>0</v>
      </c>
      <c r="B37" s="26" t="s">
        <v>47</v>
      </c>
    </row>
    <row r="38" spans="1:7" ht="15.75" customHeight="1">
      <c r="A38" s="2" t="s">
        <v>1</v>
      </c>
      <c r="B38" s="33" t="s">
        <v>48</v>
      </c>
    </row>
    <row r="39" spans="1:7" ht="15.75" customHeight="1">
      <c r="A39" s="2" t="s">
        <v>3</v>
      </c>
      <c r="B39" s="33" t="s">
        <v>78</v>
      </c>
    </row>
    <row r="40" spans="1:7" ht="15.75" customHeight="1">
      <c r="A40" s="1" t="s">
        <v>6</v>
      </c>
      <c r="B40" s="3" t="s">
        <v>49</v>
      </c>
    </row>
    <row r="41" spans="1:7" ht="15.75" customHeight="1">
      <c r="A41" s="27" t="s">
        <v>9</v>
      </c>
      <c r="B41" s="28" t="s">
        <v>50</v>
      </c>
      <c r="C41" s="29"/>
      <c r="D41" s="29"/>
      <c r="E41" s="29"/>
      <c r="F41" s="29"/>
      <c r="G41" s="40" t="s">
        <v>16</v>
      </c>
    </row>
    <row r="42" spans="1:7" ht="15.75" customHeight="1"/>
    <row r="43" spans="1:7" ht="15.75" customHeight="1">
      <c r="A43" s="45" t="s">
        <v>57</v>
      </c>
    </row>
    <row r="44" spans="1:7" ht="15.75" customHeight="1">
      <c r="A44" s="1" t="s">
        <v>0</v>
      </c>
      <c r="B44" s="26" t="s">
        <v>47</v>
      </c>
    </row>
    <row r="45" spans="1:7" ht="15.75" customHeight="1">
      <c r="A45" s="1" t="s">
        <v>1</v>
      </c>
      <c r="B45" s="33" t="s">
        <v>51</v>
      </c>
    </row>
    <row r="46" spans="1:7" ht="15.75" customHeight="1">
      <c r="A46" s="1" t="s">
        <v>2</v>
      </c>
      <c r="B46" s="33" t="s">
        <v>52</v>
      </c>
    </row>
    <row r="47" spans="1:7" ht="15.75" customHeight="1">
      <c r="A47" s="1" t="s">
        <v>3</v>
      </c>
      <c r="B47" s="33" t="s">
        <v>53</v>
      </c>
    </row>
    <row r="48" spans="1:7" ht="15.75" customHeight="1">
      <c r="A48" s="1" t="s">
        <v>4</v>
      </c>
      <c r="B48" s="32" t="s">
        <v>54</v>
      </c>
    </row>
    <row r="49" spans="1:7" ht="15.75" customHeight="1">
      <c r="B49" s="32" t="s">
        <v>5</v>
      </c>
    </row>
    <row r="50" spans="1:7" ht="15.75" customHeight="1">
      <c r="A50" s="1" t="s">
        <v>6</v>
      </c>
      <c r="B50" s="32" t="s">
        <v>55</v>
      </c>
    </row>
    <row r="51" spans="1:7" ht="15.75" customHeight="1">
      <c r="A51" s="37" t="s">
        <v>7</v>
      </c>
      <c r="B51" s="39" t="s">
        <v>56</v>
      </c>
      <c r="C51" s="38"/>
      <c r="D51" s="35"/>
      <c r="E51" s="35"/>
      <c r="F51" s="35"/>
      <c r="G51" s="37" t="s">
        <v>8</v>
      </c>
    </row>
    <row r="52" spans="1:7" ht="15.75" customHeight="1"/>
    <row r="53" spans="1:7" ht="15.75" customHeight="1">
      <c r="A53" s="31" t="s">
        <v>62</v>
      </c>
    </row>
    <row r="54" spans="1:7" ht="15.75" customHeight="1">
      <c r="A54" s="2" t="s">
        <v>0</v>
      </c>
      <c r="B54" s="26" t="s">
        <v>47</v>
      </c>
    </row>
    <row r="55" spans="1:7" ht="15.75" customHeight="1">
      <c r="A55" s="2" t="s">
        <v>1</v>
      </c>
      <c r="B55" s="13" t="s">
        <v>51</v>
      </c>
    </row>
    <row r="56" spans="1:7" ht="15.75" customHeight="1">
      <c r="A56" s="2" t="s">
        <v>2</v>
      </c>
      <c r="B56" s="13" t="s">
        <v>52</v>
      </c>
    </row>
    <row r="57" spans="1:7" ht="15.75" customHeight="1">
      <c r="A57" s="2" t="s">
        <v>3</v>
      </c>
      <c r="B57" s="32" t="s">
        <v>58</v>
      </c>
    </row>
    <row r="58" spans="1:7" ht="15.75" customHeight="1">
      <c r="A58" s="2" t="s">
        <v>4</v>
      </c>
      <c r="B58" s="2" t="s">
        <v>5</v>
      </c>
    </row>
    <row r="59" spans="1:7" ht="15.75" customHeight="1">
      <c r="A59" s="2" t="s">
        <v>10</v>
      </c>
      <c r="B59" s="33" t="s">
        <v>59</v>
      </c>
    </row>
    <row r="60" spans="1:7" ht="15.75" customHeight="1">
      <c r="A60" s="2" t="s">
        <v>11</v>
      </c>
      <c r="B60" s="33" t="s">
        <v>60</v>
      </c>
    </row>
    <row r="61" spans="1:7" ht="15.75" customHeight="1">
      <c r="A61" s="2" t="s">
        <v>14</v>
      </c>
      <c r="B61" s="33" t="s">
        <v>66</v>
      </c>
    </row>
    <row r="62" spans="1:7" ht="15.75" customHeight="1">
      <c r="A62" s="2" t="s">
        <v>15</v>
      </c>
      <c r="B62" s="34" t="s">
        <v>61</v>
      </c>
    </row>
    <row r="63" spans="1:7" ht="28" customHeight="1">
      <c r="A63" s="4" t="s">
        <v>6</v>
      </c>
      <c r="B63" s="57" t="s">
        <v>67</v>
      </c>
      <c r="C63" s="57"/>
      <c r="D63" s="57"/>
      <c r="E63" s="57"/>
      <c r="F63" s="57"/>
      <c r="G63" s="57"/>
    </row>
    <row r="64" spans="1:7" ht="26" customHeight="1">
      <c r="A64" s="36" t="s">
        <v>9</v>
      </c>
      <c r="B64" s="61" t="s">
        <v>68</v>
      </c>
      <c r="C64" s="61"/>
      <c r="D64" s="61"/>
      <c r="E64" s="61"/>
      <c r="F64" s="61"/>
      <c r="G64" s="37" t="s">
        <v>8</v>
      </c>
    </row>
    <row r="65" spans="1:7" ht="15.75" customHeight="1">
      <c r="D65" s="6"/>
    </row>
    <row r="66" spans="1:7" ht="15.75" customHeight="1">
      <c r="A66" s="31" t="s">
        <v>71</v>
      </c>
    </row>
    <row r="67" spans="1:7" ht="15.75" customHeight="1">
      <c r="A67" s="2" t="s">
        <v>0</v>
      </c>
      <c r="B67" s="26" t="s">
        <v>47</v>
      </c>
    </row>
    <row r="68" spans="1:7" ht="15.75" customHeight="1">
      <c r="A68" s="2" t="s">
        <v>1</v>
      </c>
      <c r="B68" s="13" t="s">
        <v>51</v>
      </c>
    </row>
    <row r="69" spans="1:7" ht="15.75" customHeight="1">
      <c r="A69" s="2" t="s">
        <v>2</v>
      </c>
      <c r="B69" s="13" t="s">
        <v>52</v>
      </c>
    </row>
    <row r="70" spans="1:7" ht="15.75" customHeight="1">
      <c r="A70" s="2" t="s">
        <v>3</v>
      </c>
      <c r="B70" s="32" t="s">
        <v>58</v>
      </c>
    </row>
    <row r="71" spans="1:7" ht="15.75" customHeight="1">
      <c r="A71" s="2" t="s">
        <v>4</v>
      </c>
      <c r="B71" s="2" t="s">
        <v>5</v>
      </c>
    </row>
    <row r="72" spans="1:7" ht="15.75" customHeight="1">
      <c r="A72" s="2" t="s">
        <v>10</v>
      </c>
      <c r="B72" s="33" t="s">
        <v>63</v>
      </c>
    </row>
    <row r="73" spans="1:7" ht="15.75" customHeight="1">
      <c r="A73" s="2" t="s">
        <v>11</v>
      </c>
      <c r="B73" s="33" t="s">
        <v>64</v>
      </c>
    </row>
    <row r="74" spans="1:7" ht="15.75" customHeight="1">
      <c r="A74" s="2" t="s">
        <v>14</v>
      </c>
      <c r="B74" s="33" t="s">
        <v>65</v>
      </c>
    </row>
    <row r="75" spans="1:7" ht="15.75" customHeight="1">
      <c r="A75" s="2" t="s">
        <v>15</v>
      </c>
      <c r="B75" s="34" t="s">
        <v>69</v>
      </c>
    </row>
    <row r="76" spans="1:7" ht="31" customHeight="1">
      <c r="A76" s="42" t="s">
        <v>6</v>
      </c>
      <c r="B76" s="57" t="s">
        <v>70</v>
      </c>
      <c r="C76" s="57"/>
      <c r="D76" s="57"/>
      <c r="E76" s="57"/>
      <c r="F76" s="57"/>
      <c r="G76" s="57"/>
    </row>
    <row r="77" spans="1:7" ht="32.5" customHeight="1">
      <c r="A77" s="43" t="s">
        <v>9</v>
      </c>
      <c r="B77" s="61" t="s">
        <v>70</v>
      </c>
      <c r="C77" s="61"/>
      <c r="D77" s="61"/>
      <c r="E77" s="61"/>
      <c r="F77" s="61"/>
      <c r="G77" s="37" t="s">
        <v>8</v>
      </c>
    </row>
    <row r="78" spans="1:7" ht="15.75" customHeight="1"/>
    <row r="79" spans="1:7" ht="15.75" customHeight="1">
      <c r="A79" s="31" t="s">
        <v>101</v>
      </c>
    </row>
    <row r="80" spans="1:7" ht="15.75" customHeight="1">
      <c r="A80" s="2" t="s">
        <v>0</v>
      </c>
      <c r="B80" s="26" t="s">
        <v>47</v>
      </c>
    </row>
    <row r="81" spans="1:7" ht="15.75" customHeight="1">
      <c r="A81" s="2" t="s">
        <v>1</v>
      </c>
      <c r="B81" s="13" t="s">
        <v>51</v>
      </c>
    </row>
    <row r="82" spans="1:7" ht="15.75" customHeight="1">
      <c r="A82" s="2" t="s">
        <v>2</v>
      </c>
      <c r="B82" s="13" t="s">
        <v>52</v>
      </c>
    </row>
    <row r="83" spans="1:7" ht="15.75" customHeight="1">
      <c r="A83" s="2" t="s">
        <v>3</v>
      </c>
      <c r="B83" s="32" t="s">
        <v>58</v>
      </c>
    </row>
    <row r="84" spans="1:7" ht="15.75" customHeight="1">
      <c r="A84" s="2" t="s">
        <v>4</v>
      </c>
      <c r="B84" s="2" t="s">
        <v>5</v>
      </c>
    </row>
    <row r="85" spans="1:7" ht="15.75" customHeight="1">
      <c r="A85" s="2" t="s">
        <v>10</v>
      </c>
      <c r="B85" s="33" t="s">
        <v>72</v>
      </c>
    </row>
    <row r="86" spans="1:7" ht="15.75" customHeight="1">
      <c r="A86" s="2" t="s">
        <v>11</v>
      </c>
      <c r="B86" s="33" t="s">
        <v>73</v>
      </c>
    </row>
    <row r="87" spans="1:7" ht="15.75" customHeight="1">
      <c r="A87" s="2" t="s">
        <v>14</v>
      </c>
      <c r="B87" s="33" t="s">
        <v>74</v>
      </c>
    </row>
    <row r="88" spans="1:7" ht="14.5" customHeight="1">
      <c r="A88" s="2" t="s">
        <v>15</v>
      </c>
      <c r="B88" s="33" t="s">
        <v>75</v>
      </c>
      <c r="C88" s="33"/>
      <c r="D88" s="33"/>
      <c r="E88" s="33"/>
      <c r="F88" s="33"/>
      <c r="G88" s="33"/>
    </row>
    <row r="89" spans="1:7" ht="27" customHeight="1">
      <c r="A89" s="42" t="s">
        <v>6</v>
      </c>
      <c r="B89" s="57" t="s">
        <v>76</v>
      </c>
      <c r="C89" s="57"/>
      <c r="D89" s="57"/>
      <c r="E89" s="57"/>
      <c r="F89" s="57"/>
      <c r="G89" s="57"/>
    </row>
    <row r="90" spans="1:7" ht="25" customHeight="1">
      <c r="A90" s="43" t="s">
        <v>9</v>
      </c>
      <c r="B90" s="61" t="s">
        <v>76</v>
      </c>
      <c r="C90" s="61"/>
      <c r="D90" s="61"/>
      <c r="E90" s="61"/>
      <c r="F90" s="61"/>
      <c r="G90" s="37" t="s">
        <v>8</v>
      </c>
    </row>
    <row r="91" spans="1:7" ht="15.75" customHeight="1"/>
    <row r="92" spans="1:7" ht="15.75" customHeight="1">
      <c r="A92" s="60" t="s">
        <v>97</v>
      </c>
      <c r="B92" s="60"/>
      <c r="C92" s="60"/>
      <c r="D92" s="60"/>
      <c r="E92" s="60"/>
      <c r="F92" s="60"/>
      <c r="G92" s="60"/>
    </row>
    <row r="93" spans="1:7" ht="15.75" customHeight="1">
      <c r="C93" s="30"/>
    </row>
    <row r="94" spans="1:7" ht="15.75" customHeight="1">
      <c r="A94" s="31" t="s">
        <v>98</v>
      </c>
    </row>
    <row r="95" spans="1:7" ht="15.75" customHeight="1">
      <c r="A95" s="2" t="s">
        <v>0</v>
      </c>
      <c r="B95" s="26" t="s">
        <v>47</v>
      </c>
    </row>
    <row r="96" spans="1:7" ht="15.75" customHeight="1">
      <c r="A96" s="2" t="s">
        <v>1</v>
      </c>
      <c r="B96" s="13" t="s">
        <v>48</v>
      </c>
    </row>
    <row r="97" spans="1:7" ht="15.75" customHeight="1">
      <c r="A97" s="2" t="s">
        <v>3</v>
      </c>
      <c r="B97" s="33" t="s">
        <v>79</v>
      </c>
    </row>
    <row r="98" spans="1:7" ht="15.75" customHeight="1">
      <c r="A98" s="1" t="s">
        <v>6</v>
      </c>
      <c r="B98" s="5" t="s">
        <v>80</v>
      </c>
    </row>
    <row r="99" spans="1:7" ht="15.75" customHeight="1">
      <c r="A99" s="51" t="s">
        <v>9</v>
      </c>
      <c r="B99" s="35" t="s">
        <v>80</v>
      </c>
      <c r="C99" s="35"/>
      <c r="D99" s="35"/>
      <c r="E99" s="35"/>
      <c r="F99" s="35"/>
      <c r="G99" s="44" t="s">
        <v>13</v>
      </c>
    </row>
    <row r="100" spans="1:7" ht="15.75" customHeight="1"/>
    <row r="101" spans="1:7" ht="15.75" customHeight="1">
      <c r="A101" s="45" t="s">
        <v>99</v>
      </c>
    </row>
    <row r="102" spans="1:7" ht="15.75" customHeight="1">
      <c r="A102" s="1" t="s">
        <v>0</v>
      </c>
      <c r="B102" s="26" t="s">
        <v>47</v>
      </c>
    </row>
    <row r="103" spans="1:7" ht="15.75" customHeight="1">
      <c r="A103" s="1" t="s">
        <v>1</v>
      </c>
      <c r="B103" s="13" t="s">
        <v>51</v>
      </c>
    </row>
    <row r="104" spans="1:7" ht="15.75" customHeight="1">
      <c r="A104" s="1" t="s">
        <v>2</v>
      </c>
      <c r="B104" s="13" t="s">
        <v>52</v>
      </c>
    </row>
    <row r="105" spans="1:7" ht="15.75" customHeight="1">
      <c r="A105" s="1" t="s">
        <v>3</v>
      </c>
      <c r="B105" s="13" t="s">
        <v>53</v>
      </c>
    </row>
    <row r="106" spans="1:7" ht="15.75" customHeight="1">
      <c r="A106" s="1" t="s">
        <v>4</v>
      </c>
      <c r="B106" s="32" t="s">
        <v>81</v>
      </c>
    </row>
    <row r="107" spans="1:7" ht="15.75" customHeight="1">
      <c r="B107" s="2" t="s">
        <v>5</v>
      </c>
    </row>
    <row r="108" spans="1:7" ht="15.75" customHeight="1">
      <c r="A108" s="1" t="s">
        <v>6</v>
      </c>
      <c r="B108" s="32" t="s">
        <v>82</v>
      </c>
    </row>
    <row r="109" spans="1:7" ht="15.75" customHeight="1">
      <c r="A109" s="46" t="s">
        <v>7</v>
      </c>
      <c r="B109" s="47" t="s">
        <v>83</v>
      </c>
      <c r="C109" s="48"/>
      <c r="D109" s="49"/>
      <c r="E109" s="49"/>
      <c r="F109" s="49"/>
      <c r="G109" s="50" t="s">
        <v>12</v>
      </c>
    </row>
    <row r="110" spans="1:7" ht="15.75" customHeight="1"/>
    <row r="111" spans="1:7" ht="15.75" customHeight="1">
      <c r="A111" s="45" t="s">
        <v>100</v>
      </c>
    </row>
    <row r="112" spans="1:7" ht="15.75" customHeight="1">
      <c r="A112" s="1" t="s">
        <v>0</v>
      </c>
      <c r="B112" s="26" t="s">
        <v>47</v>
      </c>
    </row>
    <row r="113" spans="1:7" ht="15.75" customHeight="1">
      <c r="A113" s="1" t="s">
        <v>1</v>
      </c>
      <c r="B113" s="13" t="s">
        <v>51</v>
      </c>
    </row>
    <row r="114" spans="1:7" ht="15.75" customHeight="1">
      <c r="A114" s="1" t="s">
        <v>2</v>
      </c>
      <c r="B114" s="13" t="s">
        <v>52</v>
      </c>
    </row>
    <row r="115" spans="1:7" ht="15.75" customHeight="1">
      <c r="A115" s="1" t="s">
        <v>3</v>
      </c>
      <c r="B115" s="13" t="s">
        <v>53</v>
      </c>
    </row>
    <row r="116" spans="1:7" ht="15.75" customHeight="1">
      <c r="A116" s="1" t="s">
        <v>4</v>
      </c>
      <c r="B116" s="32" t="s">
        <v>54</v>
      </c>
    </row>
    <row r="117" spans="1:7" ht="15.75" customHeight="1">
      <c r="A117" s="1"/>
      <c r="B117" s="2" t="s">
        <v>5</v>
      </c>
    </row>
    <row r="118" spans="1:7" ht="15.75" customHeight="1">
      <c r="A118" s="1"/>
      <c r="B118" s="32" t="s">
        <v>84</v>
      </c>
    </row>
    <row r="119" spans="1:7" ht="15.75" customHeight="1">
      <c r="A119" s="1"/>
      <c r="B119" s="32" t="s">
        <v>86</v>
      </c>
    </row>
    <row r="120" spans="1:7" ht="15.75" customHeight="1">
      <c r="A120" s="1"/>
      <c r="B120" s="32" t="s">
        <v>85</v>
      </c>
    </row>
    <row r="121" spans="1:7" ht="15.75" customHeight="1">
      <c r="A121" s="1"/>
      <c r="B121" s="32" t="s">
        <v>87</v>
      </c>
    </row>
    <row r="122" spans="1:7" ht="15.75" customHeight="1">
      <c r="A122" s="1" t="s">
        <v>6</v>
      </c>
      <c r="B122" s="32" t="s">
        <v>88</v>
      </c>
    </row>
    <row r="123" spans="1:7" ht="15.75" customHeight="1">
      <c r="A123" s="51" t="s">
        <v>7</v>
      </c>
      <c r="B123" s="44" t="s">
        <v>89</v>
      </c>
      <c r="C123" s="35"/>
      <c r="D123" s="35"/>
      <c r="E123" s="35"/>
      <c r="F123" s="35"/>
      <c r="G123" s="44" t="s">
        <v>13</v>
      </c>
    </row>
    <row r="124" spans="1:7" ht="15.75" customHeight="1"/>
    <row r="125" spans="1:7" ht="15.75" customHeight="1"/>
    <row r="126" spans="1:7" ht="15.75" customHeight="1"/>
    <row r="127" spans="1:7" ht="15.75" customHeight="1"/>
    <row r="128" spans="1:7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spans="2:3" ht="15.75" customHeight="1"/>
    <row r="162" spans="2:3" ht="15.75" customHeight="1"/>
    <row r="163" spans="2:3" ht="15.75" customHeight="1"/>
    <row r="164" spans="2:3" ht="15.75" customHeight="1"/>
    <row r="165" spans="2:3" ht="15.75" customHeight="1"/>
    <row r="166" spans="2:3" ht="15.75" customHeight="1"/>
    <row r="167" spans="2:3" ht="15.75" customHeight="1"/>
    <row r="168" spans="2:3" ht="15.75" customHeight="1">
      <c r="B168" s="41"/>
      <c r="C168" s="30"/>
    </row>
    <row r="169" spans="2:3" ht="15.75" customHeight="1"/>
    <row r="170" spans="2:3" ht="15.75" customHeight="1"/>
    <row r="171" spans="2:3" ht="15.75" customHeight="1"/>
    <row r="172" spans="2:3" ht="15.75" customHeight="1"/>
    <row r="173" spans="2:3" ht="15.75" customHeight="1"/>
    <row r="174" spans="2:3" ht="15.75" customHeight="1"/>
    <row r="175" spans="2:3" ht="15.75" customHeight="1"/>
    <row r="176" spans="2: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</sheetData>
  <mergeCells count="9">
    <mergeCell ref="B63:G63"/>
    <mergeCell ref="A1:E1"/>
    <mergeCell ref="A34:G34"/>
    <mergeCell ref="A92:G92"/>
    <mergeCell ref="B89:G89"/>
    <mergeCell ref="B90:F90"/>
    <mergeCell ref="B77:F77"/>
    <mergeCell ref="B76:G76"/>
    <mergeCell ref="B64:F64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Снежко Александр</dc:creator>
  <cp:lastModifiedBy>Снежко Александр</cp:lastModifiedBy>
  <dcterms:created xsi:type="dcterms:W3CDTF">2022-10-21T15:38:39Z</dcterms:created>
  <dcterms:modified xsi:type="dcterms:W3CDTF">2022-12-05T23:13:45Z</dcterms:modified>
</cp:coreProperties>
</file>