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 T450s\Desktop\ComputersIndustry_RESUBMIT\REVIEW_2\GitHub\"/>
    </mc:Choice>
  </mc:AlternateContent>
  <xr:revisionPtr revIDLastSave="0" documentId="8_{8A85CEC5-1ADF-45F3-87C3-53F24B757531}" xr6:coauthVersionLast="45" xr6:coauthVersionMax="45" xr10:uidLastSave="{00000000-0000-0000-0000-000000000000}"/>
  <bookViews>
    <workbookView xWindow="-120" yWindow="-120" windowWidth="24240" windowHeight="13140" tabRatio="527" xr2:uid="{CB9D7C40-E338-41D2-AF68-4E5D91843858}"/>
  </bookViews>
  <sheets>
    <sheet name="Task Typology Extraction" sheetId="1" r:id="rId1"/>
    <sheet name="Task Typology Vocabulary" sheetId="3" r:id="rId2"/>
  </sheets>
  <definedNames>
    <definedName name="_Hlk58932373" localSheetId="1">'Task Typology Vocabulary'!$A$1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6" i="1" l="1"/>
  <c r="K6" i="1"/>
</calcChain>
</file>

<file path=xl/sharedStrings.xml><?xml version="1.0" encoding="utf-8"?>
<sst xmlns="http://schemas.openxmlformats.org/spreadsheetml/2006/main" count="126" uniqueCount="109">
  <si>
    <t xml:space="preserve"> Ticket description</t>
  </si>
  <si>
    <t>Task ID</t>
  </si>
  <si>
    <t xml:space="preserve"> Task description</t>
  </si>
  <si>
    <t xml:space="preserve"> Task description (preprocessed)</t>
  </si>
  <si>
    <t xml:space="preserve">Installation of application on SAP backend and its three tasks </t>
  </si>
  <si>
    <t>ID19384922</t>
  </si>
  <si>
    <t xml:space="preserve">3. Application migration from CMO to FMO. !!! IMPORTANT !!! MON 01.09.2018 Activation of new monitoring FMO. </t>
  </si>
  <si>
    <t>-</t>
  </si>
  <si>
    <t>3. Importance Aspect Extraction</t>
  </si>
  <si>
    <t>Generic keywords of task type Projected Service Outage (PSO)</t>
  </si>
  <si>
    <t xml:space="preserve">offline, index, mode, downtime, page, tool, session, pso, outage, shutdown </t>
  </si>
  <si>
    <t xml:space="preserve">Specific keywords and expressions of task subtypes </t>
  </si>
  <si>
    <t>planning</t>
  </si>
  <si>
    <t>plan, assign, process, projected, coordinator service, time, status, duration, worker, replication, available, provision, needed, virtual, active, whole, affected</t>
  </si>
  <si>
    <t>execution</t>
  </si>
  <si>
    <t xml:space="preserve">pso, add, restricted, enabled, faulty, partial, standby, proxies, parameter, webserver, perform, replacement, restrict, bugfix, enabling, flash, execution, rebuild </t>
  </si>
  <si>
    <t>check</t>
  </si>
  <si>
    <t>check, analyze, checkup, review, control, reboot, set, copy, agree</t>
  </si>
  <si>
    <t>Generic keywords of task type Implementation</t>
  </si>
  <si>
    <t>application, team, server, production, environment, user, requirements, service, script, database, delete</t>
  </si>
  <si>
    <t>preparation</t>
  </si>
  <si>
    <t xml:space="preserve">preparation, prepare, preparatory, ready, organize, arrange, arrangement, orderly, efficient, coordinate, coordination, systematically, systemize </t>
  </si>
  <si>
    <t>configuration</t>
  </si>
  <si>
    <t xml:space="preserve">configuration, configure, deconfiguration, reconfigure, arrange, setup, design, restore, items, backup, deployment, routing, disconfigure, service agents, customer configurator, config file, monthly report, table, cluster </t>
  </si>
  <si>
    <t>installation</t>
  </si>
  <si>
    <t xml:space="preserve">install, installation, reinstall, reinstallation, deinstall, deinstallation, post-installation, deploy, new, latest, instance, version, package, backend, hotfix, given fixes, install script </t>
  </si>
  <si>
    <t>update</t>
  </si>
  <si>
    <t>update, existing, field, cumulative, schedule, automatic, host, properties, licenses, sequences</t>
  </si>
  <si>
    <t>upgrade</t>
  </si>
  <si>
    <t>upgrade, certificate, OS, java, oracle, android, asset manager, marketplace, firmware, patchset</t>
  </si>
  <si>
    <t>capacity</t>
  </si>
  <si>
    <t>capacity, capacity management, load, measure, measurement, filesystem capacity, monitoring, capacity procedure, separate</t>
  </si>
  <si>
    <t>integration</t>
  </si>
  <si>
    <t>integration, server integration services, integration update, integration procedure, data integration, software integration, integration check, integration installation, integrationserver, bus, fixpack</t>
  </si>
  <si>
    <t>incident/ problem</t>
  </si>
  <si>
    <t>incident, OS incident support, trouble, incident handling, test incident, OS problem support, performance problems, onsite problems, database problem ticket, memory problems, problem handling</t>
  </si>
  <si>
    <t>release</t>
  </si>
  <si>
    <t>release, rollout, notes, software release, OS release, installation release, implementation release, update release, deployment release</t>
  </si>
  <si>
    <t>service delivery</t>
  </si>
  <si>
    <t>delivery, request delivery db-instances, easy, installation delivery, delivery production environment, delivery ticket, delivery database objects, delivery name, available, delivery package, provisioning, delivery tables, manual file delivery, new application version delivery</t>
  </si>
  <si>
    <t>support</t>
  </si>
  <si>
    <t>support, assist, on duty support, standby support, support team, support web site, offer support, early life support, fulltime support, onsite support task, necessity</t>
  </si>
  <si>
    <t>migration</t>
  </si>
  <si>
    <t>decommission</t>
  </si>
  <si>
    <t xml:space="preserve">decommission, disable, disabling, remove, removing, removal, old, software decommission, database decommission </t>
  </si>
  <si>
    <t>Generic keywords of task type Quality Assurance (QA)</t>
  </si>
  <si>
    <t>4 eyes principle, 4EP, four eyes principle, health check, software monitoring, test</t>
  </si>
  <si>
    <t>4EP</t>
  </si>
  <si>
    <t>4EP, 4 eyes principle, four eyes principle</t>
  </si>
  <si>
    <t>backup &amp; health check</t>
  </si>
  <si>
    <t>health check, backup</t>
  </si>
  <si>
    <t>software monitoring</t>
  </si>
  <si>
    <t>software, monitoring</t>
  </si>
  <si>
    <t>update test</t>
  </si>
  <si>
    <t>Task Typology keywords and Number</t>
  </si>
  <si>
    <t>PSO</t>
  </si>
  <si>
    <t>PSO Task Keywords</t>
  </si>
  <si>
    <t>PSO Task Keywords Number</t>
  </si>
  <si>
    <t>Implementation Task Keywords</t>
  </si>
  <si>
    <t>Implementation Task Keywords Number</t>
  </si>
  <si>
    <t>QA Task Keywords</t>
  </si>
  <si>
    <t>QA Task Keywords Number</t>
  </si>
  <si>
    <t>Implementation</t>
  </si>
  <si>
    <t>QA</t>
  </si>
  <si>
    <t>Task Type</t>
  </si>
  <si>
    <t>Preparation</t>
  </si>
  <si>
    <t>Configuration</t>
  </si>
  <si>
    <t>Installation</t>
  </si>
  <si>
    <t>Update</t>
  </si>
  <si>
    <t>Upgrade</t>
  </si>
  <si>
    <t>Capacity</t>
  </si>
  <si>
    <t>Integration</t>
  </si>
  <si>
    <t>Incident/Problem</t>
  </si>
  <si>
    <t>Release</t>
  </si>
  <si>
    <t>Service delivery</t>
  </si>
  <si>
    <t>Support</t>
  </si>
  <si>
    <t>Migration</t>
  </si>
  <si>
    <t>Decommission</t>
  </si>
  <si>
    <t>Preparation Task Keywords</t>
  </si>
  <si>
    <t>Configuration Task Keywords</t>
  </si>
  <si>
    <t>Installation Task Keywords</t>
  </si>
  <si>
    <t>Update Task Keywords</t>
  </si>
  <si>
    <t>Upgrade Task Keywords</t>
  </si>
  <si>
    <t>Capacity Task Keywords</t>
  </si>
  <si>
    <t>Integration Task Keywords</t>
  </si>
  <si>
    <t>Incident/Problem Task Keywords</t>
  </si>
  <si>
    <t>Release Task Keywords</t>
  </si>
  <si>
    <t>Service delivery Task Keywords</t>
  </si>
  <si>
    <t>Support Task Keywords</t>
  </si>
  <si>
    <t>Migration Task Keywords</t>
  </si>
  <si>
    <t>Decommission Task Keywords</t>
  </si>
  <si>
    <t>Preparation Task Number</t>
  </si>
  <si>
    <t>Configuration Task Number</t>
  </si>
  <si>
    <t>Installation Task Number</t>
  </si>
  <si>
    <t>Update Task Number</t>
  </si>
  <si>
    <t>Upgrade Task Number</t>
  </si>
  <si>
    <t>Capacity Task Number</t>
  </si>
  <si>
    <t>Integration Task Number</t>
  </si>
  <si>
    <t>Incident/Problem Task Number</t>
  </si>
  <si>
    <t>Release Task Number</t>
  </si>
  <si>
    <t>Service delivery Task Number</t>
  </si>
  <si>
    <t>Support Task Number</t>
  </si>
  <si>
    <t>Migration Task Number</t>
  </si>
  <si>
    <t>Decommission Task Number</t>
  </si>
  <si>
    <t>migration, monitor</t>
  </si>
  <si>
    <t xml:space="preserve"> applic migrat cmo fmo import mon active new monitor fmo</t>
  </si>
  <si>
    <t>migration, transfer, import, monitoring, export, relocate, boxer, CMO, FMO, firewall cluster, migration baremetal, internet firewall migration, public IP addresses, migration back original asset, online vm migration, migration preparation, boxer migration, installation-migration, data migration, customer migration, storage migration, new temporarily storage, database migration</t>
  </si>
  <si>
    <t>applic</t>
  </si>
  <si>
    <r>
      <rPr>
        <b/>
        <sz val="10"/>
        <color rgb="FFFF0000"/>
        <rFont val="Times New Roman"/>
        <family val="1"/>
      </rPr>
      <t>Implementation</t>
    </r>
    <r>
      <rPr>
        <sz val="10"/>
        <color theme="1"/>
        <rFont val="Times New Roman"/>
        <family val="1"/>
      </rPr>
      <t xml:space="preserve"> SubTask Typology keywords and Number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</si>
</sst>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/>
    <xf numFmtId="0" fontId="10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textRotation="90" wrapText="1"/>
    </xf>
    <xf numFmtId="0" fontId="3" fillId="2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0DB3-71DE-4A24-B529-B7F2C5EBB048}">
  <dimension ref="A1:AL19"/>
  <sheetViews>
    <sheetView showGridLines="0" tabSelected="1" zoomScale="55" zoomScaleNormal="55" workbookViewId="0">
      <selection activeCell="J6" sqref="J6"/>
    </sheetView>
  </sheetViews>
  <sheetFormatPr defaultRowHeight="15" x14ac:dyDescent="0.25"/>
  <cols>
    <col min="1" max="1" width="18" customWidth="1"/>
    <col min="3" max="3" width="20.85546875" customWidth="1"/>
    <col min="4" max="4" width="14.7109375" customWidth="1"/>
    <col min="5" max="5" width="8.28515625" customWidth="1"/>
    <col min="6" max="6" width="6.85546875" customWidth="1"/>
    <col min="7" max="7" width="7.140625" customWidth="1"/>
    <col min="8" max="8" width="8" customWidth="1"/>
    <col min="9" max="10" width="7" customWidth="1"/>
    <col min="11" max="11" width="17" customWidth="1"/>
    <col min="13" max="13" width="7.85546875" customWidth="1"/>
    <col min="14" max="14" width="8.5703125" customWidth="1"/>
    <col min="15" max="15" width="8.7109375" customWidth="1"/>
    <col min="16" max="16" width="7.7109375" customWidth="1"/>
    <col min="17" max="17" width="7.5703125" customWidth="1"/>
    <col min="18" max="18" width="8" customWidth="1"/>
    <col min="19" max="19" width="7.85546875" customWidth="1"/>
    <col min="20" max="21" width="7.5703125" customWidth="1"/>
    <col min="22" max="22" width="7.85546875" customWidth="1"/>
    <col min="23" max="23" width="8.28515625" customWidth="1"/>
    <col min="24" max="24" width="7.5703125" customWidth="1"/>
    <col min="28" max="29" width="7.28515625" customWidth="1"/>
    <col min="30" max="30" width="8.140625" customWidth="1"/>
    <col min="31" max="31" width="7.5703125" customWidth="1"/>
    <col min="32" max="32" width="7.28515625" customWidth="1"/>
    <col min="33" max="33" width="7.5703125" customWidth="1"/>
    <col min="34" max="34" width="7" customWidth="1"/>
    <col min="38" max="38" width="15" customWidth="1"/>
  </cols>
  <sheetData>
    <row r="1" spans="1:38" ht="18.75" x14ac:dyDescent="0.3">
      <c r="A1" s="9" t="s">
        <v>8</v>
      </c>
      <c r="B1" s="9"/>
      <c r="C1" s="9"/>
      <c r="D1" s="9"/>
      <c r="E1" s="9"/>
      <c r="F1" s="9"/>
      <c r="G1" s="9"/>
      <c r="H1" s="9"/>
      <c r="I1" s="7"/>
    </row>
    <row r="2" spans="1:38" ht="18.75" x14ac:dyDescent="0.3">
      <c r="A2" s="9"/>
      <c r="B2" s="9"/>
      <c r="C2" s="9"/>
      <c r="D2" s="9"/>
      <c r="E2" s="9"/>
      <c r="F2" s="9"/>
      <c r="G2" s="9"/>
      <c r="H2" s="9"/>
      <c r="I2" s="7"/>
    </row>
    <row r="3" spans="1:38" ht="14.85" customHeight="1" x14ac:dyDescent="0.25">
      <c r="A3" s="21" t="s">
        <v>0</v>
      </c>
      <c r="B3" s="21" t="s">
        <v>1</v>
      </c>
      <c r="C3" s="21" t="s">
        <v>2</v>
      </c>
      <c r="D3" s="21" t="s">
        <v>3</v>
      </c>
      <c r="E3" s="24" t="s">
        <v>54</v>
      </c>
      <c r="F3" s="25"/>
      <c r="G3" s="25"/>
      <c r="H3" s="25"/>
      <c r="I3" s="25"/>
      <c r="J3" s="26"/>
      <c r="K3" s="15" t="s">
        <v>64</v>
      </c>
      <c r="L3" s="20" t="s">
        <v>108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15" t="s">
        <v>64</v>
      </c>
    </row>
    <row r="4" spans="1:38" x14ac:dyDescent="0.25">
      <c r="A4" s="22"/>
      <c r="B4" s="22"/>
      <c r="C4" s="22"/>
      <c r="D4" s="22"/>
      <c r="E4" s="18" t="s">
        <v>55</v>
      </c>
      <c r="F4" s="19"/>
      <c r="G4" s="16" t="s">
        <v>62</v>
      </c>
      <c r="H4" s="17"/>
      <c r="I4" s="18" t="s">
        <v>63</v>
      </c>
      <c r="J4" s="19"/>
      <c r="K4" s="15"/>
      <c r="L4" s="16" t="s">
        <v>76</v>
      </c>
      <c r="M4" s="17"/>
      <c r="N4" s="18" t="s">
        <v>66</v>
      </c>
      <c r="O4" s="19"/>
      <c r="P4" s="18" t="s">
        <v>67</v>
      </c>
      <c r="Q4" s="19"/>
      <c r="R4" s="18" t="s">
        <v>68</v>
      </c>
      <c r="S4" s="19"/>
      <c r="T4" s="18" t="s">
        <v>69</v>
      </c>
      <c r="U4" s="19"/>
      <c r="V4" s="18" t="s">
        <v>70</v>
      </c>
      <c r="W4" s="19"/>
      <c r="X4" s="18" t="s">
        <v>71</v>
      </c>
      <c r="Y4" s="19"/>
      <c r="Z4" s="18" t="s">
        <v>72</v>
      </c>
      <c r="AA4" s="19"/>
      <c r="AB4" s="18" t="s">
        <v>73</v>
      </c>
      <c r="AC4" s="19"/>
      <c r="AD4" s="18" t="s">
        <v>74</v>
      </c>
      <c r="AE4" s="19"/>
      <c r="AF4" s="18" t="s">
        <v>75</v>
      </c>
      <c r="AG4" s="19"/>
      <c r="AH4" s="18" t="s">
        <v>65</v>
      </c>
      <c r="AI4" s="19"/>
      <c r="AJ4" s="18" t="s">
        <v>77</v>
      </c>
      <c r="AK4" s="19"/>
      <c r="AL4" s="15"/>
    </row>
    <row r="5" spans="1:38" s="14" customFormat="1" ht="91.5" customHeight="1" x14ac:dyDescent="0.25">
      <c r="A5" s="23"/>
      <c r="B5" s="23"/>
      <c r="C5" s="23"/>
      <c r="D5" s="23"/>
      <c r="E5" s="13" t="s">
        <v>56</v>
      </c>
      <c r="F5" s="13" t="s">
        <v>57</v>
      </c>
      <c r="G5" s="13" t="s">
        <v>58</v>
      </c>
      <c r="H5" s="13" t="s">
        <v>59</v>
      </c>
      <c r="I5" s="13" t="s">
        <v>60</v>
      </c>
      <c r="J5" s="13" t="s">
        <v>61</v>
      </c>
      <c r="K5" s="15"/>
      <c r="L5" s="13" t="s">
        <v>89</v>
      </c>
      <c r="M5" s="13" t="s">
        <v>102</v>
      </c>
      <c r="N5" s="13" t="s">
        <v>79</v>
      </c>
      <c r="O5" s="13" t="s">
        <v>92</v>
      </c>
      <c r="P5" s="13" t="s">
        <v>80</v>
      </c>
      <c r="Q5" s="13" t="s">
        <v>93</v>
      </c>
      <c r="R5" s="13" t="s">
        <v>81</v>
      </c>
      <c r="S5" s="13" t="s">
        <v>94</v>
      </c>
      <c r="T5" s="13" t="s">
        <v>82</v>
      </c>
      <c r="U5" s="13" t="s">
        <v>95</v>
      </c>
      <c r="V5" s="13" t="s">
        <v>83</v>
      </c>
      <c r="W5" s="13" t="s">
        <v>96</v>
      </c>
      <c r="X5" s="13" t="s">
        <v>84</v>
      </c>
      <c r="Y5" s="13" t="s">
        <v>97</v>
      </c>
      <c r="Z5" s="13" t="s">
        <v>85</v>
      </c>
      <c r="AA5" s="13" t="s">
        <v>98</v>
      </c>
      <c r="AB5" s="13" t="s">
        <v>86</v>
      </c>
      <c r="AC5" s="13" t="s">
        <v>99</v>
      </c>
      <c r="AD5" s="13" t="s">
        <v>87</v>
      </c>
      <c r="AE5" s="13" t="s">
        <v>100</v>
      </c>
      <c r="AF5" s="13" t="s">
        <v>88</v>
      </c>
      <c r="AG5" s="13" t="s">
        <v>101</v>
      </c>
      <c r="AH5" s="13" t="s">
        <v>78</v>
      </c>
      <c r="AI5" s="13" t="s">
        <v>91</v>
      </c>
      <c r="AJ5" s="13" t="s">
        <v>90</v>
      </c>
      <c r="AK5" s="13" t="s">
        <v>103</v>
      </c>
      <c r="AL5" s="15"/>
    </row>
    <row r="6" spans="1:38" s="1" customFormat="1" ht="53.25" customHeight="1" x14ac:dyDescent="0.25">
      <c r="A6" s="6" t="s">
        <v>4</v>
      </c>
      <c r="B6" s="6" t="s">
        <v>5</v>
      </c>
      <c r="C6" s="6" t="s">
        <v>6</v>
      </c>
      <c r="D6" s="6" t="s">
        <v>105</v>
      </c>
      <c r="E6" s="5" t="s">
        <v>7</v>
      </c>
      <c r="F6" s="3">
        <v>0</v>
      </c>
      <c r="G6" s="6" t="s">
        <v>107</v>
      </c>
      <c r="H6" s="3">
        <v>1</v>
      </c>
      <c r="I6" s="5" t="s">
        <v>7</v>
      </c>
      <c r="J6" s="3">
        <v>0</v>
      </c>
      <c r="K6" s="10" t="str">
        <f>IF(MAX(F6,H6,J6)=F6,E4,IF(MAX(F6,H6,J6)=H6,G4,I4))</f>
        <v>Implementation</v>
      </c>
      <c r="L6" s="6" t="s">
        <v>104</v>
      </c>
      <c r="M6" s="3">
        <v>2</v>
      </c>
      <c r="N6" s="3" t="s">
        <v>7</v>
      </c>
      <c r="O6" s="3">
        <v>0</v>
      </c>
      <c r="P6" s="3" t="s">
        <v>7</v>
      </c>
      <c r="Q6" s="4">
        <v>0</v>
      </c>
      <c r="R6" s="3" t="s">
        <v>7</v>
      </c>
      <c r="S6" s="5">
        <v>0</v>
      </c>
      <c r="T6" s="3" t="s">
        <v>7</v>
      </c>
      <c r="U6" s="3">
        <v>0</v>
      </c>
      <c r="V6" s="12" t="s">
        <v>7</v>
      </c>
      <c r="W6" s="3">
        <v>0</v>
      </c>
      <c r="X6" s="3" t="s">
        <v>7</v>
      </c>
      <c r="Y6" s="3">
        <v>0</v>
      </c>
      <c r="Z6" s="3" t="s">
        <v>7</v>
      </c>
      <c r="AA6" s="3">
        <v>0</v>
      </c>
      <c r="AB6" s="3" t="s">
        <v>7</v>
      </c>
      <c r="AC6" s="3">
        <v>0</v>
      </c>
      <c r="AD6" s="3" t="s">
        <v>7</v>
      </c>
      <c r="AE6" s="3">
        <v>0</v>
      </c>
      <c r="AF6" s="3" t="s">
        <v>7</v>
      </c>
      <c r="AG6" s="3">
        <v>0</v>
      </c>
      <c r="AH6" s="11" t="s">
        <v>7</v>
      </c>
      <c r="AI6" s="3">
        <v>0</v>
      </c>
      <c r="AJ6" s="3" t="s">
        <v>7</v>
      </c>
      <c r="AK6" s="3">
        <v>0</v>
      </c>
      <c r="AL6" s="10" t="str">
        <f>IF(MAX(AG6,AI6,AK6,M6,O6,Q6,S6,U6,W6,Y6,AA6,AC6,AE6)=M6,L4,IF(MAX(AG6,AI6,AK6,M6,O6,Q6,S6,U6,W6,Y6,AA6,AC6,AE6)=O6,N44,IF(MAX(AG6,AI6,AK6,M6,O6,Q6,S6,U6,W6,Y6,AA6,AC6,AE6)=Q6,P4,IF(MAX(AG6,AI6,AK6,M6,O6,Q6,S6,U6,W6,Y6,AA6,AC6,AE6)=S6,R4,IF(MAX(AG6,AI6,AK6,M6,O6,Q6,S6,U6,W6,Y6,AA6,AC6,AE6)=U6,T4,IF(MAX(AG6,AI6,AK6,M6,O6,Q6,S6,U6,W6,Y6,AA6,AC6,AE6)=W6,V4,IF(MAX(AG6,AI6,AK6,M6,O6,Q6,S6,U6,W6,Y6,AA6,AC6,AE6)=Y6,X4,IF(MAX(AG6,AI6,AK6,M6,O6,Q6,S6,U6,W6,Y6,AA6,AC6,AE6)=AA6,Z4,IF(MAX(AG6,AI6,AK6,M6,O6,Q6,S6,U6,W6,Y6,AA6,AC6,AE6)=AC6,AB4,IF(MAX(AG6,AI6,AK6,M6,O6,Q6,S6,U6,W6,Y6,AA6,AC6,AE6)=AE6,AD4,IF(MAX(AG6,AI6,AK6,M6,O6,Q6,S6,U6,W6,Y6,AA6,AC6,AE6)=AG6,AF4,IF(MAX(AG6,AI6,AK6,M6,O6,Q6,S6,U6,W6,Y6,AA6,AC6,AE6)=AI6,AH4,AJ4))))))))))))</f>
        <v>Migration</v>
      </c>
    </row>
    <row r="8" spans="1:38" x14ac:dyDescent="0.25">
      <c r="A8" s="8"/>
      <c r="B8" s="8"/>
      <c r="C8" s="8"/>
      <c r="D8" s="8"/>
      <c r="E8" s="8"/>
    </row>
    <row r="9" spans="1:38" x14ac:dyDescent="0.25">
      <c r="A9" s="8"/>
      <c r="B9" s="8"/>
      <c r="C9" s="8"/>
      <c r="D9" s="8"/>
      <c r="E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L9" s="8"/>
    </row>
    <row r="10" spans="1:38" x14ac:dyDescent="0.25">
      <c r="A10" s="8"/>
      <c r="B10" s="8"/>
      <c r="C10" s="8"/>
      <c r="D10" s="8"/>
      <c r="E10" s="8"/>
      <c r="K10" s="8"/>
      <c r="L10" s="8"/>
      <c r="M10" s="8"/>
      <c r="N10" s="8"/>
    </row>
    <row r="11" spans="1:38" x14ac:dyDescent="0.25">
      <c r="K11" s="8"/>
      <c r="L11" s="8"/>
      <c r="M11" s="8"/>
      <c r="N11" s="8"/>
    </row>
    <row r="12" spans="1:38" x14ac:dyDescent="0.25">
      <c r="K12" s="8"/>
      <c r="L12" s="8"/>
      <c r="M12" s="8"/>
      <c r="N12" s="8"/>
    </row>
    <row r="14" spans="1:38" x14ac:dyDescent="0.25">
      <c r="B14" s="8"/>
      <c r="C14" s="8"/>
      <c r="D14" s="8"/>
    </row>
    <row r="18" spans="1:5" x14ac:dyDescent="0.25">
      <c r="A18" s="8"/>
      <c r="B18" s="8"/>
      <c r="C18" s="8"/>
      <c r="D18" s="8"/>
      <c r="E18" s="8"/>
    </row>
    <row r="19" spans="1:5" x14ac:dyDescent="0.25">
      <c r="B19" s="8"/>
      <c r="C19" s="8"/>
      <c r="D19" s="8"/>
    </row>
  </sheetData>
  <mergeCells count="24">
    <mergeCell ref="A3:A5"/>
    <mergeCell ref="B3:B5"/>
    <mergeCell ref="C3:C5"/>
    <mergeCell ref="D3:D5"/>
    <mergeCell ref="E3:J3"/>
    <mergeCell ref="E4:F4"/>
    <mergeCell ref="G4:H4"/>
    <mergeCell ref="I4:J4"/>
    <mergeCell ref="K3:K5"/>
    <mergeCell ref="AL3:AL5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L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AF1D-A9B9-4523-88F1-E5B9DE48574A}">
  <dimension ref="A1:B29"/>
  <sheetViews>
    <sheetView showGridLines="0" zoomScale="85" zoomScaleNormal="85" workbookViewId="0">
      <selection activeCell="D6" sqref="D6"/>
    </sheetView>
  </sheetViews>
  <sheetFormatPr defaultRowHeight="20.100000000000001" customHeight="1" x14ac:dyDescent="0.25"/>
  <cols>
    <col min="1" max="1" width="15.7109375" customWidth="1"/>
    <col min="2" max="2" width="63.5703125" customWidth="1"/>
  </cols>
  <sheetData>
    <row r="1" spans="1:2" ht="20.100000000000001" customHeight="1" x14ac:dyDescent="0.25">
      <c r="A1" s="30" t="s">
        <v>9</v>
      </c>
      <c r="B1" s="30"/>
    </row>
    <row r="2" spans="1:2" ht="20.100000000000001" customHeight="1" x14ac:dyDescent="0.25">
      <c r="A2" s="28" t="s">
        <v>10</v>
      </c>
      <c r="B2" s="28"/>
    </row>
    <row r="3" spans="1:2" ht="20.100000000000001" customHeight="1" x14ac:dyDescent="0.25">
      <c r="A3" s="29" t="s">
        <v>11</v>
      </c>
      <c r="B3" s="29"/>
    </row>
    <row r="4" spans="1:2" ht="20.100000000000001" customHeight="1" x14ac:dyDescent="0.25">
      <c r="A4" s="2" t="s">
        <v>12</v>
      </c>
      <c r="B4" s="2" t="s">
        <v>13</v>
      </c>
    </row>
    <row r="5" spans="1:2" ht="20.100000000000001" customHeight="1" x14ac:dyDescent="0.25">
      <c r="A5" s="2" t="s">
        <v>14</v>
      </c>
      <c r="B5" s="2" t="s">
        <v>15</v>
      </c>
    </row>
    <row r="6" spans="1:2" ht="20.100000000000001" customHeight="1" x14ac:dyDescent="0.25">
      <c r="A6" s="2" t="s">
        <v>16</v>
      </c>
      <c r="B6" s="2" t="s">
        <v>17</v>
      </c>
    </row>
    <row r="7" spans="1:2" ht="20.100000000000001" customHeight="1" x14ac:dyDescent="0.25">
      <c r="A7" s="27" t="s">
        <v>18</v>
      </c>
      <c r="B7" s="27"/>
    </row>
    <row r="8" spans="1:2" ht="20.100000000000001" customHeight="1" x14ac:dyDescent="0.25">
      <c r="A8" s="28" t="s">
        <v>19</v>
      </c>
      <c r="B8" s="28"/>
    </row>
    <row r="9" spans="1:2" ht="20.100000000000001" customHeight="1" x14ac:dyDescent="0.25">
      <c r="A9" s="29" t="s">
        <v>11</v>
      </c>
      <c r="B9" s="29"/>
    </row>
    <row r="10" spans="1:2" ht="20.100000000000001" customHeight="1" x14ac:dyDescent="0.25">
      <c r="A10" s="2" t="s">
        <v>20</v>
      </c>
      <c r="B10" s="2" t="s">
        <v>21</v>
      </c>
    </row>
    <row r="11" spans="1:2" ht="33.6" customHeight="1" x14ac:dyDescent="0.25">
      <c r="A11" s="2" t="s">
        <v>22</v>
      </c>
      <c r="B11" s="2" t="s">
        <v>23</v>
      </c>
    </row>
    <row r="12" spans="1:2" ht="27.95" customHeight="1" x14ac:dyDescent="0.25">
      <c r="A12" s="2" t="s">
        <v>24</v>
      </c>
      <c r="B12" s="2" t="s">
        <v>25</v>
      </c>
    </row>
    <row r="13" spans="1:2" ht="20.100000000000001" customHeight="1" x14ac:dyDescent="0.25">
      <c r="A13" s="2" t="s">
        <v>26</v>
      </c>
      <c r="B13" s="2" t="s">
        <v>27</v>
      </c>
    </row>
    <row r="14" spans="1:2" ht="20.100000000000001" customHeight="1" x14ac:dyDescent="0.25">
      <c r="A14" s="2" t="s">
        <v>28</v>
      </c>
      <c r="B14" s="2" t="s">
        <v>29</v>
      </c>
    </row>
    <row r="15" spans="1:2" ht="20.100000000000001" customHeight="1" x14ac:dyDescent="0.25">
      <c r="A15" s="2" t="s">
        <v>30</v>
      </c>
      <c r="B15" s="2" t="s">
        <v>31</v>
      </c>
    </row>
    <row r="16" spans="1:2" ht="21.2" customHeight="1" x14ac:dyDescent="0.25">
      <c r="A16" s="2" t="s">
        <v>32</v>
      </c>
      <c r="B16" s="2" t="s">
        <v>33</v>
      </c>
    </row>
    <row r="17" spans="1:2" ht="23.85" customHeight="1" x14ac:dyDescent="0.25">
      <c r="A17" s="2" t="s">
        <v>34</v>
      </c>
      <c r="B17" s="2" t="s">
        <v>35</v>
      </c>
    </row>
    <row r="18" spans="1:2" ht="24.95" customHeight="1" x14ac:dyDescent="0.25">
      <c r="A18" s="2" t="s">
        <v>36</v>
      </c>
      <c r="B18" s="2" t="s">
        <v>37</v>
      </c>
    </row>
    <row r="19" spans="1:2" ht="33.950000000000003" customHeight="1" x14ac:dyDescent="0.25">
      <c r="A19" s="2" t="s">
        <v>38</v>
      </c>
      <c r="B19" s="2" t="s">
        <v>39</v>
      </c>
    </row>
    <row r="20" spans="1:2" ht="21.95" customHeight="1" x14ac:dyDescent="0.25">
      <c r="A20" s="2" t="s">
        <v>40</v>
      </c>
      <c r="B20" s="2" t="s">
        <v>41</v>
      </c>
    </row>
    <row r="21" spans="1:2" ht="43.7" customHeight="1" x14ac:dyDescent="0.25">
      <c r="A21" s="2" t="s">
        <v>42</v>
      </c>
      <c r="B21" s="2" t="s">
        <v>106</v>
      </c>
    </row>
    <row r="22" spans="1:2" ht="20.100000000000001" customHeight="1" x14ac:dyDescent="0.25">
      <c r="A22" s="2" t="s">
        <v>43</v>
      </c>
      <c r="B22" s="2" t="s">
        <v>44</v>
      </c>
    </row>
    <row r="23" spans="1:2" ht="20.100000000000001" customHeight="1" x14ac:dyDescent="0.25">
      <c r="A23" s="27" t="s">
        <v>45</v>
      </c>
      <c r="B23" s="27"/>
    </row>
    <row r="24" spans="1:2" ht="20.100000000000001" customHeight="1" x14ac:dyDescent="0.25">
      <c r="A24" s="28" t="s">
        <v>46</v>
      </c>
      <c r="B24" s="28"/>
    </row>
    <row r="25" spans="1:2" ht="20.100000000000001" customHeight="1" x14ac:dyDescent="0.25">
      <c r="A25" s="29" t="s">
        <v>11</v>
      </c>
      <c r="B25" s="29"/>
    </row>
    <row r="26" spans="1:2" ht="20.100000000000001" customHeight="1" x14ac:dyDescent="0.25">
      <c r="A26" s="2" t="s">
        <v>47</v>
      </c>
      <c r="B26" s="2" t="s">
        <v>48</v>
      </c>
    </row>
    <row r="27" spans="1:2" ht="20.100000000000001" customHeight="1" x14ac:dyDescent="0.25">
      <c r="A27" s="2" t="s">
        <v>49</v>
      </c>
      <c r="B27" s="2" t="s">
        <v>50</v>
      </c>
    </row>
    <row r="28" spans="1:2" ht="20.100000000000001" customHeight="1" x14ac:dyDescent="0.25">
      <c r="A28" s="2" t="s">
        <v>51</v>
      </c>
      <c r="B28" s="2" t="s">
        <v>52</v>
      </c>
    </row>
    <row r="29" spans="1:2" ht="20.100000000000001" customHeight="1" x14ac:dyDescent="0.25">
      <c r="A29" s="2" t="s">
        <v>53</v>
      </c>
      <c r="B29" s="2" t="s">
        <v>53</v>
      </c>
    </row>
  </sheetData>
  <mergeCells count="9">
    <mergeCell ref="A23:B23"/>
    <mergeCell ref="A24:B24"/>
    <mergeCell ref="A25:B25"/>
    <mergeCell ref="A1:B1"/>
    <mergeCell ref="A2:B2"/>
    <mergeCell ref="A3:B3"/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Task Typology Extraction</vt:lpstr>
      <vt:lpstr>Task Typology Vocabulary</vt:lpstr>
      <vt:lpstr>'Task Typology Vocabulary'!_Hlk58932373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ninar</dc:creator>
  <cp:lastModifiedBy>ThinkPad T450s</cp:lastModifiedBy>
  <dcterms:created xsi:type="dcterms:W3CDTF">2021-02-10T13:52:28Z</dcterms:created>
  <dcterms:modified xsi:type="dcterms:W3CDTF">2021-02-11T22:07:49Z</dcterms:modified>
</cp:coreProperties>
</file>