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eksandrakaminska/Desktop/frontend-optimisation-starter-kit/"/>
    </mc:Choice>
  </mc:AlternateContent>
  <xr:revisionPtr revIDLastSave="0" documentId="13_ncr:1_{6A24501C-62C5-674B-BC55-77345590D2D2}" xr6:coauthVersionLast="45" xr6:coauthVersionMax="45" xr10:uidLastSave="{00000000-0000-0000-0000-000000000000}"/>
  <bookViews>
    <workbookView xWindow="0" yWindow="460" windowWidth="30720" windowHeight="17380" activeTab="2" xr2:uid="{00000000-000D-0000-FFFF-FFFF00000000}"/>
  </bookViews>
  <sheets>
    <sheet name="Podsumowanie eksportu" sheetId="1" r:id="rId1"/>
    <sheet name="Na czym nam zależy_ - Obecny i " sheetId="2" r:id="rId2"/>
    <sheet name="Tabela wydajnośc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</calcChain>
</file>

<file path=xl/sharedStrings.xml><?xml version="1.0" encoding="utf-8"?>
<sst xmlns="http://schemas.openxmlformats.org/spreadsheetml/2006/main" count="36" uniqueCount="34">
  <si>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</si>
  <si>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</si>
  <si>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</si>
  <si>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</si>
  <si>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Na czym nam zależy?</t>
  </si>
  <si>
    <t>Obecny i oczekiwany stan strony WWW</t>
  </si>
  <si>
    <t xml:space="preserve">Na czym nam zależy_ - Obecny i </t>
  </si>
  <si>
    <t>Czynnik / cecha</t>
  </si>
  <si>
    <t>Stan obecny</t>
  </si>
  <si>
    <t>Stan konkurencji</t>
  </si>
  <si>
    <t>Nasz cel</t>
  </si>
  <si>
    <t>Współczynnik odrzuceń strony produktu</t>
  </si>
  <si>
    <t>?</t>
  </si>
  <si>
    <t>Czas ładowania strony głównej</t>
  </si>
  <si>
    <t>10.5s</t>
  </si>
  <si>
    <t>~5s</t>
  </si>
  <si>
    <t>&lt; 4.5s</t>
  </si>
  <si>
    <t>Tabela wydajności</t>
  </si>
  <si>
    <t>Tabela 1</t>
  </si>
  <si>
    <t>TTFB</t>
  </si>
  <si>
    <t>FP</t>
  </si>
  <si>
    <t>FCP</t>
  </si>
  <si>
    <t>SI</t>
  </si>
  <si>
    <t>LCP</t>
  </si>
  <si>
    <t>CLS</t>
  </si>
  <si>
    <t>TBT</t>
  </si>
  <si>
    <t>Lighthouse</t>
  </si>
  <si>
    <t>Zmienność</t>
  </si>
  <si>
    <t>Contact</t>
  </si>
  <si>
    <t>Homepage</t>
  </si>
  <si>
    <t>cta-ad</t>
  </si>
  <si>
    <t>news listing</t>
  </si>
  <si>
    <t>news single</t>
  </si>
  <si>
    <t>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</si>
</sst>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/>
      <sz val="12"/>
      <color indexed="11"/>
      <name val="Helvetica Neue"/>
    </font>
    <font>
      <b/>
      <sz val="10"/>
      <color indexed="8"/>
      <name val="Helvetica Neue"/>
    </font>
    <font>
      <sz val="10"/>
      <color indexed="8"/>
      <name val="Arial"/>
    </font>
    <font>
      <b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49" fontId="0" fillId="5" borderId="2" xfId="0" applyNumberFormat="1" applyFont="1" applyFill="1" applyBorder="1" applyAlignment="1">
      <alignment vertical="top" wrapText="1"/>
    </xf>
    <xf numFmtId="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49" fontId="0" fillId="5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5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NumberFormat="1" applyFont="1" applyAlignment="1"/>
    <xf numFmtId="0" fontId="5" fillId="6" borderId="8" xfId="0" applyFont="1" applyFill="1" applyBorder="1" applyAlignment="1"/>
    <xf numFmtId="49" fontId="6" fillId="6" borderId="9" xfId="0" applyNumberFormat="1" applyFont="1" applyFill="1" applyBorder="1" applyAlignment="1"/>
    <xf numFmtId="49" fontId="6" fillId="6" borderId="10" xfId="0" applyNumberFormat="1" applyFont="1" applyFill="1" applyBorder="1" applyAlignment="1"/>
    <xf numFmtId="49" fontId="6" fillId="7" borderId="11" xfId="0" applyNumberFormat="1" applyFont="1" applyFill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D5D5D5"/>
      <rgbColor rgb="FFAAAAAA"/>
      <rgbColor rgb="FFF9F9F9"/>
      <rgbColor rgb="FFFE634D"/>
      <rgbColor rgb="FF88F94E"/>
      <rgbColor rgb="FFFF968C"/>
      <rgbColor rgb="FFED220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workbookViewId="0"/>
  </sheetViews>
  <sheetFormatPr baseColWidth="10" defaultColWidth="10" defaultRowHeight="13" customHeight="1" x14ac:dyDescent="0.15"/>
  <cols>
    <col min="1" max="1" width="2" customWidth="1"/>
    <col min="2" max="4" width="33.6640625" customWidth="1"/>
  </cols>
  <sheetData>
    <row r="3" spans="2:4" ht="50" customHeight="1" x14ac:dyDescent="0.15">
      <c r="B3" s="23" t="s">
        <v>0</v>
      </c>
      <c r="C3" s="24"/>
      <c r="D3" s="24"/>
    </row>
    <row r="7" spans="2:4" ht="38" x14ac:dyDescent="0.15">
      <c r="B7" s="1" t="s">
        <v>1</v>
      </c>
      <c r="C7" s="1" t="s">
        <v>2</v>
      </c>
      <c r="D7" s="1" t="s">
        <v>3</v>
      </c>
    </row>
    <row r="9" spans="2:4" ht="17" x14ac:dyDescent="0.15">
      <c r="B9" s="2" t="s">
        <v>4</v>
      </c>
      <c r="C9" s="2"/>
      <c r="D9" s="2"/>
    </row>
    <row r="10" spans="2:4" ht="34" x14ac:dyDescent="0.15">
      <c r="B10" s="3"/>
      <c r="C10" s="3" t="s">
        <v>5</v>
      </c>
      <c r="D10" s="4" t="s">
        <v>6</v>
      </c>
    </row>
    <row r="11" spans="2:4" ht="17" x14ac:dyDescent="0.15">
      <c r="B11" s="2" t="s">
        <v>17</v>
      </c>
      <c r="C11" s="2"/>
      <c r="D11" s="2"/>
    </row>
    <row r="12" spans="2:4" ht="17" x14ac:dyDescent="0.15">
      <c r="B12" s="3"/>
      <c r="C12" s="3" t="s">
        <v>18</v>
      </c>
      <c r="D12" s="4" t="s">
        <v>17</v>
      </c>
    </row>
  </sheetData>
  <mergeCells count="1">
    <mergeCell ref="B3:D3"/>
  </mergeCells>
  <hyperlinks>
    <hyperlink ref="D10" location="'Na czym nam zależy_ - Obecny i '!R2C1" display="Na czym nam zależy_ - Obecny i " xr:uid="{00000000-0004-0000-0000-000000000000}"/>
    <hyperlink ref="D12" location="'Tabela wydajności'!R1C1" display="Tabela wydajności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5" sqref="A5"/>
    </sheetView>
  </sheetViews>
  <sheetFormatPr baseColWidth="10" defaultColWidth="16.33203125" defaultRowHeight="20" customHeight="1" x14ac:dyDescent="0.15"/>
  <cols>
    <col min="1" max="1" width="56" style="5" customWidth="1"/>
    <col min="2" max="2" width="31.33203125" style="5" customWidth="1"/>
    <col min="3" max="3" width="32.1640625" style="5" customWidth="1"/>
    <col min="4" max="4" width="29.83203125" style="5" customWidth="1"/>
    <col min="5" max="5" width="16.33203125" style="5" customWidth="1"/>
    <col min="6" max="16384" width="16.33203125" style="5"/>
  </cols>
  <sheetData>
    <row r="1" spans="1:4" ht="27.75" customHeight="1" x14ac:dyDescent="0.15">
      <c r="A1" s="25" t="s">
        <v>5</v>
      </c>
      <c r="B1" s="25"/>
      <c r="C1" s="25"/>
      <c r="D1" s="25"/>
    </row>
    <row r="2" spans="1:4" ht="20.25" customHeight="1" x14ac:dyDescent="0.15">
      <c r="A2" s="6" t="s">
        <v>7</v>
      </c>
      <c r="B2" s="6" t="s">
        <v>8</v>
      </c>
      <c r="C2" s="6" t="s">
        <v>9</v>
      </c>
      <c r="D2" s="6" t="s">
        <v>10</v>
      </c>
    </row>
    <row r="3" spans="1:4" ht="20.25" customHeight="1" x14ac:dyDescent="0.15">
      <c r="A3" s="7" t="s">
        <v>11</v>
      </c>
      <c r="B3" s="8">
        <v>0.92</v>
      </c>
      <c r="C3" s="9" t="s">
        <v>12</v>
      </c>
      <c r="D3" s="10">
        <v>0.75</v>
      </c>
    </row>
    <row r="4" spans="1:4" ht="20" customHeight="1" x14ac:dyDescent="0.15">
      <c r="A4" s="11" t="s">
        <v>13</v>
      </c>
      <c r="B4" s="12" t="s">
        <v>14</v>
      </c>
      <c r="C4" s="13" t="s">
        <v>15</v>
      </c>
      <c r="D4" s="13" t="s">
        <v>16</v>
      </c>
    </row>
    <row r="5" spans="1:4" ht="20" customHeight="1" x14ac:dyDescent="0.15">
      <c r="A5" s="14"/>
      <c r="B5" s="15"/>
      <c r="C5" s="16"/>
      <c r="D5" s="16"/>
    </row>
    <row r="6" spans="1:4" ht="20" customHeight="1" x14ac:dyDescent="0.15">
      <c r="A6" s="14"/>
      <c r="B6" s="15"/>
      <c r="C6" s="16"/>
      <c r="D6" s="16"/>
    </row>
    <row r="7" spans="1:4" ht="20" customHeight="1" x14ac:dyDescent="0.15">
      <c r="A7" s="14"/>
      <c r="B7" s="15"/>
      <c r="C7" s="16"/>
      <c r="D7" s="16"/>
    </row>
    <row r="8" spans="1:4" ht="20" customHeight="1" x14ac:dyDescent="0.15">
      <c r="A8" s="14"/>
      <c r="B8" s="15"/>
      <c r="C8" s="16"/>
      <c r="D8" s="16"/>
    </row>
    <row r="9" spans="1:4" ht="20" customHeight="1" x14ac:dyDescent="0.15">
      <c r="A9" s="14"/>
      <c r="B9" s="15"/>
      <c r="C9" s="16"/>
      <c r="D9" s="16"/>
    </row>
    <row r="10" spans="1:4" ht="20" customHeight="1" x14ac:dyDescent="0.15">
      <c r="A10" s="14"/>
      <c r="B10" s="15"/>
      <c r="C10" s="16"/>
      <c r="D10" s="16"/>
    </row>
    <row r="11" spans="1:4" ht="20" customHeight="1" x14ac:dyDescent="0.15">
      <c r="A11" s="14"/>
      <c r="B11" s="15"/>
      <c r="C11" s="16"/>
      <c r="D11" s="16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showGridLines="0" tabSelected="1" workbookViewId="0">
      <selection activeCell="C5" sqref="C5"/>
    </sheetView>
  </sheetViews>
  <sheetFormatPr baseColWidth="10" defaultColWidth="14.5" defaultRowHeight="13.5" customHeight="1" x14ac:dyDescent="0.15"/>
  <cols>
    <col min="1" max="1" width="19.33203125" style="17" customWidth="1"/>
    <col min="2" max="2" width="17.83203125" style="17" customWidth="1"/>
    <col min="3" max="3" width="15.33203125" style="17" customWidth="1"/>
    <col min="4" max="4" width="16.33203125" style="17" customWidth="1"/>
    <col min="5" max="5" width="15.5" style="17" customWidth="1"/>
    <col min="6" max="6" width="15.33203125" style="17" customWidth="1"/>
    <col min="7" max="8" width="16.33203125" style="17" customWidth="1"/>
    <col min="9" max="10" width="14.5" style="17" customWidth="1"/>
    <col min="11" max="16384" width="14.5" style="17"/>
  </cols>
  <sheetData>
    <row r="1" spans="1:9" ht="13.75" customHeight="1" x14ac:dyDescent="0.15">
      <c r="A1" s="18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20" t="s">
        <v>26</v>
      </c>
    </row>
    <row r="2" spans="1:9" ht="13.75" customHeight="1" x14ac:dyDescent="0.15">
      <c r="A2" s="21" t="s">
        <v>29</v>
      </c>
      <c r="B2" s="22">
        <v>4.7E-2</v>
      </c>
      <c r="C2" s="22">
        <v>0.7</v>
      </c>
      <c r="D2" s="22">
        <v>0.7</v>
      </c>
      <c r="E2" s="22">
        <v>2.9</v>
      </c>
      <c r="F2" s="22">
        <v>2.2999999999999998</v>
      </c>
      <c r="G2" s="22">
        <v>0.09</v>
      </c>
      <c r="H2" s="22">
        <v>0.7</v>
      </c>
      <c r="I2" s="22">
        <v>14</v>
      </c>
    </row>
    <row r="3" spans="1:9" ht="13.75" customHeight="1" x14ac:dyDescent="0.15">
      <c r="A3" s="21" t="s">
        <v>28</v>
      </c>
      <c r="B3" s="22">
        <v>7.0000000000000007E-2</v>
      </c>
      <c r="C3" s="22">
        <v>0.5</v>
      </c>
      <c r="D3" s="22">
        <v>0.5</v>
      </c>
      <c r="E3" s="22">
        <v>0.8</v>
      </c>
      <c r="F3" s="22">
        <v>0.9</v>
      </c>
      <c r="G3" s="22">
        <v>0.01</v>
      </c>
      <c r="H3" s="22">
        <v>0.7</v>
      </c>
      <c r="I3" s="22">
        <v>25</v>
      </c>
    </row>
    <row r="4" spans="1:9" ht="13.75" customHeight="1" x14ac:dyDescent="0.15">
      <c r="A4" s="21" t="s">
        <v>30</v>
      </c>
      <c r="B4" s="22">
        <v>3.7999999999999999E-2</v>
      </c>
      <c r="C4" s="22">
        <v>0.104</v>
      </c>
      <c r="D4" s="22">
        <v>0.105</v>
      </c>
      <c r="E4" s="22">
        <v>0.105</v>
      </c>
      <c r="F4" s="22">
        <v>0.105</v>
      </c>
      <c r="G4" s="22">
        <v>0</v>
      </c>
      <c r="H4" s="22">
        <v>0</v>
      </c>
      <c r="I4" s="22">
        <v>100</v>
      </c>
    </row>
    <row r="5" spans="1:9" ht="13.75" customHeight="1" x14ac:dyDescent="0.15">
      <c r="A5" s="21" t="s">
        <v>31</v>
      </c>
      <c r="B5" s="22">
        <v>0.14299999999999999</v>
      </c>
      <c r="C5" s="22">
        <v>0.6</v>
      </c>
      <c r="D5" s="22">
        <v>0.6</v>
      </c>
      <c r="E5" s="22">
        <v>1.8</v>
      </c>
      <c r="F5" s="22">
        <v>1.9</v>
      </c>
      <c r="G5" s="22">
        <v>0.2</v>
      </c>
      <c r="H5" s="22">
        <v>0.5</v>
      </c>
      <c r="I5" s="22">
        <v>28</v>
      </c>
    </row>
    <row r="6" spans="1:9" ht="13.75" customHeight="1" x14ac:dyDescent="0.15">
      <c r="A6" s="21" t="s">
        <v>32</v>
      </c>
      <c r="B6" s="22">
        <v>4.5999999999999999E-2</v>
      </c>
      <c r="C6" s="22">
        <v>0.42399999999999999</v>
      </c>
      <c r="D6" s="22">
        <v>0.42399999999999999</v>
      </c>
      <c r="E6" s="22">
        <v>1.2</v>
      </c>
      <c r="F6" s="22">
        <v>1.4</v>
      </c>
      <c r="G6" s="22">
        <v>0.24</v>
      </c>
      <c r="H6" s="22">
        <v>0.47099999999999997</v>
      </c>
      <c r="I6" s="22">
        <v>25</v>
      </c>
    </row>
    <row r="7" spans="1:9" ht="13.75" customHeight="1" x14ac:dyDescent="0.15">
      <c r="A7" s="21" t="s">
        <v>33</v>
      </c>
      <c r="B7" s="22">
        <v>0.04</v>
      </c>
      <c r="C7" s="22">
        <v>0.5</v>
      </c>
      <c r="D7" s="22">
        <v>0.5</v>
      </c>
      <c r="E7" s="22">
        <v>2.6</v>
      </c>
      <c r="F7" s="22">
        <v>0.8</v>
      </c>
      <c r="G7" s="22">
        <v>0.01</v>
      </c>
      <c r="H7" s="22">
        <v>1.5</v>
      </c>
      <c r="I7" s="22">
        <v>14</v>
      </c>
    </row>
    <row r="8" spans="1:9" ht="13.75" customHeight="1" x14ac:dyDescent="0.15">
      <c r="A8" s="21" t="s">
        <v>27</v>
      </c>
      <c r="B8" s="22">
        <f>STDEV(B2:B7)</f>
        <v>4.0353438515199666E-2</v>
      </c>
      <c r="C8" s="22">
        <f>STDEV(C2:C7)</f>
        <v>0.20379466790538631</v>
      </c>
      <c r="D8" s="22">
        <f>STDEV(D2:D7)</f>
        <v>0.20343426456720604</v>
      </c>
      <c r="E8" s="22">
        <f>STDEV(E2:E7)</f>
        <v>1.0731903372654823</v>
      </c>
      <c r="F8" s="22">
        <f>STDEV(F2:F7)</f>
        <v>0.79774943852482039</v>
      </c>
      <c r="G8" s="22">
        <f>STDEV(G2:G7)</f>
        <v>0.1053407170407847</v>
      </c>
      <c r="H8" s="22">
        <f>STDEV(H2:H7)</f>
        <v>0.49079544279329512</v>
      </c>
      <c r="I8" s="22"/>
    </row>
    <row r="9" spans="1:9" ht="13.75" customHeight="1" x14ac:dyDescent="0.15"/>
    <row r="10" spans="1:9" ht="13.75" customHeight="1" x14ac:dyDescent="0.15"/>
    <row r="11" spans="1:9" ht="13.75" customHeight="1" x14ac:dyDescent="0.15"/>
    <row r="12" spans="1:9" ht="13.75" customHeight="1" x14ac:dyDescent="0.15"/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Podsumowanie eksportu</vt:lpstr>
      <vt:lpstr>Na czym nam zależy_ - Obecny i </vt:lpstr>
      <vt:lpstr>Tabela wydajności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 Kamińska</cp:lastModifiedBy>
  <dcterms:modified xsi:type="dcterms:W3CDTF">2020-12-08T23:21:30Z</dcterms:modified>
</cp:coreProperties>
</file>