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P\Automation\APITest\resource\master\"/>
    </mc:Choice>
  </mc:AlternateContent>
  <xr:revisionPtr revIDLastSave="0" documentId="13_ncr:1_{474C8387-AEBE-4C0B-9E10-89205B26F64E}" xr6:coauthVersionLast="46" xr6:coauthVersionMax="46" xr10:uidLastSave="{00000000-0000-0000-0000-000000000000}"/>
  <bookViews>
    <workbookView xWindow="-108" yWindow="-108" windowWidth="23256" windowHeight="12576" activeTab="2" xr2:uid="{77E86863-578B-49A1-B922-199B6D0E141D}"/>
  </bookViews>
  <sheets>
    <sheet name="APIV1" sheetId="1" r:id="rId1"/>
    <sheet name="Sheet5" sheetId="6" state="hidden" r:id="rId2"/>
    <sheet name="APIV2" sheetId="2" r:id="rId3"/>
    <sheet name="Sheet3" sheetId="4" state="hidden" r:id="rId4"/>
    <sheet name="MappingList" sheetId="3" r:id="rId5"/>
  </sheets>
  <definedNames>
    <definedName name="_xlnm._FilterDatabase" localSheetId="2" hidden="1">APIV2!$A$1:$AJ$259</definedName>
    <definedName name="_xlnm._FilterDatabase" localSheetId="1" hidden="1">Sheet5!$A$1:$A$22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68" i="6"/>
  <c r="E469" i="6"/>
  <c r="E470" i="6"/>
  <c r="E471" i="6"/>
  <c r="E472" i="6"/>
  <c r="E473" i="6"/>
  <c r="E2" i="6"/>
  <c r="F30" i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D87" i="4"/>
  <c r="D88" i="4" s="1"/>
  <c r="B15" i="4"/>
  <c r="B16" i="4" s="1"/>
  <c r="B19" i="4"/>
  <c r="B20" i="4" s="1"/>
  <c r="B21" i="4" s="1"/>
  <c r="E21" i="4" s="1"/>
  <c r="B23" i="4"/>
  <c r="E23" i="4" s="1"/>
  <c r="B24" i="4"/>
  <c r="E24" i="4" s="1"/>
  <c r="B25" i="4"/>
  <c r="B26" i="4" s="1"/>
  <c r="B31" i="4"/>
  <c r="B34" i="4"/>
  <c r="B35" i="4" s="1"/>
  <c r="B36" i="4" s="1"/>
  <c r="E36" i="4" s="1"/>
  <c r="B38" i="4"/>
  <c r="B39" i="4" s="1"/>
  <c r="B44" i="4"/>
  <c r="E44" i="4" s="1"/>
  <c r="B45" i="4"/>
  <c r="E45" i="4" s="1"/>
  <c r="B51" i="4"/>
  <c r="B52" i="4" s="1"/>
  <c r="B59" i="4"/>
  <c r="E59" i="4" s="1"/>
  <c r="B60" i="4"/>
  <c r="B64" i="4"/>
  <c r="B65" i="4" s="1"/>
  <c r="B71" i="4"/>
  <c r="B72" i="4" s="1"/>
  <c r="B76" i="4"/>
  <c r="B77" i="4" s="1"/>
  <c r="B81" i="4"/>
  <c r="B82" i="4" s="1"/>
  <c r="B89" i="4"/>
  <c r="B90" i="4" s="1"/>
  <c r="B91" i="4" s="1"/>
  <c r="B92" i="4" s="1"/>
  <c r="B94" i="4"/>
  <c r="B95" i="4" s="1"/>
  <c r="B96" i="4" s="1"/>
  <c r="B97" i="4" s="1"/>
  <c r="B98" i="4" s="1"/>
  <c r="B100" i="4"/>
  <c r="B101" i="4"/>
  <c r="B102" i="4" s="1"/>
  <c r="B103" i="4" s="1"/>
  <c r="B105" i="4"/>
  <c r="B106" i="4" s="1"/>
  <c r="B109" i="4"/>
  <c r="B110" i="4" s="1"/>
  <c r="B111" i="4" s="1"/>
  <c r="B112" i="4" s="1"/>
  <c r="B113" i="4" s="1"/>
  <c r="B114" i="4" s="1"/>
  <c r="B116" i="4"/>
  <c r="B117" i="4" s="1"/>
  <c r="B118" i="4" s="1"/>
  <c r="B120" i="4"/>
  <c r="B121" i="4" s="1"/>
  <c r="B123" i="4"/>
  <c r="B124" i="4"/>
  <c r="B125" i="4" s="1"/>
  <c r="B126" i="4" s="1"/>
  <c r="B128" i="4"/>
  <c r="B129" i="4" s="1"/>
  <c r="B130" i="4" s="1"/>
  <c r="B131" i="4" s="1"/>
  <c r="B132" i="4" s="1"/>
  <c r="B133" i="4" s="1"/>
  <c r="B135" i="4"/>
  <c r="B136" i="4" s="1"/>
  <c r="B137" i="4" s="1"/>
  <c r="B138" i="4" s="1"/>
  <c r="B140" i="4"/>
  <c r="B141" i="4" s="1"/>
  <c r="B142" i="4" s="1"/>
  <c r="B143" i="4" s="1"/>
  <c r="B146" i="4"/>
  <c r="B147" i="4"/>
  <c r="B148" i="4" s="1"/>
  <c r="B149" i="4" s="1"/>
  <c r="B151" i="4"/>
  <c r="B152" i="4" s="1"/>
  <c r="B155" i="4"/>
  <c r="B156" i="4" s="1"/>
  <c r="B157" i="4" s="1"/>
  <c r="B158" i="4" s="1"/>
  <c r="B159" i="4" s="1"/>
  <c r="B160" i="4" s="1"/>
  <c r="B162" i="4"/>
  <c r="B163" i="4" s="1"/>
  <c r="B164" i="4" s="1"/>
  <c r="B165" i="4" s="1"/>
  <c r="B167" i="4"/>
  <c r="B168" i="4"/>
  <c r="B169" i="4" s="1"/>
  <c r="B171" i="4"/>
  <c r="B172" i="4"/>
  <c r="B175" i="4"/>
  <c r="B176" i="4" s="1"/>
  <c r="B177" i="4" s="1"/>
  <c r="B178" i="4" s="1"/>
  <c r="B179" i="4" s="1"/>
  <c r="B180" i="4" s="1"/>
  <c r="B181" i="4" s="1"/>
  <c r="B183" i="4"/>
  <c r="B184" i="4" s="1"/>
  <c r="B185" i="4" s="1"/>
  <c r="B186" i="4" s="1"/>
  <c r="B189" i="4"/>
  <c r="B190" i="4"/>
  <c r="B191" i="4" s="1"/>
  <c r="B192" i="4" s="1"/>
  <c r="B193" i="4" s="1"/>
  <c r="B194" i="4" s="1"/>
  <c r="B195" i="4" s="1"/>
  <c r="B197" i="4"/>
  <c r="B198" i="4" s="1"/>
  <c r="B199" i="4" s="1"/>
  <c r="B200" i="4" s="1"/>
  <c r="B203" i="4"/>
  <c r="B204" i="4" s="1"/>
  <c r="B205" i="4" s="1"/>
  <c r="B206" i="4" s="1"/>
  <c r="B207" i="4" s="1"/>
  <c r="B208" i="4" s="1"/>
  <c r="B210" i="4"/>
  <c r="B211" i="4" s="1"/>
  <c r="B212" i="4" s="1"/>
  <c r="B213" i="4" s="1"/>
  <c r="B215" i="4"/>
  <c r="B216" i="4" s="1"/>
  <c r="B217" i="4" s="1"/>
  <c r="B218" i="4" s="1"/>
  <c r="B219" i="4" s="1"/>
  <c r="B220" i="4" s="1"/>
  <c r="B222" i="4"/>
  <c r="B223" i="4"/>
  <c r="B224" i="4" s="1"/>
  <c r="B225" i="4" s="1"/>
  <c r="B227" i="4"/>
  <c r="B228" i="4" s="1"/>
  <c r="B229" i="4" s="1"/>
  <c r="B230" i="4" s="1"/>
  <c r="B233" i="4"/>
  <c r="B234" i="4"/>
  <c r="B235" i="4" s="1"/>
  <c r="B236" i="4" s="1"/>
  <c r="B237" i="4" s="1"/>
  <c r="B238" i="4" s="1"/>
  <c r="B240" i="4"/>
  <c r="B241" i="4" s="1"/>
  <c r="B242" i="4" s="1"/>
  <c r="B243" i="4" s="1"/>
  <c r="B245" i="4"/>
  <c r="B246" i="4" s="1"/>
  <c r="B247" i="4" s="1"/>
  <c r="B248" i="4" s="1"/>
  <c r="B249" i="4" s="1"/>
  <c r="B251" i="4"/>
  <c r="B252" i="4"/>
  <c r="B253" i="4" s="1"/>
  <c r="B254" i="4" s="1"/>
  <c r="B256" i="4"/>
  <c r="B257" i="4"/>
  <c r="B260" i="4"/>
  <c r="B261" i="4" s="1"/>
  <c r="B262" i="4" s="1"/>
  <c r="B263" i="4" s="1"/>
  <c r="B264" i="4" s="1"/>
  <c r="B265" i="4" s="1"/>
  <c r="B267" i="4"/>
  <c r="B268" i="4"/>
  <c r="B269" i="4" s="1"/>
  <c r="B271" i="4"/>
  <c r="B272" i="4" s="1"/>
  <c r="B274" i="4"/>
  <c r="B275" i="4" s="1"/>
  <c r="B276" i="4" s="1"/>
  <c r="B277" i="4" s="1"/>
  <c r="B279" i="4"/>
  <c r="B280" i="4" s="1"/>
  <c r="B281" i="4" s="1"/>
  <c r="B282" i="4" s="1"/>
  <c r="B283" i="4" s="1"/>
  <c r="B284" i="4" s="1"/>
  <c r="B286" i="4"/>
  <c r="B287" i="4" s="1"/>
  <c r="B288" i="4" s="1"/>
  <c r="B289" i="4" s="1"/>
  <c r="B291" i="4"/>
  <c r="B292" i="4" s="1"/>
  <c r="B293" i="4" s="1"/>
  <c r="B294" i="4" s="1"/>
  <c r="B297" i="4"/>
  <c r="B298" i="4" s="1"/>
  <c r="B299" i="4" s="1"/>
  <c r="B300" i="4" s="1"/>
  <c r="B302" i="4"/>
  <c r="B303" i="4" s="1"/>
  <c r="B304" i="4" s="1"/>
  <c r="B307" i="4"/>
  <c r="B308" i="4" s="1"/>
  <c r="B309" i="4" s="1"/>
  <c r="B311" i="4"/>
  <c r="B312" i="4" s="1"/>
  <c r="B313" i="4" s="1"/>
  <c r="B314" i="4" s="1"/>
  <c r="B315" i="4" s="1"/>
  <c r="B316" i="4" s="1"/>
  <c r="B318" i="4"/>
  <c r="B319" i="4"/>
  <c r="B320" i="4"/>
  <c r="B322" i="4"/>
  <c r="B323" i="4" s="1"/>
  <c r="B324" i="4" s="1"/>
  <c r="B325" i="4" s="1"/>
  <c r="B327" i="4"/>
  <c r="B328" i="4" s="1"/>
  <c r="B329" i="4" s="1"/>
  <c r="B330" i="4" s="1"/>
  <c r="B331" i="4" s="1"/>
  <c r="B332" i="4" s="1"/>
  <c r="B334" i="4"/>
  <c r="B335" i="4" s="1"/>
  <c r="B336" i="4" s="1"/>
  <c r="B338" i="4"/>
  <c r="B339" i="4"/>
  <c r="B340" i="4"/>
  <c r="B341" i="4" s="1"/>
  <c r="B344" i="4"/>
  <c r="B345" i="4" s="1"/>
  <c r="B346" i="4" s="1"/>
  <c r="B347" i="4" s="1"/>
  <c r="B349" i="4"/>
  <c r="B350" i="4" s="1"/>
  <c r="B351" i="4" s="1"/>
  <c r="B354" i="4"/>
  <c r="B355" i="4"/>
  <c r="B356" i="4" s="1"/>
  <c r="B357" i="4" s="1"/>
  <c r="B358" i="4" s="1"/>
  <c r="B359" i="4" s="1"/>
  <c r="B361" i="4"/>
  <c r="B362" i="4"/>
  <c r="B363" i="4" s="1"/>
  <c r="B365" i="4"/>
  <c r="B366" i="4" s="1"/>
  <c r="B368" i="4"/>
  <c r="B369" i="4" s="1"/>
  <c r="B370" i="4" s="1"/>
  <c r="B371" i="4" s="1"/>
  <c r="B373" i="4"/>
  <c r="B374" i="4" s="1"/>
  <c r="B375" i="4" s="1"/>
  <c r="B376" i="4" s="1"/>
  <c r="B378" i="4"/>
  <c r="B379" i="4"/>
  <c r="B380" i="4" s="1"/>
  <c r="B381" i="4" s="1"/>
  <c r="B384" i="4"/>
  <c r="B385" i="4" s="1"/>
  <c r="B386" i="4" s="1"/>
  <c r="B387" i="4" s="1"/>
  <c r="B389" i="4"/>
  <c r="B390" i="4"/>
  <c r="B391" i="4" s="1"/>
  <c r="B394" i="4"/>
  <c r="B395" i="4" s="1"/>
  <c r="B396" i="4" s="1"/>
  <c r="B397" i="4" s="1"/>
  <c r="B398" i="4" s="1"/>
  <c r="B400" i="4"/>
  <c r="B401" i="4"/>
  <c r="B402" i="4" s="1"/>
  <c r="B403" i="4" s="1"/>
  <c r="B404" i="4" s="1"/>
  <c r="B406" i="4"/>
  <c r="B408" i="4"/>
  <c r="B409" i="4" s="1"/>
  <c r="B410" i="4" s="1"/>
  <c r="B411" i="4" s="1"/>
  <c r="B413" i="4"/>
  <c r="B414" i="4" s="1"/>
  <c r="B415" i="4" s="1"/>
  <c r="B416" i="4" s="1"/>
  <c r="B418" i="4"/>
  <c r="B419" i="4" s="1"/>
  <c r="B420" i="4" s="1"/>
  <c r="B422" i="4"/>
  <c r="B423" i="4" s="1"/>
  <c r="B424" i="4" s="1"/>
  <c r="B425" i="4" s="1"/>
  <c r="B427" i="4"/>
  <c r="B428" i="4"/>
  <c r="B429" i="4" s="1"/>
  <c r="B432" i="4"/>
  <c r="B433" i="4"/>
  <c r="B434" i="4" s="1"/>
  <c r="B435" i="4" s="1"/>
  <c r="B436" i="4" s="1"/>
  <c r="B438" i="4"/>
  <c r="B439" i="4"/>
  <c r="B440" i="4" s="1"/>
  <c r="B441" i="4" s="1"/>
  <c r="B442" i="4" s="1"/>
  <c r="B443" i="4" s="1"/>
  <c r="B445" i="4"/>
  <c r="B447" i="4"/>
  <c r="B448" i="4" s="1"/>
  <c r="B449" i="4" s="1"/>
  <c r="B450" i="4" s="1"/>
  <c r="B452" i="4"/>
  <c r="B453" i="4"/>
  <c r="B454" i="4" s="1"/>
  <c r="B456" i="4"/>
  <c r="B457" i="4"/>
  <c r="B458" i="4" s="1"/>
  <c r="B460" i="4"/>
  <c r="B461" i="4" s="1"/>
  <c r="B462" i="4" s="1"/>
  <c r="B463" i="4" s="1"/>
  <c r="B465" i="4"/>
  <c r="B466" i="4" s="1"/>
  <c r="B467" i="4" s="1"/>
  <c r="B470" i="4"/>
  <c r="B471" i="4"/>
  <c r="B473" i="4"/>
  <c r="B5" i="4"/>
  <c r="E5" i="4" s="1"/>
  <c r="E4" i="4"/>
  <c r="E2" i="4"/>
  <c r="E3" i="4"/>
  <c r="E14" i="4"/>
  <c r="E15" i="4"/>
  <c r="E18" i="4"/>
  <c r="E19" i="4"/>
  <c r="E20" i="4"/>
  <c r="E22" i="4"/>
  <c r="E30" i="4"/>
  <c r="E33" i="4"/>
  <c r="E34" i="4"/>
  <c r="E37" i="4"/>
  <c r="E38" i="4"/>
  <c r="E43" i="4"/>
  <c r="E50" i="4"/>
  <c r="E58" i="4"/>
  <c r="E63" i="4"/>
  <c r="E70" i="4"/>
  <c r="E71" i="4"/>
  <c r="E75" i="4"/>
  <c r="E76" i="4"/>
  <c r="E80" i="4"/>
  <c r="E13" i="3"/>
  <c r="E15" i="3"/>
  <c r="E12" i="3"/>
  <c r="E10" i="3"/>
  <c r="E11" i="3"/>
  <c r="E8" i="3"/>
  <c r="E7" i="3"/>
  <c r="E6" i="3"/>
  <c r="B61" i="4" l="1"/>
  <c r="E60" i="4"/>
  <c r="B83" i="4"/>
  <c r="B84" i="4" s="1"/>
  <c r="E82" i="4"/>
  <c r="B32" i="4"/>
  <c r="E32" i="4" s="1"/>
  <c r="E31" i="4"/>
  <c r="B6" i="4"/>
  <c r="E72" i="4"/>
  <c r="B73" i="4"/>
  <c r="B74" i="4" s="1"/>
  <c r="E74" i="4" s="1"/>
  <c r="E81" i="4"/>
  <c r="D89" i="4"/>
  <c r="E88" i="4"/>
  <c r="B27" i="4"/>
  <c r="E26" i="4"/>
  <c r="E46" i="4"/>
  <c r="E39" i="4"/>
  <c r="B40" i="4"/>
  <c r="E52" i="4"/>
  <c r="B53" i="4"/>
  <c r="B78" i="4"/>
  <c r="E77" i="4"/>
  <c r="B66" i="4"/>
  <c r="E65" i="4"/>
  <c r="B17" i="4"/>
  <c r="E17" i="4" s="1"/>
  <c r="E16" i="4"/>
  <c r="B85" i="4"/>
  <c r="E84" i="4"/>
  <c r="E61" i="4"/>
  <c r="B62" i="4"/>
  <c r="E62" i="4" s="1"/>
  <c r="E83" i="4"/>
  <c r="E51" i="4"/>
  <c r="E35" i="4"/>
  <c r="E73" i="4"/>
  <c r="E25" i="4"/>
  <c r="E64" i="4"/>
  <c r="B7" i="4" l="1"/>
  <c r="E6" i="4"/>
  <c r="D90" i="4"/>
  <c r="E89" i="4"/>
  <c r="B86" i="4"/>
  <c r="E85" i="4"/>
  <c r="E47" i="4"/>
  <c r="B54" i="4"/>
  <c r="E53" i="4"/>
  <c r="E40" i="4"/>
  <c r="B41" i="4"/>
  <c r="B67" i="4"/>
  <c r="E66" i="4"/>
  <c r="E78" i="4"/>
  <c r="B79" i="4"/>
  <c r="E79" i="4" s="1"/>
  <c r="B28" i="4"/>
  <c r="E27" i="4"/>
  <c r="B8" i="4" l="1"/>
  <c r="E7" i="4"/>
  <c r="D91" i="4"/>
  <c r="E90" i="4"/>
  <c r="B29" i="4"/>
  <c r="E29" i="4" s="1"/>
  <c r="E28" i="4"/>
  <c r="B55" i="4"/>
  <c r="E54" i="4"/>
  <c r="E41" i="4"/>
  <c r="B42" i="4"/>
  <c r="E42" i="4" s="1"/>
  <c r="E48" i="4"/>
  <c r="E49" i="4"/>
  <c r="B68" i="4"/>
  <c r="E67" i="4"/>
  <c r="B87" i="4"/>
  <c r="E87" i="4" s="1"/>
  <c r="E86" i="4"/>
  <c r="B9" i="4" l="1"/>
  <c r="E8" i="4"/>
  <c r="D92" i="4"/>
  <c r="E91" i="4"/>
  <c r="B56" i="4"/>
  <c r="E55" i="4"/>
  <c r="B69" i="4"/>
  <c r="E69" i="4" s="1"/>
  <c r="E68" i="4"/>
  <c r="E9" i="4" l="1"/>
  <c r="B10" i="4"/>
  <c r="D93" i="4"/>
  <c r="E92" i="4"/>
  <c r="B57" i="4"/>
  <c r="E57" i="4" s="1"/>
  <c r="E56" i="4"/>
  <c r="B11" i="4" l="1"/>
  <c r="E10" i="4"/>
  <c r="E93" i="4"/>
  <c r="D94" i="4"/>
  <c r="B12" i="4" l="1"/>
  <c r="E11" i="4"/>
  <c r="E94" i="4"/>
  <c r="D95" i="4"/>
  <c r="E12" i="4" l="1"/>
  <c r="B13" i="4"/>
  <c r="E13" i="4" s="1"/>
  <c r="D96" i="4"/>
  <c r="E95" i="4"/>
  <c r="D97" i="4" l="1"/>
  <c r="E96" i="4"/>
  <c r="D98" i="4" l="1"/>
  <c r="E97" i="4"/>
  <c r="D99" i="4" l="1"/>
  <c r="E98" i="4"/>
  <c r="D100" i="4" l="1"/>
  <c r="E99" i="4"/>
  <c r="D101" i="4" l="1"/>
  <c r="E100" i="4"/>
  <c r="E101" i="4" l="1"/>
  <c r="D102" i="4"/>
  <c r="E102" i="4" l="1"/>
  <c r="D103" i="4"/>
  <c r="D104" i="4" l="1"/>
  <c r="E103" i="4"/>
  <c r="E104" i="4" l="1"/>
  <c r="D105" i="4"/>
  <c r="D106" i="4" l="1"/>
  <c r="E105" i="4"/>
  <c r="D107" i="4" l="1"/>
  <c r="E106" i="4"/>
  <c r="D108" i="4" l="1"/>
  <c r="E107" i="4"/>
  <c r="D109" i="4" l="1"/>
  <c r="E108" i="4"/>
  <c r="D110" i="4" l="1"/>
  <c r="E109" i="4"/>
  <c r="D111" i="4" l="1"/>
  <c r="E110" i="4"/>
  <c r="D112" i="4" l="1"/>
  <c r="E111" i="4"/>
  <c r="D113" i="4" l="1"/>
  <c r="E112" i="4"/>
  <c r="D114" i="4" l="1"/>
  <c r="E113" i="4"/>
  <c r="D115" i="4" l="1"/>
  <c r="E114" i="4"/>
  <c r="D116" i="4" l="1"/>
  <c r="E115" i="4"/>
  <c r="D117" i="4" l="1"/>
  <c r="E116" i="4"/>
  <c r="D118" i="4" l="1"/>
  <c r="E117" i="4"/>
  <c r="D119" i="4" l="1"/>
  <c r="E118" i="4"/>
  <c r="D120" i="4" l="1"/>
  <c r="E119" i="4"/>
  <c r="D121" i="4" l="1"/>
  <c r="E120" i="4"/>
  <c r="D122" i="4" l="1"/>
  <c r="E121" i="4"/>
  <c r="D123" i="4" l="1"/>
  <c r="E122" i="4"/>
  <c r="D124" i="4" l="1"/>
  <c r="E123" i="4"/>
  <c r="D125" i="4" l="1"/>
  <c r="E124" i="4"/>
  <c r="D126" i="4" l="1"/>
  <c r="E125" i="4"/>
  <c r="D127" i="4" l="1"/>
  <c r="E126" i="4"/>
  <c r="D128" i="4" l="1"/>
  <c r="E127" i="4"/>
  <c r="D129" i="4" l="1"/>
  <c r="E128" i="4"/>
  <c r="D130" i="4" l="1"/>
  <c r="E129" i="4"/>
  <c r="D131" i="4" l="1"/>
  <c r="E130" i="4"/>
  <c r="D132" i="4" l="1"/>
  <c r="E131" i="4"/>
  <c r="D133" i="4" l="1"/>
  <c r="E132" i="4"/>
  <c r="D134" i="4" l="1"/>
  <c r="E133" i="4"/>
  <c r="D135" i="4" l="1"/>
  <c r="E134" i="4"/>
  <c r="D136" i="4" l="1"/>
  <c r="E135" i="4"/>
  <c r="D137" i="4" l="1"/>
  <c r="E136" i="4"/>
  <c r="D138" i="4" l="1"/>
  <c r="E137" i="4"/>
  <c r="D139" i="4" l="1"/>
  <c r="E138" i="4"/>
  <c r="D140" i="4" l="1"/>
  <c r="E139" i="4"/>
  <c r="D141" i="4" l="1"/>
  <c r="E140" i="4"/>
  <c r="D142" i="4" l="1"/>
  <c r="E141" i="4"/>
  <c r="D143" i="4" l="1"/>
  <c r="E142" i="4"/>
  <c r="D144" i="4" l="1"/>
  <c r="E143" i="4"/>
  <c r="D145" i="4" l="1"/>
  <c r="E144" i="4"/>
  <c r="D146" i="4" l="1"/>
  <c r="E145" i="4"/>
  <c r="D147" i="4" l="1"/>
  <c r="E146" i="4"/>
  <c r="D148" i="4" l="1"/>
  <c r="E147" i="4"/>
  <c r="D149" i="4" l="1"/>
  <c r="E148" i="4"/>
  <c r="D150" i="4" l="1"/>
  <c r="E149" i="4"/>
  <c r="D151" i="4" l="1"/>
  <c r="E150" i="4"/>
  <c r="D152" i="4" l="1"/>
  <c r="E151" i="4"/>
  <c r="D153" i="4" l="1"/>
  <c r="E152" i="4"/>
  <c r="D154" i="4" l="1"/>
  <c r="E153" i="4"/>
  <c r="D155" i="4" l="1"/>
  <c r="E154" i="4"/>
  <c r="D156" i="4" l="1"/>
  <c r="E155" i="4"/>
  <c r="D157" i="4" l="1"/>
  <c r="E156" i="4"/>
  <c r="D158" i="4" l="1"/>
  <c r="E157" i="4"/>
  <c r="D159" i="4" l="1"/>
  <c r="E158" i="4"/>
  <c r="D160" i="4" l="1"/>
  <c r="E159" i="4"/>
  <c r="D161" i="4" l="1"/>
  <c r="E160" i="4"/>
  <c r="D162" i="4" l="1"/>
  <c r="E161" i="4"/>
  <c r="D163" i="4" l="1"/>
  <c r="E162" i="4"/>
  <c r="D164" i="4" l="1"/>
  <c r="E163" i="4"/>
  <c r="D165" i="4" l="1"/>
  <c r="E164" i="4"/>
  <c r="D166" i="4" l="1"/>
  <c r="E165" i="4"/>
  <c r="D167" i="4" l="1"/>
  <c r="E166" i="4"/>
  <c r="D168" i="4" l="1"/>
  <c r="E167" i="4"/>
  <c r="D169" i="4" l="1"/>
  <c r="E168" i="4"/>
  <c r="D170" i="4" l="1"/>
  <c r="E169" i="4"/>
  <c r="D171" i="4" l="1"/>
  <c r="E170" i="4"/>
  <c r="D172" i="4" l="1"/>
  <c r="E171" i="4"/>
  <c r="D173" i="4" l="1"/>
  <c r="E172" i="4"/>
  <c r="D174" i="4" l="1"/>
  <c r="E173" i="4"/>
  <c r="D175" i="4" l="1"/>
  <c r="E174" i="4"/>
  <c r="D176" i="4" l="1"/>
  <c r="E175" i="4"/>
  <c r="D177" i="4" l="1"/>
  <c r="E176" i="4"/>
  <c r="D178" i="4" l="1"/>
  <c r="E177" i="4"/>
  <c r="D179" i="4" l="1"/>
  <c r="E178" i="4"/>
  <c r="D180" i="4" l="1"/>
  <c r="E179" i="4"/>
  <c r="D181" i="4" l="1"/>
  <c r="E180" i="4"/>
  <c r="D182" i="4" l="1"/>
  <c r="E181" i="4"/>
  <c r="D183" i="4" l="1"/>
  <c r="E182" i="4"/>
  <c r="D184" i="4" l="1"/>
  <c r="E183" i="4"/>
  <c r="D185" i="4" l="1"/>
  <c r="E184" i="4"/>
  <c r="D186" i="4" l="1"/>
  <c r="E185" i="4"/>
  <c r="D187" i="4" l="1"/>
  <c r="E186" i="4"/>
  <c r="D188" i="4" l="1"/>
  <c r="E187" i="4"/>
  <c r="D189" i="4" l="1"/>
  <c r="E188" i="4"/>
  <c r="D190" i="4" l="1"/>
  <c r="E189" i="4"/>
  <c r="D191" i="4" l="1"/>
  <c r="E190" i="4"/>
  <c r="D192" i="4" l="1"/>
  <c r="E191" i="4"/>
  <c r="D193" i="4" l="1"/>
  <c r="E192" i="4"/>
  <c r="D194" i="4" l="1"/>
  <c r="E193" i="4"/>
  <c r="D195" i="4" l="1"/>
  <c r="E194" i="4"/>
  <c r="D196" i="4" l="1"/>
  <c r="E195" i="4"/>
  <c r="D197" i="4" l="1"/>
  <c r="E196" i="4"/>
  <c r="D198" i="4" l="1"/>
  <c r="E197" i="4"/>
  <c r="D199" i="4" l="1"/>
  <c r="E198" i="4"/>
  <c r="D200" i="4" l="1"/>
  <c r="E199" i="4"/>
  <c r="D201" i="4" l="1"/>
  <c r="E200" i="4"/>
  <c r="D202" i="4" l="1"/>
  <c r="E201" i="4"/>
  <c r="D203" i="4" l="1"/>
  <c r="E202" i="4"/>
  <c r="D204" i="4" l="1"/>
  <c r="E203" i="4"/>
  <c r="D205" i="4" l="1"/>
  <c r="E204" i="4"/>
  <c r="D206" i="4" l="1"/>
  <c r="E205" i="4"/>
  <c r="D207" i="4" l="1"/>
  <c r="E206" i="4"/>
  <c r="D208" i="4" l="1"/>
  <c r="E207" i="4"/>
  <c r="D209" i="4" l="1"/>
  <c r="E208" i="4"/>
  <c r="D210" i="4" l="1"/>
  <c r="E209" i="4"/>
  <c r="D211" i="4" l="1"/>
  <c r="E210" i="4"/>
  <c r="D212" i="4" l="1"/>
  <c r="E211" i="4"/>
  <c r="D213" i="4" l="1"/>
  <c r="E212" i="4"/>
  <c r="D214" i="4" l="1"/>
  <c r="E213" i="4"/>
  <c r="D215" i="4" l="1"/>
  <c r="E214" i="4"/>
  <c r="D216" i="4" l="1"/>
  <c r="E215" i="4"/>
  <c r="D217" i="4" l="1"/>
  <c r="E216" i="4"/>
  <c r="D218" i="4" l="1"/>
  <c r="E217" i="4"/>
  <c r="D219" i="4" l="1"/>
  <c r="E218" i="4"/>
  <c r="D220" i="4" l="1"/>
  <c r="E219" i="4"/>
  <c r="D221" i="4" l="1"/>
  <c r="E220" i="4"/>
  <c r="D222" i="4" l="1"/>
  <c r="E221" i="4"/>
  <c r="D223" i="4" l="1"/>
  <c r="E222" i="4"/>
  <c r="D224" i="4" l="1"/>
  <c r="E223" i="4"/>
  <c r="D225" i="4" l="1"/>
  <c r="E224" i="4"/>
  <c r="D226" i="4" l="1"/>
  <c r="E225" i="4"/>
  <c r="D227" i="4" l="1"/>
  <c r="E226" i="4"/>
  <c r="D228" i="4" l="1"/>
  <c r="E227" i="4"/>
  <c r="D229" i="4" l="1"/>
  <c r="E228" i="4"/>
  <c r="D230" i="4" l="1"/>
  <c r="E229" i="4"/>
  <c r="D231" i="4" l="1"/>
  <c r="E230" i="4"/>
  <c r="D232" i="4" l="1"/>
  <c r="E231" i="4"/>
  <c r="D233" i="4" l="1"/>
  <c r="E232" i="4"/>
  <c r="D234" i="4" l="1"/>
  <c r="E233" i="4"/>
  <c r="D235" i="4" l="1"/>
  <c r="E234" i="4"/>
  <c r="D236" i="4" l="1"/>
  <c r="E235" i="4"/>
  <c r="D237" i="4" l="1"/>
  <c r="E236" i="4"/>
  <c r="D238" i="4" l="1"/>
  <c r="E237" i="4"/>
  <c r="D239" i="4" l="1"/>
  <c r="E238" i="4"/>
  <c r="D240" i="4" l="1"/>
  <c r="E239" i="4"/>
  <c r="D241" i="4" l="1"/>
  <c r="E240" i="4"/>
  <c r="D242" i="4" l="1"/>
  <c r="E241" i="4"/>
  <c r="D243" i="4" l="1"/>
  <c r="E242" i="4"/>
  <c r="D244" i="4" l="1"/>
  <c r="E243" i="4"/>
  <c r="D245" i="4" l="1"/>
  <c r="E244" i="4"/>
  <c r="D246" i="4" l="1"/>
  <c r="E245" i="4"/>
  <c r="D247" i="4" l="1"/>
  <c r="E246" i="4"/>
  <c r="D248" i="4" l="1"/>
  <c r="E247" i="4"/>
  <c r="D249" i="4" l="1"/>
  <c r="E248" i="4"/>
  <c r="D250" i="4" l="1"/>
  <c r="E249" i="4"/>
  <c r="D251" i="4" l="1"/>
  <c r="E250" i="4"/>
  <c r="D252" i="4" l="1"/>
  <c r="E251" i="4"/>
  <c r="D253" i="4" l="1"/>
  <c r="E252" i="4"/>
  <c r="D254" i="4" l="1"/>
  <c r="E253" i="4"/>
  <c r="D255" i="4" l="1"/>
  <c r="E254" i="4"/>
  <c r="D256" i="4" l="1"/>
  <c r="E255" i="4"/>
  <c r="D257" i="4" l="1"/>
  <c r="E256" i="4"/>
  <c r="D258" i="4" l="1"/>
  <c r="E257" i="4"/>
  <c r="D259" i="4" l="1"/>
  <c r="E258" i="4"/>
  <c r="D260" i="4" l="1"/>
  <c r="E259" i="4"/>
  <c r="D261" i="4" l="1"/>
  <c r="E260" i="4"/>
  <c r="D262" i="4" l="1"/>
  <c r="E261" i="4"/>
  <c r="D263" i="4" l="1"/>
  <c r="E262" i="4"/>
  <c r="D264" i="4" l="1"/>
  <c r="E263" i="4"/>
  <c r="D265" i="4" l="1"/>
  <c r="E264" i="4"/>
  <c r="D266" i="4" l="1"/>
  <c r="E265" i="4"/>
  <c r="D267" i="4" l="1"/>
  <c r="E266" i="4"/>
  <c r="D268" i="4" l="1"/>
  <c r="E267" i="4"/>
  <c r="D269" i="4" l="1"/>
  <c r="E268" i="4"/>
  <c r="D270" i="4" l="1"/>
  <c r="E269" i="4"/>
  <c r="D271" i="4" l="1"/>
  <c r="E270" i="4"/>
  <c r="D272" i="4" l="1"/>
  <c r="E271" i="4"/>
  <c r="D273" i="4" l="1"/>
  <c r="E272" i="4"/>
  <c r="D274" i="4" l="1"/>
  <c r="E273" i="4"/>
  <c r="D275" i="4" l="1"/>
  <c r="E274" i="4"/>
  <c r="D276" i="4" l="1"/>
  <c r="E275" i="4"/>
  <c r="D277" i="4" l="1"/>
  <c r="E276" i="4"/>
  <c r="D278" i="4" l="1"/>
  <c r="E277" i="4"/>
  <c r="D279" i="4" l="1"/>
  <c r="E278" i="4"/>
  <c r="D280" i="4" l="1"/>
  <c r="E279" i="4"/>
  <c r="D281" i="4" l="1"/>
  <c r="E280" i="4"/>
  <c r="D282" i="4" l="1"/>
  <c r="E281" i="4"/>
  <c r="D283" i="4" l="1"/>
  <c r="E282" i="4"/>
  <c r="D284" i="4" l="1"/>
  <c r="E283" i="4"/>
  <c r="D285" i="4" l="1"/>
  <c r="E284" i="4"/>
  <c r="D286" i="4" l="1"/>
  <c r="E285" i="4"/>
  <c r="D287" i="4" l="1"/>
  <c r="E286" i="4"/>
  <c r="D288" i="4" l="1"/>
  <c r="E287" i="4"/>
  <c r="D289" i="4" l="1"/>
  <c r="E288" i="4"/>
  <c r="D290" i="4" l="1"/>
  <c r="E289" i="4"/>
  <c r="D291" i="4" l="1"/>
  <c r="E290" i="4"/>
  <c r="D292" i="4" l="1"/>
  <c r="E291" i="4"/>
  <c r="D293" i="4" l="1"/>
  <c r="E292" i="4"/>
  <c r="D294" i="4" l="1"/>
  <c r="E293" i="4"/>
  <c r="D295" i="4" l="1"/>
  <c r="E294" i="4"/>
  <c r="D296" i="4" l="1"/>
  <c r="E295" i="4"/>
  <c r="D297" i="4" l="1"/>
  <c r="E296" i="4"/>
  <c r="D298" i="4" l="1"/>
  <c r="E297" i="4"/>
  <c r="D299" i="4" l="1"/>
  <c r="E298" i="4"/>
  <c r="D300" i="4" l="1"/>
  <c r="E299" i="4"/>
  <c r="D301" i="4" l="1"/>
  <c r="E300" i="4"/>
  <c r="D302" i="4" l="1"/>
  <c r="E301" i="4"/>
  <c r="D303" i="4" l="1"/>
  <c r="E302" i="4"/>
  <c r="D304" i="4" l="1"/>
  <c r="E303" i="4"/>
  <c r="D305" i="4" l="1"/>
  <c r="E304" i="4"/>
  <c r="D306" i="4" l="1"/>
  <c r="E305" i="4"/>
  <c r="D307" i="4" l="1"/>
  <c r="E306" i="4"/>
  <c r="D308" i="4" l="1"/>
  <c r="E307" i="4"/>
  <c r="D309" i="4" l="1"/>
  <c r="E308" i="4"/>
  <c r="D310" i="4" l="1"/>
  <c r="E309" i="4"/>
  <c r="D311" i="4" l="1"/>
  <c r="E310" i="4"/>
  <c r="D312" i="4" l="1"/>
  <c r="E311" i="4"/>
  <c r="D313" i="4" l="1"/>
  <c r="E312" i="4"/>
  <c r="D314" i="4" l="1"/>
  <c r="E313" i="4"/>
  <c r="D315" i="4" l="1"/>
  <c r="E314" i="4"/>
  <c r="D316" i="4" l="1"/>
  <c r="E315" i="4"/>
  <c r="D317" i="4" l="1"/>
  <c r="E316" i="4"/>
  <c r="D318" i="4" l="1"/>
  <c r="E317" i="4"/>
  <c r="D319" i="4" l="1"/>
  <c r="E318" i="4"/>
  <c r="D320" i="4" l="1"/>
  <c r="E319" i="4"/>
  <c r="D321" i="4" l="1"/>
  <c r="E320" i="4"/>
  <c r="D322" i="4" l="1"/>
  <c r="E321" i="4"/>
  <c r="D323" i="4" l="1"/>
  <c r="E322" i="4"/>
  <c r="D324" i="4" l="1"/>
  <c r="E323" i="4"/>
  <c r="D325" i="4" l="1"/>
  <c r="E324" i="4"/>
  <c r="D326" i="4" l="1"/>
  <c r="E325" i="4"/>
  <c r="D327" i="4" l="1"/>
  <c r="E326" i="4"/>
  <c r="D328" i="4" l="1"/>
  <c r="E327" i="4"/>
  <c r="D329" i="4" l="1"/>
  <c r="E328" i="4"/>
  <c r="D330" i="4" l="1"/>
  <c r="E329" i="4"/>
  <c r="D331" i="4" l="1"/>
  <c r="E330" i="4"/>
  <c r="D332" i="4" l="1"/>
  <c r="E331" i="4"/>
  <c r="D333" i="4" l="1"/>
  <c r="E332" i="4"/>
  <c r="D334" i="4" l="1"/>
  <c r="E333" i="4"/>
  <c r="D335" i="4" l="1"/>
  <c r="E334" i="4"/>
  <c r="D336" i="4" l="1"/>
  <c r="E335" i="4"/>
  <c r="D337" i="4" l="1"/>
  <c r="E336" i="4"/>
  <c r="D338" i="4" l="1"/>
  <c r="E337" i="4"/>
  <c r="D339" i="4" l="1"/>
  <c r="E338" i="4"/>
  <c r="D340" i="4" l="1"/>
  <c r="E339" i="4"/>
  <c r="D341" i="4" l="1"/>
  <c r="E340" i="4"/>
  <c r="D342" i="4" l="1"/>
  <c r="E341" i="4"/>
  <c r="D343" i="4" l="1"/>
  <c r="E342" i="4"/>
  <c r="D344" i="4" l="1"/>
  <c r="E343" i="4"/>
  <c r="D345" i="4" l="1"/>
  <c r="E344" i="4"/>
  <c r="D346" i="4" l="1"/>
  <c r="E345" i="4"/>
  <c r="D347" i="4" l="1"/>
  <c r="E346" i="4"/>
  <c r="D348" i="4" l="1"/>
  <c r="E347" i="4"/>
  <c r="D349" i="4" l="1"/>
  <c r="E348" i="4"/>
  <c r="D350" i="4" l="1"/>
  <c r="E349" i="4"/>
  <c r="D351" i="4" l="1"/>
  <c r="E350" i="4"/>
  <c r="D352" i="4" l="1"/>
  <c r="E351" i="4"/>
  <c r="D353" i="4" l="1"/>
  <c r="E352" i="4"/>
  <c r="D354" i="4" l="1"/>
  <c r="E353" i="4"/>
  <c r="D355" i="4" l="1"/>
  <c r="E354" i="4"/>
  <c r="D356" i="4" l="1"/>
  <c r="E355" i="4"/>
  <c r="D357" i="4" l="1"/>
  <c r="E356" i="4"/>
  <c r="D358" i="4" l="1"/>
  <c r="E357" i="4"/>
  <c r="D359" i="4" l="1"/>
  <c r="E358" i="4"/>
  <c r="D360" i="4" l="1"/>
  <c r="E359" i="4"/>
  <c r="D361" i="4" l="1"/>
  <c r="E360" i="4"/>
  <c r="D362" i="4" l="1"/>
  <c r="E361" i="4"/>
  <c r="D363" i="4" l="1"/>
  <c r="E362" i="4"/>
  <c r="D364" i="4" l="1"/>
  <c r="E363" i="4"/>
  <c r="D365" i="4" l="1"/>
  <c r="E364" i="4"/>
  <c r="D366" i="4" l="1"/>
  <c r="E365" i="4"/>
  <c r="D367" i="4" l="1"/>
  <c r="E366" i="4"/>
  <c r="D368" i="4" l="1"/>
  <c r="E367" i="4"/>
  <c r="D369" i="4" l="1"/>
  <c r="E368" i="4"/>
  <c r="D370" i="4" l="1"/>
  <c r="E369" i="4"/>
  <c r="D371" i="4" l="1"/>
  <c r="E370" i="4"/>
  <c r="D372" i="4" l="1"/>
  <c r="E371" i="4"/>
  <c r="D373" i="4" l="1"/>
  <c r="E372" i="4"/>
  <c r="D374" i="4" l="1"/>
  <c r="E373" i="4"/>
  <c r="D375" i="4" l="1"/>
  <c r="E374" i="4"/>
  <c r="D376" i="4" l="1"/>
  <c r="E375" i="4"/>
  <c r="D377" i="4" l="1"/>
  <c r="E376" i="4"/>
  <c r="D378" i="4" l="1"/>
  <c r="E377" i="4"/>
  <c r="D379" i="4" l="1"/>
  <c r="E378" i="4"/>
  <c r="D380" i="4" l="1"/>
  <c r="E379" i="4"/>
  <c r="D381" i="4" l="1"/>
  <c r="E380" i="4"/>
  <c r="D382" i="4" l="1"/>
  <c r="E381" i="4"/>
  <c r="D383" i="4" l="1"/>
  <c r="E382" i="4"/>
  <c r="D384" i="4" l="1"/>
  <c r="E383" i="4"/>
  <c r="D385" i="4" l="1"/>
  <c r="E384" i="4"/>
  <c r="D386" i="4" l="1"/>
  <c r="E385" i="4"/>
  <c r="D387" i="4" l="1"/>
  <c r="E386" i="4"/>
  <c r="D388" i="4" l="1"/>
  <c r="E387" i="4"/>
  <c r="D389" i="4" l="1"/>
  <c r="E388" i="4"/>
  <c r="D390" i="4" l="1"/>
  <c r="E389" i="4"/>
  <c r="D391" i="4" l="1"/>
  <c r="E390" i="4"/>
  <c r="D392" i="4" l="1"/>
  <c r="E391" i="4"/>
  <c r="D393" i="4" l="1"/>
  <c r="E392" i="4"/>
  <c r="D394" i="4" l="1"/>
  <c r="E393" i="4"/>
  <c r="D395" i="4" l="1"/>
  <c r="E394" i="4"/>
  <c r="D396" i="4" l="1"/>
  <c r="E395" i="4"/>
  <c r="D397" i="4" l="1"/>
  <c r="E396" i="4"/>
  <c r="D398" i="4" l="1"/>
  <c r="E397" i="4"/>
  <c r="D399" i="4" l="1"/>
  <c r="E398" i="4"/>
  <c r="D400" i="4" l="1"/>
  <c r="E399" i="4"/>
  <c r="D401" i="4" l="1"/>
  <c r="E400" i="4"/>
  <c r="D402" i="4" l="1"/>
  <c r="E401" i="4"/>
  <c r="D403" i="4" l="1"/>
  <c r="E402" i="4"/>
  <c r="D404" i="4" l="1"/>
  <c r="E403" i="4"/>
  <c r="D405" i="4" l="1"/>
  <c r="E404" i="4"/>
  <c r="D406" i="4" l="1"/>
  <c r="E405" i="4"/>
  <c r="D407" i="4" l="1"/>
  <c r="E406" i="4"/>
  <c r="D408" i="4" l="1"/>
  <c r="E407" i="4"/>
  <c r="D409" i="4" l="1"/>
  <c r="E408" i="4"/>
  <c r="D410" i="4" l="1"/>
  <c r="E409" i="4"/>
  <c r="D411" i="4" l="1"/>
  <c r="E410" i="4"/>
  <c r="D412" i="4" l="1"/>
  <c r="E411" i="4"/>
  <c r="D413" i="4" l="1"/>
  <c r="E412" i="4"/>
  <c r="D414" i="4" l="1"/>
  <c r="E413" i="4"/>
  <c r="D415" i="4" l="1"/>
  <c r="E414" i="4"/>
  <c r="D416" i="4" l="1"/>
  <c r="E415" i="4"/>
  <c r="D417" i="4" l="1"/>
  <c r="E416" i="4"/>
  <c r="D418" i="4" l="1"/>
  <c r="E417" i="4"/>
  <c r="D419" i="4" l="1"/>
  <c r="E418" i="4"/>
  <c r="D420" i="4" l="1"/>
  <c r="E419" i="4"/>
  <c r="D421" i="4" l="1"/>
  <c r="E420" i="4"/>
  <c r="D422" i="4" l="1"/>
  <c r="E421" i="4"/>
  <c r="D423" i="4" l="1"/>
  <c r="E422" i="4"/>
  <c r="D424" i="4" l="1"/>
  <c r="E423" i="4"/>
  <c r="D425" i="4" l="1"/>
  <c r="E424" i="4"/>
  <c r="D426" i="4" l="1"/>
  <c r="E425" i="4"/>
  <c r="D427" i="4" l="1"/>
  <c r="E426" i="4"/>
  <c r="D428" i="4" l="1"/>
  <c r="E427" i="4"/>
  <c r="D429" i="4" l="1"/>
  <c r="E428" i="4"/>
  <c r="D430" i="4" l="1"/>
  <c r="E429" i="4"/>
  <c r="D431" i="4" l="1"/>
  <c r="E430" i="4"/>
  <c r="D432" i="4" l="1"/>
  <c r="E431" i="4"/>
  <c r="D433" i="4" l="1"/>
  <c r="E432" i="4"/>
  <c r="D434" i="4" l="1"/>
  <c r="E433" i="4"/>
  <c r="D435" i="4" l="1"/>
  <c r="E434" i="4"/>
  <c r="D436" i="4" l="1"/>
  <c r="E435" i="4"/>
  <c r="D437" i="4" l="1"/>
  <c r="E436" i="4"/>
  <c r="D438" i="4" l="1"/>
  <c r="E437" i="4"/>
  <c r="D439" i="4" l="1"/>
  <c r="E438" i="4"/>
  <c r="D440" i="4" l="1"/>
  <c r="E439" i="4"/>
  <c r="D441" i="4" l="1"/>
  <c r="E440" i="4"/>
  <c r="D442" i="4" l="1"/>
  <c r="E441" i="4"/>
  <c r="D443" i="4" l="1"/>
  <c r="E442" i="4"/>
  <c r="D444" i="4" l="1"/>
  <c r="E443" i="4"/>
  <c r="D445" i="4" l="1"/>
  <c r="E444" i="4"/>
  <c r="D446" i="4" l="1"/>
  <c r="E445" i="4"/>
  <c r="D447" i="4" l="1"/>
  <c r="E446" i="4"/>
  <c r="D448" i="4" l="1"/>
  <c r="E447" i="4"/>
  <c r="D449" i="4" l="1"/>
  <c r="E448" i="4"/>
  <c r="D450" i="4" l="1"/>
  <c r="E449" i="4"/>
  <c r="D451" i="4" l="1"/>
  <c r="E450" i="4"/>
  <c r="D452" i="4" l="1"/>
  <c r="E451" i="4"/>
  <c r="D453" i="4" l="1"/>
  <c r="E452" i="4"/>
  <c r="D454" i="4" l="1"/>
  <c r="E453" i="4"/>
  <c r="D455" i="4" l="1"/>
  <c r="E454" i="4"/>
  <c r="D456" i="4" l="1"/>
  <c r="E455" i="4"/>
  <c r="D457" i="4" l="1"/>
  <c r="E456" i="4"/>
  <c r="D458" i="4" l="1"/>
  <c r="E457" i="4"/>
  <c r="D459" i="4" l="1"/>
  <c r="E458" i="4"/>
  <c r="D460" i="4" l="1"/>
  <c r="E459" i="4"/>
  <c r="D461" i="4" l="1"/>
  <c r="E460" i="4"/>
  <c r="D462" i="4" l="1"/>
  <c r="E461" i="4"/>
  <c r="D463" i="4" l="1"/>
  <c r="E462" i="4"/>
  <c r="D464" i="4" l="1"/>
  <c r="E463" i="4"/>
  <c r="D465" i="4" l="1"/>
  <c r="E464" i="4"/>
  <c r="D466" i="4" l="1"/>
  <c r="E465" i="4"/>
  <c r="D467" i="4" l="1"/>
  <c r="E466" i="4"/>
  <c r="D468" i="4" l="1"/>
  <c r="E467" i="4"/>
  <c r="D469" i="4" l="1"/>
  <c r="E468" i="4"/>
  <c r="D470" i="4" l="1"/>
  <c r="E469" i="4"/>
  <c r="D471" i="4" l="1"/>
  <c r="E470" i="4"/>
  <c r="D472" i="4" l="1"/>
  <c r="E471" i="4"/>
  <c r="D473" i="4" l="1"/>
  <c r="E473" i="4" s="1"/>
  <c r="E472" i="4"/>
</calcChain>
</file>

<file path=xl/sharedStrings.xml><?xml version="1.0" encoding="utf-8"?>
<sst xmlns="http://schemas.openxmlformats.org/spreadsheetml/2006/main" count="8929" uniqueCount="1920">
  <si>
    <t>Subject</t>
  </si>
  <si>
    <t>Test Name</t>
  </si>
  <si>
    <t>Test ID (Hidden)</t>
  </si>
  <si>
    <t>QC Internal</t>
  </si>
  <si>
    <t>Test Case Developer</t>
  </si>
  <si>
    <t>Status</t>
  </si>
  <si>
    <t>Test Case Priority</t>
  </si>
  <si>
    <t>1.Product</t>
  </si>
  <si>
    <t>2.Func Area</t>
  </si>
  <si>
    <t>3.Component</t>
  </si>
  <si>
    <t>Test Case Type</t>
  </si>
  <si>
    <t>Test Case Level</t>
  </si>
  <si>
    <t>Automation Level</t>
  </si>
  <si>
    <t>Not Automatable Reason</t>
  </si>
  <si>
    <t>Auto Script Path</t>
  </si>
  <si>
    <t>Automation Timeout (sec)</t>
  </si>
  <si>
    <t>Framework</t>
  </si>
  <si>
    <t>Creation Date</t>
  </si>
  <si>
    <t>Copied from Test</t>
  </si>
  <si>
    <t>Exec Duration (min)</t>
  </si>
  <si>
    <t>Keyword</t>
  </si>
  <si>
    <t>Legacy Test Case ID</t>
  </si>
  <si>
    <t>Pre-Condition</t>
  </si>
  <si>
    <t>Test Case Tags</t>
  </si>
  <si>
    <t>Test Package</t>
  </si>
  <si>
    <t>Rally ID</t>
  </si>
  <si>
    <t>Applicable Test Configs</t>
  </si>
  <si>
    <t>Modified by</t>
  </si>
  <si>
    <t>Objective</t>
  </si>
  <si>
    <t>Comments</t>
  </si>
  <si>
    <t>Step Name (Design Steps)</t>
  </si>
  <si>
    <t>Pre-Conditions (Design Steps)</t>
  </si>
  <si>
    <t>Procedure (Design Steps)</t>
  </si>
  <si>
    <t>MANUAL</t>
  </si>
  <si>
    <t>yiyu</t>
  </si>
  <si>
    <t>Draft</t>
  </si>
  <si>
    <t>P0</t>
  </si>
  <si>
    <t>VIP</t>
  </si>
  <si>
    <t>formatting-date-api</t>
  </si>
  <si>
    <t/>
  </si>
  <si>
    <t>Manual</t>
  </si>
  <si>
    <t>0</t>
  </si>
  <si>
    <t>getI18nPatternUsingGET_1</t>
  </si>
  <si>
    <t>getMultipleComponentsTranslationUsingGET_1</t>
  </si>
  <si>
    <t>getComponentNameListUsingGET_1</t>
  </si>
  <si>
    <t>getSupportedLocalesUsingGET_1</t>
  </si>
  <si>
    <t>getRegionListUsingGET</t>
  </si>
  <si>
    <t>P1</t>
  </si>
  <si>
    <t>translation-product-api</t>
  </si>
  <si>
    <t>Automated</t>
  </si>
  <si>
    <t>locale=zh-Hans;scope=dates</t>
  </si>
  <si>
    <t>locale=zh_CN;scope=false</t>
  </si>
  <si>
    <t>locale=no-no;scope=dates</t>
  </si>
  <si>
    <t>locale=ja#jp123;scope=dates</t>
  </si>
  <si>
    <t>locale=es-419;scope=dates</t>
  </si>
  <si>
    <t>locale=fr_CH;scope=dates,numbers,measurements,currencies</t>
  </si>
  <si>
    <t>locale=pt_br;scope=notboolean</t>
  </si>
  <si>
    <t>productName=vmware2018;version=1.1.0;pseudo=false</t>
  </si>
  <si>
    <t>productName=VMwareVIP2018;version=1.1.0;pseudo=false</t>
  </si>
  <si>
    <t>productName=vmware vip;version=1.1.0;pseudo=false</t>
  </si>
  <si>
    <t>productName=vmware2018;version=v;pseudo=false</t>
  </si>
  <si>
    <t>productName=VMwareVIP;version=1.1.0;pseudo=true</t>
  </si>
  <si>
    <t>productName=vmware2018;version=1.1.0;pseudo=true</t>
  </si>
  <si>
    <t>productName=VMwareVIP;version=1.0</t>
  </si>
  <si>
    <t>productName=VMwareVIP2018;version=1.1.0</t>
  </si>
  <si>
    <t>productName=VMwareVIP;version=2.0</t>
  </si>
  <si>
    <t>productName=vmware2018;version=1.1.0</t>
  </si>
  <si>
    <t>productName=vmware2018;version=1.1.1</t>
  </si>
  <si>
    <t>/response/code=200</t>
  </si>
  <si>
    <t>/code=400;/message=Incorrect locale(only allows letter, number, dot, underline, dashline)</t>
  </si>
  <si>
    <t>/response/code=200;/data/categories/dates/dayPeriodsFormat/narrow=["a. m.","p. m."]</t>
  </si>
  <si>
    <t>/data/localeID=fr-CH;/data/categories/dates/monthsFormat/abbreviated=["janv.","févr.","mars","avr.","mai","juin","juil.","août","sept.","oct.","nov.","déc."]</t>
  </si>
  <si>
    <t>/data/localeID=zh-Hans;/data/categories/dates/dayPeriodsFormat/narrow=["上午","下午"]</t>
  </si>
  <si>
    <t>/response/code=520;/response/message=Failed to convert value of type 'java.lang.String' to required type 'boolean'; nested exception is java.lang.IllegalArgumentException: Invalid boolean value [notboolean]</t>
  </si>
  <si>
    <t>/response/code=200;/response/message=OK;/data/locales=["ja","zh-Hans","en"]</t>
  </si>
  <si>
    <t>/response/code=200;/response/message=OK;/data/locales=["es-419","zh-Hans","en","ja"];/data/components=["Test.ABC_abc-123","default"]</t>
  </si>
  <si>
    <t>/code=400;/message=Incorrect produtName(only allows letter and number)</t>
  </si>
  <si>
    <t>/code=400;/message=Incorrect version(only allows number and dot, e.g. 1.2.0)</t>
  </si>
  <si>
    <t>/response/code=404;/response/message=Faild to get translation from data for VMwareVIP/1.1.0</t>
  </si>
  <si>
    <t>/response/code=200;/data/locales=["latest"]</t>
  </si>
  <si>
    <t>/response/code=200;/response/message=OK;/data/components=["default"]</t>
  </si>
  <si>
    <t>/response/code=200;/response/message=OK;/data/components=["Test.ABC_abc-123","default"]</t>
  </si>
  <si>
    <t>/response/code=200;/data/locales=["ja","zh-Hans","en"]</t>
  </si>
  <si>
    <t>/response/code=200;/data/locales=["es-419","zh-Hans","en","ja"]</t>
  </si>
  <si>
    <t>Expected Result (Design Steps)</t>
  </si>
  <si>
    <t>locale-api</t>
  </si>
  <si>
    <t>supportedLanguageList=zh-Hans</t>
  </si>
  <si>
    <t>supportedLanguageList=es-419</t>
  </si>
  <si>
    <t>supportedLanguageList=zh-CN</t>
  </si>
  <si>
    <t>Fully Automatable?</t>
  </si>
  <si>
    <t>Partner Facing?</t>
  </si>
  <si>
    <t>ID</t>
  </si>
  <si>
    <t>API Name</t>
  </si>
  <si>
    <t>Feature</t>
  </si>
  <si>
    <t>Desc.</t>
  </si>
  <si>
    <t>Priority</t>
  </si>
  <si>
    <t>Request parameter</t>
  </si>
  <si>
    <t>Request body</t>
  </si>
  <si>
    <t>Request header</t>
  </si>
  <si>
    <t>Expected Result</t>
  </si>
  <si>
    <t>Basic check API working status</t>
  </si>
  <si>
    <t>locale</t>
  </si>
  <si>
    <t>/response/code=404;/data=Pattern file not found or parse failed.</t>
  </si>
  <si>
    <t>scope</t>
  </si>
  <si>
    <t>productName</t>
  </si>
  <si>
    <t>version</t>
  </si>
  <si>
    <t>pseudo</t>
  </si>
  <si>
    <t>getSingleComponentTranslationUsingGET_2</t>
  </si>
  <si>
    <t>productName=VMwareVIP;component=default;version=1.1.0;locale=zh-Hans;pseudo=false</t>
  </si>
  <si>
    <t>productName=VMwareVIP;component=default;version=1.1.0;locale=zh_CN;pseudo=false</t>
  </si>
  <si>
    <t>/response/code=200;/data/messages/Verify_Translation=验证翻译;/data/locale=zh-Hans</t>
  </si>
  <si>
    <t>productName=VMwareVIP;component=default;version=1.1.0;locale=zh-Hans;pseudo=false;checkTranslationStatus=false</t>
  </si>
  <si>
    <t>productName=VMwareVIP2018;component=Test.ABC_abc-123;version=1.1.0;locale=es-419;pseudo=false;checkTranslationStatus=false</t>
  </si>
  <si>
    <t>/response/code=200;/data/messages/Device-Driver-Notes=Las Notas 2;/data/locale=es-419</t>
  </si>
  <si>
    <t>component</t>
  </si>
  <si>
    <t>productName=VMwareVIP;component=big custom;version=1.1.0;locale=zh_CN;pseudo=false</t>
  </si>
  <si>
    <t>/code=400;/message=Incorrect component(only allows letter, number, dot, underline, dashline)</t>
  </si>
  <si>
    <t>productName=VMwareVIP;component=custom100;version=1.1.0;locale=ja-JP;pseudo=false</t>
  </si>
  <si>
    <t>/response/code=200;/data/messages/Dear_Custom=親愛なるお客様;/data/locale=ja</t>
  </si>
  <si>
    <t>productName=VMwareVIP2018;component=Test.ABC_abc-123;version=1.0;locale=zh-CN;pseudo=false;checkTranslationStatus=true</t>
  </si>
  <si>
    <t>/response/code=206;/response/message=Collected resource's translations have been ready;/data/messages/Device.Driver.Notes=第三笔记;/data/locale=zh-Hans</t>
  </si>
  <si>
    <t>productName=VMwareVIP2018;component=Test.ABC_abc-123;version=1.1.0;locale=zh-CN;pseudo=false;checkTranslationStatus=true</t>
  </si>
  <si>
    <t>/response/code=205;/response/message=Collected resource's translations is not ready;/data/messages/Test.ABC_abc-123=第一笔记;/data/locale=zh-Hans</t>
  </si>
  <si>
    <t>productName=vmware2018;component=custom;version=1.1.0;locale=ja;pseudo=true</t>
  </si>
  <si>
    <t>/response/code=200;/data/messages/Dear_Custom=#@Dear Custom#@;/data/locale=latest</t>
  </si>
  <si>
    <t>getTranslationByPostUsingPOST_1</t>
  </si>
  <si>
    <t>productName=vmware2018;version=1.1.0;locale=zh-Hans;component=custom;key=Dear_Custom</t>
  </si>
  <si>
    <t>/response/code=200;/data/translation=尊敬的客户</t>
  </si>
  <si>
    <t>productName=VMwareVIP2018;version=1.1.0;locale=es-419;component=Test.ABC_abc-123;key=Test.ABC_abc-123</t>
  </si>
  <si>
    <t>/response/code=200;/data/translation=Las primeras notas</t>
  </si>
  <si>
    <t>productName=vmware2018;version=1.1.0;locale=zh_CN;component=custom;key=Dear_Custom</t>
  </si>
  <si>
    <t>/response/code=200;/data/translation=尊敬的客户;/data/status=The translation is found and returned.;/data/locale=zh-Hans</t>
  </si>
  <si>
    <t>key</t>
  </si>
  <si>
    <t>productName=vmware2018;version=1.1.0;locale=zh-Hans;component=custom;key=dear_custom</t>
  </si>
  <si>
    <t>/response/code=200;/data/translation=Dear Custom;/data/status=The translation is not found or it is not latest, return the received source.</t>
  </si>
  <si>
    <t>/response/code=200;/data/translation=new source for Dear Custom;/data/status=The translation is not found or it is not latest, return the received source.</t>
  </si>
  <si>
    <t>productName=vmware2018;version=1.1.0;locale=zh_CN;component=custom;key=dear!custom</t>
  </si>
  <si>
    <t>/code=400;/message=Incorrect key(only allows letter, dot, underline, dashline)</t>
  </si>
  <si>
    <t>productName=vmware2018;version=1.1.0;locale=zh_HANS_CN;component=custom;key=Dear_Custom</t>
  </si>
  <si>
    <t>productName=VMwareVIP2018;version=1.0;locale=zh-CN;component=Test.ABC_abc-123;key=Test.ABC_abc-123;pseudo=false;checkTranslationStatus=true</t>
  </si>
  <si>
    <t>The 1st Notes</t>
  </si>
  <si>
    <t>/response/code=206;/response/message=Collected resource's translations have been ready;/data/translation=第一笔记;/data/locale=zh-Hans</t>
  </si>
  <si>
    <t>productName=VMwareVIP2018;version=1.1.0;locale=zh-CN;component=Test.ABC_abc-123;key=Test.ABC_abc-124;pseudo=false;checkTranslationStatus=true</t>
  </si>
  <si>
    <t>/response/code=205;/response/message=Collected resource's translations is not ready;/data/translation=The 4th Notes;/data/locale=zh-Hans;/data/status=The translation is not found or it is not latest, return the received source.</t>
  </si>
  <si>
    <t>/response/code=205;/response/message=Collected resource's translations is not ready;/data/locale=zh-Hans;/data/status=The translation is not found, return the received source with pseudo tag.</t>
  </si>
  <si>
    <t>productName=vmware2018;version=1.1.0;locale=zh-Hans;component=custom;key=Dear_Custom;pseudo=true</t>
  </si>
  <si>
    <t>/response/code=200;/data/translation=#@Dear Custom#@;/data/status=The pseudo translation is found.;/data/locale=latest</t>
  </si>
  <si>
    <t>productName=vmware2018;version=1.1.0;locale=zh-Hans;component=custom;key=new_Dear_Custom;pseudo=true</t>
  </si>
  <si>
    <t>/response/code=200;/data/translation=@@new source for Dear Custom@@;/data/locale=latest</t>
  </si>
  <si>
    <t>createSourceUsingPOST_1</t>
  </si>
  <si>
    <t>productName=vmware2018;version=1.1.0;locale=zh-Hans;component=custom</t>
  </si>
  <si>
    <t>testing</t>
  </si>
  <si>
    <t>productName=vmware2018;version=1.1.0;locale=zh_CN;component=custom</t>
  </si>
  <si>
    <t>/response/code=200;/data/translation=测试;/data/status=The translation is found and returned.;/data/key=custom_Testing_515949e5d54fb22b</t>
  </si>
  <si>
    <t>/response/code=200;/data/translation=测试;/data/status=The translation is found and returned.;/data/key=custom_Testing_515949e5d54fb22b;/data/locale=zh-Hans</t>
  </si>
  <si>
    <t>source</t>
  </si>
  <si>
    <t>Testing</t>
  </si>
  <si>
    <t>/response/code=200;/data/translation=Testing;/data/status=The translation is not found or it is not latest, return the received source.;/data/key=custom_Testing_24d7da66d9e0bdec</t>
  </si>
  <si>
    <t>productName=VMwareVIP2018;version=1.0;locale=es-419;component=Test.ABC_abc-123</t>
  </si>
  <si>
    <t>/response/code=200;/data/translation=pruebas;/data/status=The translation is found and returned.;/data/key=Test.ABC_abc-123_Testing_515949e5d54fb22b;/data/locale=es-419</t>
  </si>
  <si>
    <t>productName=VMwareVIP2018;version=1.0;locale=es-419;component=Test.ABC_abc-123;collectSource=true</t>
  </si>
  <si>
    <t>productName=VMwareVIP2018;version=1.0;locale=ja;component=Test.ABC_abc-123;collectSource=false;pseudo=true</t>
  </si>
  <si>
    <t>/response/code=200;/data/translation=#@testing#@;/data/status=The pseudo translation is found.;/data/key=Test.ABC_abc-123_Testing_515949e5d54fb22b;/data/locale=latest</t>
  </si>
  <si>
    <t>productName=vmware2018;version=1.1.0;locale=zh-Hans;component=custom;pseudo=true</t>
  </si>
  <si>
    <t>/response/code=200;/data/translation=#@testing#@;/data/status=The pseudo translation is found.;/data/key=custom_Testing_515949e5d54fb22b</t>
  </si>
  <si>
    <t>productName=vmware2018;version=1.1.0;locale=zh_CN;component=custom;pseudo=true</t>
  </si>
  <si>
    <t>/response/code=200;/data/translation=@@Testing@@;/data/status=The pseudo translation is not found, return the received source with pseudo tag.;/data/key=custom_Testing_24d7da66d9e0bdec</t>
  </si>
  <si>
    <t>updateTranslationUsingPUT_1</t>
  </si>
  <si>
    <t>{"data": {"productName": "VMwareVIP","pseudo": true,"translation":[{"component": "default","locale": "zh-Hans","messages": {"testing": "测试"}}],"version": "1.0"},"requester": "GRM"}</t>
  </si>
  <si>
    <t>/response/code=200;/data=Update translation sucessfully!</t>
  </si>
  <si>
    <t>productName=VMwareVIP2018;version=1.0</t>
  </si>
  <si>
    <t>/response/code=200;/data[:1]/language=zh-hans;/data[:1]/territories/HK=中国香港特别行政区</t>
  </si>
  <si>
    <t>/response/code=200;/data[:1]/language=es-419;/data[:1]/territories/ZA=Sudáfrica</t>
  </si>
  <si>
    <t>getDisplayLanguagesListUsingGET</t>
  </si>
  <si>
    <t>productName=vmware2018;version=1.1.0;displayLanguage=zh-Hans</t>
  </si>
  <si>
    <t>/response/code=200;/data/displayLanguage=zh-Hans;/data/languages[:1]/languageTag=en;/data/languages[:1]/displayName=英语</t>
  </si>
  <si>
    <t>productName=VMwareVIP2018;version=1.1.0;displayLanguage=es-419</t>
  </si>
  <si>
    <t>/response/code=200;/data/displayLanguage=es-419;/data/languages[:1]/languageTag=en;/data/languages[:1]/displayName=inglés</t>
  </si>
  <si>
    <t>productName=vmware2018;version=1.1.0;displayLanguage=ja-JP</t>
  </si>
  <si>
    <t>productName=vmware2018;version=1.1.0.0.0;displayLanguage=ja</t>
  </si>
  <si>
    <t>productName=vmware2018;version=1.1.0aa;displayLanguage=ja</t>
  </si>
  <si>
    <t>postSourcesUsingPOST</t>
  </si>
  <si>
    <t>productName=VMwareVIP2018;version=1.1.0;locale=ja;component=Test.ABC_abc-123;collectSource=false</t>
  </si>
  <si>
    <t>collectSource</t>
  </si>
  <si>
    <t>formatDateUsingGET_2</t>
  </si>
  <si>
    <t>formatDateUsingGET_3</t>
  </si>
  <si>
    <t>locale=zh-Hans;number=15670009.82</t>
  </si>
  <si>
    <t>\Service\API\V2\formatting-pattern-api\getI18nPatternUsingGET_1</t>
  </si>
  <si>
    <t>test.data.branch.default=master</t>
  </si>
  <si>
    <t>test.data.file=Testdata.xlsx</t>
  </si>
  <si>
    <t>test.data.column.id=0</t>
  </si>
  <si>
    <t>test.data.column.name=2</t>
  </si>
  <si>
    <t>test.data.column.auto=3</t>
  </si>
  <si>
    <t>test.data.column.feature=4</t>
  </si>
  <si>
    <t>test.data.column.priority=11</t>
  </si>
  <si>
    <t>test.data.column.desc=6</t>
  </si>
  <si>
    <t>test.data.column.request.param=12</t>
  </si>
  <si>
    <t>test.data.column.request.body=13</t>
  </si>
  <si>
    <t>test.data.column.request.header=14</t>
  </si>
  <si>
    <t>test.data.column.expected=15</t>
  </si>
  <si>
    <t>test.data.filter.priority = p0,p1,p2</t>
  </si>
  <si>
    <t>Before_NotUseHPQC</t>
  </si>
  <si>
    <t>Now_Using HPQC</t>
  </si>
  <si>
    <t>test.data.file=Testdata.xlsm</t>
  </si>
  <si>
    <t>test.data.column.id=23</t>
  </si>
  <si>
    <t>config file:
/g11n-service-devops/ci/test/bin/resource/config.properties</t>
  </si>
  <si>
    <t>excel: column name</t>
  </si>
  <si>
    <t>excel: the number of the column name</t>
  </si>
  <si>
    <t>ID_Feature_Desc.</t>
  </si>
  <si>
    <t>formatting-pattern-api</t>
  </si>
  <si>
    <t>ServiceAPIV2</t>
  </si>
  <si>
    <t>\Service\API\V2\translation-product-api\getMultipleComponentsTranslationUsingGET_1</t>
  </si>
  <si>
    <t>\Service\API\V2\translation-product-api\getComponentNameListUsingGET_1</t>
  </si>
  <si>
    <t>\Service\API\V2\translation-product-api\getSupportedLocalesUsingGET_1</t>
  </si>
  <si>
    <t>\Service\API\V2\translation-product-component-api\getSingleComponentTranslationUsingGET_2</t>
  </si>
  <si>
    <t>translation-product-component-api</t>
  </si>
  <si>
    <t>\Service\API\V2\translation-product-component-key-api\getTranslationByPostUsingPOST_1</t>
  </si>
  <si>
    <t>translation-product-component-key-api</t>
  </si>
  <si>
    <t>\Service\API\V2\translation-source-api\createSourceUsingPOST</t>
  </si>
  <si>
    <t>translation-source-api</t>
  </si>
  <si>
    <t>\Service\API\V2\translation-sync-api\updateTranslationUsingPUT_1</t>
  </si>
  <si>
    <t>translation-sync-api</t>
  </si>
  <si>
    <t>\Service\API\V2\locale-api\getRegionListUsingGET</t>
  </si>
  <si>
    <t>\Service\API\V2\locale-api\getDisplayLanguagesListUsingGET</t>
  </si>
  <si>
    <t>\Service\API\V2\translation-product-component-key-api\postSourcesUsingPOST</t>
  </si>
  <si>
    <t>\Service\API\V2\formatting-date-api\formatDateUsingGET_2</t>
  </si>
  <si>
    <t>\Service\API\V2\formatting-number-api\formatDateUsingGET_3</t>
  </si>
  <si>
    <t>formatting-number-api</t>
  </si>
  <si>
    <t>_</t>
  </si>
  <si>
    <t>Test name</t>
  </si>
  <si>
    <t>200100_Basic check_Basic check</t>
  </si>
  <si>
    <t>200102_locale_locale not exist</t>
  </si>
  <si>
    <t>200103_locale_Parameter verification</t>
  </si>
  <si>
    <t>200108_locale_Parameter verification</t>
  </si>
  <si>
    <t>200300_Basic check_Basic check</t>
  </si>
  <si>
    <t>200301__</t>
  </si>
  <si>
    <t>200303__check component with -_. Can be accepted</t>
  </si>
  <si>
    <t>200400_Basic check_Basic check</t>
  </si>
  <si>
    <t>200401__</t>
  </si>
  <si>
    <t>200403__check locale name with number can be accepted</t>
  </si>
  <si>
    <t>200500_Basic check_Basic check</t>
  </si>
  <si>
    <t>200501__locale fallback</t>
  </si>
  <si>
    <t>200600_Basic check_Basic check</t>
  </si>
  <si>
    <t>200601__</t>
  </si>
  <si>
    <t>200609__component with .-_
locale with number</t>
  </si>
  <si>
    <t>200602__source &amp; fallback</t>
  </si>
  <si>
    <t>200603_key_case-sensitive;
live translation</t>
  </si>
  <si>
    <t>200604__live translation</t>
  </si>
  <si>
    <t>200605_key_Parameter verification</t>
  </si>
  <si>
    <t>200606__locale fallback</t>
  </si>
  <si>
    <t>200610__translation is ready althought order is inconsistent</t>
  </si>
  <si>
    <t>200611__translation is not ready</t>
  </si>
  <si>
    <t>200612__translation is not ready</t>
  </si>
  <si>
    <t>200607__pseudo</t>
  </si>
  <si>
    <t>200608__pseudo</t>
  </si>
  <si>
    <t>200700_Basic check_Basic check</t>
  </si>
  <si>
    <t>200701__locale fallback</t>
  </si>
  <si>
    <t>200702__</t>
  </si>
  <si>
    <t>200703_source_case-sensitive;
live translation</t>
  </si>
  <si>
    <t>200706__component with .-_
locale with number</t>
  </si>
  <si>
    <t>200707__component with .-_
locale with number</t>
  </si>
  <si>
    <t>200708__pseudo, component with .-_
locale with number</t>
  </si>
  <si>
    <t>200704__pseudo</t>
  </si>
  <si>
    <t>200705__pseudo</t>
  </si>
  <si>
    <t>200800_Basic check_Basic check</t>
  </si>
  <si>
    <t>200801__</t>
  </si>
  <si>
    <t>200802__component with .-_
locale with number</t>
  </si>
  <si>
    <t>200900_Basic check_Basic check</t>
  </si>
  <si>
    <t>200901__valid language</t>
  </si>
  <si>
    <t>200903__valid language with number</t>
  </si>
  <si>
    <t>201000_Basic check_Basic check</t>
  </si>
  <si>
    <t>201001__valid language</t>
  </si>
  <si>
    <t>201004__invalid version number</t>
  </si>
  <si>
    <t>201100_Basic check_Basic check</t>
  </si>
  <si>
    <t>201101_productName_valid data_1 string</t>
  </si>
  <si>
    <t>201103__invalid product name</t>
  </si>
  <si>
    <t>201104__not existing prodcut name</t>
  </si>
  <si>
    <t>201105_version_invalid version name</t>
  </si>
  <si>
    <t>201106__not existing version name</t>
  </si>
  <si>
    <t>201107_locale_locale with number</t>
  </si>
  <si>
    <t>201108__invalid locale</t>
  </si>
  <si>
    <t>201109__not existing locale</t>
  </si>
  <si>
    <t>201110_component_component with .-_</t>
  </si>
  <si>
    <t>201111__invalid component name</t>
  </si>
  <si>
    <t>201112__not existing component name</t>
  </si>
  <si>
    <t>200001-1</t>
  </si>
  <si>
    <t>200001-2</t>
  </si>
  <si>
    <t>200001-3</t>
  </si>
  <si>
    <t>200001-4</t>
  </si>
  <si>
    <t>longDate</t>
  </si>
  <si>
    <t>pattern</t>
  </si>
  <si>
    <t>number</t>
  </si>
  <si>
    <t>scale</t>
  </si>
  <si>
    <t>components</t>
  </si>
  <si>
    <t>locales</t>
  </si>
  <si>
    <t>commentForSource</t>
  </si>
  <si>
    <t>sourceFormat</t>
  </si>
  <si>
    <t>Basic check API work status</t>
  </si>
  <si>
    <t>locale does not exist</t>
  </si>
  <si>
    <t>locale with unaccepted symbol</t>
  </si>
  <si>
    <t>locale with number region</t>
  </si>
  <si>
    <t>special string start with unvaliable language</t>
  </si>
  <si>
    <t>special string start with valiable language</t>
  </si>
  <si>
    <t>locale short format</t>
  </si>
  <si>
    <t>locale long format</t>
  </si>
  <si>
    <t>all chinese fallback</t>
  </si>
  <si>
    <t>use negative number as datetime</t>
  </si>
  <si>
    <t>use zero as datetime</t>
  </si>
  <si>
    <t>use positive number as datetime</t>
  </si>
  <si>
    <t>number over 19 bit(negative/positive)</t>
  </si>
  <si>
    <t>standard pattern</t>
  </si>
  <si>
    <t>not a pattern</t>
  </si>
  <si>
    <t>non alphabet</t>
  </si>
  <si>
    <t>special character</t>
  </si>
  <si>
    <t>decimal point is . and thousand separator is ,</t>
  </si>
  <si>
    <t>special decimal point and thousand separator</t>
  </si>
  <si>
    <t>not support locale/not a locale should fallback to en</t>
  </si>
  <si>
    <t>positive</t>
  </si>
  <si>
    <t>zero</t>
  </si>
  <si>
    <t>negative</t>
  </si>
  <si>
    <t>number rounding up</t>
  </si>
  <si>
    <t>number rounding down</t>
  </si>
  <si>
    <t>scale large than decimal</t>
  </si>
  <si>
    <t>integer, no decimal part</t>
  </si>
  <si>
    <t>supported locale</t>
  </si>
  <si>
    <t>region is CN</t>
  </si>
  <si>
    <t>locale is input with lower case</t>
  </si>
  <si>
    <t>unavailable locale</t>
  </si>
  <si>
    <t>Multip scopes</t>
  </si>
  <si>
    <t>inavailable scope</t>
  </si>
  <si>
    <t>only alphabet</t>
  </si>
  <si>
    <t>with special character</t>
  </si>
  <si>
    <t>with arabic numbers</t>
  </si>
  <si>
    <t>case insensitive</t>
  </si>
  <si>
    <t>not exist</t>
  </si>
  <si>
    <t>existed version</t>
  </si>
  <si>
    <t>version with multiple dot</t>
  </si>
  <si>
    <t>version not exist</t>
  </si>
  <si>
    <t>is sub number of exist number</t>
  </si>
  <si>
    <t>not number</t>
  </si>
  <si>
    <t>give 'default' as component explicitly</t>
  </si>
  <si>
    <t>with speical available character</t>
  </si>
  <si>
    <t>not exists</t>
  </si>
  <si>
    <t>by default</t>
  </si>
  <si>
    <t>give 'en-US' as component explicitly</t>
  </si>
  <si>
    <t>unsupported locale/not locale</t>
  </si>
  <si>
    <t>available locale with number region</t>
  </si>
  <si>
    <t>zh_HANS</t>
  </si>
  <si>
    <t>get pseudo string</t>
  </si>
  <si>
    <t>special component and locale</t>
  </si>
  <si>
    <t>get pseudo when locale fallback to en</t>
  </si>
  <si>
    <t>disable pseudo</t>
  </si>
  <si>
    <t>give 'default' as component</t>
  </si>
  <si>
    <t>multiple components sparated by ","</t>
  </si>
  <si>
    <t>multiple components with special characters sparated by ","</t>
  </si>
  <si>
    <t>multiple components sparated by other characters excepct ","</t>
  </si>
  <si>
    <t>multiple compoents: one existing, one is not existing</t>
  </si>
  <si>
    <t>en-001</t>
  </si>
  <si>
    <t>en</t>
  </si>
  <si>
    <t>multiple locales</t>
  </si>
  <si>
    <t>multiple locales: one existing, one is not existing</t>
  </si>
  <si>
    <t>true</t>
  </si>
  <si>
    <t>with number</t>
  </si>
  <si>
    <t>case sensitive</t>
  </si>
  <si>
    <t>match with key and bundle file</t>
  </si>
  <si>
    <t>leave as empty</t>
  </si>
  <si>
    <t>source updated</t>
  </si>
  <si>
    <t>with . - _ character</t>
  </si>
  <si>
    <t>existing locale:zh-Hans</t>
  </si>
  <si>
    <t xml:space="preserve">existing locale:es-419 </t>
  </si>
  <si>
    <t>not supported locale: fr</t>
  </si>
  <si>
    <t>not supported locale: zh_HANS_CN</t>
  </si>
  <si>
    <t>with special characters</t>
  </si>
  <si>
    <t>case sensitive: FALSE</t>
  </si>
  <si>
    <t>true for existing source</t>
  </si>
  <si>
    <t>true for existing source updated</t>
  </si>
  <si>
    <t>true for special component and locale</t>
  </si>
  <si>
    <t>true for non-existing source key</t>
  </si>
  <si>
    <t xml:space="preserve">empty for existing sourceFormat
</t>
  </si>
  <si>
    <t>existing sourceFormat for source</t>
  </si>
  <si>
    <t>false</t>
  </si>
  <si>
    <t>FALSE</t>
  </si>
  <si>
    <t>es-419</t>
  </si>
  <si>
    <t>with number and alphabet</t>
  </si>
  <si>
    <t>with arabic numbers and alphabet</t>
  </si>
  <si>
    <t>with available special character</t>
  </si>
  <si>
    <t>locale name with number region</t>
  </si>
  <si>
    <t>give 'en' as component explicitly</t>
  </si>
  <si>
    <t>multiple components sparated by other characters expect ","</t>
  </si>
  <si>
    <t>en_US</t>
  </si>
  <si>
    <t>existing locale:zh_CN</t>
  </si>
  <si>
    <t>with number characters</t>
  </si>
  <si>
    <t>large source</t>
  </si>
  <si>
    <t>with special character - _ .</t>
  </si>
  <si>
    <t>component with special character - _ .
Locale with number</t>
  </si>
  <si>
    <t>with special characters . - _</t>
  </si>
  <si>
    <t>custom</t>
  </si>
  <si>
    <t>not supported locale: zh_HANS</t>
  </si>
  <si>
    <t>locale with number region
component with . - _</t>
  </si>
  <si>
    <t>with special character - _ . And locale with number</t>
  </si>
  <si>
    <t xml:space="preserve"> with special character</t>
  </si>
  <si>
    <t>inconsistent value</t>
  </si>
  <si>
    <t>100101_locale_locale does not exist</t>
  </si>
  <si>
    <t>100002_locale_locale with unaccepted symbol</t>
  </si>
  <si>
    <t>100018_locale_locale with number region</t>
  </si>
  <si>
    <t>100019_locale_special string start with unvaliable language</t>
  </si>
  <si>
    <t>100003_locale_special string start with valiable language</t>
  </si>
  <si>
    <t>100004_locale_locale short format</t>
  </si>
  <si>
    <t>100005_locale_locale long format</t>
  </si>
  <si>
    <t>100006_locale_all chinese fallback</t>
  </si>
  <si>
    <t>100007_locale_all chinese fallback</t>
  </si>
  <si>
    <t>100008_locale_all chinese fallback</t>
  </si>
  <si>
    <t>100009_locale_all chinese fallback</t>
  </si>
  <si>
    <t>100010_longDate_use negative number as datetime</t>
  </si>
  <si>
    <t>100011_longDate_use zero as datetime</t>
  </si>
  <si>
    <t>100012_longDate_use positive number as datetime</t>
  </si>
  <si>
    <t>100014_pattern_standard pattern</t>
  </si>
  <si>
    <t>100015_pattern_not a pattern</t>
  </si>
  <si>
    <t>100016_pattern_non alphabet</t>
  </si>
  <si>
    <t>100017_pattern_special character</t>
  </si>
  <si>
    <t>200001_locale_decimal point is . and thousand separator is ,</t>
  </si>
  <si>
    <t>200002_locale_special decimal point and thousand separator</t>
  </si>
  <si>
    <t>200003_locale_special decimal point and thousand separator</t>
  </si>
  <si>
    <t>200013_locale_special string start with valiable language</t>
  </si>
  <si>
    <t>200014_locale_locale with unaccepted symbol</t>
  </si>
  <si>
    <t>200005_locale_number</t>
  </si>
  <si>
    <t>200006_number_positive</t>
  </si>
  <si>
    <t>200007_number_zero</t>
  </si>
  <si>
    <t>200008_number_negative</t>
  </si>
  <si>
    <t>200009_scale_number rounding up</t>
  </si>
  <si>
    <t>200010_scale_number rounding down</t>
  </si>
  <si>
    <t>200011_scale_scale large than decimal</t>
  </si>
  <si>
    <t>200012_scale_integer, no decimal part</t>
  </si>
  <si>
    <t>300000_locale_supported locale</t>
  </si>
  <si>
    <t>300001_locale_supported locale</t>
  </si>
  <si>
    <t>300006_locale_locale with number region</t>
  </si>
  <si>
    <t>300008_locale_region is CN</t>
  </si>
  <si>
    <t>300009_locale_locale is input with lower case</t>
  </si>
  <si>
    <t>300002_locale_unavailable locale</t>
  </si>
  <si>
    <t>300003_scope_</t>
  </si>
  <si>
    <t>300004_scope_Multip scopes</t>
  </si>
  <si>
    <t>300005_scope_inavailable scope</t>
  </si>
  <si>
    <t>200001-1__</t>
  </si>
  <si>
    <t>200001-2__</t>
  </si>
  <si>
    <t>200001-3__</t>
  </si>
  <si>
    <t>200001-4__</t>
  </si>
  <si>
    <t>400001_productName_only alphabet</t>
  </si>
  <si>
    <t>400002_productName_with special character</t>
  </si>
  <si>
    <t>400003_productName_with arabic numbers</t>
  </si>
  <si>
    <t>400004_productName_case insensitive</t>
  </si>
  <si>
    <t>400005_productName_case insensitive</t>
  </si>
  <si>
    <t>400006_productName_case insensitive</t>
  </si>
  <si>
    <t>400007_productName_not exist</t>
  </si>
  <si>
    <t>400008_version_existed version</t>
  </si>
  <si>
    <t>400009_version_version with multiple dot</t>
  </si>
  <si>
    <t>400010_version_version not exist</t>
  </si>
  <si>
    <t>400011_version_is sub number of exist number</t>
  </si>
  <si>
    <t>400012_version_not number</t>
  </si>
  <si>
    <t>400014_component_case insensitive</t>
  </si>
  <si>
    <t>400015_component_only alphabet</t>
  </si>
  <si>
    <t>400016_component_with special character</t>
  </si>
  <si>
    <t>400017_component_with arabic numbers</t>
  </si>
  <si>
    <t>400027_component_with speical available character</t>
  </si>
  <si>
    <t>400018_component_not exists</t>
  </si>
  <si>
    <t>400019_locale_by default</t>
  </si>
  <si>
    <t>400028_locale_available locale with number region</t>
  </si>
  <si>
    <t>400022_locale_zh_HANS</t>
  </si>
  <si>
    <t>400023_pseudo_get pseudo string</t>
  </si>
  <si>
    <t>400029_pseudo_special component and locale</t>
  </si>
  <si>
    <t>400024_pseudo_</t>
  </si>
  <si>
    <t>400025_pseudo_get pseudo when locale fallback to en</t>
  </si>
  <si>
    <t>400026_pseudo_disable pseudo</t>
  </si>
  <si>
    <t>500000_productName_Basic check API working status</t>
  </si>
  <si>
    <t>500001_productName_only alphabet</t>
  </si>
  <si>
    <t>500002_productName_with special character</t>
  </si>
  <si>
    <t>500003_productName_with arabic numbers</t>
  </si>
  <si>
    <t>500004_productName_case insensitive</t>
  </si>
  <si>
    <t>500005_productName_case insensitive</t>
  </si>
  <si>
    <t>500006_productName_case insensitive</t>
  </si>
  <si>
    <t>500007_productName_not exist</t>
  </si>
  <si>
    <t>500008_version_existed version</t>
  </si>
  <si>
    <t>500009_version_version with multiple dot</t>
  </si>
  <si>
    <t>500010_version_version not exist</t>
  </si>
  <si>
    <t>500011_version_is sub number of exist number</t>
  </si>
  <si>
    <t>500012_version_not number</t>
  </si>
  <si>
    <t>500016_components_not exists</t>
  </si>
  <si>
    <t>500018_locales_en-001</t>
  </si>
  <si>
    <t>500019_locales_en</t>
  </si>
  <si>
    <t>500020_locales_zh_HANS</t>
  </si>
  <si>
    <t>500021_locales_multiple locales</t>
  </si>
  <si>
    <t>500023_pseudo_case insensitive</t>
  </si>
  <si>
    <t>500026_pseudo_special component and locale</t>
  </si>
  <si>
    <t>500024_pseudo_true</t>
  </si>
  <si>
    <t>600000_Basic check API working status_Basic check API working status</t>
  </si>
  <si>
    <t>600001_productName_only alphabet</t>
  </si>
  <si>
    <t>600002_productName_with special character</t>
  </si>
  <si>
    <t>600003_productName_with arabic numbers</t>
  </si>
  <si>
    <t>600004_productName_case insensitive</t>
  </si>
  <si>
    <t>600005_productName_case insensitive</t>
  </si>
  <si>
    <t>600006_productName_case insensitive</t>
  </si>
  <si>
    <t>600007_productName_not exist</t>
  </si>
  <si>
    <t>600008_key_with special character</t>
  </si>
  <si>
    <t>600009_key_with number</t>
  </si>
  <si>
    <t>600010_key_case sensitive</t>
  </si>
  <si>
    <t>600011_key_not exist</t>
  </si>
  <si>
    <t>600012_source_match with key and bundle file</t>
  </si>
  <si>
    <t>600013_source_leave as empty</t>
  </si>
  <si>
    <t>600014_source_source updated</t>
  </si>
  <si>
    <t>600015_version_existed version</t>
  </si>
  <si>
    <t>600016_version_version with multiple dot</t>
  </si>
  <si>
    <t>600017_version_version not exist</t>
  </si>
  <si>
    <t>600018_version_is sub number of exist number</t>
  </si>
  <si>
    <t>600019_version_not number</t>
  </si>
  <si>
    <t>600021_component_case insensitive</t>
  </si>
  <si>
    <t>600022_component_only alphabet</t>
  </si>
  <si>
    <t>600046_component_with . - _ character</t>
  </si>
  <si>
    <t>600023_component_with special character</t>
  </si>
  <si>
    <t>600024_component_with arabic numbers</t>
  </si>
  <si>
    <t>600025_component_not exists</t>
  </si>
  <si>
    <t>600031_locale_with special characters</t>
  </si>
  <si>
    <t>600033_pseudo_true for existing source</t>
  </si>
  <si>
    <t>600034_pseudo_true for existing source updated</t>
  </si>
  <si>
    <t>600047_pseudo_true for special component and locale</t>
  </si>
  <si>
    <t>600035_pseudo_true for non-existing source key</t>
  </si>
  <si>
    <t>600036_commentForSource_</t>
  </si>
  <si>
    <t>600037_sourceFormat_leave as empty</t>
  </si>
  <si>
    <t>600038_sourceFormat_case insensitive</t>
  </si>
  <si>
    <t>600039_sourceFormat_case insensitive</t>
  </si>
  <si>
    <t xml:space="preserve">600040_sourceFormat_empty for existing sourceFormat
</t>
  </si>
  <si>
    <t>600041_sourceFormat_existing sourceFormat for source</t>
  </si>
  <si>
    <t>600042_collectSource_false</t>
  </si>
  <si>
    <t>600043_collectSource_FALSE</t>
  </si>
  <si>
    <t>600044_collectSource_true</t>
  </si>
  <si>
    <t>700000_Basic check API working status_Basic check API working status</t>
  </si>
  <si>
    <t>700001_productName_only alphabet</t>
  </si>
  <si>
    <t>700002_productName_with special character</t>
  </si>
  <si>
    <t>700003_productName_with arabic numbers</t>
  </si>
  <si>
    <t>700004_productName_case insensitive</t>
  </si>
  <si>
    <t>700005_productName_case insensitive</t>
  </si>
  <si>
    <t>700006_productName_case insensitive</t>
  </si>
  <si>
    <t>700007_productName_not exist</t>
  </si>
  <si>
    <t>700008_version_existed version</t>
  </si>
  <si>
    <t>700009_version_version with multiple dot</t>
  </si>
  <si>
    <t>700010_version_version not exist</t>
  </si>
  <si>
    <t>700011_version_is sub number of exist number</t>
  </si>
  <si>
    <t>700012_version_not number</t>
  </si>
  <si>
    <t>700013_locale_en</t>
  </si>
  <si>
    <t>700014_locale_es-419</t>
  </si>
  <si>
    <t>700015_locale_zh_HANS</t>
  </si>
  <si>
    <t>700016_locale_multiple locales</t>
  </si>
  <si>
    <t>700017_pseudo_case insensitive</t>
  </si>
  <si>
    <t>700019_pseudo_special component and locale</t>
  </si>
  <si>
    <t>700018_pseudo_true</t>
  </si>
  <si>
    <t>800000_Basic check API working status_Basic check API working status</t>
  </si>
  <si>
    <t>800001_productName_only alphabet</t>
  </si>
  <si>
    <t>800002_productName_with special character</t>
  </si>
  <si>
    <t>800003_productName_with arabic numbers</t>
  </si>
  <si>
    <t>800004_productName_case insensitive</t>
  </si>
  <si>
    <t>800005_productName_case insensitive</t>
  </si>
  <si>
    <t>800006_productName_case insensitive</t>
  </si>
  <si>
    <t>800013_productName_with number and alphabet</t>
  </si>
  <si>
    <t>800007_productName_not exist</t>
  </si>
  <si>
    <t>800008_version_existed version</t>
  </si>
  <si>
    <t>800009_version_version with multiple dot</t>
  </si>
  <si>
    <t>800011_version_is sub number of exist number</t>
  </si>
  <si>
    <t>800012_version_not number</t>
  </si>
  <si>
    <t>900000_Basic check API working status_Basic check API working status</t>
  </si>
  <si>
    <t>900001_productName_only alphabet</t>
  </si>
  <si>
    <t>900002_productName_with special character</t>
  </si>
  <si>
    <t>900003_productName_with arabic numbers</t>
  </si>
  <si>
    <t>900013_productName_with arabic numbers and alphabet</t>
  </si>
  <si>
    <t>900004_productName_case insensitive</t>
  </si>
  <si>
    <t>900005_productName_case insensitive</t>
  </si>
  <si>
    <t>900006_productName_case insensitive</t>
  </si>
  <si>
    <t>900007_productName_not exist</t>
  </si>
  <si>
    <t>900008_version_existed version</t>
  </si>
  <si>
    <t>900009_version_version with multiple dot</t>
  </si>
  <si>
    <t>900010_version_version not exist</t>
  </si>
  <si>
    <t>900011_version_is sub number of exist number</t>
  </si>
  <si>
    <t>900012_version_not number</t>
  </si>
  <si>
    <t>1000000_Basic check API working status_Basic check API working status</t>
  </si>
  <si>
    <t>1000001_productName_only alphabet</t>
  </si>
  <si>
    <t>1000002_productName_with special character</t>
  </si>
  <si>
    <t>1000003_productName_with arabic numbers</t>
  </si>
  <si>
    <t>1000004_productName_case insensitive</t>
  </si>
  <si>
    <t>1000005_productName_case insensitive</t>
  </si>
  <si>
    <t>1000006_productName_case insensitive</t>
  </si>
  <si>
    <t>1000007_productName_not exist</t>
  </si>
  <si>
    <t>1000008_version_existed version</t>
  </si>
  <si>
    <t>1000009_version_version with multiple dot</t>
  </si>
  <si>
    <t>1000011_version_is sub number of exist number</t>
  </si>
  <si>
    <t>1000012_version_not number</t>
  </si>
  <si>
    <t>1000014_component_case insensitive</t>
  </si>
  <si>
    <t>1000015_component_only alphabet</t>
  </si>
  <si>
    <t>1000016_component_with special character</t>
  </si>
  <si>
    <t>1000017_component_with arabic numbers</t>
  </si>
  <si>
    <t>1000027_component_with available special character</t>
  </si>
  <si>
    <t>1000018_component_not exists</t>
  </si>
  <si>
    <t>1000019_locale_by default</t>
  </si>
  <si>
    <t>1000028_locale_locale name with number region</t>
  </si>
  <si>
    <t>1000022_locale_zh_HANS</t>
  </si>
  <si>
    <t>1000023_pseudo_get pseudo string</t>
  </si>
  <si>
    <t>1000024_pseudo_</t>
  </si>
  <si>
    <t>1000025_pseudo_get pseudo when locale fallback to en</t>
  </si>
  <si>
    <t>1000028_pseudo_with available special character</t>
  </si>
  <si>
    <t>1000026_pseudo_disable pseudo</t>
  </si>
  <si>
    <t>1100000_Basic check API working status_Basic check API working status</t>
  </si>
  <si>
    <t>1100001_productName_only alphabet</t>
  </si>
  <si>
    <t>1100002_productName_with special character</t>
  </si>
  <si>
    <t>1100003_productName_with arabic numbers</t>
  </si>
  <si>
    <t>1100004_productName_case insensitive</t>
  </si>
  <si>
    <t>1100005_productName_case insensitive</t>
  </si>
  <si>
    <t>1100006_productName_case insensitive</t>
  </si>
  <si>
    <t>1100007_productName_not exist</t>
  </si>
  <si>
    <t>1100008_version_existed version</t>
  </si>
  <si>
    <t>1100009_version_version with multiple dot</t>
  </si>
  <si>
    <t>1100010_version_version not exist</t>
  </si>
  <si>
    <t>1100011_version_is sub number of exist number</t>
  </si>
  <si>
    <t>1100012_version_not number</t>
  </si>
  <si>
    <t>1100025_components_with available special character</t>
  </si>
  <si>
    <t>1100016_components_not exists</t>
  </si>
  <si>
    <t>1100018_locales_en</t>
  </si>
  <si>
    <t>1100019_locales_en_US</t>
  </si>
  <si>
    <t>1100020_locales_zh_HANS</t>
  </si>
  <si>
    <t>1100021_locales_multiple locales</t>
  </si>
  <si>
    <t>1100023_pseudo_case insensitive</t>
  </si>
  <si>
    <t>1100026_pseudo_with available special character</t>
  </si>
  <si>
    <t>1100024_pseudo_true</t>
  </si>
  <si>
    <t>1200000_Basic check API working status_Basic check API working status</t>
  </si>
  <si>
    <t>1200001_productName_only alphabet</t>
  </si>
  <si>
    <t>1200002_productName_with special character</t>
  </si>
  <si>
    <t>1200003_productName_with arabic numbers</t>
  </si>
  <si>
    <t>1200004_productName_case insensitive</t>
  </si>
  <si>
    <t>1200005_productName_case insensitive</t>
  </si>
  <si>
    <t>1200006_productName_case insensitive</t>
  </si>
  <si>
    <t>1200007_productName_not exist</t>
  </si>
  <si>
    <t>1200008_key_with special character</t>
  </si>
  <si>
    <t>1200009_key_with number</t>
  </si>
  <si>
    <t>1200010_key_case sensitive</t>
  </si>
  <si>
    <t>1200011_key_not exist</t>
  </si>
  <si>
    <t>1200012_source_match with key and bundle file</t>
  </si>
  <si>
    <t>1200013_source_leave as empty</t>
  </si>
  <si>
    <t>1200014_source_source updated</t>
  </si>
  <si>
    <t>1200015_version_existed version</t>
  </si>
  <si>
    <t>1200016_version_version with multiple dot</t>
  </si>
  <si>
    <t>1200017_version_version not exist</t>
  </si>
  <si>
    <t>1200018_version_is sub number of exist number</t>
  </si>
  <si>
    <t>1200019_version_not number</t>
  </si>
  <si>
    <t>1200021_component_case insensitive</t>
  </si>
  <si>
    <t>1200022_component_only alphabet</t>
  </si>
  <si>
    <t>1200023_component_with special character</t>
  </si>
  <si>
    <t>1200043_component_with special character</t>
  </si>
  <si>
    <t>1200024_component_with arabic numbers</t>
  </si>
  <si>
    <t>1200025_component_not exists</t>
  </si>
  <si>
    <t>1200044_locale_with number characters</t>
  </si>
  <si>
    <t>1200029_locale_with special characters</t>
  </si>
  <si>
    <t>1200031_pseudo_true for existing source</t>
  </si>
  <si>
    <t>1200045_pseudo_with available special character</t>
  </si>
  <si>
    <t>1200032_pseudo_true for existing source updated</t>
  </si>
  <si>
    <t>1200033_pseudo_true for non-existing source key</t>
  </si>
  <si>
    <t>1200034_commentForSource_</t>
  </si>
  <si>
    <t>1200035_sourceFormat_leave as empty</t>
  </si>
  <si>
    <t>1200036_sourceFormat_case insensitive</t>
  </si>
  <si>
    <t>1200037_sourceFormat_case insensitive</t>
  </si>
  <si>
    <t xml:space="preserve">1200038_sourceFormat_empty for existing sourceFormat
</t>
  </si>
  <si>
    <t>1200039_sourceFormat_existing sourceFormat for source</t>
  </si>
  <si>
    <t>1200040_collectSource_false</t>
  </si>
  <si>
    <t>1200041_collectSource_FALSE</t>
  </si>
  <si>
    <t>1200046_collectSource_true</t>
  </si>
  <si>
    <t>1200042_collectSource_true</t>
  </si>
  <si>
    <t>1300000_Basic check API working status_Basic check API working status</t>
  </si>
  <si>
    <t>1300001_source_match with key and bundle file</t>
  </si>
  <si>
    <t>1300002_source_leave as empty</t>
  </si>
  <si>
    <t>1300003_source_source updated</t>
  </si>
  <si>
    <t>1300004_source_large source</t>
  </si>
  <si>
    <t>1300005_productName_only alphabet</t>
  </si>
  <si>
    <t>1300006_productName_with special character</t>
  </si>
  <si>
    <t>1300007_productName_with arabic numbers</t>
  </si>
  <si>
    <t>1300008_productName_case insensitive</t>
  </si>
  <si>
    <t>1300009_productName_case insensitive</t>
  </si>
  <si>
    <t>1300010_productName_case insensitive</t>
  </si>
  <si>
    <t>1300011_productName_not exist</t>
  </si>
  <si>
    <t>1300012_key_with special character</t>
  </si>
  <si>
    <t>1300013_key_with number</t>
  </si>
  <si>
    <t>1300014_key_case sensitive</t>
  </si>
  <si>
    <t>1300015_key_not exist</t>
  </si>
  <si>
    <t>1300016_version_existed version</t>
  </si>
  <si>
    <t>1300017_version_version with multiple dot</t>
  </si>
  <si>
    <t>1300018_version_version not exist</t>
  </si>
  <si>
    <t>1300019_version_is sub number of exist number</t>
  </si>
  <si>
    <t>1300020_version_not number</t>
  </si>
  <si>
    <t>1300022_component_case insensitive</t>
  </si>
  <si>
    <t>1300023_component_only alphabet</t>
  </si>
  <si>
    <t>1300024_component_with special character</t>
  </si>
  <si>
    <t>1300044_component_with special character - _ .</t>
  </si>
  <si>
    <t>1300025_component_with arabic numbers</t>
  </si>
  <si>
    <t>1300026_component_not exists</t>
  </si>
  <si>
    <t>1300030_locale_with special characters</t>
  </si>
  <si>
    <t>1300032_pseudo_true for existing source</t>
  </si>
  <si>
    <t>1300045_pseudo_component with special character - _ .
Locale with number</t>
  </si>
  <si>
    <t>1300033_pseudo_true for existing source updated</t>
  </si>
  <si>
    <t>1300034_pseudo_true for non-existing source key</t>
  </si>
  <si>
    <t>1300035_commentForSource_</t>
  </si>
  <si>
    <t>1300036_sourceFormat_leave as empty</t>
  </si>
  <si>
    <t>1300037_sourceFormat_case insensitive</t>
  </si>
  <si>
    <t>1300038_sourceFormat_case insensitive</t>
  </si>
  <si>
    <t xml:space="preserve">1300039_sourceFormat_empty for existing sourceFormat
</t>
  </si>
  <si>
    <t>1300040_sourceFormat_existing sourceFormat for source</t>
  </si>
  <si>
    <t>1300041_collectSource_false</t>
  </si>
  <si>
    <t>1300042_collectSource_FALSE</t>
  </si>
  <si>
    <t>1300046_collectSource_component with special character - _ .
Locale with number</t>
  </si>
  <si>
    <t>1300043_collectSource_true</t>
  </si>
  <si>
    <t>1400000_Basic check API working status_Basic check API working status</t>
  </si>
  <si>
    <t>1400001_productName_only alphabet</t>
  </si>
  <si>
    <t>1400002_productName_with special character</t>
  </si>
  <si>
    <t>1400003_productName_with arabic numbers</t>
  </si>
  <si>
    <t>1400004_productName_case insensitive</t>
  </si>
  <si>
    <t>1400005_productName_case insensitive</t>
  </si>
  <si>
    <t>1400006_productName_case insensitive</t>
  </si>
  <si>
    <t>1400007_productName_not exist</t>
  </si>
  <si>
    <t>1400008_key_with special character</t>
  </si>
  <si>
    <t>1400009_key_with number</t>
  </si>
  <si>
    <t>1400010_key_case sensitive</t>
  </si>
  <si>
    <t>1400011_key_not exist</t>
  </si>
  <si>
    <t>1400012_source_match with key and bundle file</t>
  </si>
  <si>
    <t>1400013_source_leave as empty</t>
  </si>
  <si>
    <t>1400014_source_source updated</t>
  </si>
  <si>
    <t>1400015_version_existed version</t>
  </si>
  <si>
    <t>1400016_version_version with multiple dot</t>
  </si>
  <si>
    <t>1400017_version_version not exist</t>
  </si>
  <si>
    <t>1400018_version_is sub number of exist number</t>
  </si>
  <si>
    <t>1400019_version_not number</t>
  </si>
  <si>
    <t>1400037_locale_with special characters . - _</t>
  </si>
  <si>
    <t>1400023_locale_with special characters</t>
  </si>
  <si>
    <t>1400025_pseudo_true for existing source</t>
  </si>
  <si>
    <t>1400038_pseudo_with special characters . - _</t>
  </si>
  <si>
    <t>1400026_pseudo_true for existing source updated</t>
  </si>
  <si>
    <t>1400027_pseudo_true for non-existing source key</t>
  </si>
  <si>
    <t>1400028_commentForSource_commentForSource</t>
  </si>
  <si>
    <t>1400029_sourceFormat_leave as empty</t>
  </si>
  <si>
    <t>1400030_sourceFormat_case insensitive</t>
  </si>
  <si>
    <t>1400031_sourceFormat_case insensitive</t>
  </si>
  <si>
    <t xml:space="preserve">1400032_sourceFormat_empty for existing sourceFormat
</t>
  </si>
  <si>
    <t>1400033_sourceFormat_existing sourceFormat for source</t>
  </si>
  <si>
    <t>1400034_collectSource_false</t>
  </si>
  <si>
    <t>1400035_collectSource_FALSE</t>
  </si>
  <si>
    <t>1400039_collectSource_with special characters . - _</t>
  </si>
  <si>
    <t>1400036_collectSource_true</t>
  </si>
  <si>
    <t>1500000_Basic check API working status_Basic check API working status</t>
  </si>
  <si>
    <t>1500001_productName_only alphabet</t>
  </si>
  <si>
    <t>1500002_productName_with special character</t>
  </si>
  <si>
    <t>1500003_productName_with arabic numbers</t>
  </si>
  <si>
    <t>1500004_productName_case insensitive</t>
  </si>
  <si>
    <t>1500005_productName_case insensitive</t>
  </si>
  <si>
    <t>1500006_productName_not exist</t>
  </si>
  <si>
    <t>1500007_component_custom</t>
  </si>
  <si>
    <t>1500008_component_case insensitive</t>
  </si>
  <si>
    <t>1500009_component_only alphabet</t>
  </si>
  <si>
    <t>1500010_component_with special character</t>
  </si>
  <si>
    <t>1500011_component_with arabic numbers</t>
  </si>
  <si>
    <t>1500012_component_not exists</t>
  </si>
  <si>
    <t>1500013_source_match with key and bundle file</t>
  </si>
  <si>
    <t>1500014_source_case insensitive</t>
  </si>
  <si>
    <t>1500015_version_existed version</t>
  </si>
  <si>
    <t>1500016_version_version with multiple dot</t>
  </si>
  <si>
    <t>1500017_version_version not exist</t>
  </si>
  <si>
    <t>1500018_version_is sub number of exist number</t>
  </si>
  <si>
    <t>1500019_version_not number</t>
  </si>
  <si>
    <t>1500035_locale_locale with number region
component with . - _</t>
  </si>
  <si>
    <t>1500023_locale_with special characters</t>
  </si>
  <si>
    <t>1500025_pseudo_true for existing source</t>
  </si>
  <si>
    <t>1500036_pseudo_locale with number region
component with . - _</t>
  </si>
  <si>
    <t>1500026_pseudo_true for non-existing source key</t>
  </si>
  <si>
    <t>1500027_sourceFormat_leave as empty</t>
  </si>
  <si>
    <t>1500028_sourceFormat_case insensitive</t>
  </si>
  <si>
    <t>1500029_sourceFormat_case insensitive</t>
  </si>
  <si>
    <t xml:space="preserve">1500030_sourceFormat_empty for existing sourceFormat
</t>
  </si>
  <si>
    <t>1500031_sourceFormat_existing sourceFormat for source</t>
  </si>
  <si>
    <t>1500032_collectSource_false</t>
  </si>
  <si>
    <t>1500033_collectSource_FALSE</t>
  </si>
  <si>
    <t>1500037_collectSource_locale with number region
component with . - _</t>
  </si>
  <si>
    <t>1500034_collectSource_true</t>
  </si>
  <si>
    <t>1600000_Basic check API working status_Basic check API working status</t>
  </si>
  <si>
    <t>1600001_productName_only alphabet</t>
  </si>
  <si>
    <t>1600002_productName_with special character</t>
  </si>
  <si>
    <t>1600003_productName_with arabic numbers</t>
  </si>
  <si>
    <t>1600004_productName_case insensitive</t>
  </si>
  <si>
    <t>1600005_productName_case insensitive</t>
  </si>
  <si>
    <t>1600006_productName_not exist</t>
  </si>
  <si>
    <t>1600007_component_custom</t>
  </si>
  <si>
    <t>1600008_component_case insensitive</t>
  </si>
  <si>
    <t>1600009_component_only alphabet</t>
  </si>
  <si>
    <t>1600010_component_with special character</t>
  </si>
  <si>
    <t>1600035_component_with special character - _ . And locale with number</t>
  </si>
  <si>
    <t>1600011_component_with arabic numbers</t>
  </si>
  <si>
    <t>1600012_component_not exists</t>
  </si>
  <si>
    <t>1600013_source_match with key and bundle file</t>
  </si>
  <si>
    <t>1600014_source_case insensitive</t>
  </si>
  <si>
    <t>1600015_version_existed version</t>
  </si>
  <si>
    <t>1600016_version_version with multiple dot</t>
  </si>
  <si>
    <t>1600017_version_version not exist</t>
  </si>
  <si>
    <t>1600018_version_is sub number of exist number</t>
  </si>
  <si>
    <t>1600019_version_not number</t>
  </si>
  <si>
    <t>1600023_locale_with special characters</t>
  </si>
  <si>
    <t>1600025_pseudo_true for existing source</t>
  </si>
  <si>
    <t>1600036_pseudo_with special character - _ . And locale with number</t>
  </si>
  <si>
    <t>1600026_pseudo_true for non-existing source key</t>
  </si>
  <si>
    <t>1600027_sourceFormat_leave as empty</t>
  </si>
  <si>
    <t>1600028_sourceFormat_case insensitive</t>
  </si>
  <si>
    <t>1600029_sourceFormat_case insensitive</t>
  </si>
  <si>
    <t xml:space="preserve">1600030_sourceFormat_empty for existing sourceFormat
</t>
  </si>
  <si>
    <t>1600031_sourceFormat_existing sourceFormat for source</t>
  </si>
  <si>
    <t>1600032_collectSource_false</t>
  </si>
  <si>
    <t>1600033_collectSource_FALSE</t>
  </si>
  <si>
    <t>1600037_collectSource_with special character - _ . And locale with number</t>
  </si>
  <si>
    <t>1600034_collectSource_true</t>
  </si>
  <si>
    <t>1700000_Basic check API working status_Basic check API working status</t>
  </si>
  <si>
    <t>1700001_productName_</t>
  </si>
  <si>
    <t>1700002_productName_ with special character</t>
  </si>
  <si>
    <t>1700003_productName_inconsistent value</t>
  </si>
  <si>
    <t>1700004_version_not number</t>
  </si>
  <si>
    <t>1700005_version_inconsistent value</t>
  </si>
  <si>
    <t>ServiceAPIV1</t>
  </si>
  <si>
    <t>formatDateUsingGET</t>
  </si>
  <si>
    <t>formatNumberUsingGET</t>
  </si>
  <si>
    <t>getI18nPatternUsingGET</t>
  </si>
  <si>
    <t>getSingleComponentTranslationUsingGET</t>
  </si>
  <si>
    <t>getMultipleComponentsTranslationUsingGET</t>
  </si>
  <si>
    <t>getStringTranslationUsingGET</t>
  </si>
  <si>
    <t>getProductTranslationUsingGET</t>
  </si>
  <si>
    <t>getSupportedLocalesUsingGET</t>
  </si>
  <si>
    <t>getComponentNameListUsingGET</t>
  </si>
  <si>
    <t>getSingleComponentTranslationUsingGET_1</t>
  </si>
  <si>
    <t>getStringTranslationContainComponentUsingGET</t>
  </si>
  <si>
    <t>createSourceUsingPOST</t>
  </si>
  <si>
    <t>getStringTranslationExclusiveComponentUsingGET</t>
  </si>
  <si>
    <t>getTranslationBySourceUsingGET</t>
  </si>
  <si>
    <t>updateTranslationUsingPUT</t>
  </si>
  <si>
    <t>locale=zh-Hans;longDate=1472728030290;pattern =EEEEMMMMdy</t>
  </si>
  <si>
    <t>locale=moonlanguage;longDate=1472728030290;pattern =EEEEMMMMdy</t>
  </si>
  <si>
    <t>locale=ja/a;longDate=1472728030290;pattern =EEEEMMMMdy</t>
  </si>
  <si>
    <t>locale=es-419;longDate=1472728030290;pattern =EEEEMMMMdy</t>
  </si>
  <si>
    <t>locale=els-CN;longDate=1472728030290;pattern =EEEEMMMMdy</t>
  </si>
  <si>
    <t>locale=ja_JPabc;longDate=1472728030290;pattern =EEEEMMMMdy</t>
  </si>
  <si>
    <t>locale=ja;longDate=1472728030290;pattern =EEEEMMMMdy</t>
  </si>
  <si>
    <t>locale=ja_JP;longDate=1472728030290;pattern =EEEEMMMMdy</t>
  </si>
  <si>
    <t>locale=zh_Hans_CN;longDate=1472728030290;pattern =EEEEMMMMdy</t>
  </si>
  <si>
    <t>locale=zh_tw;longDate=1472728030290;pattern =EEEEMMMMdy</t>
  </si>
  <si>
    <t>locale=zh-hant-tw;longDate=1472728030290;pattern =EEEEMMMMdy</t>
  </si>
  <si>
    <t>locale=zh-Hans;longDate=-1472728030290;pattern =EEEEMMMMdy</t>
  </si>
  <si>
    <t>locale=de;longDate=0;pattern=EEEEMMMMdy</t>
  </si>
  <si>
    <t>locale=fr;longDate=1472728030290;pattern =EEEEMMMMdy</t>
  </si>
  <si>
    <t>locale=zh_CN;longDate=12345678901234567890;pattern =EEEEMMMMdy</t>
  </si>
  <si>
    <t>locale=ja_JP;longDate=1472728030290;pattern=EEEEMMMMdy</t>
  </si>
  <si>
    <t>locale=zh_CN;longDate=1472728030290;pattern =abcdefg</t>
  </si>
  <si>
    <t>locale=zh_CN;longDate=1472728030290;pattern =123</t>
  </si>
  <si>
    <t>locale=zh_CN;longDate=1472728030290;pattern =!@#$</t>
  </si>
  <si>
    <t>locale=zh-Hans;number=12340.56789</t>
  </si>
  <si>
    <t>locale=ja_JP;number=12340.56789;scale=3</t>
  </si>
  <si>
    <t>locale=de;number=12340.56789;scale=3</t>
  </si>
  <si>
    <t>locale=fr;number=12340.56789;scale=3</t>
  </si>
  <si>
    <t>locale=moonlanguage;number=12340.56789;scale=3</t>
  </si>
  <si>
    <t>locale=de-CN;number=12340.56789;scale=3</t>
  </si>
  <si>
    <t>locale=fr/FR;number=12340.56789;scale=3</t>
  </si>
  <si>
    <t>locale=123;number=12340.56789;scale=3</t>
  </si>
  <si>
    <t>locale=pt_br;number=12340.56789;scale=3</t>
  </si>
  <si>
    <t>locale=pt_br;number=0;scale=3</t>
  </si>
  <si>
    <t>locale=pt_br;number=-12340.56789;scale=3</t>
  </si>
  <si>
    <t>locale=zh_CN;number=0.2345;scale=3</t>
  </si>
  <si>
    <t>locale=zh-CN;number=0.2345;scale=2</t>
  </si>
  <si>
    <t>locale=zh-Hans;number=0.1;scale=3</t>
  </si>
  <si>
    <t>locale=zh-HANS-CN;number=123;scale=2</t>
  </si>
  <si>
    <t>locale=ja-CN;scope=dates</t>
  </si>
  <si>
    <t>locale=fr-fr;scope=dates</t>
  </si>
  <si>
    <t>locale=ja;scope=notboolean</t>
  </si>
  <si>
    <t>locale=ja;scope=false</t>
  </si>
  <si>
    <t>productName=VMwareVIP;version=1.1.0;component=default;pseudo=false</t>
  </si>
  <si>
    <t>productName=VMwareVIP;version=1.1.0;component=default;locale=zh-Hans;pseudo=false</t>
  </si>
  <si>
    <t>productName=vmware2018;version=1.1.0;component=default;locale=zh-Hans;pseudo=false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</si>
  <si>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</si>
  <si>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</si>
  <si>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productName=vmWarevip;version=1.1.0;component=default;locale=zh-Hans;pseudo=false</t>
  </si>
  <si>
    <t>productName= nothisproduct;version=1.1.0;component=default;locale=zh-Hans;pseudo=false</t>
  </si>
  <si>
    <t>productName= VMwareVIP;version=1.0;component=default;locale=zh-Hans;pseudo=false</t>
  </si>
  <si>
    <t>productName=VMwareVIP;version=2.0.0;component=default;locale=zh-Hans;pseudo=false</t>
  </si>
  <si>
    <t>productName=VMwareVIP;version=1;component=default;locale=zh-Hans;pseudo=false</t>
  </si>
  <si>
    <t>productName=VMwareVIP;version=one;component=default;locale=zh-Hans;pseudo=false</t>
  </si>
  <si>
    <t>productName=VMwareVIP;component=CUSTOM;version=1.1.0;locale=zh-Hans;pseudo=false</t>
  </si>
  <si>
    <t>productName=VMwareVIP;component=custom;version=1.1.0;locale=zh-Hans;pseudo=false</t>
  </si>
  <si>
    <t>productName=VMwareVIP;component=custom(testing);version=1.1.0;locale=zh-Hans;pseudo=false</t>
  </si>
  <si>
    <t>productName=VMwareVIP;component=custom100;version=1.1.0;locale=zh-Hans;pseudo=false</t>
  </si>
  <si>
    <t>productName=VMwareVIP2018;component=Test.ABC_abc-123;version=1.1.0;locale=zh-Hans;pseudo=false</t>
  </si>
  <si>
    <t>productName=VMwareVIP;component=nothiscomponent;version=1.1.0;locale=zh-Hans;pseudo=false</t>
  </si>
  <si>
    <t>productName=vmware2018;component=default;version=1.1.0;pseudo=false</t>
  </si>
  <si>
    <t>productName=vmware2018;component=custom;locale=en-US;version=1.1.0;pseudo=false</t>
  </si>
  <si>
    <t>productName=vmware2018;component=custom;locale=moonlanguage;version=1.1.0;pseudo=false</t>
  </si>
  <si>
    <t>productName=VMwareVIP2018;component=default;locale=es-419;version=1.1.0;pseudo=false</t>
  </si>
  <si>
    <t>productName=vmware2018;component=custom;locale=zh_HANS;version=1.1.0;pseudo=false</t>
  </si>
  <si>
    <t>productName=vmware2018;component=custom;locale=en;version=1.1.0;pseudo=true</t>
  </si>
  <si>
    <t>productName=VMwareVIP2018;version=1.1.0;component=Test.ABC_abc-123;locale=es-419;pseudo=true</t>
  </si>
  <si>
    <t>productName=vmware2018;component=custom;locale=zh-Hans;version=1.1.0;pseudo=true</t>
  </si>
  <si>
    <t>productName=vmware2018;component=custom;locale=moonlanguage;version=1.1.0;pseudo=true</t>
  </si>
  <si>
    <t>productName=vmware2018;component=custom;locale=en;version=1.1.0;pseudo=false</t>
  </si>
  <si>
    <t>productName=VMwareVIP;version=1.1.0;components=default,custom;locales=zh-Hans;pseudo=false</t>
  </si>
  <si>
    <t>productName=VMwareVIP;version=1.1.0;components=default;locales=zh-Hans;pseudo=false</t>
  </si>
  <si>
    <t>productName=vmware2018;version=1.1.0;components=default;locales=zh-Hans;pseudo=false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</si>
  <si>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</si>
  <si>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</si>
  <si>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productName=vmWarevip;version=1.1.0;components=default;locales=zh-Hans;pseudo=false</t>
  </si>
  <si>
    <t>productName=nothisproduct;version=1.1.0;components=default;locales=zh-Hans;pseudo=false</t>
  </si>
  <si>
    <t>productName=VMwareVIP;version=1.0;components=default;locales=zh-Hans;pseudo=false</t>
  </si>
  <si>
    <t>productName=VMwareVIP;version=2.0.0;components=default;locales=zh-Hans;pseudo=false</t>
  </si>
  <si>
    <t>productName=VMwareVIP;version=1;components=default;locales=zh-Hans;pseudo=false</t>
  </si>
  <si>
    <t>productName=VMwareVIP;version=one;components=default;locales=zh-Hans;pseudo=false</t>
  </si>
  <si>
    <t>productName=VMwareVIP2018;version=1.1.0;components=Test.ABC_abc-123,default;locales=zh-Hans;pseudo=false</t>
  </si>
  <si>
    <t>productName=VMwareVIP;version=1.1.0;components=default;custom;locales=zh-Hans;pseudo=false</t>
  </si>
  <si>
    <t>productName=VMwareVIP;version=1.1.0;components=default1;locales=zh-Hans;pseudo=false</t>
  </si>
  <si>
    <t>productName=VMwareVIP;version=1.1.0;components=default1,custom;locales=zh-Hans;pseudo=false</t>
  </si>
  <si>
    <t>productName=vmware2018;version=1.1.0;components=default,custom;locales=en-001;pseudo=false</t>
  </si>
  <si>
    <t>productName=vmware2018;version=1.1.0;components=default,custom;locales=en;pseudo=false</t>
  </si>
  <si>
    <t>productName=vmware2018;version=1.1.0;components=default,custom;locales=zh_HANS;pseudo=false</t>
  </si>
  <si>
    <t>productName=VMwareVIP2018;version=1.1.0;components=default,Test.ABC_abc-123;locales=zh-Hans,es-419,ja;pseudo=false</t>
  </si>
  <si>
    <t>productName=vmware2018;version=1.1.0;components=default,custom;locales=zh-Hans,ko;pseudo=false</t>
  </si>
  <si>
    <t>productName=vmware2018;version=1.1.0;components=default,custom;locales=zh-Hans;pseudo=FALSE</t>
  </si>
  <si>
    <t>productName=VMwareVIP2018;version=1.1.0;components=default,Test.ABC_abc-123;locales=es-419;pseudo=true</t>
  </si>
  <si>
    <t>productName=vmware2018;version=1.1.0;components=default,custom;locales=zh-Hans;pseudo=true</t>
  </si>
  <si>
    <t>productName=VMwareVIP;key=Partner_Name;version=1.1.0;component=default;collectSource=false;pseudo=false</t>
  </si>
  <si>
    <t>productName=VMwareVIP;key=Partner_Name;version=1.1.0;component=default;source=Partner Name;locale=zh-Hans;pseudo=false</t>
  </si>
  <si>
    <t>productName=vmware2018;key=Partner_Name;version=1.1.0;component=default;source=Partner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</si>
  <si>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</si>
  <si>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</si>
  <si>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productName=vmWarevip;key=Partner_Name;version=1.1.0;component=default;source=Partner Name;locale=zh-Hans;pseudo=false</t>
  </si>
  <si>
    <t>productName=noproductname;key=Partner_Name;version=1.1.0;component=default;source=Partner Name;locale=zh-Hans;pseudo=false</t>
  </si>
  <si>
    <t>productName=VMwareVIP;key=Partner Name;version=1.1.0;component=default;source=Partner Name;locale=zh-Hans;pseudo=false</t>
  </si>
  <si>
    <t>productName=VMwareVIP;key=Partner_Name123;version=1.1.0;component=default;source=Partner Name;locale=zh-Hans;pseudo=false</t>
  </si>
  <si>
    <t>productName=VMwareVIP;key=partner_name;version=1.1.0;component=default;source=Partner Name;locale=zh-Hans;pseudo=false</t>
  </si>
  <si>
    <t>productName=VMwareVIP;key=notexist;version=1.1.0;component=default;source=Partner Name;locale=zh-Hans;pseudo=false</t>
  </si>
  <si>
    <t>productName=vmware2018;key=Partner_Name;version=1.1.0;component=default; source=Partner Name;locale=zh-Hans;pseudo=false</t>
  </si>
  <si>
    <t>productName=vmware2018;key=Partner_Name;version=1.1.0;component=default;locale=zh-Hans;pseudo=false</t>
  </si>
  <si>
    <t>productName=vmware2018;key=Partner_Name;source=new value;version=1.1.0;component=default; locale=zh-Hans;pseudo=false</t>
  </si>
  <si>
    <t>productName=VMwareVIP;key=Partner_Name;version=1.0;component=default;locale=zh-Hans;source=Partner Name;pseudo=false</t>
  </si>
  <si>
    <t>productName=VMwareVIP;key=Partner_Name;version=1.1.0;component=default;locale=zh-Hans;source=Partner Name;pseudo=false</t>
  </si>
  <si>
    <t>productName=VMwareVIP;key=Partner_Name;version=2.0.0;component=default;locale=zh-Hans;source=Partner Name;pseudo=false</t>
  </si>
  <si>
    <t>productName=VMwareVIP;key=Partner_Name;version=1;component=default;locale=zh-Hans;source=Partner Name;pseudo=false</t>
  </si>
  <si>
    <t>productName=VMwareVIP;key=Partner_Name;version=one;component=default;locale=zh-Hans;source=Partner Name;pseudo=false</t>
  </si>
  <si>
    <t>productName=VMwareVIP;key=Partner_Name;version=1.0;component=DEFAULT;locale=zh-Hans;source=Partner Name;pseudo=false</t>
  </si>
  <si>
    <t>productName=VMwareVIP;key=Partner_Name;version=1.1.0;component=custom;locale=zh-Hans;source=Partner Name;pseudo=false</t>
  </si>
  <si>
    <t>productName=VMwareVIP2018;key=Test.ABC_abc-123;version=1.1.0;component=Test.ABC_abc-123;locale=zh-Hans;source=The 1st Notes;pseudo=false</t>
  </si>
  <si>
    <t>productName=VMwareVIP;key=Partner_Name;version=1.0;component=custom~testing;locale=zh-Hans;source=Partner Name;pseudo=false</t>
  </si>
  <si>
    <t>productName=VMwareVIP;key=Partner_Name;version=1.0;component=custom100;locale=zh-Hans;source=Partner Name;pseudo=false</t>
  </si>
  <si>
    <t>productName=VMwareVIP;key=Partner_Name;version=1.0;component=nothiscomponent;locale=zh-Hans;source=Partner Name;pseudo=false</t>
  </si>
  <si>
    <t>productName=vmware2018;key=Partner_Name;source=Partner Name;version=1.1.0;component=default; locale=zh-Hans;pseudo=false</t>
  </si>
  <si>
    <t>productName=VMwareVIP2018;key=Partner_Name;source=Partner Name;version=1.1.0;component=default; locale=es-419;pseudo=false</t>
  </si>
  <si>
    <t>productName=vmware2018;key=Partner_Name;source=Partner Name;version=1.1.0;component=default; locale=fr;pseudo=false</t>
  </si>
  <si>
    <t>productName=vmware2018;key=Partner_Name;source=Partner Name;version=1.1.0;component=default; locale=zh_HANS_CN;pseudo=false</t>
  </si>
  <si>
    <t>productName=vmware2018;key=Partner_Name;source=Partner Name;version=1.1.0;component=default; locale=zh_HANS,CN;pseudo=false</t>
  </si>
  <si>
    <t>productName=vmware2018;key=Partner_Name;source=Partner Name;version=1.1.0;component=default; locale=zh-Hans;pseudo=FALSE</t>
  </si>
  <si>
    <t>productName=vmware2018;key=Partner_Name;source=Partner Name;version=1.1.0;component=default; locale=zh-Hans;pseudo=true</t>
  </si>
  <si>
    <t>productName=VMwareVIP2018;key=Test.ABC_abc-123;source=The 1st Notes;version=1.1.0;component=Test.ABC_abc-123; locale=es-419;pseudo=true</t>
  </si>
  <si>
    <t>productName=vmware2018;key=new_value;source=new value;version=1.1.0;component=default; locale=zh-Hans;pseudo=true</t>
  </si>
  <si>
    <t>productName=vmware2018;key=Partner_Name;source=Partner Name;version=1.1.0;component=default; locale=zh-Hans;commentForSource=testing comment for source;pseudo=false</t>
  </si>
  <si>
    <t>productName=vmware2018;key=Partner_Name;source=Partner Name;version=1.1.0;component=default; locale=zh-Hans;sourceFormat=HTML;pseudo=false</t>
  </si>
  <si>
    <t>productName=vmware2018;key=Partner_Name;source=Partner Name;version=1.1.0;component=default; locale=zh-Hans;sourceFormat=html;pseudo=false</t>
  </si>
  <si>
    <t>productName=vmware2018;key=sourceFormat;source=testing source format;version=1.1.0;component=default; locale=zh-Hans;pseudo=false</t>
  </si>
  <si>
    <t>productName=vmware2018;key=sourceFormat;source=testing source format;version=1.1.0;component=default; locale=zh-Hans;sourceFormat=HTML;pseudo=false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</si>
  <si>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</si>
  <si>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locale=zh-Hans;pseudo=false;collectSource=FALSE</t>
  </si>
  <si>
    <t>productName=vmware2018;key=Partner_Name;source=Partner Name;version=1.1.0;component=default; locale=zh-Hans;pseudo=false;collectSource=true</t>
  </si>
  <si>
    <t>productName=VMwareVIP;version=1.1.0;pseudo=false</t>
  </si>
  <si>
    <t>productName=VMwareVIP;version=1.1.0;locale=zh-Hans;pseudo=false</t>
  </si>
  <si>
    <t>productName=vmware2018;version=1.1.0;locale=zh-Hans;pseudo=false</t>
  </si>
  <si>
    <t>productName=VMWAREVIP;version=1.1.0;locale=zh-Hans;pseudo=false</t>
  </si>
  <si>
    <t>productName=vmwarevip;version=1.1.0;locale=zh-Hans;pseudo=false</t>
  </si>
  <si>
    <t>productName=vmWarevip;version=1.1.0;locale=zh-Hans;pseudo=false</t>
  </si>
  <si>
    <t>productName=nothisproduct;version=1.1.0;locale=zh-Hans;pseudo=false</t>
  </si>
  <si>
    <t>productName=VMwareVIP;version=1.0;locale=zh-Hans;pseudo=false</t>
  </si>
  <si>
    <t>productName=VMwareVIP;version=2.0.0;locale=zh-Hans;pseudo=false</t>
  </si>
  <si>
    <t>productName=VMwareVIP;version=1;locale=zh-Hans;pseudo=false</t>
  </si>
  <si>
    <t>productName= VMwareVIP;version=one;locale=zh-Hans;pseudo=false</t>
  </si>
  <si>
    <t>productName=vmware2018;version=1.1.0;locale=en;pseudo=false</t>
  </si>
  <si>
    <t>productName=VMwareVIP2018;version=1.1.0;locale=es-419;pseudo=false</t>
  </si>
  <si>
    <t>productName=vmware2018;version=1.1.0;locale=zh_HANS;pseudo=false</t>
  </si>
  <si>
    <t>productName=vmware2018;version=1.1.0;locale=zh-Hans,ja;pseudo=false</t>
  </si>
  <si>
    <t>productName=vmware2018;version=1.1.0;locale=zh-Hans;pseudo=FALSE</t>
  </si>
  <si>
    <t>productName=VMwareVIP2018;version=1.1.0;locale=es-419;pseudo=true</t>
  </si>
  <si>
    <t>productName=vmware2018;version=1.1.0;locale=zh-Hans;pseudo=true</t>
  </si>
  <si>
    <t>productName=VMwareVIP;version=1.1.0</t>
  </si>
  <si>
    <t>productName=VMWAREVIP;version=1.1.0</t>
  </si>
  <si>
    <t>productName=vmwarevip;version=1.1.0</t>
  </si>
  <si>
    <t>productName=vmWarevip;version=1.1.0</t>
  </si>
  <si>
    <t>productName=nothisproduct;version=1.1.0</t>
  </si>
  <si>
    <t>productName=VMwareVIP;version=2.0.0</t>
  </si>
  <si>
    <t>productName=VMwareVIP;version=1</t>
  </si>
  <si>
    <t>productName=VMwareVIP;version=one</t>
  </si>
  <si>
    <t>productName=nothisproduct;version=1.1.0;component=default;locale=zh-Hans;pseudo=false</t>
  </si>
  <si>
    <t>productName=VMwareVIP;version=1.0;component=default;locale=zh-Hans;pseudo=false</t>
  </si>
  <si>
    <t>productName=VMwareVIP;component=custom[testing];version=1.1.0;locale=zh-Hans;pseudo=false</t>
  </si>
  <si>
    <t>productName=vmware2018;component=custom;locale=en_US;version=1.1.0;pseudo=true</t>
  </si>
  <si>
    <t>productName=vmware2018;component=custom;locale=zh_Hans;version=1.1.0;pseudo=true</t>
  </si>
  <si>
    <t>productName=VMwareVIP;version=1.1.0;components=default.custom;locales=zh-Hans;pseudo=false</t>
  </si>
  <si>
    <t>productName=VMwareVIP2018;component=Test.ABC_abc-123,default;version=1.1.0;locale=es-419;pseudo=false</t>
  </si>
  <si>
    <t>productName=vmware2018;version=1.1.0;components=default,custom;locales=en_US;pseudo=false</t>
  </si>
  <si>
    <t>productName=vmware2018;version=1.1.0;components=default,custom;locales=zh-Hans,ja;pseudo=false</t>
  </si>
  <si>
    <t>productName=VMwareVIP2018;component=Test.ABC_abc-123,default;version=1.1.0;locale=zh-Hans;pseudo=true</t>
  </si>
  <si>
    <t>productName=VMwareVIP;version=1.1.0;component=custom;key=Dear_Custom;collectSource=false;pseudo=false</t>
  </si>
  <si>
    <t>productName=VMwareVIP;version=1.1.0;component=custom;key=Dear_Custom;source=Dear Custom;locale=ja;collectSource=false;pseudo=false</t>
  </si>
  <si>
    <t>productName=vmware2018;version=1.1.0;component=custom;key=Dear_Custom;source=Dear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</si>
  <si>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</si>
  <si>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</si>
  <si>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productName=vmWarevip;version=1.1.0;component=custom;key=Dear_Custom;source=Dear Custom;locale=ja;collectSource=false;pseudo=false</t>
  </si>
  <si>
    <t>productName=nothisproduct;version=1.1.0;component=custom;key=Dear_Custom;source=Dear Custom;locale=ja;collectSource=false;pseudo=false</t>
  </si>
  <si>
    <t>productName=VMwareVIP;key=Partner_Name123;version=1.1.0;component=default;source=Partner Name;locale=zh_CN;pseudo=false</t>
  </si>
  <si>
    <t>productName=vmware2018;key=Partner_Name;source=new value;version=1.1.0;component=default;locale=zh-Hans;pseudo=false</t>
  </si>
  <si>
    <t>productName=VMwareVIP;key=Partner_Name;version=1.0;component=custom^testing;locale=zh-Hans;source=Partner Name;pseudo=false</t>
  </si>
  <si>
    <t>productName=VMwareVIP2018;key=Test.ABC_abc-123;version=1.0;component=Test.ABC_abc-123;locale=zh-Hans;source=The 1st Notes;pseudo=false</t>
  </si>
  <si>
    <t>productName=vmware2018;key=Partner_Name;version=1.1.0;component=custom100;locale=zh-Hans;source=Partner Name;pseudo=false</t>
  </si>
  <si>
    <t>productName=VMwareVIP2018;key=Test.ABC_abc-123;source=The 1st Notes;version=1.1.0;component=Test.ABC_abc-123; locale=es-419;pseudo=false</t>
  </si>
  <si>
    <t>productName=vmware2018;key=Partner_Name;source=new value;version=1.1.0;component=default; locale=zh-Hans;pseudo=true</t>
  </si>
  <si>
    <t>productName=vmware2018;key=Partner_Name;source=Partner Name;version=1.1.0;component=default; locale=zh-Hans;collectSource=false;pseudo=false</t>
  </si>
  <si>
    <t>productName=vmware2018;key=Partner_Name;source=Partner Name;version=1.1.0;component=default; locale=zh-Hans;collectSource=FALSE;pseudo=false</t>
  </si>
  <si>
    <t xml:space="preserve">productName=VMwareVIP2018;key=Test.ABC_abc-123;source=The 1st Notes;version=1.1.0;component=Test.ABC_abc-123; locale=es-419;collectSource=true;pseudo=false
</t>
  </si>
  <si>
    <t>productName=vmware2018;key=Partner_Name;source=Partner Name;version=1.1.0;component=default; locale=zh-Hans;collectSource=true;pseudo=false</t>
  </si>
  <si>
    <t>productName=vmware2018;key=Partner_Name;version=1.1.0;component=default; locale=zh-Hans;pseudo=false</t>
  </si>
  <si>
    <t>productName=VMwareVIP;key=Partner_Name;version=1.1.0;component=default;locale=zh-Hans;pseudo=false</t>
  </si>
  <si>
    <t>productName=vmware-testing;key=Partner_Name;version=1.1.0;component=default;locale=zh-Hans;pseudo=false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</si>
  <si>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</si>
  <si>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</si>
  <si>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productName=vmWarevip;key=Partner_Name;version=1.1.0;component=default;locale=zh-Hans;pseudo=false</t>
  </si>
  <si>
    <t>productName=noproductname;key=Partner_Name;version=1.1.0;component=default;locale=zh-Hans;pseudo=false</t>
  </si>
  <si>
    <t>productName=VMwareVIP;key=Partner Name;version=1.1.0;component=default;locale=zh-Hans;pseudo=false</t>
  </si>
  <si>
    <t>productName=VMwareVIP;key=Partner_Name123;version=1.1.0;component=default;locale=zh-Hans;pseudo=false</t>
  </si>
  <si>
    <t>productName=VMwareVIP;key=partner_name;version=1.1.0;component=default;locale=zh-Hans;pseudo=false</t>
  </si>
  <si>
    <t>productName=VMwareVIP;key=notexist;version=1.1.0;component=default;locale=zh-Hans;pseudo=false</t>
  </si>
  <si>
    <t>productName=VMwareVIP;key=Partner_Name;version=1.0;component=default;locale=zh-Hans;pseudo=false</t>
  </si>
  <si>
    <t>productName=VMwareVIP;key=Partner_Name;version=2.0.0;component=default;locale=zh-Hans;pseudo=false</t>
  </si>
  <si>
    <t>productName=VMwareVIP;key=Partner_Name;version=1;component=default;locale=zh-Hans;pseudo=false</t>
  </si>
  <si>
    <t>productName=VMwareVIP;key=Partner_Name;version=one;component=default;locale=zh-Hans;pseudo=false</t>
  </si>
  <si>
    <t>productName=VMwareVIP;key=Partner_Name;version=1.0;component=DEFAULT;locale=zh-Hans;pseudo=false</t>
  </si>
  <si>
    <t>productName=vmware2018;key=Partner_Name;version=1.1.0;component=custom;locale=zh-Hans;pseudo=false</t>
  </si>
  <si>
    <t>productName=VMwareVIP;key=Partner_Name;version=1.0;component=custom&amp;testing;locale=zh-Hans;pseudo=false</t>
  </si>
  <si>
    <t>productName=VMwareVIP2018;key=Test.ABC_abc-123;version=1.1.0;component=Test.ABC_abc-123;locale=es-419;pseudo=false</t>
  </si>
  <si>
    <t>productName=vmware2018;key=Partner_Name;version=1.1.0;component=custom100;locale=zh-Hans;pseudo=false</t>
  </si>
  <si>
    <t>productName=VMwareVIP;key=Partner_Name;version=1.0;component=nothiscomponent;locale=zh-Hans;pseudo=false</t>
  </si>
  <si>
    <t>productName=vmware2018;key=Partner_Name;version=1.1.0;component=default; locale=fr;pseudo=false</t>
  </si>
  <si>
    <t>productName=vmware2018;key=Partner_Name;version=1.1.0;component=default; locale=zh_HANS_CN;pseudo=false</t>
  </si>
  <si>
    <t>productName=vmware2018;key=Partner_Name;version=1.1.0;component=default; locale=zh_HANS,CN;pseudo=false</t>
  </si>
  <si>
    <t>productName=vmware2018;key=Partner_Name;version=1.1.0;component=default; locale=zh-Hans;pseudo=FALSE</t>
  </si>
  <si>
    <t>productName=vmware2018;key=Partner_Name;version=1.1.0;component=default; locale=zh-Hans;pseudo=true</t>
  </si>
  <si>
    <t>productName=VMwareVIP2018;key=Test.ABC_abc-123;version=1.1.0;component=Test.ABC_abc-123;locale=es-419;pseudo=true</t>
  </si>
  <si>
    <t>productName=vmware2018;key=new_value;version=1.1.0;component=default; locale=zh-Hans;pseudo=true</t>
  </si>
  <si>
    <t>productName=vmware2018;key=Partner_Name;version=1.1.0;component=default; locale=zh-Hans;commentForSource=testing comment for source;pseudo=false</t>
  </si>
  <si>
    <t>productName=vmware2018;key=Partner_Name;version=1.1.0;component=default; locale=zh-Hans;sourceFormat=HTML;pseudo=false</t>
  </si>
  <si>
    <t>productName=vmware2018;key=Partner_Name;version=1.1.0;component=default; locale=zh-Hans;sourceFormat=html;pseudo=false</t>
  </si>
  <si>
    <t>productName=vmware2018;key=sourceFormat;version=1.1.0;component=default; locale=zh-Hans;pseudo=false</t>
  </si>
  <si>
    <t>productName=vmware2018;key=sourceFormat;version=1.1.0;component=default; locale=zh-Hans;sourceFormat=HTML;pseudo=false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</si>
  <si>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</si>
  <si>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locale=zh-Hans;pseudo=false;collectSource=FALSE</t>
  </si>
  <si>
    <t>productName=vmware2018;key=Partner_Name;version=1.1.0;component=default; locale=zh-Hans;pseudo=false;collectSource=true</t>
  </si>
  <si>
    <t>productName=VMwareVIP;key=Partner_Name;version=1.1.0;collectSource=false;pseudo=false</t>
  </si>
  <si>
    <t>productName=VMwareVIP;key=Partner_Name;version=1.1.0;source=Partner Name;locale=zh-Hans;pseudo=false</t>
  </si>
  <si>
    <t>productName=vmware2018;key=Partner_Name;version=1.1.0;source=Partner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</si>
  <si>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</si>
  <si>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</si>
  <si>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productName=vmWarevip;key=Partner_Name;version=1.1.0;source=Partner Name;locale=zh-Hans;pseudo=false</t>
  </si>
  <si>
    <t>productName=noproductname;key=Partner_Name;version=1.1.0;source=Partner Name;locale=zh-Hans;pseudo=false</t>
  </si>
  <si>
    <t>productName=VMwareVIP;key=Partner Name;version=1.1.0;source=Partner Name;locale=zh-Hans;pseudo=false</t>
  </si>
  <si>
    <t>productName=VMwareVIP;key=Partner_Name123;version=1.1.0;source=Partner Name;locale=zh-Hans;pseudo=false</t>
  </si>
  <si>
    <t>productName=VMwareVIP;key=partner_name;version=1.1.0;source=Partner Name;locale=zh-Hans;pseudo=false</t>
  </si>
  <si>
    <t>productName=VMwareVIP;key=notexist;version=1.1.0;source=Partner Name;locale=zh-Hans;pseudo=false</t>
  </si>
  <si>
    <t>productName=vmware2018;key=Partner_Name;version=1.1.0; source=Partner Name;locale=zh_CN;pseudo=false</t>
  </si>
  <si>
    <t>productName=vmware2018;key=Partner_Name;version=1.1.0;locale=zh_CN;pseudo=false</t>
  </si>
  <si>
    <t>productName=vmware2018;key=Partner_Name;source=new value;version=1.1.0;locale=zh_CN;pseudo=false</t>
  </si>
  <si>
    <t>productName=VMwareVIP;key=Partner_Name;version=1.0;locale=zh-Hans;source=Partner Name;pseudo=false</t>
  </si>
  <si>
    <t>productName=VMwareVIP;key=Partner_Name;version=1.1.0;locale=zh_CN;source=Partner Name;pseudo=false</t>
  </si>
  <si>
    <t>productName=VMwareVIP;key=Partner_Name;version=2.0.0;locale=zh-Hans;source=Partner Name;pseudo=false</t>
  </si>
  <si>
    <t>productName=VMwareVIP;key=Partner_Name;version=1;locale=zh_CN;source=Partner Name;pseudo=false</t>
  </si>
  <si>
    <t>productName=VMwareVIP;key=Partner_Name;version=one;locale=zh-Hans;source=Partner Name;pseudo=false</t>
  </si>
  <si>
    <t>productName=vmware2018;key=Partner_Name;source=Partner Name;version=1.1.0; locale=zh-Hans;pseudo=false</t>
  </si>
  <si>
    <t>productName=vmware2018;key=Partner_Name;source=Partner Name;version=1.1.0; locale=fr;pseudo=false</t>
  </si>
  <si>
    <t>productName=vmware2018;key=Partner_Name;source=Partner Name;version=1.1.0;locale=zh_HANS_CN;pseudo=false</t>
  </si>
  <si>
    <t>productName=VMwareVIP2018;key=Test.ABC_abc-123;source=The 1st Notes;version=1.0;locale=es-419;pseudo=false</t>
  </si>
  <si>
    <t>productName=vmware2018;key=Partner_Name;source=Partner Name;version=1.1.0;locale=zh_HANS,CN;pseudo=false</t>
  </si>
  <si>
    <t>productName=vmware2018;key=Partner_Name;source=Partner Name;version=1.1.0;locale=zh_CN;pseudo=FALSE</t>
  </si>
  <si>
    <t>productName=vmware2018;key=Partner_Name;source=Partner Name;version=1.1.0;locale=zh_CN;pseudo=true</t>
  </si>
  <si>
    <t>productName=VMwareVIP2018;key=Test.ABC_abc-123;source=The 1st Notes;version=1.0;locale=es-419;pseudo=true</t>
  </si>
  <si>
    <t>productName=vmware2018;key=new_value;source=new value;version=1.1.0;locale=zh_CN;pseudo=true</t>
  </si>
  <si>
    <t>productName=vmware2018;key=Partner_Name;source=Partner Name;version=1.1.0;locale=zh-Hans;commentForSource=testing comment for source;pseudo=false</t>
  </si>
  <si>
    <t>productName=vmware2018;key=Partner_Name;source=Partner Name;version=1.1.0;locale=zh-Hans;sourceFormat=HTML;pseudo=false</t>
  </si>
  <si>
    <t>productName=vmware2018;key=Partner_Name;source=Partner Name;version=1.1.0;locale=zh-Hans;sourceFormat=html;pseudo=false</t>
  </si>
  <si>
    <t>productName=vmware2018;key=sourceFormat;source=testing source format;version=1.1.0;locale=zh-Hans;pseudo=false</t>
  </si>
  <si>
    <t>productName=vmware2018;key=sourceFormat;source=testing source format;version=1.1.0;locale=zh-Hans;sourceFormat=HTML;pseudo=false</t>
  </si>
  <si>
    <t>productName=vmware2018;key=Partner_Name;source=Partner Name;version=1.1.0;locale=zh-Hans;pseudo=false;collectSource=false</t>
  </si>
  <si>
    <t>productName=vmware2018;key=Partner_Name;source=Partner Name;version=1.1.0; locale=zh-Hans;pseudo=false;collectSource=FALSE</t>
  </si>
  <si>
    <t>productName=VMwareVIP2018;key=Test.ABC_abc-123;source=The 1st Notes;version=1.0;locale=es-419;pseudo=false;collectSource=true</t>
  </si>
  <si>
    <t>productName=vmware2018;key=Partner_Name;source=Partner Name;version=1.1.0; locale=zh-Hans;pseudo=false;collectSource=true</t>
  </si>
  <si>
    <t>productName=VMwareVIP;version=1.1.0;component=default;source=Remove;collectSource=false;pseudo=false</t>
  </si>
  <si>
    <t>productName=VMwareVIP;version=1.1.0;component=default;source=Remove;locale=zh-Hans;collectSource=false;pseudo=false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</si>
  <si>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</si>
  <si>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</si>
  <si>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productName=VMWAre2018;version=1.1.0;component=custom;source=testing;locale=zh-Hans;collectSource=false;pseudo=false</t>
  </si>
  <si>
    <t>productName=noproductname;version=1.1.0;component=custom;source=testing;locale=zh-Hans;collectSource=false;pseudo=false</t>
  </si>
  <si>
    <t>productName=vmware2018;version=1.1.0;component=CUSTOM;source=testing;locale=zh-Hans;collectSource=false;pseudo=false</t>
  </si>
  <si>
    <t>productName=vmware2018;version=1.1.0;component=custom+testing;source=testing;locale=zh-Hans;collectSource=false;pseudo=false</t>
  </si>
  <si>
    <t>productName=vmware2018;version=1.1.0;component=custom100;source=testing;locale=zh-Hans;collectSource=false;pseudo=false</t>
  </si>
  <si>
    <t>productName=vmware2018;version=1.1.0;component=nocomponent;source=testing;locale=zh-Hans;collectSource=false;pseudo=false</t>
  </si>
  <si>
    <t>productName=vmware2018;version=1.1.0;component=custom;source=testing;locale=zh-Hans;pseudo=false</t>
  </si>
  <si>
    <t>productName=vmware2018;source=Testing;version=1.1.0;component=custom;locale=zh-Hans;pseudo=false</t>
  </si>
  <si>
    <t>productName=vmware2018;version=1.0;source=testing;locale=zh-Hans;component=custom;pseudo=false</t>
  </si>
  <si>
    <t>productName=vmware2018;version=1.1.0;source=testing;locale=zh-Hans;component=custom;pseudo=false</t>
  </si>
  <si>
    <t>productName=vmware2018;version=2.0.0;source=testing;locale=zh-Hans;component=custom;pseudo=false</t>
  </si>
  <si>
    <t>productName=vmware2018;version=1.;source=testing;locale=zh-Hans;component=custom;pseudo=false</t>
  </si>
  <si>
    <t>productName=vmware2018;version=one;source=testing;locale=zh-Hans;component=custom;pseudo=false</t>
  </si>
  <si>
    <t>productName=vmware2018;version=1.1.0;source=testing;locale=fr;component=custom;pseudo=false</t>
  </si>
  <si>
    <t>productName=vmware2018;version=1.1.0;source=testing;locale=zh_CN;component=custom;pseudo=false</t>
  </si>
  <si>
    <t>productName=VMwareVIP2018;version=1.0;source=testing;locale=es-419;component=Test.ABC_abc-123;pseudo=false</t>
  </si>
  <si>
    <t>productName=vmware2018;version=1.1.0;source=testing;locale=zh_HANS,CN;component=custom;pseudo=false</t>
  </si>
  <si>
    <t>productName=vmware2018;version=1.1.0;source=testing;locale=zh-Hans;component=custom;pseudo=FALSE</t>
  </si>
  <si>
    <t>productName=vmware2018;version=1.1.0;source=testing;locale=zh-Hans;component=custom;pseudo=true</t>
  </si>
  <si>
    <t>productName=VMwareVIP2018;version=1.0;source=testing;locale=es-419;component=Test.ABC_abc-123;pseudo=true</t>
  </si>
  <si>
    <t>productName=vmware2018;version=1.1.0;source=Remove;locale=zh-Hans;component=custom;pseudo=true</t>
  </si>
  <si>
    <t>productName=vmware2018;version=1.1.0;source=testing;locale=zh_CN;component=custom;pseudo=false;sourceFormat=HTML</t>
  </si>
  <si>
    <t>productName=vmware2018;version=1.1.0;source=testing;locale=zh_HANS;component=custom;pseudo=false;sourceFormat=HtML</t>
  </si>
  <si>
    <t>productName=vmware2018;version=1.1.0;source=Remove;locale=zh-Hans;component=default;pseudo=false</t>
  </si>
  <si>
    <t>productName=vmware2018;version=1.1.0;source=Remove;locale=zh-Hans;component=default;pseudo=false;sourceFormat=HTML</t>
  </si>
  <si>
    <t>productName=vmware2018;version=1.1.0;source=testing;locale=zh_CN;component=custom;pseudo=false;collectSource=false</t>
  </si>
  <si>
    <t>productName=vmware2018;version=1.1.0;source=testing;locale=zh_CN;component=custom;pseudo=false;collectSource=FALSE</t>
  </si>
  <si>
    <t>productName=VMwareVIP2018;version=1.0;source=testing;locale=es-419;component=Test.ABC_abc-123;pseudo=false;collectSource=true</t>
  </si>
  <si>
    <t>productName=vmware2018;version=1.1.0;source=testing;locale=zh_CN;component=custom;pseudo=false;collectSource=true</t>
  </si>
  <si>
    <t>productName=VMwareVIP;version=1.1.0;component=default;collectSource=false;pseudo=false</t>
  </si>
  <si>
    <t>productName=VMwareVIP;version=1.1.0;component=default;locale=zh-Hans;collectSource=false;pseudo=false</t>
  </si>
  <si>
    <t>productName=vmware-testing;version=1.1.0;component=default;locale=zh-Hans;collectSource=false;pseudo=false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</si>
  <si>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</si>
  <si>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</si>
  <si>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productName=VMWAre2018;version=1.1.0;component=custom;locale=zh-Hans;collectSource=false;pseudo=false</t>
  </si>
  <si>
    <t>productName=noproductname;version=1.1.0;component=custom;locale=zh-Hans;collectSource=false;pseudo=false</t>
  </si>
  <si>
    <t>productName=vmware2018;version=1.1.0;component=CUSTOM;locale=zh-Hans;collectSource=false;pseudo=false</t>
  </si>
  <si>
    <t>productName=vmware2018;version=1.1.0;component=custom%testing;locale=zh-Hans;collectSource=false;pseudo=false</t>
  </si>
  <si>
    <t>productName=VMwareVIP2018;version=1.0;component=Test.ABC_abc-123;locale=es-419;collectSource=false;pseudo=false</t>
  </si>
  <si>
    <t>productName=vmware2018;version=1.1.0;component=custom100;locale=zh-Hans;collectSource=false;pseudo=false</t>
  </si>
  <si>
    <t>productName=vmware2018;version=1.1.0;component=nocomponent;locale=zh-Hans;collectSource=false;pseudo=false</t>
  </si>
  <si>
    <t>productName=vmware2018;version=1.1.0;component=custom;locale=zh-Hans;pseudo=false</t>
  </si>
  <si>
    <t>productName=vmware2018;version=1.0;locale=zh-Hans;component=custom;pseudo=false</t>
  </si>
  <si>
    <t>productName=vmware2018;version=1.1.0;locale=zh-Hans;component=custom;pseudo=false</t>
  </si>
  <si>
    <t>productName=vmware2018;version=2.0.0;locale=zh-Hans;component=custom;pseudo=false</t>
  </si>
  <si>
    <t>productName=vmware2018;version=1.;locale=zh-Hans;component=custom;pseudo=false</t>
  </si>
  <si>
    <t>productName=vmware2018;version=one;locale=zh-Hans;component=custom;pseudo=false</t>
  </si>
  <si>
    <t>productName=vmware2018;version=1.1.0;locale=fr;component=custom;pseudo=false</t>
  </si>
  <si>
    <t>productName=vmware2018;version=1.1.0;locale=zh_HANS;component=custom;pseudo=false</t>
  </si>
  <si>
    <t>productName=vmware2018;version=1.1.0;locale=zh_HANS,CN;component=custom;pseudo=false</t>
  </si>
  <si>
    <t>productName=vmware2018;version=1.1.0;locale=zh-Hans;component=custom;pseudo=FALSE</t>
  </si>
  <si>
    <t>productName=VMwareVIP2018;version=1.0;component=Test.ABC_abc-123;locale=es-419;collectSource=false;pseudo=true</t>
  </si>
  <si>
    <t>productName=vmware2018;version=1.1.0;locale=zh_HANS;component=custom;pseudo=false;sourceFormat=HTML</t>
  </si>
  <si>
    <t>productName=vmware2018;version=1.1.0;locale=zh_HANS;component=custom;pseudo=false;sourceFormat=HtML</t>
  </si>
  <si>
    <t>productName=vmware2018;version=1.1.0;locale=zh-Hans;component=default;pseudo=false</t>
  </si>
  <si>
    <t>productName=vmware2018;version=1.1.0;locale=zh-Hans;component=default;pseudo=false;sourceFormat=HTML</t>
  </si>
  <si>
    <t>productName=vmware2018;version=1.1.0;locale=zh_HANS;component=custom;pseudo=false;collectSource=false</t>
  </si>
  <si>
    <t>productName=vmware2018;version=1.1.0;locale=zh-Hans;component=custom;pseudo=false;collectSource=FALSE</t>
  </si>
  <si>
    <t>productName=VMwareVIP2018;version=1.0;component=Test.ABC_abc-123;locale=es-419;collectSource=true;pseudo=false</t>
  </si>
  <si>
    <t>productName=vmware2018;version=1.1.0;locale=zh-Hans;component=custom;pseudo=false;collectSource=true</t>
  </si>
  <si>
    <t>productName=vmware-testing;version=1.0</t>
  </si>
  <si>
    <t>/data/formattedDate=ThursdaySeptember12016</t>
  </si>
  <si>
    <t>/data/formattedDate=juevesseptiembre12016</t>
  </si>
  <si>
    <t>/data/formattedDate=木曜日9月12016</t>
  </si>
  <si>
    <t>/data/formattedDate=星期四九月12016</t>
  </si>
  <si>
    <t>/data/formattedDate=星期四9月12016</t>
  </si>
  <si>
    <t>/data/formattedDate=星期三五月21923</t>
  </si>
  <si>
    <t>/data/formattedDate=MittwochDezember311969</t>
  </si>
  <si>
    <t>/data/formattedDate=jeudiseptembre12016</t>
  </si>
  <si>
    <t>/response/code=520;/response/message=For input string: "12345678901234567890"</t>
  </si>
  <si>
    <t>/response/code=400;/response/message=Illegal pattern character 'f' in "abcdefg"</t>
  </si>
  <si>
    <t>/response/code=400;/response/message=Incorrect pattern(only allows letter)</t>
  </si>
  <si>
    <t>/data/formattedNumber=12,340.568</t>
  </si>
  <si>
    <t>/data/formattedNumber=12.340,568</t>
  </si>
  <si>
    <t>/data/formattedNumber=12 340,568</t>
  </si>
  <si>
    <t>/data/formattedNumber=0,000</t>
  </si>
  <si>
    <t>/data/formattedNumber=-12.340,568</t>
  </si>
  <si>
    <t>/data/formattedNumber=0.235</t>
  </si>
  <si>
    <t>/data/formattedNumber=0.23</t>
  </si>
  <si>
    <t>/data/formattedNumber=0.100</t>
  </si>
  <si>
    <t>/data/formattedNumber=123.00</t>
  </si>
  <si>
    <t>/data/localeID=es-419;/data/categories/dates/dayPeriodsFormat/narrow=["a. m.","p. m."]</t>
  </si>
  <si>
    <t>/data/localeID=ja-001;/data/categories/dates/dayPeriodsFormat/narrow=["午前","午後"]</t>
  </si>
  <si>
    <t>/response/code=400;/data=Parameter error</t>
  </si>
  <si>
    <t>/response/code=200;/data/messages/Partner_Name=合作伙伴名称</t>
  </si>
  <si>
    <t>/response/code=200;/data/messages/Verify_Translation=验证翻译</t>
  </si>
  <si>
    <t>/response/code=200;/data/component=default;/data/messages/Verify_Translation=验证翻译</t>
  </si>
  <si>
    <t>/response/code=404;/response/message=Failed to get translation from data for VMwareVIP/1.1.0</t>
  </si>
  <si>
    <t>/response/code=200;/data/component=custom;/data/messages/Partner_Name=合作伙伴名称</t>
  </si>
  <si>
    <t>/response/code=200;/data/component=custom100;/data/messages/Partner_Name=合作伙伴名称</t>
  </si>
  <si>
    <t>/response/code=200;/data/component=Test.ABC_abc-123;/data/messages/Device-Driver-Notes=第二笔记</t>
  </si>
  <si>
    <t>/response/code=200;/data/locale=en;/data/messages/Partner_Name=Partner Name</t>
  </si>
  <si>
    <t>/response/code=200;/data/locale=en;/data/messages/Dear_Custom=Dear Custom</t>
  </si>
  <si>
    <t>/response/code=200;/data/locale=es-419;/data/messages/Dear_Custom=Estimado Custom</t>
  </si>
  <si>
    <t>/response/code=200;/data/locale=zh-Hans;/data/messages/Partner_Name=合作伙伴名称</t>
  </si>
  <si>
    <t>/response/code=200;/data/locale=latest;/data/messages/Dear_Custom=#@Dear Custom#@</t>
  </si>
  <si>
    <t>/response/code=200;/data/locale=latest;/data/messages/Test.ABC_abc-123=#@The 1st Notes#@</t>
  </si>
  <si>
    <t>/response/code=200;/data/locales=["zh-Hans"];/data/components=["default"]</t>
  </si>
  <si>
    <t xml:space="preserve">/response/code=404;/response/message=Faild to get translation from data for VMwareVIP/2.0.0 </t>
  </si>
  <si>
    <t xml:space="preserve">/response/code=404;/response/message=Faild to get translation from data for VMwareVIP/1 </t>
  </si>
  <si>
    <t>/response/code=200;/data/locales=["zh-Hans"];/data/components=["default","custom"]</t>
  </si>
  <si>
    <t>/response/code=200;/data/locales=["zh-Hans"];/data/components=["Test.ABC_abc-123","default"]</t>
  </si>
  <si>
    <t>/response/code=404;/response/message=Faild to get translation from data for vmware2018/1.1.0</t>
  </si>
  <si>
    <t>/response/code=200;/response/message=OK</t>
  </si>
  <si>
    <t>/response/code=200;/data/locales=["zh-Hans","es-419","ja"]</t>
  </si>
  <si>
    <t>/code=400;/message=Incorrect pseudo(only allows true, false)</t>
  </si>
  <si>
    <t>/response/code=200;/data/locales=["latest"];/data/components=["default","Test.ABC_abc-123"]</t>
  </si>
  <si>
    <t>/response/code=200;/data/source=Partner Name;/data/translation=合作伙伴名称;/data/status=The translation is found and returned.</t>
  </si>
  <si>
    <t>/response/code=200;/data/source=Partner Name;/data/translation=Partner Name;/data/key=Partner_Name;/data/status=The translation is not found or it is not latest, return the received source.</t>
  </si>
  <si>
    <t>/response/code=200;/data/productName=noproductname;/data/source=Partner Name;/data/translation=Partner Name;/data/status=The translation is not found or it is not latest, return the received source.</t>
  </si>
  <si>
    <t>/response/code=200;/data/key=Partner_Name123</t>
  </si>
  <si>
    <t>/response/code=200;/data/status=The translation is not found or it is not latest, return the received source.</t>
  </si>
  <si>
    <t>/response/code=200;/data/key=notexist;/data/status=The translation is not found or it is not latest, return the received source.</t>
  </si>
  <si>
    <t>/response/code=200;/data/source=Partner Name;/data/translation=合作伙伴名称;/data/key=Partner_Name;/data/status=The translation is found and returned.</t>
  </si>
  <si>
    <t>/response/code=200;/data/source= ;/data/translation=合作伙伴名称;/data/key=Partner_Name;/data/status=The translation is found and returned.</t>
  </si>
  <si>
    <t>/response/code=200;/data/source=new value;/data/translation=new value;/data/key=Partner_Name;/data/status=The translation is not found or it is not latest, return the received source.</t>
  </si>
  <si>
    <t>/response/code=200;/data/source=Partner Name;/data/translation=Partner Name;/data/status=The translation is not found or it is not latest, return the received source.</t>
  </si>
  <si>
    <t>/response/code=200;/data/source=The 1st Notes;/data/translation=第一笔记;/data/status=The translation is found and returned.</t>
  </si>
  <si>
    <t>/response/code=200;/data/source=Partner Name;/data/translation=Nombre del socio;/data/key=Partner_Name;/data/status=The translation is found and returned.</t>
  </si>
  <si>
    <t>/response/code=200;/data/source=Partner Name;/data/translation=合作伙伴名称;/data/key=Partner_Name;/data/locale=zh-Hans;/data/status=The translation is found and returned.</t>
  </si>
  <si>
    <t>/response/code=200;/data/source=Partner Name;/data/translation=#@Partner Name#@;/data/locale=latest;/data/status=The pseudo translation is found.</t>
  </si>
  <si>
    <t>/response/code=200;/data/source=The 1st Notes;/data/translation=#@The 1st Notes#@;/data/locale=latest;/data/status=The pseudo translation is found.</t>
  </si>
  <si>
    <t>/response/code=200;/data/source=new value;/data/translation=@@new value@@;/data/locale=latest;/data/status=The pseudo translation is not found, return the received source with pseudo tag.</t>
  </si>
  <si>
    <t>/response/code=200;/data/source=Partner Name;/data/translation=Partner Name;/data/key=Partner_Name.#HTML;/data/locale=zh-Hans;/data/status=The translation is not found or it is not latest, return the received source.</t>
  </si>
  <si>
    <t>/response/code=200;/data/source=testing source format;/data/translation=testing source format;/data/status=The translation is not found or it is not latest, return the received source.</t>
  </si>
  <si>
    <t>/response/code=200;/data/source=testing source format;/data/translation=测试字符串格式;/data/status=The translation is found and returned.</t>
  </si>
  <si>
    <t>/code=400;/message=Incorrect collectsource(only allows true, false)</t>
  </si>
  <si>
    <t>/response/code=200;/data/locales=["zh-Hans"];/data/components=["custom100","custom","default","big custom"]</t>
  </si>
  <si>
    <t>/response/code=200;/data/components=["default"]</t>
  </si>
  <si>
    <t>/response/code=200;/data/components=["default","custom100","custom","big custom"]</t>
  </si>
  <si>
    <t>/response/code=200;/data/locales=["en"];/data/components=["big custom","custom","custom100","default"]</t>
  </si>
  <si>
    <t>/response/code=200;/data/locales=["es-419"];/data/components=["default","Test.ABC_abc-123"]</t>
  </si>
  <si>
    <t>/response/code=200;/data/locales=["latest"];/data/components=["Test.ABC_abc-123","default"]</t>
  </si>
  <si>
    <t>/response/code=200;/data/locales=["latest"];/data/components=["default","custom100","custom","big custom"]</t>
  </si>
  <si>
    <t>/response/code=200;/data/locales=["en","zh-Hans","ja"]</t>
  </si>
  <si>
    <t>/response/code=200;/data/locales=["es-419","en","zh-Hans","ja"]</t>
  </si>
  <si>
    <t>/response/code=200;/data/components=["custom100","custom","default","big custom"]</t>
  </si>
  <si>
    <t>/response/code=200;/data/components=["Test.ABC_abc-123","default"]</t>
  </si>
  <si>
    <t>/response/code=200;/data/component=Test.ABC_abc-123;/data/messages/Test.ABC_abc-123=第一笔记</t>
  </si>
  <si>
    <t>/response/code=200;/data/locale=es-419;/data/messages/Partner_Name=Nombre del socio</t>
  </si>
  <si>
    <t>/response/code=404;/response/message=Faild to get translation from data for VMwareVIP/2.0.0</t>
  </si>
  <si>
    <t>/response/code=404;/response/message=Faild to get translation from data for VMwareVIP/1</t>
  </si>
  <si>
    <t>/response/code=200;/data/component=["Test.ABC_abc-123","default"];/data/bundles[:1]/messages/Partner_Name=Nombre del socio</t>
  </si>
  <si>
    <t>/response/code=200;/data/locales=["en"];</t>
  </si>
  <si>
    <t>/response/code=200;/data/locales=["zh-Hans","ja"]</t>
  </si>
  <si>
    <t>/response/code=200;/data/locales=latest;/data/bundles[:1]/messages/Test.ABC_abc-123=#@The 1st Notes#@</t>
  </si>
  <si>
    <t>/response/code=200;/data/source=Dear Custom;/data/translation=親愛なるお客様;/data/status=The translation is found and returned.</t>
  </si>
  <si>
    <t>/response/code=200;/data/source=null;/data/translation=合作伙伴名称;/data/key=Partner_Name;/data/status=The translation is found and returned.</t>
  </si>
  <si>
    <t>/response/code=200;/data/source=The 1st Notes;/data/translation=第一笔记</t>
  </si>
  <si>
    <t>/response/code=200;/data/source=The 1st Notes;/data/translation=Las primeras notas;/data/key=Test.ABC_abc-123;/data/locale=es-419;/data/status=The translation is found and returned.</t>
  </si>
  <si>
    <t>/response/code=200;/data/locale=latest;/data/translation=#@The 1st Notes#@;/data/status=The pseudo translation is found.</t>
  </si>
  <si>
    <t>/response/code=200;/data/source=new value;/data/translation=#@Partner Name#@;/data/locale=latest;/data/status=The pseudo translation is found.</t>
  </si>
  <si>
    <t>/response/code=200;/data/source=new value;/data/translation=@@new value@@;/data/locale=latest</t>
  </si>
  <si>
    <t>/response/code=200;/data/source=The 1st Notes;/data/translation=Las primeras notas;/data/status=The translation is found and returned.</t>
  </si>
  <si>
    <t>/response/code=200;/data/source=The 1st Notes;/data/translation=#@The 1st Notes#@;/data/status=The pseudo translation is found.</t>
  </si>
  <si>
    <t>/response/code=200;/data/source=The 1st Notes;/data/translation=#@The 1st Notes#@;/data/key=Test.ABC_abc-123;/data/locale=latest</t>
  </si>
  <si>
    <t>/response/code=200;/data/source=Remove;/data/translation=Remove;/data/key=default_Remove_b53d94d386f21227;/data/status=The translation is not found or it is not latest, return the received source.</t>
  </si>
  <si>
    <t>/response/code=200;/data/source=testing;/data/translation=测试;/data/key=custom_Testing_515949e5d54fb22b;/data/status=The translation is found and returned.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</si>
  <si>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</si>
  <si>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/response/code=200;/data/source=testing;/data/translation=testing;/data/key=CUSTOM_Testing_515949e5d54fb22b;/data/status=The translation is not found or it is not latest, return the received source.</t>
  </si>
  <si>
    <t>/response/code=200;/data/source=testing;/data/translation=testing;/data/key=custom100_Testing_515949e5d54fb22b;/data/status=The translation is not found or it is not latest, return the received source.</t>
  </si>
  <si>
    <t>/response/code=200;/data/source=testing;/data/translation=testing;/data/key=nocomponent_Testing_515949e5d54fb22b;/data/status=The translation is not found or it is not latest, return the received source.</t>
  </si>
  <si>
    <t>/response/code=200;/data/source=Testing;/data/translation=Testing;/data/key=custom_Testing_24d7da66d9e0bdec;/data/status=The translation is not found or it is not latest, return the received source.</t>
  </si>
  <si>
    <t>/response/code=200;/data/source=testing;/data/translation=pruebas;/data/key=Test.ABC_abc-123_Testing_515949e5d54fb22b;/data/status=The translation is found and returned.</t>
  </si>
  <si>
    <t>/response/code=200;/data/source=testing;/data/translation=#@testing#@;/data/key=custom_Testing_515949e5d54fb22b;/data/status=The pseudo translation is found.</t>
  </si>
  <si>
    <t>/response/code=200;/data/source=testing;/data/translation=#@testing#@;/data/key=Test.ABC_abc-123_Testing_515949e5d54fb22b;/data/status=The pseudo translation is found.</t>
  </si>
  <si>
    <t>/response/code=200;/data/source=Remove;/data/translation=@@Remove@@;/data/locale=latest;/data/status=The pseudo translation is not found, return the received source with pseudo tag.</t>
  </si>
  <si>
    <t>/response/code=200;/data/source=testing;/data/translation=testing;/data/key=custom_Testing_515949e5d54fb22b.#HTML;/data/status=The translation is not found or it is not latest, return the received source.</t>
  </si>
  <si>
    <t>/response/code=200;/data/source=Remove;/data/translation=移除;/data/status=The translation is found and returned.</t>
  </si>
  <si>
    <t>/response/code=400;/data=Productname is incorrect!</t>
  </si>
  <si>
    <t>/response/code=400;/data=Version is incorrect!</t>
  </si>
  <si>
    <t>Partner Name</t>
  </si>
  <si>
    <t>new value</t>
  </si>
  <si>
    <t>testing source format</t>
  </si>
  <si>
    <t>Remove</t>
  </si>
  <si>
    <t>{"data": {"productName": "VMwareVIP","pseudo": true,"translation":[{"component": "default","locale": "zh_CN","messages": {"testing": "测试"}}],"version": "1.0"},"requester": "GRM"}</t>
  </si>
  <si>
    <t>{"data": {"productName": "VMwareVIP111","pseudo": true,"translation":[{"component": "default","locale": "zh-Hans","messages": {"testing": "测试"}}],"version": "1.0"},"requester": "GRM"}</t>
  </si>
  <si>
    <t>{"data": {"productName": "VMwareVIP","pseudo": true,"translation":[{"component": "default","locale": "zh-Hans","messages": {"testing": "测试"}}],"version": "1.1.0"},"requester": "GRM"}</t>
  </si>
  <si>
    <t>\Service\API\V1\formatting-date-api\</t>
  </si>
  <si>
    <t>\Service\API\V1\formatting-pattern-api\</t>
  </si>
  <si>
    <t>\Service\API\V1\translation-component-api\</t>
  </si>
  <si>
    <t>\Service\API\V1\translation-key-api\</t>
  </si>
  <si>
    <t>\Service\API\V1\translation-product-api\</t>
  </si>
  <si>
    <t>\Service\API\V1\translation-product-component-api\</t>
  </si>
  <si>
    <t>\Service\API\V1\translation-product-component-key-api\</t>
  </si>
  <si>
    <t>\Service\API\V1\translation-source-api\</t>
  </si>
  <si>
    <t>\Service\API\V1\translation-sync-api\</t>
  </si>
  <si>
    <t>aaa</t>
  </si>
  <si>
    <t>\Service\API\V1\formatting-date-api\formatDateUsingGET</t>
  </si>
  <si>
    <t>\Service\API\V1\formatting-pattern-api\getI18nPatternUsingGET</t>
  </si>
  <si>
    <t>\Service\API\V1\translation-component-api\getSingleComponentTranslationUsingGET</t>
  </si>
  <si>
    <t>\Service\API\V1\translation-component-api\getMultipleComponentsTranslationUsingGET</t>
  </si>
  <si>
    <t>\Service\API\V1\translation-key-api\getStringTranslationUsingGET</t>
  </si>
  <si>
    <t>\Service\API\V1\translation-product-api\getProductTranslationUsingGET</t>
  </si>
  <si>
    <t>\Service\API\V1\translation-product-api\getSupportedLocalesUsingGET</t>
  </si>
  <si>
    <t>\Service\API\V1\translation-product-api\getComponentNameListUsingGET</t>
  </si>
  <si>
    <t>\Service\API\V1\translation-product-component-api\getSingleComponentTranslationUsingGET_1</t>
  </si>
  <si>
    <t>\Service\API\V1\translation-product-component-key-api\getStringTranslationExclusiveComponentUsingGET</t>
  </si>
  <si>
    <t>\Service\API\V1\translation-source-api\getTranslationBySourceUsingGET</t>
  </si>
  <si>
    <t>\Service\API\V1\translation-sync-api\updateTranslationUsingPUT</t>
  </si>
  <si>
    <t>100100_locale_Basic check</t>
  </si>
  <si>
    <t>200000_locale_Basic check</t>
  </si>
  <si>
    <t>400000_productName_Basic check</t>
  </si>
  <si>
    <t>\Service\API\V1\formatting-number-api\</t>
  </si>
  <si>
    <t>\Service\API\V1\locale-api\getBrowserLocaleUsingGET</t>
  </si>
  <si>
    <t>\Service\API\V1\locale-api\getNormalizedBrowserLocaleUsingGET</t>
  </si>
  <si>
    <t>\Service\API\V1\security-authentication-api\authenticationUsingPOST</t>
  </si>
  <si>
    <t>\Service\API\V1\security-key-api\getKeyUsingPOST</t>
  </si>
  <si>
    <t>Combined Subject</t>
  </si>
  <si>
    <t>\Service\API\V1\formatting-number-api\formatDateUsingGET</t>
  </si>
  <si>
    <t>\Service\API\V1\formatting-number-api\formatNumberUsingGET</t>
  </si>
  <si>
    <t>\Service\API\V1\formatting-pattern-api\formatNumberUsingGET</t>
  </si>
  <si>
    <t>\Service\API\V1\translation-product-component-api\getMultipleComponentsTranslationUsingGET_1</t>
  </si>
  <si>
    <t>\Service\API\V1\translation-product-component-key-api\getStringTranslationContainComponentUsingGET</t>
  </si>
  <si>
    <t>\Service\API\V1\translation-product-component-key-api\createSourceUsingPOST</t>
  </si>
  <si>
    <t>\Service\API\V1\translation-source-api\createSourceUsingPOST_1</t>
  </si>
  <si>
    <t>getBrowserLocaleUsingGET</t>
  </si>
  <si>
    <t>getNormalizedBrowserLocaleUsingGET</t>
  </si>
  <si>
    <t>authenticationUsingPOST</t>
  </si>
  <si>
    <t>getKeyUsingPOST</t>
  </si>
  <si>
    <t>100013_longDate_number over 19 bit(negative)</t>
  </si>
  <si>
    <t>200004_locale_not support locale or not a locale should fallback to en</t>
  </si>
  <si>
    <t>400013_component_give default as component explicitly</t>
  </si>
  <si>
    <t>400020_locale_give en-US as component explicitly</t>
  </si>
  <si>
    <t>400021_locale_unsupported locale or not locale</t>
  </si>
  <si>
    <t>500013_components_give default as component</t>
  </si>
  <si>
    <t>500014_components_multiple components sparated by ,</t>
  </si>
  <si>
    <t>500025_components_multiple components with special characters sparated by ,</t>
  </si>
  <si>
    <t>500015_components_multiple components sparated by other characters excepct ,</t>
  </si>
  <si>
    <t>500017_components_multiple compoents(one existing, one is not existing)</t>
  </si>
  <si>
    <t>500022_locales_multiple locales(one existing, one is not existing)</t>
  </si>
  <si>
    <t>600045_locale_existing locale(zh-Hans)</t>
  </si>
  <si>
    <t>600028_locale_existing locale(es-419)</t>
  </si>
  <si>
    <t>600029_locale_not supported locale(fr)</t>
  </si>
  <si>
    <t>600030_locale_not supported locale(zh_HANS_CN)</t>
  </si>
  <si>
    <t>600032_pseudo_case sensitive(FALSE)</t>
  </si>
  <si>
    <t>1000013_component_give default as component explicitly</t>
  </si>
  <si>
    <t>1000020_locale_give en as component explicitly</t>
  </si>
  <si>
    <t>1000021_locale_unsupported locale or not locale</t>
  </si>
  <si>
    <t>1100013_components_give default as component</t>
  </si>
  <si>
    <t>1100014_components_multiple components sparated by ,</t>
  </si>
  <si>
    <t>1100015_components_multiple components sparated by other characters expect ,</t>
  </si>
  <si>
    <t>1100017_components_multiple compoents(one existing, one is not existing)</t>
  </si>
  <si>
    <t>1100022_locales_multiple locales(one existing, one is not existing)</t>
  </si>
  <si>
    <t>1200020_component_give default as component explicitly</t>
  </si>
  <si>
    <t>1200026_locale_existing locale(zh_CN)</t>
  </si>
  <si>
    <t>1200027_locale_not supported locale(fr)</t>
  </si>
  <si>
    <t>1200028_locale_not supported locale(zh_HANS_CN)</t>
  </si>
  <si>
    <t>1200030_pseudo_case sensitive(FALSE)</t>
  </si>
  <si>
    <t>1300021_component_give default as component explicitly</t>
  </si>
  <si>
    <t>1300027_locale_existing locale(zh_CN)</t>
  </si>
  <si>
    <t>1300028_locale_not supported locale( fr)</t>
  </si>
  <si>
    <t>1300029_locale_not supported locale(zh_HANS_CN)</t>
  </si>
  <si>
    <t>1300031_pseudo_case sensitive(FALSE)</t>
  </si>
  <si>
    <t>1400020_locale_existing locale(zh-Hans)</t>
  </si>
  <si>
    <t>1400021_locale_not supported locale(fr)</t>
  </si>
  <si>
    <t>1400022_locale_not supported locale(zh_HANS_CN)</t>
  </si>
  <si>
    <t>1400024_pseudo_case sensitive(FALSE)</t>
  </si>
  <si>
    <t>1500020_locale_existing locale(zh_CN)</t>
  </si>
  <si>
    <t>1500021_locale_not supported locale(fr)</t>
  </si>
  <si>
    <t>1500022_locale_not supported locale(zh_HANS)</t>
  </si>
  <si>
    <t>1500024_pseudo_case sensitive(FALSE)</t>
  </si>
  <si>
    <t>1600020_locale_existing locale(zh_CN)</t>
  </si>
  <si>
    <t>1600021_locale_not supported locale(fr)</t>
  </si>
  <si>
    <t>1600022_locale_not supported locale(zh_HANS)</t>
  </si>
  <si>
    <t>1600024_pseudo_case sensitive(FALSE)</t>
  </si>
  <si>
    <t>600020_component_give default as component explicitly</t>
  </si>
  <si>
    <t>Dear Custom</t>
  </si>
  <si>
    <t>new source for Dear Custom</t>
  </si>
  <si>
    <t>The 4th Notes</t>
  </si>
  <si>
    <t>{"data": {"productName": "VMwareVIP2018","pseudo": true,"translation":[{"component": "Test.ABC_abc-123","locale": "es-419","messages": {"Device.Driver.Notes": "Las Notas Terceras"}}],"version": "1.0"},"requester": "GRM"}</t>
  </si>
  <si>
    <t>[
  {
    "commentForSource": "string",
    "key": "string1.string1",
    "source": "string1"
  },
  {
    "commentForSource": "string",
    "key": "string2-string2",
    "source": "string2"
  }
]</t>
  </si>
  <si>
    <t>productName=vmware2018;key=Partner_Name;collectSource=false;pseudo=false;version=1.1.0;component=default</t>
  </si>
  <si>
    <t>/response/code=200;/data/displayLanguage=ja-JP;/data/languages=[{"displayName":"英語","languageTag":"en"},{"displayName":"日本語","languageTag":"ja"},{"displayName":"簡体中国語","languageTag":"zh-Hans"}]</t>
  </si>
  <si>
    <t>/response/code=200;/data[:1]/language=zh-hans;/data[:1]/territories/PR=波多黎各</t>
  </si>
  <si>
    <t>\Service\API\V2\formatting-pattern-api\getI18nPatternWithLanguageAndRegionUsingGET</t>
  </si>
  <si>
    <t>getI18nPatternWithLanguageAndRegionUsingGET</t>
  </si>
  <si>
    <t>language=en;region=US;scope=dates,numbers,currencies,plurals,measurements,dateFields</t>
  </si>
  <si>
    <t>/response/code=200;/data/localeID=en</t>
  </si>
  <si>
    <t>language=en-US;region=US;scope=dates,numbers,currencies,plurals,measurements,dateFields</t>
  </si>
  <si>
    <t>language=en-CA;region=US;scope=dates,numbers,currencies,plurals,measurements,dateFields</t>
  </si>
  <si>
    <t>language=zh-CN;region=CN;scope=dates,numbers,currencies,plurals,measurements,dateFields</t>
  </si>
  <si>
    <t>language=abc;region=CN;scope=dates,numbers,currencies,plurals,measurements,dateFields</t>
  </si>
  <si>
    <t>language=en;region=AB;scope=dates,numbers,currencies,plurals,measurements,dateFields</t>
  </si>
  <si>
    <t>language=en;region=CN;scope=dates,numbers,currencies,plurals,measurements,dateFields</t>
  </si>
  <si>
    <t>/response/code=200;/data/categories/dates/dayPeriodsFormat/narrow=["上午","下午"];/data/categories/dateFields/year/displayName=year</t>
  </si>
  <si>
    <t>language=abc;region=AB;scope=dates,numbers,currencies,plurals,measurements,dateFields</t>
  </si>
  <si>
    <t>language=en;region=US;scope=dates</t>
  </si>
  <si>
    <t>language=en;region=US;scope=dates.numbers</t>
  </si>
  <si>
    <t>language=abc;region=US;scope=plurals</t>
  </si>
  <si>
    <t>language=en;region=AB;scope=dates</t>
  </si>
  <si>
    <t>/response/code=404</t>
  </si>
  <si>
    <t>P2</t>
  </si>
  <si>
    <t>\Service\API\V2\translation-with-pattern-api\getRranslationWithPatternUsingPOST</t>
  </si>
  <si>
    <t>translation-with-pattern-api</t>
  </si>
  <si>
    <t>{
  "combine": 3,
  "components": [
    "default"
  ],
  "language": "zh-Hans",
  "productName": "vmware2018",
  "pseudo": "false",
  "region": "CN",
  "scope": "dates",
  "version": "1.1.0"
}</t>
  </si>
  <si>
    <t>{
  "combine": 4,
  "components": [
    "default"
  ],
  "language": "zh-Hans",
  "productName": "vmware2018",
  "pseudo": "false",
  "region": "CN",
  "scope": "dates",
  "version": "1.1.0"
}</t>
  </si>
  <si>
    <t>/response/code=200;/data/components[0]/messages/Verify_Translation=验证翻译;/data/pattern/localeID=zh-Hans;/data/pattern/categories/dates/dayPeriodsFormat/narrow=["上午","下午"]</t>
  </si>
  <si>
    <t>/response/code=200;/data/components=null;/data/pattern/localeID=zh-Hans</t>
  </si>
  <si>
    <t>/response/code=200;/data/components[0]/component=default;/data/components[1]/component=custom;/data/pattern/localeID=zh-Hans</t>
  </si>
  <si>
    <t>/response/code=200;/data/components[0]/messages/Verify_Translation=验证翻译;/data/pattern/categories/dates=null</t>
  </si>
  <si>
    <t>combine=1:
translation  =&gt; language
pattern =&gt; language + region</t>
  </si>
  <si>
    <t>combine=2:
translation  =&gt; language
pattern =&gt; language (locale)</t>
  </si>
  <si>
    <r>
      <t xml:space="preserve">combine=3: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+ region</t>
    </r>
  </si>
  <si>
    <r>
      <t xml:space="preserve">combine=4:
translation  =&gt; </t>
    </r>
    <r>
      <rPr>
        <sz val="10"/>
        <color rgb="FFFF0000"/>
        <rFont val="Calibri"/>
        <family val="2"/>
      </rPr>
      <t>null</t>
    </r>
    <r>
      <rPr>
        <sz val="10"/>
        <color indexed="8"/>
        <rFont val="Calibri"/>
        <family val="2"/>
      </rPr>
      <t xml:space="preserve">
pattern =&gt; language (locale)</t>
    </r>
  </si>
  <si>
    <t>translation follow with language;
pattern follow with region</t>
  </si>
  <si>
    <t>translation/pattern follow with language</t>
  </si>
  <si>
    <t>productName=noproductname;version=1.0.0;pseudo=false</t>
  </si>
  <si>
    <t>productName=vmware2018;version=0.1.0;pseudo=false</t>
  </si>
  <si>
    <t>productName=vmware2018;version=2.0.0;pseudo=false</t>
  </si>
  <si>
    <t>productName=vmware2018;version=1.1.0;components=default;pseudo=false</t>
  </si>
  <si>
    <t>productName=vmware2018;version=1.1.0;components=testing;locales=ja;pseudo=false</t>
  </si>
  <si>
    <t>productName=vmware2018;version=1.1.0;components=default,testing;locales=ja;pseudo=false</t>
  </si>
  <si>
    <t>productName=vmware2018;version=1.1.0;components=default;locales=ja,zh-Hans,en;pseudo=false</t>
  </si>
  <si>
    <t>productName=vmware2018;version=1.1.0;components=default;locales=ja;pseudo=false</t>
  </si>
  <si>
    <t>productName=vmware2018;version=1.1.0;components=default;locales=ja-JP,zh-CN;pseudo=false</t>
  </si>
  <si>
    <t>productName=vmware2018;version=1.1.0;components=default;locales=fr;pseudo=false</t>
  </si>
  <si>
    <t>productName=vmware2018;version=1.1.0;components=default;locales=ja,fr;pseudo=false</t>
  </si>
  <si>
    <t>productName=vmware2018;version=1.1.0;pseudo=True</t>
  </si>
  <si>
    <t>/response/code=200;/data/locales=["zh-Hans","ja","en"]</t>
  </si>
  <si>
    <t>/response/code=404;</t>
  </si>
  <si>
    <t>/response/code=200;/data/components=["big custom","default","custom","custom100"]</t>
  </si>
  <si>
    <t>/response/code=200;/data/locales=["ja","zh-Hans"]</t>
  </si>
  <si>
    <t>/code=400</t>
  </si>
  <si>
    <t>previous version</t>
  </si>
  <si>
    <t>no messages_latest.json</t>
  </si>
  <si>
    <t>return all components</t>
  </si>
  <si>
    <t>return all locales</t>
  </si>
  <si>
    <t>locale order</t>
  </si>
  <si>
    <t>/response/code=200;/data/displayLanguage=zh-Hans</t>
  </si>
  <si>
    <t>/response/code=200;/data/displayLanguage=es-419</t>
  </si>
  <si>
    <t>/response/code=207;/data/bundles[1]/component=testing;/data/bundles[1]/messages=null</t>
  </si>
  <si>
    <t>/response/code=200;/data/components[0]/messages/Verify_Translation=验证翻译;/data/pattern/categories/dates/dayPeriodsFormat/narrow=["a","p"]</t>
  </si>
  <si>
    <t>/response/code=207;/data/bundles[1]/messages=null</t>
  </si>
  <si>
    <t>/response/code=200;/data/displayLanguage=ja-JP;/data/languages[*]/languageTag=["en","ja","zh-Hans"]</t>
  </si>
  <si>
    <t>/response/code=404;/response/message=Failed to get locale list for VMwareVIP/2.0.0</t>
  </si>
  <si>
    <t>/response/code=404;/response/message=Failed to get locale list for VMwareVIP/1</t>
  </si>
  <si>
    <t>/response/code=404;/response/message=Failed to get component list for VMwareVIP/2.0.0</t>
  </si>
  <si>
    <t>/response/code=404;/response/message=Failed to get component list for VMwareVIP/1</t>
  </si>
  <si>
    <t>/response/code=200</t>
    <phoneticPr fontId="7" type="noConversion"/>
  </si>
  <si>
    <t>\Service\API\V2\translation-with-pattern-api\getRranslationWithPatternUsingPOST</t>
    <phoneticPr fontId="5" type="noConversion"/>
  </si>
  <si>
    <t>\Service\API\V2\translation-with-pattern-api\getRranslationWithPatternUsingGET</t>
    <phoneticPr fontId="5" type="noConversion"/>
  </si>
  <si>
    <t>getRranslationWithPatternUsingGET</t>
  </si>
  <si>
    <t>combine=1:
translation  =&gt; language
pattern =&gt; language + region</t>
    <phoneticPr fontId="5" type="noConversion"/>
  </si>
  <si>
    <t>combine=1;components=default;language=zh-Hans;productName=vmware2018;pseudo=false;region=CN;scope=dates;version=1.1.0</t>
  </si>
  <si>
    <t>Manual</t>
    <phoneticPr fontId="5" type="noConversion"/>
  </si>
  <si>
    <t>combine=0;components=default;language=zh-Hans;productName=vmware2018;pseudo=false;region=CN;scope=dates;version=1.1.0</t>
  </si>
  <si>
    <t>combine in (1,2)</t>
    <phoneticPr fontId="5" type="noConversion"/>
  </si>
  <si>
    <t>combine=1;components=default;language=zh-Hans;productName=notexisting;pseudo=false;region=CN;scope=dates;version=1.1.0</t>
  </si>
  <si>
    <t>combine=1;components=default;language=zh-CN;productName=vmware2018;pseudo=false;region=CN;scope=dates;version=1.1.0</t>
  </si>
  <si>
    <t>combine=1;components=default;language=abc;productName=vmware2018;pseudo=false;region=CN;scope=dates;version=1.1.0</t>
  </si>
  <si>
    <t>combine=1;components=default;language=zh-Hans;productName=vmware2018;pseudo=false;region=US;scope=dates;version=1.1.0</t>
  </si>
  <si>
    <t>combine=1;components=default;language=zh-Hans;productName=vmware2018;pseudo=false;region=AA;scope=dates;version=1.1.0</t>
  </si>
  <si>
    <t>combine=1;components=default;language=zh-Hans;productName=vmware2018;pseudo=false;region=;scope=dates;version=1.1.0</t>
  </si>
  <si>
    <t>combine=1;components=default;language=zh-Hans;productName=vmware2018;pseudo=false;region=US;scope=dates;version=2.0.0</t>
  </si>
  <si>
    <t>combine=2;components=default;language=zh-Hans;productName=vmware2018;pseudo=false;region=US;scope=dates;version=1.1.0</t>
  </si>
  <si>
    <t>combine=2;components=default;language=zh-Hans;productName=vmware2018;pseudo=false;region=;scope=dates;version=1.1.0</t>
  </si>
  <si>
    <t>combine=2;components=default;language=zh-CN;productName=vmware2018;pseudo=false;region=;scope=dates;version=1.1.0</t>
  </si>
  <si>
    <t>combine=2;components=default;language=abc;productName=vmware2018;pseudo=false;region=;scope=dates;version=1.1.0</t>
  </si>
  <si>
    <t>combine=1;components=default;language=;productName=vmware2018;pseudo=false;region=CN;scope=dates;version=1.1.0</t>
  </si>
  <si>
    <r>
      <t>/response/code=200;/data/components[0]/messages/Verify_Translation=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rgb="FF000000"/>
        <rFont val="Calibri"/>
        <family val="2"/>
      </rPr>
      <t>;/data/pattern/categories/dates=null</t>
    </r>
    <phoneticPr fontId="5" type="noConversion"/>
  </si>
  <si>
    <t>combine=2;components=default;language=zh-Hans;productName=vmware2018;pseudo=false;region=CN;scope=dates;version=1.1.0</t>
    <phoneticPr fontId="5" type="noConversion"/>
  </si>
  <si>
    <t>combine=1;components=default,custom;language=zh-Hans;productName=vmware2018;pseudo=false;region=CN;scope=dates;version=1.1.0</t>
    <phoneticPr fontId="5" type="noConversion"/>
  </si>
  <si>
    <t>getRranslationWithPatternUsingPOST</t>
  </si>
  <si>
    <t>Content-Type=application/json</t>
  </si>
  <si>
    <t>{
  "combine": 1,
  "components": [
    "default"
  ],
  "language": "zh-Hans",
  "productName": "vmware2018",
  "pseudo": "false",
  "region": "CN",
  "scope": "dates",
  "version": "1.1.0"
}</t>
  </si>
  <si>
    <t>{
  "combine": 2,
  "components": [
    "default"
  ],
  "language": "zh-Hans",
  "productName": "vmware2018",
  "pseudo": "false",
  "region": "CN",
  "scope": "dates",
  "version": "1.1.0"
}</t>
  </si>
  <si>
    <t>{
  "combine": 0,
  "components": [
    "default"
  ],
  "language": "zh-Hans",
  "productName": "vmware2018",
  "pseudo": "false",
  "region": "CN",
  "scope": "dates",
  "version": "1.1.0"
}</t>
  </si>
  <si>
    <t>{
  "combine": 1,
  "components": [
    "default"
  ],
  "language": "zh-Hans",
  "productName": "notexisting",
  "pseudo": "false",
  "region": "CN",
  "scope": "dates",
  "version": "1.1.0"
}</t>
  </si>
  <si>
    <t>{
  "combine": 1,
  "components": [
    "default","custom"
  ],
  "language": "zh-Hans",
  "productName": "vmware2018",
  "pseudo": "false",
  "region": "CN",
  "scope": "dates",
  "version": "1.1.0"
}</t>
  </si>
  <si>
    <t>{
  "combine": 1,
  "components": [
    "default"
  ],
  "language": "zh-CN",
  "productName": "vmware2018",
  "pseudo": "false",
  "region": "CN",
  "scope": "dates",
  "version": "1.1.0"
}</t>
  </si>
  <si>
    <t>{
  "combine": 1,
  "components": [
    "default"
  ],
  "language": "abc",
  "productName": "vmware2018",
  "pseudo": "false",
  "region": "CN",
  "scope": "dates",
  "version": "1.1.0"
}</t>
  </si>
  <si>
    <t>{
  "combine": 1,
  "components": [
    "default"
  ],
  "language": "",
  "productName": "vmware2018",
  "pseudo": "false",
  "region": "CN",
  "scope": "dates",
  "version": "1.1.0"
}</t>
  </si>
  <si>
    <t>{
  "combine": 1,
  "components": [
    "default"
  ],
  "language": "zh-Hans",
  "productName": "vmware2018",
  "pseudo": "false",
  "region": "US",
  "scope": "dates",
  "version": "1.1.0"
}</t>
  </si>
  <si>
    <t>{
  "combine": 1,
  "components": [
    "default"
  ],
  "language": "zh-Hans",
  "productName": "vmware2018",
  "pseudo": "false",
  "region": "AA",
  "scope": "dates",
  "version": "1.1.0"
}</t>
  </si>
  <si>
    <t>{
  "combine": 1,
  "components": [
    "default"
  ],
  "language": "zh-Hans",
  "productName": "vmware2018",
  "pseudo": "false",
  "region": "",
  "scope": "dates",
  "version": "1.1.0"
}</t>
  </si>
  <si>
    <t>{
  "combine": 1,
  "components": [
    "default"
  ],
  "language": "zh-Hans",
  "productName": "vmware2018",
  "pseudo": "false",
  "region": "US",
  "scope": "dates",
  "version": "2.0.0"
}</t>
  </si>
  <si>
    <t>{
  "combine": 2,
  "components": [
    "default"
  ],
  "language": "zh-Hans",
  "productName": "vmware2018",
  "pseudo": "false",
  "region": "US",
  "scope": "dates",
  "version": "1.1.0"
}</t>
  </si>
  <si>
    <t>{
  "combine": 2,
  "components": [
    "default"
  ],
  "language": "zh-Hans",
  "productName": "vmware2018",
  "pseudo": "false",
  "region": "",
  "scope": "dates",
  "version": "1.1.0"
}</t>
  </si>
  <si>
    <t>{
  "combine": 2,
  "components": [
    "default"
  ],
  "language": "zh-CN",
  "productName": "vmware2018",
  "pseudo": "false",
  "region": "",
  "scope": "dates",
  "version": "1.1.0"
}</t>
  </si>
  <si>
    <t>{
  "combine": 2,
  "components": [
    "default"
  ],
  "language": "abc",
  "productName": "vmware2018",
  "pseudo": "false",
  "region": "",
  "scope": "dates",
  "version": "1.1.0"
}</t>
  </si>
  <si>
    <t>https://github.com/vmware/singleton/issues/372</t>
    <phoneticPr fontId="5" type="noConversion"/>
  </si>
  <si>
    <t>version fallback_all fallback to previous version</t>
  </si>
  <si>
    <t>/response/code=604;/data/version=1.1.0</t>
  </si>
  <si>
    <t>200302_version_non previous version</t>
  </si>
  <si>
    <t>200304_version_fallback to previous version</t>
  </si>
  <si>
    <t>200305_version_invalid character</t>
  </si>
  <si>
    <t>productName=VMwareVIP;version=0.1.0</t>
  </si>
  <si>
    <t>/response/code=404;/response/message=Failed to get component list for VMwareVIP/0.1.0</t>
  </si>
  <si>
    <t>/response/code=604;/response/message=The content of response have been version fallback</t>
  </si>
  <si>
    <t>productName=VMwareVIP;version=abc</t>
  </si>
  <si>
    <t>productName=vmware2018;version=0.1.0</t>
  </si>
  <si>
    <t>/response/code=404;/response/message=Failed to get locale list for vmware2018/0.1.0</t>
  </si>
  <si>
    <t>productName=vmware2018;version=abc</t>
  </si>
  <si>
    <t>200402_vesion_no previous version</t>
  </si>
  <si>
    <t>200404_version_fallback to previous version</t>
  </si>
  <si>
    <t>200405_version_invalid character</t>
  </si>
  <si>
    <t>productName=vmware2018;component=custom;version=2.0.0;locale=ja;pseudo=false</t>
  </si>
  <si>
    <t>/response/code=604;/data/messages/Dear_Custom=親愛なるお客様</t>
  </si>
  <si>
    <t>200503__component with .-_
locale with number</t>
  </si>
  <si>
    <t>200504_component_Parameter verification</t>
  </si>
  <si>
    <t>200506__translation is ready althought order is inconsistent</t>
  </si>
  <si>
    <t>200507__translation is not ready</t>
  </si>
  <si>
    <t>200508__pseudo</t>
  </si>
  <si>
    <t>200509__version fallback</t>
  </si>
  <si>
    <t>productName=vmware2018;version=2.0.0;displayLanguage=zh-Hans</t>
  </si>
  <si>
    <t>/response/code=604;/data/displayLanguage=zh-Hans</t>
  </si>
  <si>
    <t>201002__valid language with number</t>
  </si>
  <si>
    <t>201003__invalid language</t>
  </si>
  <si>
    <t>201005__invalid version number</t>
  </si>
  <si>
    <t>201006_version fallback</t>
  </si>
  <si>
    <r>
      <t>/response/code=604;/data/components[0]/messages/Verify_Translation=</t>
    </r>
    <r>
      <rPr>
        <sz val="10"/>
        <color rgb="FF000000"/>
        <rFont val="微软雅黑"/>
        <family val="2"/>
        <charset val="134"/>
      </rPr>
      <t>验证翻译</t>
    </r>
    <r>
      <rPr>
        <sz val="10"/>
        <color indexed="8"/>
        <rFont val="Calibri"/>
        <family val="2"/>
      </rPr>
      <t>;/data/pattern/categories/dates/dayPeriodsFormat/narrow=["a","p"]</t>
    </r>
  </si>
  <si>
    <t>1000010_version_version fallback</t>
  </si>
  <si>
    <t>/response/code=604</t>
  </si>
  <si>
    <t>800010_version_version fallback</t>
  </si>
  <si>
    <t>/response/code=400;/response/message=The parameter is not pass the validate</t>
  </si>
  <si>
    <t>not support?</t>
  </si>
  <si>
    <t>/response/code=604;/data/components[0]/component=default;/data/pattern/categories/dates/dayPeriodsFormat/narrow=["a","p"]</t>
  </si>
  <si>
    <t>200200_Basic check API working status</t>
  </si>
  <si>
    <t>200201_productName - all letters</t>
  </si>
  <si>
    <t>200202_productName - number</t>
  </si>
  <si>
    <t>200203_productName - case-sensitive</t>
  </si>
  <si>
    <t>200204_productName - parameter verification</t>
  </si>
  <si>
    <t>200205_productName - not exist</t>
  </si>
  <si>
    <t>200206_version - parameter verification</t>
  </si>
  <si>
    <t>200207_version - not exist</t>
  </si>
  <si>
    <t>200208_version - not exist/fallback-all fallback to previous version</t>
  </si>
  <si>
    <t xml:space="preserve">200209_pseudo </t>
  </si>
  <si>
    <t>200210_pseudo</t>
  </si>
  <si>
    <t>200211_component - empty</t>
  </si>
  <si>
    <t>200212_component - single</t>
  </si>
  <si>
    <t>200213_component - not exist</t>
  </si>
  <si>
    <t>200214_component - part of component not exist</t>
  </si>
  <si>
    <t>200215_locale - empty</t>
  </si>
  <si>
    <t>200216_locale - single componenet/multiple locales</t>
  </si>
  <si>
    <t>200217_locale - single componenet/locale</t>
  </si>
  <si>
    <t>200218_locale fallback - single componenet/multiple locales</t>
  </si>
  <si>
    <t>200219_locale - not exist</t>
  </si>
  <si>
    <t>200220_locale - part of locales not exist</t>
  </si>
  <si>
    <t>200221_pseudo - parameter verification</t>
  </si>
  <si>
    <t>200222_pseudo</t>
  </si>
  <si>
    <t>201400_Basic check API working status</t>
  </si>
  <si>
    <t>201401_language</t>
  </si>
  <si>
    <t>201402_language</t>
  </si>
  <si>
    <t>201403_language</t>
  </si>
  <si>
    <t>201404_language - language not exist</t>
  </si>
  <si>
    <t>201405_language - region not exist</t>
  </si>
  <si>
    <t>201406_language - invalid combination with language + region</t>
  </si>
  <si>
    <t>201407_invalid language and region</t>
  </si>
  <si>
    <t>201408_scope - multiple scope parameters</t>
  </si>
  <si>
    <t>201409_scope - single scope</t>
  </si>
  <si>
    <t>201501_combine</t>
  </si>
  <si>
    <t>201502_combine</t>
  </si>
  <si>
    <t>201503_combine</t>
  </si>
  <si>
    <t>201504_combine</t>
  </si>
  <si>
    <t>201505_</t>
  </si>
  <si>
    <t>201506_basic</t>
  </si>
  <si>
    <t>201507_product name - not exist</t>
  </si>
  <si>
    <t>201508_component - multiple components</t>
  </si>
  <si>
    <t>201509_language - fallback</t>
  </si>
  <si>
    <t>201511_language - empty</t>
  </si>
  <si>
    <t>201512_region - not default region</t>
  </si>
  <si>
    <t>201513_region - not exist</t>
  </si>
  <si>
    <t>201514_region - empty</t>
  </si>
  <si>
    <t>201515_version - fallback</t>
  </si>
  <si>
    <t>201516_region - not default region</t>
  </si>
  <si>
    <t>201517_region - empty</t>
  </si>
  <si>
    <t>201518_language - fallback</t>
  </si>
  <si>
    <t>201519_language - not exist</t>
  </si>
  <si>
    <t>201601_combine</t>
  </si>
  <si>
    <t>201602_combine</t>
  </si>
  <si>
    <t>201603_combine</t>
  </si>
  <si>
    <t>201604_combine</t>
  </si>
  <si>
    <t>201606_basic</t>
  </si>
  <si>
    <t>201607_product name - not exist</t>
  </si>
  <si>
    <t>201608_component - multiple components</t>
  </si>
  <si>
    <t>201609_language - fallback</t>
  </si>
  <si>
    <t>201611_language - empty</t>
  </si>
  <si>
    <t>201612_region - not default region</t>
  </si>
  <si>
    <t>201613_region - not exist</t>
  </si>
  <si>
    <t>201614_region - empty</t>
  </si>
  <si>
    <t>201615_version - fallback</t>
  </si>
  <si>
    <t>201616_region - not default region</t>
  </si>
  <si>
    <t>201617_region - empty</t>
  </si>
  <si>
    <t>201618_language - fallback</t>
  </si>
  <si>
    <t>201619_language - not exist</t>
  </si>
  <si>
    <t>/response/code=200;/data/pattern/localeID=;/data/pattern/categories/dates/dayPeriodsFormat/narrow=["上午","下午"]</t>
  </si>
  <si>
    <t>/response/code=200;/data/source=testing;/data/translation=testing;/data/key=custom_Testing_515949e5d54fb22b;/data/status=The translation is not found, English found, return the English as translation.</t>
  </si>
  <si>
    <t>/response/code=200;/data/source=Partner Name;/data/translation=Partner Name;/data/key=Partner_Name;/data/locale=fr;/data/status=The translation is not found, English found, return the English as translation.</t>
  </si>
  <si>
    <t>translation is null;
pattern follow with region</t>
  </si>
  <si>
    <t>/response/code=200;/data/components=null;/data/pattern/categories=null</t>
  </si>
  <si>
    <t>201610_language invalid region valid</t>
  </si>
  <si>
    <t>201510_language invalid region valid</t>
  </si>
  <si>
    <t>201605_combine-0-invalid</t>
  </si>
  <si>
    <t>/code=400;/message=Incorrect combine(only 1 or 2)</t>
  </si>
  <si>
    <t>/response/code=400;/response/message=The request pattern name is invalid</t>
  </si>
  <si>
    <t>locale=zh-Hans;longDate=abc;pattern=EMMMd</t>
  </si>
  <si>
    <t>\Service\API\V2\formatting-date-api\getDisplayTimezoneNameListUsingGET</t>
  </si>
  <si>
    <t>getDisplayTimezoneNameListUsingGET</t>
  </si>
  <si>
    <t>defaultTerritory=true;displayLanguage=zh-Hans</t>
  </si>
  <si>
    <t>/response/code=200;/data/language=zh-Hans;/data/timeZoneNames/gmtFormat=GMT{0};/data/timeZoneNames/metaZones[0]/timezoneKey=Africa/Abidjan;/data/timeZoneNames/metaZones[0]/timeZone=GMT</t>
  </si>
  <si>
    <t>defaultTerritory=false;displayLanguage=zh-Hans</t>
  </si>
  <si>
    <t>/response/code=200;/data/language=zh-Hans;/data/timeZoneNames/gmtFormat=GMT{0};/data/timeZoneNames/metaZones[3]/timezoneKey=Africa/Algiers;/data/timeZoneNames/metaZones[3]/timeZone=GMT+01:00</t>
  </si>
  <si>
    <t>defaultTerritory=true;displayLanguage=FR-ca</t>
  </si>
  <si>
    <t>/response/code=200;/data/language=fr-CA;/data/timeZoneNames/gmtFormat=UTC{0};/data/timeZoneNames/metaZones[0]/timezoneKey=Africa/Abidjan;/data/timeZoneNames/metaZones[0]/timeZone=UTC</t>
  </si>
  <si>
    <t>defaultTerritory=abc;displayLanguage=zh-Hans</t>
  </si>
  <si>
    <t>defaultTerritory=true;displayLanguage=fr-DE</t>
  </si>
  <si>
    <t>/response/code=400;/response/message=The locale 'fr-DE' is NOT supported yet!</t>
  </si>
  <si>
    <t>/response/code=200;/data/formattedNumber=15,670,010</t>
  </si>
  <si>
    <t>follow language's format</t>
  </si>
  <si>
    <t>locale=de-fr;number=15670009.83</t>
  </si>
  <si>
    <t>/response/code=200;/data/formattedNumber=15.670.010</t>
  </si>
  <si>
    <t>fackback to en'format</t>
  </si>
  <si>
    <t>locale=abc;number=15670009.84</t>
  </si>
  <si>
    <t>locale=zh-Hans;number=-15670009.82</t>
  </si>
  <si>
    <t>/response/code=200;/data/formattedNumber=-15,670,010</t>
  </si>
  <si>
    <t>locale=zh-Hans;number=-0.01</t>
  </si>
  <si>
    <t>locale=zh-Hans;number=A</t>
  </si>
  <si>
    <t>locale=zh-Hans;number=15670009.84;scale=0</t>
  </si>
  <si>
    <t>locale=zh-Hans;number=15670009.84;scale=1</t>
  </si>
  <si>
    <t>/response/code=200;/data/formattedNumber=15,670,009.8</t>
  </si>
  <si>
    <t>/response/code=200;/data/formattedNumber=15,670,009.840</t>
  </si>
  <si>
    <t>locale=zh-Hans;number=15670009.84;scale=3</t>
  </si>
  <si>
    <t>ServiceAPIV3</t>
  </si>
  <si>
    <t>200101_scope_invalid</t>
  </si>
  <si>
    <t>200104_scope_allPramaters</t>
  </si>
  <si>
    <t>200106_locale_zh-Hans</t>
  </si>
  <si>
    <t>200105_locale_zh-cn</t>
  </si>
  <si>
    <t>locale=zh-cn;scope=dates</t>
  </si>
  <si>
    <t>200107_scope_notboolean</t>
  </si>
  <si>
    <t>locale=zh-Hans;scope=dates;scopeFilter=dates_dayPeriodsFormat</t>
  </si>
  <si>
    <t>locale=zh-Hans;scope=dates;scopeFilter=dates_eras,dates_dayPeriodsFormat</t>
  </si>
  <si>
    <t>/data/localeID=zh-Hans;/data/categories/dates/dayPeriodsFormat/narrow=["上午","下午"];/data/categories/dates/eras/narrow=["公元前","公元"]</t>
  </si>
  <si>
    <t>ServiceAPIV4</t>
  </si>
  <si>
    <t>200109_scope_plurals</t>
  </si>
  <si>
    <t>200110_scopeFilter_two</t>
  </si>
  <si>
    <t>200111_scopeFilter_one</t>
  </si>
  <si>
    <t>200112_scopeFilter_one</t>
  </si>
  <si>
    <t>locale=zh-Hans;scope=dates;scopeFilter=AB_B,CD,cd</t>
  </si>
  <si>
    <t>locale=zh-Hans;scope=dates;scopeFilter=1@</t>
  </si>
  <si>
    <t>200113_scopeFilter_1@</t>
  </si>
  <si>
    <t>201410_scope_seperator is comma</t>
  </si>
  <si>
    <t>language=en;region=AB;scope=plurals</t>
  </si>
  <si>
    <t>201411_language&amp;region_abc&amp;US_plurals</t>
  </si>
  <si>
    <t>201413_language&amp;region_en&amp;AB_plurals</t>
  </si>
  <si>
    <t>201412_language&amp;region_en&amp;AB_dates</t>
  </si>
  <si>
    <t>201414_scopeFilter_two</t>
  </si>
  <si>
    <t>201415_scopeFilter_one</t>
  </si>
  <si>
    <t>201416_scopeFilter_one</t>
  </si>
  <si>
    <t>201417_scopeFilter_1@</t>
  </si>
  <si>
    <t>language=zh-Hans;region=CN;scope=dates;scopeFilter=dates_dayPeriodsFormat</t>
  </si>
  <si>
    <t>language=zh-Hans;region=CN;scope=dates;scopeFilter=1@</t>
  </si>
  <si>
    <t>language=zh-Hans;region=CN;scope=dates;scopeFilter=AB_B,CD,cd</t>
  </si>
  <si>
    <t>language=zh-Hans;region=CN;scope=dates;scopeFilter=dates_eras,dates_dayPeriodsFormat</t>
  </si>
  <si>
    <t>200905__invalid language</t>
  </si>
  <si>
    <t>200904__multiple languages</t>
  </si>
  <si>
    <t>supportedLanguageList=en,ja,de</t>
  </si>
  <si>
    <t>supportedLanguageList=abc</t>
  </si>
  <si>
    <t>/response/code=200;/data[:1]/language=;/data[:1]/territories=null;/data[:1]/cities=null</t>
  </si>
  <si>
    <t>200902__language-zh-CN</t>
  </si>
  <si>
    <t>200906__city</t>
  </si>
  <si>
    <t>supportedLanguageList=en;regions=CN,PT;displayCity=true</t>
  </si>
  <si>
    <t>supportedLanguageList=en;displayCity=true</t>
  </si>
  <si>
    <t>ServiceAPIV5</t>
  </si>
  <si>
    <t>200908__city_allregions</t>
  </si>
  <si>
    <t>200907__city_multiple regions</t>
  </si>
  <si>
    <t>200909__city_invalid region_ab</t>
  </si>
  <si>
    <t>200910__city_false</t>
  </si>
  <si>
    <t>supportedLanguageList=en;regions=ab;displayCity=true</t>
  </si>
  <si>
    <t>/response/code=200;/data[:1]/language=en;/data[:1]/territories/AC=Ascension Island;/data[:1]/cities=null</t>
  </si>
  <si>
    <t>200911__city_tRUE</t>
  </si>
  <si>
    <t>\Service\API\V2\translation-product-api\getDropInfoUsingGET</t>
  </si>
  <si>
    <t>getDropInfoUsingGET</t>
  </si>
  <si>
    <t>productName=vmware2018;version=1.0</t>
  </si>
  <si>
    <t>/response/code=200;/data/versioninfo/dropId=1604611799550;/data/versioninfo/componentList[0]/componentName=AngularJS2;/data/versioninfo/componentList[1]/versionList[1]/locale=ja;/data/versioninfo/componentList[1]/versionList[1]/version=12</t>
  </si>
  <si>
    <t>productName=vmware2018;version=0.1.1</t>
  </si>
  <si>
    <t>productName=vmware2018;version=1.0.1</t>
  </si>
  <si>
    <t>productName=vmware2018;version=a</t>
  </si>
  <si>
    <t>productName=vmware vip;version=1.0</t>
  </si>
  <si>
    <t>200502_locale_zh-Hans</t>
  </si>
  <si>
    <t>200505_locale_ja</t>
  </si>
  <si>
    <t>200510_MT_true</t>
  </si>
  <si>
    <t>[
  {
    "commentForSource": "string",
    "key": "string3.string3",
    "source": "string3"
  }
]</t>
  </si>
  <si>
    <t>201102__valid data_multip strings_collecte</t>
  </si>
  <si>
    <t>[
  {
    "commentForSource": "string",
    "key": "string1.string4",
    "source": "string1"
  },
  {
    "commentForSource": "string",
    "key": "string2-string5",
    "source": "string2"
  }
]</t>
  </si>
  <si>
    <t>productName=vmware vip;version=1.1.0;locale=ja;component=default;collectSource=false</t>
  </si>
  <si>
    <t>productName=ABC;version=1.1.0;locale=ja;component=default;collectSource=false</t>
  </si>
  <si>
    <t>productName=ABC;version=abc;locale=ja;component=default;collectSource=false</t>
  </si>
  <si>
    <t>productName=ABC;version=1.4.0;locale=abc;component=default;collectSource=true</t>
  </si>
  <si>
    <t>productName=ABC;version=1.3.0;locale=es-419;component=default;collectSource=true</t>
  </si>
  <si>
    <t>productName=ABC;version=1.2.0;locale=ja;component=default;collectSource=true</t>
  </si>
  <si>
    <t>productName=ABC;version=1.5.0;locale=fr;component=default;collectSource=true</t>
  </si>
  <si>
    <t>productName=VMwareVIP2018;version=1.1.0;locale=ja;component=Test.ABC_abc-123;collectSource=true</t>
  </si>
  <si>
    <t>productName=VMwareVIP2018;version=1.1.0;locale=ja;component=Test com;collectSource=true</t>
  </si>
  <si>
    <t>productName=VMwareVIP2018;version=1.1.0;locale=ja;component=Test.123;collectSource=true</t>
  </si>
  <si>
    <t>201113__multip strings</t>
  </si>
  <si>
    <t>[
  {
    "commentForSource": "string",
    "key": "string4.string4",
    "source": "string4"
  },
  {
    "commentForSource": "string",
    "key": "string5.string5",
    "source": "string5"
  }
]</t>
  </si>
  <si>
    <t>\Service\API\V2\translation-product-component-key-api\getTranslationByGetUsingGET_1</t>
  </si>
  <si>
    <t>getTranslationByGetUsingGET_1</t>
  </si>
  <si>
    <t>productName=VMwareVIP2018;version=1.1.0;locale=zh-Hans;component=Test.ABC_abc-123;key=Test.ABC_abc-123;source=The 1st Notes</t>
  </si>
  <si>
    <t>/response/code=200;/data/translation=第一笔记</t>
  </si>
  <si>
    <t>\Service\API\V2\translation-product-component-key-api\getTranslationByGetUsingGET_2</t>
  </si>
  <si>
    <t>\Service\API\V2\translation-product-component-key-api\getTranslationByGetUsingGET_3</t>
  </si>
  <si>
    <t>productName=VMwareVIP2018;version=1.1.0;locale=zh-Hans;component=Test ABC;key=Test.ABC_abc-123;source=The 1st Notes</t>
  </si>
  <si>
    <t>productName=VMwareVIP2018;version=1.1.0;locale=zh-Hans;component=Test;key=Test.ABC_abc-123;source=The 1st Notes</t>
  </si>
  <si>
    <t>translation not found, return received source</t>
  </si>
  <si>
    <t>/response/code=200;/data/translation=The 1st Notes;/data/status=The translation is not found or it is not latest, return the received source.</t>
  </si>
  <si>
    <t>error message</t>
  </si>
  <si>
    <t>productName=VMwareVIP2018;version=1.1.0;locale=zh-Hans;component=Test ABC;key= ;source=The 1st Notes</t>
  </si>
  <si>
    <t>productName=VMwareVIP2018;version=1.1.0;locale=ru;component=Test;key=Test.ABC_abc-123;source=The 1st Notes</t>
  </si>
  <si>
    <t>productName=VMwareVIP2018;version=1.1.0;locale=abc;component=Test;key=Test.ABC_abc-123;source=The 1st Notes</t>
  </si>
  <si>
    <t>use lanuage translation</t>
  </si>
  <si>
    <t>productName=VMwareVIP2018;version=1.1.0;locale=zh-Hans-FR;component=Test.ABC_abc-123;key=Test.ABC_abc-123;source=The 1st Notes</t>
  </si>
  <si>
    <t>translation</t>
  </si>
  <si>
    <t>productName=VMwareVIP2018;version=1.1.0;locale=ES-419;component=Test.ABC_abc-123;key=Test.ABC_abc-123;source=The 1st Notes</t>
  </si>
  <si>
    <t>productName=vmware vip;version=1.1.0;locale=zh-Hans;component=Test.ABC_abc-123;key=Test.ABC_abc-123;source=The 1st Notes</t>
  </si>
  <si>
    <t>productName=VMwareVIP2018;version=1.1.0;locale=zh-Hans;component=Test.ABC_abc-123;key=Test.ABC_abc-123;source=The 1st Notes;pseudo=abc</t>
  </si>
  <si>
    <t>pseudo string</t>
  </si>
  <si>
    <t>productName=VMwareVIP2018;version=1.1.0;locale=zh-Hans;component=Test.ABC_abc-123;key=Test.ABC_abc-123;source=The 1st Notes;pseudo=true</t>
  </si>
  <si>
    <t>/response/code=200;/data/translation=#@The 1st Notes#@</t>
  </si>
  <si>
    <t>productName=VMwareVIP2018;version=1.1.0;locale=zh-Hans;component=Test.ABC_abc-123;key=Test.ABC_abc-123;source=The new 1st Notes;pseudo=true</t>
  </si>
  <si>
    <t>productName=VMwareVIP2018;version=1.1.0;locale=zh-Hans;component=Test.ABC_abc-123;key=Test.ABC_abc-123456;source=The 1st Notes</t>
  </si>
  <si>
    <t>new pseudo string</t>
  </si>
  <si>
    <t>/response/code=200;/data/translation=The New Notes</t>
  </si>
  <si>
    <t>updated source</t>
  </si>
  <si>
    <t>/response/code=200;/data/translation=Updated Partner Name</t>
  </si>
  <si>
    <t>\Service\API\V2\about-version-api\getVersionInfoUsingGET</t>
  </si>
  <si>
    <t>about-version-api</t>
  </si>
  <si>
    <t>getVersionInfoUsingGET</t>
  </si>
  <si>
    <t>service and bundle info</t>
  </si>
  <si>
    <t>service info</t>
  </si>
  <si>
    <t>fallback to previous version</t>
  </si>
  <si>
    <t>productName=vmware2018</t>
  </si>
  <si>
    <t>/response/code=400;/data=null</t>
  </si>
  <si>
    <t>version=1.1.0</t>
  </si>
  <si>
    <t>productName=NotInBundleFile</t>
  </si>
  <si>
    <t>/code=400;/message=The product 'NotInBundleFile' is NOT supported yet!</t>
  </si>
  <si>
    <t>/response/code=404;/response/message=[FATAL ERROR]Failed to get version info for VMwareVIP/1.1.0</t>
  </si>
  <si>
    <t>productName=vmware vip</t>
  </si>
  <si>
    <t>productName=vmware2018;version=1.1.0x</t>
  </si>
  <si>
    <t>data value is null</t>
  </si>
  <si>
    <t>/data=null</t>
  </si>
  <si>
    <t>200114_data_null</t>
  </si>
  <si>
    <t>locale=zh-cn;scope=da</t>
  </si>
  <si>
    <t>200223_data_null</t>
  </si>
  <si>
    <t>productName=vmware2018;version=1.1.0;locales=emm</t>
  </si>
  <si>
    <t>200306_data_null</t>
  </si>
  <si>
    <t>productName=VMwareVIP2018;version=0.1</t>
  </si>
  <si>
    <t>200406_data_null</t>
  </si>
  <si>
    <t>productName=vmware2018;version=0.0.1</t>
  </si>
  <si>
    <t>200511_data_null</t>
  </si>
  <si>
    <t>productName=vmware2018;component=custom;version=2.0.0;locale=jaaaa;pseudo=false</t>
  </si>
  <si>
    <t>201007_data_null</t>
  </si>
  <si>
    <t>productName=vmware2018;version=0.0.1;displayLanguage=ja</t>
  </si>
  <si>
    <t>201418_data_null</t>
  </si>
  <si>
    <t>language=zh-Hans;region=CN;scope=date</t>
  </si>
  <si>
    <t>locale=en;longDate=1609533552000;pattern=yEEEEMMMMd HHmmss</t>
  </si>
  <si>
    <t>locale=abc;longDate=1609533552000;pattern=yEEEEMMMMd HHmmss</t>
  </si>
  <si>
    <t>locale=zh-Hans;longDate=1609533552000;pattern=yEEEEMMMMd HHmmss</t>
  </si>
  <si>
    <t>locale=zh-Hans-FR;longDate=1609533552000;pattern=yEEEEMMMMd HHmmss</t>
  </si>
  <si>
    <t>locale=zh-Hans;longDate=1609533552000;pattern=ABC</t>
  </si>
  <si>
    <t>/response/code=400;/response/message=Illegal pattern character 'C' in "ABC"</t>
  </si>
  <si>
    <t>201200-basic check</t>
  </si>
  <si>
    <t>201201-langage invalid</t>
  </si>
  <si>
    <t>201202-language_zh-Hans</t>
  </si>
  <si>
    <t>201203-language_zh-Hans-FR</t>
  </si>
  <si>
    <t>201204-pattern-invalid</t>
  </si>
  <si>
    <t>201205-longDate-invalid</t>
  </si>
  <si>
    <t>201206-longDate-invalid-data value is null</t>
  </si>
  <si>
    <t>201700-basic check</t>
  </si>
  <si>
    <t>201701-defaultTerritory-false</t>
  </si>
  <si>
    <t>201702-language-FR-ca-UTC</t>
  </si>
  <si>
    <t>201703-defaultTerritory-TRUE</t>
  </si>
  <si>
    <t>201704-language-invalid</t>
  </si>
  <si>
    <t>201705-language-invalid-data value is null</t>
  </si>
  <si>
    <t>/response/code=200;/data[0]/language=en;/data[0]/territories/AC=Ascension Island;/data[1]/language=ja;/data[1]/territories/AC=アセンション島;/data[2]/cities=null</t>
  </si>
  <si>
    <t>201800-basic check</t>
  </si>
  <si>
    <t>201801-version_0.1.0_no fallback version</t>
  </si>
  <si>
    <t>201802-version_1.0.1_fallback to 1.0 version</t>
  </si>
  <si>
    <t>201803-version_invalid version</t>
  </si>
  <si>
    <t>201804-product_space in name</t>
  </si>
  <si>
    <t>201805-version_0.1.0_data value is null</t>
  </si>
  <si>
    <t>productName=VMwareVIP2018;version=1.1.0;locale=zh-Hans;component=Test.ABC_abc-123;key=Test.ABC_abc-123456;source=The 1st Notes;pseudo=true</t>
  </si>
  <si>
    <t>201900-Basic check</t>
  </si>
  <si>
    <t>201901-component_invalid component name</t>
  </si>
  <si>
    <t>201902-component_non-existent component name</t>
  </si>
  <si>
    <t>201903-key_invalid key name</t>
  </si>
  <si>
    <t>201904-key_non-existent key name</t>
  </si>
  <si>
    <t>201905-language_not support language</t>
  </si>
  <si>
    <t>201906-language_invalid language</t>
  </si>
  <si>
    <t>201907-language_combined language</t>
  </si>
  <si>
    <t>201908-language_language with number</t>
  </si>
  <si>
    <t>201909-product_product name is not supported</t>
  </si>
  <si>
    <t>201910-product_invalid product name</t>
  </si>
  <si>
    <t>201911-pseudo_invalid psuedo boolean value</t>
  </si>
  <si>
    <t>201912-pseudo_true_collected</t>
  </si>
  <si>
    <t>201913-pseudo_true_update collected</t>
  </si>
  <si>
    <t>201914-pseudo_true_not collected</t>
  </si>
  <si>
    <t>201915-version_invalid version</t>
  </si>
  <si>
    <t>201916-collect_true_new collected</t>
  </si>
  <si>
    <t>202000-GetServiceAndBundleInfoSuccessfully</t>
  </si>
  <si>
    <t>202001-GetServiceInfoOnly</t>
  </si>
  <si>
    <t>202002-ProductOnly</t>
  </si>
  <si>
    <t>202003-VersionOnly</t>
  </si>
  <si>
    <t>202004-ProductNotInBundleFile</t>
  </si>
  <si>
    <t>202005-ProductInBundleNoVersionFile</t>
  </si>
  <si>
    <t>202006-ProductInvalid</t>
  </si>
  <si>
    <t>202007-VersionInvalid</t>
  </si>
  <si>
    <t>202008-VersionFallback</t>
  </si>
  <si>
    <t>productName=vmware2018;component=custom;version=1.1.0;locale=ja;pseudo=false;machineTranslation=true</t>
  </si>
  <si>
    <t>/response/code=200;/data/translation=@@The 1st Notes@@</t>
  </si>
  <si>
    <t>/response/code=200;/data/service/name=singleton-i18n-manager;/data/bundle=null;</t>
  </si>
  <si>
    <t>productName=vmware2018;version=1.0.5</t>
  </si>
  <si>
    <t>/response/code=400;/response/message=The request parameter scopeFilter is invalid, only one filtering method is supported</t>
  </si>
  <si>
    <t>/code=400;</t>
  </si>
  <si>
    <t>productName=vmware vip;key=Partner_Name;version=1.1.0;source=Partner Name;locale=zh-Hans;pseudo=false</t>
  </si>
  <si>
    <t>productName=vmware vip;version=1.1.0;components=default;locales=zh-Hans;pseudo=false</t>
  </si>
  <si>
    <t>productName=vmware vip;key=Partner_Name;version=1.1.0;component=default;source=Partner Name;locale=zh-Hans;pseudo=false</t>
  </si>
  <si>
    <t>productName=vmware vip;version=1.1.0;locale=zh-Hans;pseudo=false</t>
  </si>
  <si>
    <t>productName=vmware vip;version=1.1.0;component=default;source=Remove;locale=zh-Hans;collectSource=false;pseudo=false</t>
  </si>
  <si>
    <t>productName=vmware vip;version=1.1.0;component=default;locale=zh-Hans;pseudo=false</t>
  </si>
  <si>
    <t>productName=vmware vip;version=1.1.0;components=default;locales=zh-HansN;pseudo=false</t>
  </si>
  <si>
    <t>productName=vmware vip;version=1.1.0;component=custom;key=Dear_Custom;source=Dear Custom;locale=ja;collectSource=false;pseudo=false</t>
  </si>
  <si>
    <t>productName=vmware vip;version=1.1.0</t>
  </si>
  <si>
    <t>201300-Basic check</t>
  </si>
  <si>
    <t>201301-locale-de-FR</t>
  </si>
  <si>
    <t>201302-locale-abc-invalid</t>
  </si>
  <si>
    <t>201303-number:-15670008.53</t>
  </si>
  <si>
    <t>201304-number:-0.01</t>
  </si>
  <si>
    <t>201305-number:A</t>
  </si>
  <si>
    <t>201306-scale:0</t>
  </si>
  <si>
    <t>201307-scale:1</t>
  </si>
  <si>
    <t>201308-scale:3</t>
  </si>
  <si>
    <t>supportedLanguageList=en;regions=CN;displayCity=false</t>
  </si>
  <si>
    <t>/response/code=200;/data/service/name=singleton-i18n-manager;/data/bundle/version=1.0;/data/bundle/changeId=1604611799550;</t>
  </si>
  <si>
    <t>/response/code=604;/data/service/name=singleton-i18n-manager;/data/bundle/version=1.0;/data/bundle/changeId=1604611799550;</t>
  </si>
  <si>
    <t>locale=pt;scope=plurals</t>
  </si>
  <si>
    <t>/response/code=200;/data/formattedDate=2021FridayJanuary1 153912</t>
  </si>
  <si>
    <t>/response/code=200;/data/formattedDate=2021星期五一月1 153912</t>
  </si>
  <si>
    <t>The test vm is using EST timezone, so the expected date is different with GMT-8&amp;GMT+8</t>
  </si>
  <si>
    <t>The test vm is using EST timezone, so the expected date is different with GMT-8&amp;GMT+9</t>
  </si>
  <si>
    <t>The test vm is using EST timezone, so the expected date is different with GMT-8&amp;GMT+10</t>
  </si>
  <si>
    <t>The test vm is using EST timezone, the output depens on VM timezone</t>
  </si>
  <si>
    <t>bug983/response/code=520;/response/message=For input string: "abc"</t>
  </si>
  <si>
    <t>/response/code=200;/data/formattedNumber=-0</t>
  </si>
  <si>
    <t>bug975/response/code=200;/data[:1]/language=en;/data[:1]/territories/AC=Ascension Island;/data[:1]/cities/CN[1]/translatedname=Rikaze;/data[:1]/cities/PT[0]/translatedname=Vila Franca de Xira</t>
  </si>
  <si>
    <t>201620_version - 0.1.0</t>
  </si>
  <si>
    <t>combine=1;components=default;language=zh-Hans;productName=vmware2018;pseudo=false;region=CN;scope=dates;version=0.1.0</t>
  </si>
  <si>
    <t>/data/localeID=pt;/data/categories/plurals/pluralRules/pluralRule-count-other= @integer 2~17, 100, 1000, 10000, 100000, 1000000, … @decimal 2.0~3.5, 10.0, 100.0, 1000.0, 10000.0, 100000.0, 1000000.0, …</t>
  </si>
  <si>
    <t>productName=abc;version=1.1.0;locale=zh-Hans;component=Test.ABC_abc-123;key=Test.ABC_abc-123;source=The 1st Notes;pseudo=true;</t>
  </si>
  <si>
    <t>productName=VMwareVIP2018;version=1.1.0;locale=zh-Hans-FR;component=default;key=Partner_Name;source=Updated Partner Name;pseudo=false;collectSource=true</t>
  </si>
  <si>
    <t>productName=VMwareVIP2018;version=1.1.0;locale=zh-Hans-FR;component=Test.ABC_abc-123;key=new.key;source=The New Notes;commentForSource=string to collect;collectSource=true</t>
  </si>
  <si>
    <t>productName=VMwareVIP2018;version=1 1.0;locale=en;component=Test.ABC_abc-123;key=Test.ABC_abc-123;source=The 1st Notes</t>
  </si>
  <si>
    <t>/response/code=200;/data/categories/dates=null;/data/categories/dateFields/year/relative-type-1=next year</t>
  </si>
  <si>
    <t>200115_scope_plurals_pt</t>
  </si>
  <si>
    <t>locale=ar;scope=plurals</t>
  </si>
  <si>
    <t>\Service\API\V2\translation-product-component-key-api\getTranslationByPostUsingPOST_2</t>
  </si>
  <si>
    <t>\Service\API\V2\translation-product-component-key-api\getTranslationByPostUsingPOST_3</t>
  </si>
  <si>
    <t>productName=vmware2018;version=1.1.0;locale=ja;component=custom;key=Dear_Custom;pseudo=true;machineTranslation=true</t>
  </si>
  <si>
    <t>productName=vmware2018;version=1.1.0;locale=ja;component=custom;key=Dear_Custom;machineTranslation=true</t>
  </si>
  <si>
    <t>200610_MT_true_MTserverIsUnconnected</t>
  </si>
  <si>
    <t>/response/code=400;/response/message=Request failed: respond empty from MT server!</t>
  </si>
  <si>
    <t>need to config intento in application file</t>
  </si>
  <si>
    <t>need to config intento in application file
set something wrong about mt server</t>
  </si>
  <si>
    <t>set something wrong about mt server</t>
  </si>
  <si>
    <t>200610_intento_MT_true_MTserverIsUnconnected</t>
  </si>
  <si>
    <t>200609_MT_pseudo_true</t>
  </si>
  <si>
    <t>200609_intento_MT_pseudo_true</t>
  </si>
  <si>
    <t>productName=V2PostAPI2;version=1.1.0;locale=en;component=custom;key=Dear_Custom;pseudo=false;machineTranslation=false</t>
  </si>
  <si>
    <t>/response/code=200;/data/translation=Dear Custom;/data/status=The translation is not found or it is not latest, return the received source.;/data/productName=V2PostAPI2</t>
  </si>
  <si>
    <t>200613_sourceCollect_UpdateKey</t>
  </si>
  <si>
    <t>Dear Custom1</t>
  </si>
  <si>
    <t>productName=vmware2018;version=1.1.0;locale=en;component=custom;key=Dear_Custom;pseudo=false;machineTranslation=false</t>
  </si>
  <si>
    <t>run in manual as it will overwrite the data</t>
  </si>
  <si>
    <t>200512_MT_true_MTServerIsUnconnected</t>
  </si>
  <si>
    <t>set something wrong about mtserver</t>
  </si>
  <si>
    <t>200514_MT_Intento_true_MTServerIsUnconnected</t>
  </si>
  <si>
    <t>200513_MT_Intento_true</t>
  </si>
  <si>
    <t>set something wrong about mtserver
enable intento</t>
  </si>
  <si>
    <t>enable intento in application file</t>
  </si>
  <si>
    <t>github issue 988/response/code=200;/data/messages/Dear_Custom=親愛なるカスタム;/data/locale=ja;/data/dataOrigin=MT</t>
  </si>
  <si>
    <t>github bug989/response/code=200;/data/messages/Dear_Custom=親愛なるカスタム;/data/locale=ja;/data/dataOrigin=MT</t>
  </si>
  <si>
    <t>issue988/response/code=200;/data/translation=親愛なるお客様;/data/locale=ja</t>
  </si>
  <si>
    <t>issue989/response/code=200;/data/translation=親愛なるお客様;/data/locale=ja</t>
  </si>
  <si>
    <t>can't pass in jenkins job</t>
  </si>
  <si>
    <t>/data/localeID=ar;/data/categories/plurals/pluralRules/pluralRule-count-zero=n = 0 @integer 0 @decimal 0.0, 0.00, 0.000, 0.0000</t>
  </si>
  <si>
    <t>can't parse pluarls value in automation</t>
  </si>
  <si>
    <t>201114__NotInSupportListProduct</t>
  </si>
  <si>
    <t>productName=NotExistProduct;version=1.1.0;locale=ja;component=Test.ABC_abc-123;collectSource=true</t>
  </si>
  <si>
    <t>productName=ABC;version=1.1.0;locale=en;component=post2;key=Dear_Custom;pseudo=false;machineTranslation=false;collectSource=true;commentForSource=comment</t>
  </si>
  <si>
    <t>200611_sourceCollect_NewProductNewComponentNeKey</t>
  </si>
  <si>
    <t>200612_sourceCollect_NotExistProductInBundleJson</t>
  </si>
  <si>
    <t>product not in white list</t>
  </si>
  <si>
    <t>200706_sourcecollect_newProduct</t>
  </si>
  <si>
    <t>200707_sourcecollect_notsupportedProduct</t>
  </si>
  <si>
    <t>productName=NotExistProductInWhiteList;version=1.1.0;locale=zh_CN;component=custom;pseudo=true</t>
  </si>
  <si>
    <t>productName=Post3;version=1.1.0;locale=zh_CN;component=custom;pseudo=false</t>
  </si>
  <si>
    <t>{"data": {"productName": "vmware vip","pseudo": true,"translation":[{"component": "Test.ABC_abc-123","locale": "es-419","messages": {"Device.Driver.Notes": "Las Notas Terceras"}}],"version": "1.0"},"requester": "GRM"}</t>
  </si>
  <si>
    <t>{"data": {"productName": "VMwareVIP2018","pseudo": true,"translation":[{"component": "Test.ABC_abc-123","locale": "es-419","messages": {"Device.Driver.Notes": "Las Notas Terceras"}}],"version": "abc"},"requester": "GRM"}</t>
  </si>
  <si>
    <t>productName=vmware vip;version=abc</t>
  </si>
  <si>
    <t>/response/code=400;/response/message=Bad Request</t>
  </si>
  <si>
    <t>200803_product_body_invalid</t>
  </si>
  <si>
    <t>200804_product_invalid</t>
  </si>
  <si>
    <t>200805_version_invalid</t>
  </si>
  <si>
    <t>200806_version_body_invalid</t>
  </si>
  <si>
    <t>200807_MT_true</t>
  </si>
  <si>
    <t>{
  "data": {
    "creation": {
      "operationid": "string"
    },
    "dataOrigin": "string",
    "machineTranslation": false,
    "productName": "VMwareVIP2018",
    "pseudo": true,
    "translation": [
      {
        "component": "Test.ABC_abc-123",
        "locale": "string",
        "messages": {
          "Device.Driver.Notes": "Las Notas Terceras"
        }
      }
    ],
    "version": "1.0"
  },
  "requester": "GRM"
}</t>
  </si>
  <si>
    <t>200808_MT_true</t>
  </si>
  <si>
    <t>200809_pseudo_true</t>
  </si>
  <si>
    <t>/response/code=200;</t>
  </si>
  <si>
    <t>check the translation in file</t>
  </si>
  <si>
    <t>{
  "data": {
    "creation": {
      "operationid": "string"
    },
    "dataOrigin": "string",
    "machineTranslation": true,
    "productName": "VMwareVIP2018",
    "pseudo": false,
    "translation": [
      {
        "component": "Test.ABC_abc-123",
        "locale": "de",
        "messages": {
          "Device.Driver.Notes": "Las Notas Terceras"
        }
      }
    ],
    "version": "1.0"
  },
  "requester": "GRM"
}</t>
  </si>
  <si>
    <t>201917-source_update differnt value in latest file</t>
  </si>
  <si>
    <t>/response/code=200;/data/categories/plurals=null;/data/categories/dates/dayPeriodsFormat/narrow=["上午","下午"]</t>
  </si>
  <si>
    <t>/response/code=200;/data/categories/dates/dayPeriodsFormat/narrow=["上午","下午"];/data/categories/AB=null;/data/categories/CD=null;/data/categories/cd=null</t>
  </si>
  <si>
    <t>/response/code=200;/data[:1]/language=en;/data[:1]/territories/AC=Ascension Island;/data[:1]/cities/CN[:1]/translatedname=Rikaze</t>
  </si>
  <si>
    <t>/response/code=200;/data[:1]/language=en;/data[:1]/territories/AC=Ascension Island;/data[:1]/cities/CN[1]/translatedname=Rikaze;/data[:1]/cities/PT[0]/translatedname=Vila Franca de Xira</t>
  </si>
  <si>
    <t>/response/code=200;/data/categories/plurals/pluralRules/pluralRule-count-one="i = 1 and v = 0 @integer 1"</t>
  </si>
  <si>
    <t>/response/code=604;/data/versioninfo/dropId=1604611799550;/data/versioninfo/componentList[0]/componentName=AngularJS2;/data/versioninfo/componentList[1]/versionList[1]/locale=ja;/data/versioninfo/componentList[1]/versionList[1]/version=12;/data/version=1.0</t>
  </si>
  <si>
    <t>supportedLanguageList=en;regions=CN;displayCity=tRUE</t>
  </si>
  <si>
    <t>supportedLanguageList=en;regions=CN;displayCity=true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</si>
</sst>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sz val="9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4" borderId="0" xfId="0" applyNumberFormat="1" applyFill="1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49" fontId="1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vertical="center" wrapText="1"/>
    </xf>
    <xf numFmtId="49" fontId="0" fillId="3" borderId="1" xfId="0" applyNumberFormat="1" applyFill="1" applyBorder="1"/>
    <xf numFmtId="0" fontId="0" fillId="3" borderId="1" xfId="0" applyFill="1" applyBorder="1"/>
    <xf numFmtId="49" fontId="2" fillId="2" borderId="0" xfId="0" applyNumberFormat="1" applyFont="1" applyFill="1" applyAlignment="1">
      <alignment wrapText="1"/>
    </xf>
    <xf numFmtId="49" fontId="0" fillId="6" borderId="2" xfId="0" applyNumberFormat="1" applyFill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49" fontId="0" fillId="2" borderId="2" xfId="0" applyNumberFormat="1" applyFill="1" applyBorder="1" applyAlignment="1">
      <alignment horizontal="right" wrapText="1"/>
    </xf>
    <xf numFmtId="49" fontId="0" fillId="5" borderId="2" xfId="0" applyNumberFormat="1" applyFill="1" applyBorder="1" applyAlignment="1">
      <alignment vertical="center" wrapText="1"/>
    </xf>
    <xf numFmtId="0" fontId="0" fillId="5" borderId="2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vertical="center" wrapText="1"/>
    </xf>
    <xf numFmtId="49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horizontal="right" wrapText="1"/>
    </xf>
    <xf numFmtId="49" fontId="0" fillId="7" borderId="2" xfId="0" applyNumberFormat="1" applyFill="1" applyBorder="1" applyAlignment="1">
      <alignment wrapText="1"/>
    </xf>
    <xf numFmtId="49" fontId="0" fillId="7" borderId="2" xfId="0" applyNumberFormat="1" applyFill="1" applyBorder="1" applyAlignment="1">
      <alignment vertical="center" wrapText="1"/>
    </xf>
    <xf numFmtId="49" fontId="0" fillId="5" borderId="2" xfId="0" applyNumberFormat="1" applyFill="1" applyBorder="1" applyAlignment="1">
      <alignment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49" fontId="0" fillId="3" borderId="6" xfId="0" applyNumberFormat="1" applyFill="1" applyBorder="1"/>
    <xf numFmtId="49" fontId="2" fillId="2" borderId="0" xfId="0" applyNumberFormat="1" applyFont="1" applyFill="1" applyAlignment="1">
      <alignment horizontal="left" wrapText="1"/>
    </xf>
    <xf numFmtId="49" fontId="0" fillId="2" borderId="0" xfId="0" applyNumberFormat="1" applyFill="1" applyAlignment="1">
      <alignment horizontal="left"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1" fillId="12" borderId="0" xfId="0" applyFont="1" applyFill="1" applyAlignment="1">
      <alignment horizontal="left" wrapText="1"/>
    </xf>
    <xf numFmtId="0" fontId="0" fillId="12" borderId="0" xfId="0" applyFill="1" applyAlignment="1">
      <alignment horizontal="left" wrapText="1"/>
    </xf>
    <xf numFmtId="49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vertical="center" wrapText="1"/>
    </xf>
    <xf numFmtId="49" fontId="1" fillId="2" borderId="0" xfId="0" applyNumberFormat="1" applyFont="1" applyFill="1" applyAlignment="1">
      <alignment horizontal="left" wrapText="1"/>
    </xf>
    <xf numFmtId="0" fontId="2" fillId="2" borderId="7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0" fillId="13" borderId="0" xfId="0" applyFill="1"/>
    <xf numFmtId="0" fontId="3" fillId="13" borderId="0" xfId="0" applyFont="1" applyFill="1" applyAlignment="1">
      <alignment horizontal="left" wrapText="1"/>
    </xf>
    <xf numFmtId="49" fontId="2" fillId="13" borderId="0" xfId="0" applyNumberFormat="1" applyFont="1" applyFill="1" applyAlignment="1">
      <alignment horizontal="left" wrapText="1"/>
    </xf>
    <xf numFmtId="0" fontId="3" fillId="13" borderId="0" xfId="0" applyFont="1" applyFill="1" applyAlignment="1">
      <alignment horizontal="left"/>
    </xf>
    <xf numFmtId="49" fontId="2" fillId="1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0" fillId="13" borderId="0" xfId="0" applyFill="1" applyAlignment="1">
      <alignment wrapText="1"/>
    </xf>
    <xf numFmtId="0" fontId="2" fillId="13" borderId="0" xfId="0" applyFont="1" applyFill="1" applyAlignment="1">
      <alignment horizontal="left" wrapText="1"/>
    </xf>
    <xf numFmtId="0" fontId="2" fillId="13" borderId="7" xfId="0" applyFont="1" applyFill="1" applyBorder="1" applyAlignment="1">
      <alignment horizontal="left" wrapText="1"/>
    </xf>
    <xf numFmtId="0" fontId="10" fillId="0" borderId="0" xfId="1" applyAlignment="1">
      <alignment wrapText="1"/>
    </xf>
    <xf numFmtId="1" fontId="0" fillId="0" borderId="0" xfId="0" applyNumberFormat="1"/>
    <xf numFmtId="0" fontId="2" fillId="13" borderId="0" xfId="0" applyFont="1" applyFill="1" applyBorder="1" applyAlignment="1">
      <alignment horizontal="left"/>
    </xf>
    <xf numFmtId="0" fontId="6" fillId="13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11" fillId="13" borderId="0" xfId="0" applyFont="1" applyFill="1"/>
    <xf numFmtId="49" fontId="6" fillId="2" borderId="0" xfId="0" applyNumberFormat="1" applyFont="1" applyFill="1" applyAlignment="1">
      <alignment horizontal="left" wrapText="1"/>
    </xf>
    <xf numFmtId="0" fontId="12" fillId="13" borderId="0" xfId="0" applyFont="1" applyFill="1" applyAlignment="1">
      <alignment horizontal="left"/>
    </xf>
    <xf numFmtId="49" fontId="12" fillId="2" borderId="0" xfId="0" applyNumberFormat="1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13" fillId="0" borderId="0" xfId="0" applyFont="1"/>
    <xf numFmtId="49" fontId="3" fillId="13" borderId="0" xfId="0" applyNumberFormat="1" applyFont="1" applyFill="1" applyAlignment="1">
      <alignment horizontal="left" wrapText="1"/>
    </xf>
    <xf numFmtId="49" fontId="6" fillId="13" borderId="0" xfId="0" applyNumberFormat="1" applyFont="1" applyFill="1" applyAlignment="1">
      <alignment horizontal="left" wrapText="1"/>
    </xf>
    <xf numFmtId="0" fontId="11" fillId="0" borderId="0" xfId="0" applyFont="1"/>
    <xf numFmtId="49" fontId="12" fillId="13" borderId="0" xfId="0" applyNumberFormat="1" applyFont="1" applyFill="1" applyAlignment="1">
      <alignment horizontal="left" wrapText="1"/>
    </xf>
    <xf numFmtId="49" fontId="12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01417_scopeFilter_1@" TargetMode="External"/><Relationship Id="rId2" Type="http://schemas.openxmlformats.org/officeDocument/2006/relationships/hyperlink" Target="mailto:200113_scopeFilter_1@" TargetMode="External"/><Relationship Id="rId1" Type="http://schemas.openxmlformats.org/officeDocument/2006/relationships/hyperlink" Target="https://github.com/vmware/singleton/issues/372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201417_scopeFilter_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1FC6-8D16-461A-9B61-36F1539FE050}">
  <dimension ref="A1:AJ473"/>
  <sheetViews>
    <sheetView topLeftCell="AI201" workbookViewId="0">
      <selection activeCell="AJ211" sqref="AJ211"/>
    </sheetView>
  </sheetViews>
  <sheetFormatPr defaultColWidth="59.77734375" defaultRowHeight="14.4"/>
  <cols>
    <col min="1" max="2" width="59.77734375" style="1"/>
    <col min="4" max="6" width="59.77734375" style="1"/>
    <col min="7" max="7" width="59.77734375" style="17"/>
    <col min="8" max="13" width="59.77734375" style="1"/>
    <col min="14" max="14" width="59.77734375" style="4"/>
    <col min="15" max="18" width="59.77734375" style="1"/>
    <col min="20" max="22" width="59.77734375" style="1"/>
    <col min="23" max="23" width="59.77734375" style="4"/>
    <col min="24" max="30" width="59.77734375" style="1"/>
    <col min="31" max="31" width="59.77734375" style="4"/>
    <col min="32" max="33" width="59.77734375" style="1"/>
    <col min="34" max="36" width="59.77734375" style="4"/>
  </cols>
  <sheetData>
    <row r="1" spans="1:36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51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89</v>
      </c>
      <c r="N1" s="50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43" t="s">
        <v>20</v>
      </c>
      <c r="W1" s="50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50" t="s">
        <v>28</v>
      </c>
      <c r="AF1" s="12" t="s">
        <v>29</v>
      </c>
      <c r="AG1" s="43" t="s">
        <v>30</v>
      </c>
      <c r="AH1" s="50" t="s">
        <v>31</v>
      </c>
      <c r="AI1" s="50" t="s">
        <v>32</v>
      </c>
      <c r="AJ1" s="50" t="s">
        <v>84</v>
      </c>
    </row>
    <row r="2" spans="1:36">
      <c r="A2" s="1" t="s">
        <v>1287</v>
      </c>
      <c r="B2" s="8" t="s">
        <v>1299</v>
      </c>
      <c r="D2" s="1" t="s">
        <v>33</v>
      </c>
      <c r="E2" s="1" t="s">
        <v>34</v>
      </c>
      <c r="F2" s="1" t="s">
        <v>35</v>
      </c>
      <c r="G2" s="52" t="s">
        <v>36</v>
      </c>
      <c r="H2" s="1" t="s">
        <v>37</v>
      </c>
      <c r="I2" s="1" t="s">
        <v>822</v>
      </c>
      <c r="J2" s="1" t="s">
        <v>38</v>
      </c>
      <c r="K2" s="1" t="s">
        <v>39</v>
      </c>
      <c r="L2" s="1" t="s">
        <v>39</v>
      </c>
      <c r="M2" s="1" t="s">
        <v>39</v>
      </c>
      <c r="N2" s="11" t="s">
        <v>49</v>
      </c>
      <c r="O2" s="1" t="s">
        <v>39</v>
      </c>
      <c r="P2" s="1" t="s">
        <v>39</v>
      </c>
      <c r="R2" s="1" t="s">
        <v>39</v>
      </c>
      <c r="S2" s="2"/>
      <c r="T2" s="1" t="s">
        <v>39</v>
      </c>
      <c r="U2" s="1" t="s">
        <v>41</v>
      </c>
      <c r="V2" s="1" t="s">
        <v>39</v>
      </c>
      <c r="W2" s="53">
        <v>100100</v>
      </c>
      <c r="X2" s="1" t="s">
        <v>39</v>
      </c>
      <c r="Z2" s="11"/>
      <c r="AA2" s="1" t="s">
        <v>39</v>
      </c>
      <c r="AB2" s="1" t="s">
        <v>39</v>
      </c>
      <c r="AC2" s="1" t="s">
        <v>39</v>
      </c>
      <c r="AE2" s="11" t="s">
        <v>823</v>
      </c>
      <c r="AF2" s="1" t="s">
        <v>39</v>
      </c>
      <c r="AH2" s="8"/>
      <c r="AI2" s="7" t="s">
        <v>838</v>
      </c>
      <c r="AJ2" s="10" t="s">
        <v>68</v>
      </c>
    </row>
    <row r="3" spans="1:36" ht="28.8">
      <c r="A3" s="1" t="s">
        <v>1287</v>
      </c>
      <c r="B3" s="8" t="s">
        <v>402</v>
      </c>
      <c r="D3" s="1" t="s">
        <v>33</v>
      </c>
      <c r="E3" s="1" t="s">
        <v>34</v>
      </c>
      <c r="F3" s="1" t="s">
        <v>35</v>
      </c>
      <c r="G3" s="52" t="s">
        <v>47</v>
      </c>
      <c r="H3" s="1" t="s">
        <v>37</v>
      </c>
      <c r="I3" s="1" t="s">
        <v>822</v>
      </c>
      <c r="J3" s="1" t="s">
        <v>38</v>
      </c>
      <c r="N3" s="11" t="s">
        <v>40</v>
      </c>
      <c r="W3" s="53">
        <v>100101</v>
      </c>
      <c r="Z3" s="11"/>
      <c r="AE3" s="11" t="s">
        <v>823</v>
      </c>
      <c r="AH3" s="8"/>
      <c r="AI3" s="7" t="s">
        <v>839</v>
      </c>
      <c r="AJ3" s="7" t="s">
        <v>1160</v>
      </c>
    </row>
    <row r="4" spans="1:36" ht="28.8">
      <c r="A4" s="1" t="s">
        <v>1287</v>
      </c>
      <c r="B4" s="7" t="s">
        <v>403</v>
      </c>
      <c r="D4" s="1" t="s">
        <v>33</v>
      </c>
      <c r="E4" s="1" t="s">
        <v>34</v>
      </c>
      <c r="F4" s="1" t="s">
        <v>35</v>
      </c>
      <c r="G4" s="52" t="s">
        <v>47</v>
      </c>
      <c r="H4" s="1" t="s">
        <v>37</v>
      </c>
      <c r="I4" s="1" t="s">
        <v>822</v>
      </c>
      <c r="J4" s="1" t="s">
        <v>38</v>
      </c>
      <c r="N4" s="11" t="s">
        <v>49</v>
      </c>
      <c r="W4" s="53">
        <v>100002</v>
      </c>
      <c r="Z4" s="11"/>
      <c r="AE4" s="11" t="s">
        <v>823</v>
      </c>
      <c r="AH4" s="8"/>
      <c r="AI4" s="7" t="s">
        <v>840</v>
      </c>
      <c r="AJ4" s="7" t="s">
        <v>69</v>
      </c>
    </row>
    <row r="5" spans="1:36">
      <c r="A5" s="1" t="s">
        <v>1287</v>
      </c>
      <c r="B5" s="5" t="s">
        <v>404</v>
      </c>
      <c r="D5" s="1" t="s">
        <v>33</v>
      </c>
      <c r="E5" s="1" t="s">
        <v>34</v>
      </c>
      <c r="F5" s="1" t="s">
        <v>35</v>
      </c>
      <c r="G5" s="52" t="s">
        <v>47</v>
      </c>
      <c r="H5" s="1" t="s">
        <v>37</v>
      </c>
      <c r="I5" s="1" t="s">
        <v>822</v>
      </c>
      <c r="J5" s="1" t="s">
        <v>38</v>
      </c>
      <c r="N5" s="11" t="s">
        <v>49</v>
      </c>
      <c r="W5" s="53">
        <v>100018</v>
      </c>
      <c r="Z5" s="11"/>
      <c r="AE5" s="11" t="s">
        <v>823</v>
      </c>
      <c r="AH5" s="8"/>
      <c r="AI5" s="7" t="s">
        <v>841</v>
      </c>
      <c r="AJ5" s="7" t="s">
        <v>1161</v>
      </c>
    </row>
    <row r="6" spans="1:36">
      <c r="A6" s="1" t="s">
        <v>1287</v>
      </c>
      <c r="B6" s="5" t="s">
        <v>405</v>
      </c>
      <c r="D6" s="1" t="s">
        <v>33</v>
      </c>
      <c r="E6" s="1" t="s">
        <v>34</v>
      </c>
      <c r="F6" s="1" t="s">
        <v>35</v>
      </c>
      <c r="G6" s="52" t="s">
        <v>47</v>
      </c>
      <c r="H6" s="1" t="s">
        <v>37</v>
      </c>
      <c r="I6" s="1" t="s">
        <v>822</v>
      </c>
      <c r="J6" s="1" t="s">
        <v>38</v>
      </c>
      <c r="N6" s="11" t="s">
        <v>49</v>
      </c>
      <c r="W6" s="53">
        <v>100019</v>
      </c>
      <c r="Z6" s="11"/>
      <c r="AE6" s="11" t="s">
        <v>823</v>
      </c>
      <c r="AH6" s="8"/>
      <c r="AI6" s="7" t="s">
        <v>842</v>
      </c>
      <c r="AJ6" s="7" t="s">
        <v>1160</v>
      </c>
    </row>
    <row r="7" spans="1:36">
      <c r="A7" s="1" t="s">
        <v>1287</v>
      </c>
      <c r="B7" s="8" t="s">
        <v>406</v>
      </c>
      <c r="D7" s="1" t="s">
        <v>33</v>
      </c>
      <c r="E7" s="1" t="s">
        <v>34</v>
      </c>
      <c r="F7" s="1" t="s">
        <v>35</v>
      </c>
      <c r="G7" s="52" t="s">
        <v>47</v>
      </c>
      <c r="H7" s="1" t="s">
        <v>37</v>
      </c>
      <c r="I7" s="1" t="s">
        <v>822</v>
      </c>
      <c r="J7" s="1" t="s">
        <v>38</v>
      </c>
      <c r="N7" s="11" t="s">
        <v>49</v>
      </c>
      <c r="W7" s="53">
        <v>100003</v>
      </c>
      <c r="Z7" s="11"/>
      <c r="AE7" s="11" t="s">
        <v>823</v>
      </c>
      <c r="AH7" s="8"/>
      <c r="AI7" s="7" t="s">
        <v>843</v>
      </c>
      <c r="AJ7" s="7" t="s">
        <v>1162</v>
      </c>
    </row>
    <row r="8" spans="1:36">
      <c r="A8" s="1" t="s">
        <v>1287</v>
      </c>
      <c r="B8" s="4" t="s">
        <v>407</v>
      </c>
      <c r="D8" s="1" t="s">
        <v>33</v>
      </c>
      <c r="E8" s="1" t="s">
        <v>34</v>
      </c>
      <c r="F8" s="1" t="s">
        <v>35</v>
      </c>
      <c r="G8" s="52" t="s">
        <v>47</v>
      </c>
      <c r="H8" s="1" t="s">
        <v>37</v>
      </c>
      <c r="I8" s="1" t="s">
        <v>822</v>
      </c>
      <c r="J8" s="1" t="s">
        <v>38</v>
      </c>
      <c r="N8" s="11" t="s">
        <v>49</v>
      </c>
      <c r="W8" s="53">
        <v>100004</v>
      </c>
      <c r="Z8" s="11"/>
      <c r="AE8" s="11" t="s">
        <v>823</v>
      </c>
      <c r="AH8" s="8"/>
      <c r="AI8" s="7" t="s">
        <v>844</v>
      </c>
      <c r="AJ8" s="7" t="s">
        <v>1162</v>
      </c>
    </row>
    <row r="9" spans="1:36">
      <c r="A9" s="1" t="s">
        <v>1287</v>
      </c>
      <c r="B9" s="4" t="s">
        <v>408</v>
      </c>
      <c r="D9" s="1" t="s">
        <v>33</v>
      </c>
      <c r="E9" s="1" t="s">
        <v>34</v>
      </c>
      <c r="F9" s="1" t="s">
        <v>35</v>
      </c>
      <c r="G9" s="52" t="s">
        <v>47</v>
      </c>
      <c r="H9" s="1" t="s">
        <v>37</v>
      </c>
      <c r="I9" s="1" t="s">
        <v>822</v>
      </c>
      <c r="J9" s="1" t="s">
        <v>38</v>
      </c>
      <c r="N9" s="11" t="s">
        <v>49</v>
      </c>
      <c r="W9" s="53">
        <v>100005</v>
      </c>
      <c r="Z9" s="11"/>
      <c r="AE9" s="11" t="s">
        <v>823</v>
      </c>
      <c r="AH9" s="8"/>
      <c r="AI9" s="7" t="s">
        <v>845</v>
      </c>
      <c r="AJ9" s="7" t="s">
        <v>1162</v>
      </c>
    </row>
    <row r="10" spans="1:36">
      <c r="A10" s="1" t="s">
        <v>1287</v>
      </c>
      <c r="B10" s="8" t="s">
        <v>409</v>
      </c>
      <c r="D10" s="1" t="s">
        <v>33</v>
      </c>
      <c r="E10" s="1" t="s">
        <v>34</v>
      </c>
      <c r="F10" s="1" t="s">
        <v>35</v>
      </c>
      <c r="G10" s="52" t="s">
        <v>36</v>
      </c>
      <c r="H10" s="1" t="s">
        <v>37</v>
      </c>
      <c r="I10" s="1" t="s">
        <v>822</v>
      </c>
      <c r="J10" s="1" t="s">
        <v>38</v>
      </c>
      <c r="N10" s="11" t="s">
        <v>49</v>
      </c>
      <c r="W10" s="53">
        <v>100006</v>
      </c>
      <c r="Z10" s="11"/>
      <c r="AE10" s="11" t="s">
        <v>823</v>
      </c>
      <c r="AH10" s="8"/>
      <c r="AI10" s="7" t="s">
        <v>838</v>
      </c>
      <c r="AJ10" s="7" t="s">
        <v>1163</v>
      </c>
    </row>
    <row r="11" spans="1:36" ht="28.8">
      <c r="A11" s="1" t="s">
        <v>1287</v>
      </c>
      <c r="B11" s="8" t="s">
        <v>410</v>
      </c>
      <c r="D11" s="1" t="s">
        <v>33</v>
      </c>
      <c r="E11" s="1" t="s">
        <v>34</v>
      </c>
      <c r="F11" s="1" t="s">
        <v>35</v>
      </c>
      <c r="G11" s="52" t="s">
        <v>47</v>
      </c>
      <c r="H11" s="1" t="s">
        <v>37</v>
      </c>
      <c r="I11" s="1" t="s">
        <v>822</v>
      </c>
      <c r="J11" s="1" t="s">
        <v>38</v>
      </c>
      <c r="N11" s="11" t="s">
        <v>49</v>
      </c>
      <c r="W11" s="53">
        <v>100007</v>
      </c>
      <c r="Z11" s="11"/>
      <c r="AE11" s="11" t="s">
        <v>823</v>
      </c>
      <c r="AH11" s="8"/>
      <c r="AI11" s="7" t="s">
        <v>846</v>
      </c>
      <c r="AJ11" s="7" t="s">
        <v>1163</v>
      </c>
    </row>
    <row r="12" spans="1:36">
      <c r="A12" s="1" t="s">
        <v>1287</v>
      </c>
      <c r="B12" s="8" t="s">
        <v>411</v>
      </c>
      <c r="D12" s="1" t="s">
        <v>33</v>
      </c>
      <c r="E12" s="1" t="s">
        <v>34</v>
      </c>
      <c r="F12" s="1" t="s">
        <v>35</v>
      </c>
      <c r="G12" s="52" t="s">
        <v>47</v>
      </c>
      <c r="H12" s="1" t="s">
        <v>37</v>
      </c>
      <c r="I12" s="1" t="s">
        <v>822</v>
      </c>
      <c r="J12" s="1" t="s">
        <v>48</v>
      </c>
      <c r="N12" s="11" t="s">
        <v>49</v>
      </c>
      <c r="W12" s="53">
        <v>100008</v>
      </c>
      <c r="Z12" s="11"/>
      <c r="AE12" s="11" t="s">
        <v>823</v>
      </c>
      <c r="AH12" s="8"/>
      <c r="AI12" s="7" t="s">
        <v>847</v>
      </c>
      <c r="AJ12" s="7" t="s">
        <v>1164</v>
      </c>
    </row>
    <row r="13" spans="1:36">
      <c r="A13" s="1" t="s">
        <v>1287</v>
      </c>
      <c r="B13" s="8" t="s">
        <v>412</v>
      </c>
      <c r="D13" s="1" t="s">
        <v>33</v>
      </c>
      <c r="E13" s="1" t="s">
        <v>34</v>
      </c>
      <c r="F13" s="1" t="s">
        <v>35</v>
      </c>
      <c r="G13" s="52" t="s">
        <v>47</v>
      </c>
      <c r="H13" s="1" t="s">
        <v>37</v>
      </c>
      <c r="I13" s="1" t="s">
        <v>822</v>
      </c>
      <c r="J13" s="1" t="s">
        <v>48</v>
      </c>
      <c r="N13" s="11" t="s">
        <v>49</v>
      </c>
      <c r="W13" s="53">
        <v>100009</v>
      </c>
      <c r="Z13" s="11"/>
      <c r="AE13" s="11" t="s">
        <v>823</v>
      </c>
      <c r="AH13" s="8"/>
      <c r="AI13" s="7" t="s">
        <v>848</v>
      </c>
      <c r="AJ13" s="7" t="s">
        <v>1164</v>
      </c>
    </row>
    <row r="14" spans="1:36">
      <c r="A14" s="1" t="s">
        <v>1287</v>
      </c>
      <c r="B14" s="5" t="s">
        <v>413</v>
      </c>
      <c r="D14" s="1" t="s">
        <v>33</v>
      </c>
      <c r="E14" s="1" t="s">
        <v>34</v>
      </c>
      <c r="F14" s="1" t="s">
        <v>35</v>
      </c>
      <c r="G14" s="52" t="s">
        <v>47</v>
      </c>
      <c r="H14" s="1" t="s">
        <v>37</v>
      </c>
      <c r="I14" s="1" t="s">
        <v>822</v>
      </c>
      <c r="J14" s="1" t="s">
        <v>48</v>
      </c>
      <c r="N14" s="11" t="s">
        <v>49</v>
      </c>
      <c r="W14" s="53">
        <v>100010</v>
      </c>
      <c r="Z14" s="11"/>
      <c r="AE14" s="11" t="s">
        <v>823</v>
      </c>
      <c r="AH14" s="8"/>
      <c r="AI14" s="7" t="s">
        <v>849</v>
      </c>
      <c r="AJ14" s="7" t="s">
        <v>1165</v>
      </c>
    </row>
    <row r="15" spans="1:36">
      <c r="A15" s="1" t="s">
        <v>1287</v>
      </c>
      <c r="B15" s="5" t="s">
        <v>414</v>
      </c>
      <c r="D15" s="1" t="s">
        <v>33</v>
      </c>
      <c r="E15" s="1" t="s">
        <v>34</v>
      </c>
      <c r="F15" s="1" t="s">
        <v>35</v>
      </c>
      <c r="G15" s="52" t="s">
        <v>47</v>
      </c>
      <c r="H15" s="1" t="s">
        <v>37</v>
      </c>
      <c r="I15" s="1" t="s">
        <v>822</v>
      </c>
      <c r="J15" s="1" t="s">
        <v>48</v>
      </c>
      <c r="N15" s="11" t="s">
        <v>49</v>
      </c>
      <c r="W15" s="53">
        <v>100011</v>
      </c>
      <c r="Z15" s="11"/>
      <c r="AE15" s="11" t="s">
        <v>823</v>
      </c>
      <c r="AH15" s="8"/>
      <c r="AI15" s="7" t="s">
        <v>850</v>
      </c>
      <c r="AJ15" s="7" t="s">
        <v>1166</v>
      </c>
    </row>
    <row r="16" spans="1:36">
      <c r="A16" s="1" t="s">
        <v>1287</v>
      </c>
      <c r="B16" s="5" t="s">
        <v>415</v>
      </c>
      <c r="D16" s="1" t="s">
        <v>33</v>
      </c>
      <c r="E16" s="1" t="s">
        <v>34</v>
      </c>
      <c r="F16" s="1" t="s">
        <v>35</v>
      </c>
      <c r="G16" s="52" t="s">
        <v>47</v>
      </c>
      <c r="H16" s="1" t="s">
        <v>37</v>
      </c>
      <c r="I16" s="1" t="s">
        <v>822</v>
      </c>
      <c r="J16" s="1" t="s">
        <v>48</v>
      </c>
      <c r="N16" s="11" t="s">
        <v>49</v>
      </c>
      <c r="W16" s="53">
        <v>100012</v>
      </c>
      <c r="Z16" s="11"/>
      <c r="AE16" s="11" t="s">
        <v>823</v>
      </c>
      <c r="AH16" s="8"/>
      <c r="AI16" s="7" t="s">
        <v>851</v>
      </c>
      <c r="AJ16" s="7" t="s">
        <v>1167</v>
      </c>
    </row>
    <row r="17" spans="1:36" ht="28.8">
      <c r="A17" s="1" t="s">
        <v>1287</v>
      </c>
      <c r="B17" s="5" t="s">
        <v>1319</v>
      </c>
      <c r="D17" s="1" t="s">
        <v>33</v>
      </c>
      <c r="E17" s="1" t="s">
        <v>34</v>
      </c>
      <c r="F17" s="1" t="s">
        <v>35</v>
      </c>
      <c r="G17" s="52" t="s">
        <v>47</v>
      </c>
      <c r="H17" s="1" t="s">
        <v>37</v>
      </c>
      <c r="I17" s="1" t="s">
        <v>822</v>
      </c>
      <c r="J17" s="1" t="s">
        <v>48</v>
      </c>
      <c r="N17" s="11" t="s">
        <v>49</v>
      </c>
      <c r="W17" s="53">
        <v>100013</v>
      </c>
      <c r="Z17" s="11"/>
      <c r="AE17" s="11" t="s">
        <v>823</v>
      </c>
      <c r="AH17" s="8"/>
      <c r="AI17" s="7" t="s">
        <v>852</v>
      </c>
      <c r="AJ17" s="7" t="s">
        <v>1168</v>
      </c>
    </row>
    <row r="18" spans="1:36">
      <c r="A18" s="1" t="s">
        <v>1287</v>
      </c>
      <c r="B18" s="4" t="s">
        <v>416</v>
      </c>
      <c r="D18" s="1" t="s">
        <v>33</v>
      </c>
      <c r="E18" s="1" t="s">
        <v>34</v>
      </c>
      <c r="F18" s="1" t="s">
        <v>35</v>
      </c>
      <c r="G18" s="52" t="s">
        <v>47</v>
      </c>
      <c r="H18" s="1" t="s">
        <v>37</v>
      </c>
      <c r="I18" s="1" t="s">
        <v>822</v>
      </c>
      <c r="J18" s="1" t="s">
        <v>48</v>
      </c>
      <c r="N18" s="11" t="s">
        <v>49</v>
      </c>
      <c r="W18" s="53">
        <v>100014</v>
      </c>
      <c r="Z18" s="5"/>
      <c r="AE18" s="11" t="s">
        <v>823</v>
      </c>
      <c r="AH18" s="8"/>
      <c r="AI18" s="7" t="s">
        <v>853</v>
      </c>
      <c r="AJ18" s="7" t="s">
        <v>1162</v>
      </c>
    </row>
    <row r="19" spans="1:36" ht="28.8">
      <c r="A19" s="1" t="s">
        <v>1287</v>
      </c>
      <c r="B19" s="4" t="s">
        <v>417</v>
      </c>
      <c r="D19" s="1" t="s">
        <v>33</v>
      </c>
      <c r="E19" s="1" t="s">
        <v>34</v>
      </c>
      <c r="F19" s="1" t="s">
        <v>35</v>
      </c>
      <c r="G19" s="52" t="s">
        <v>47</v>
      </c>
      <c r="H19" s="1" t="s">
        <v>37</v>
      </c>
      <c r="I19" s="1" t="s">
        <v>822</v>
      </c>
      <c r="J19" s="1" t="s">
        <v>48</v>
      </c>
      <c r="N19" s="11" t="s">
        <v>40</v>
      </c>
      <c r="W19" s="53">
        <v>100015</v>
      </c>
      <c r="Z19" s="5"/>
      <c r="AE19" s="11" t="s">
        <v>823</v>
      </c>
      <c r="AH19" s="8"/>
      <c r="AI19" s="7" t="s">
        <v>854</v>
      </c>
      <c r="AJ19" s="10" t="s">
        <v>1169</v>
      </c>
    </row>
    <row r="20" spans="1:36" ht="28.8">
      <c r="A20" s="1" t="s">
        <v>1287</v>
      </c>
      <c r="B20" s="4" t="s">
        <v>418</v>
      </c>
      <c r="D20" s="1" t="s">
        <v>33</v>
      </c>
      <c r="E20" s="1" t="s">
        <v>34</v>
      </c>
      <c r="F20" s="1" t="s">
        <v>35</v>
      </c>
      <c r="G20" s="52" t="s">
        <v>47</v>
      </c>
      <c r="H20" s="1" t="s">
        <v>37</v>
      </c>
      <c r="I20" s="1" t="s">
        <v>822</v>
      </c>
      <c r="J20" s="1" t="s">
        <v>48</v>
      </c>
      <c r="N20" s="11" t="s">
        <v>40</v>
      </c>
      <c r="W20" s="53">
        <v>100016</v>
      </c>
      <c r="Z20" s="5"/>
      <c r="AE20" s="11" t="s">
        <v>823</v>
      </c>
      <c r="AH20" s="8"/>
      <c r="AI20" s="7" t="s">
        <v>855</v>
      </c>
      <c r="AJ20" s="7" t="s">
        <v>1170</v>
      </c>
    </row>
    <row r="21" spans="1:36" ht="28.8">
      <c r="A21" s="1" t="s">
        <v>1308</v>
      </c>
      <c r="B21" s="4" t="s">
        <v>419</v>
      </c>
      <c r="D21" s="1" t="s">
        <v>33</v>
      </c>
      <c r="E21" s="1" t="s">
        <v>34</v>
      </c>
      <c r="F21" s="1" t="s">
        <v>35</v>
      </c>
      <c r="G21" s="52" t="s">
        <v>47</v>
      </c>
      <c r="H21" s="1" t="s">
        <v>37</v>
      </c>
      <c r="I21" s="1" t="s">
        <v>822</v>
      </c>
      <c r="J21" s="1" t="s">
        <v>48</v>
      </c>
      <c r="N21" s="11" t="s">
        <v>40</v>
      </c>
      <c r="W21" s="53">
        <v>100017</v>
      </c>
      <c r="Z21" s="5"/>
      <c r="AE21" s="11" t="s">
        <v>823</v>
      </c>
      <c r="AH21" s="8"/>
      <c r="AI21" s="7" t="s">
        <v>856</v>
      </c>
      <c r="AJ21" s="7" t="s">
        <v>1170</v>
      </c>
    </row>
    <row r="22" spans="1:36">
      <c r="A22" s="1" t="s">
        <v>1309</v>
      </c>
      <c r="B22" s="4" t="s">
        <v>1300</v>
      </c>
      <c r="D22" s="1" t="s">
        <v>33</v>
      </c>
      <c r="E22" s="1" t="s">
        <v>34</v>
      </c>
      <c r="F22" s="1" t="s">
        <v>35</v>
      </c>
      <c r="G22" s="54" t="s">
        <v>36</v>
      </c>
      <c r="H22" s="1" t="s">
        <v>37</v>
      </c>
      <c r="I22" s="1" t="s">
        <v>822</v>
      </c>
      <c r="J22" s="1" t="s">
        <v>48</v>
      </c>
      <c r="N22" s="11" t="s">
        <v>49</v>
      </c>
      <c r="W22" s="53">
        <v>200000</v>
      </c>
      <c r="Z22" s="11"/>
      <c r="AE22" s="7" t="s">
        <v>824</v>
      </c>
      <c r="AH22" s="8"/>
      <c r="AI22" s="10" t="s">
        <v>857</v>
      </c>
      <c r="AJ22" s="10" t="s">
        <v>68</v>
      </c>
    </row>
    <row r="23" spans="1:36">
      <c r="A23" s="1" t="s">
        <v>1309</v>
      </c>
      <c r="B23" s="4" t="s">
        <v>420</v>
      </c>
      <c r="D23" s="1" t="s">
        <v>33</v>
      </c>
      <c r="E23" s="1" t="s">
        <v>34</v>
      </c>
      <c r="F23" s="1" t="s">
        <v>35</v>
      </c>
      <c r="G23" s="52" t="s">
        <v>47</v>
      </c>
      <c r="H23" s="1" t="s">
        <v>37</v>
      </c>
      <c r="I23" s="1" t="s">
        <v>822</v>
      </c>
      <c r="J23" s="1" t="s">
        <v>48</v>
      </c>
      <c r="N23" s="11" t="s">
        <v>49</v>
      </c>
      <c r="W23" s="53">
        <v>200001</v>
      </c>
      <c r="Z23" s="11"/>
      <c r="AE23" s="7" t="s">
        <v>824</v>
      </c>
      <c r="AH23" s="8"/>
      <c r="AI23" s="7" t="s">
        <v>858</v>
      </c>
      <c r="AJ23" s="7" t="s">
        <v>1171</v>
      </c>
    </row>
    <row r="24" spans="1:36">
      <c r="A24" s="1" t="s">
        <v>1309</v>
      </c>
      <c r="B24" s="4" t="s">
        <v>421</v>
      </c>
      <c r="D24" s="1" t="s">
        <v>33</v>
      </c>
      <c r="E24" s="1" t="s">
        <v>34</v>
      </c>
      <c r="F24" s="1" t="s">
        <v>35</v>
      </c>
      <c r="G24" s="52" t="s">
        <v>36</v>
      </c>
      <c r="H24" s="1" t="s">
        <v>37</v>
      </c>
      <c r="I24" s="1" t="s">
        <v>822</v>
      </c>
      <c r="J24" s="1" t="s">
        <v>48</v>
      </c>
      <c r="N24" s="11" t="s">
        <v>49</v>
      </c>
      <c r="W24" s="53">
        <v>200002</v>
      </c>
      <c r="Z24" s="11"/>
      <c r="AE24" s="7" t="s">
        <v>824</v>
      </c>
      <c r="AH24" s="8"/>
      <c r="AI24" s="7" t="s">
        <v>859</v>
      </c>
      <c r="AJ24" s="7" t="s">
        <v>1172</v>
      </c>
    </row>
    <row r="25" spans="1:36">
      <c r="A25" s="1" t="s">
        <v>1309</v>
      </c>
      <c r="B25" s="5" t="s">
        <v>422</v>
      </c>
      <c r="D25" s="1" t="s">
        <v>33</v>
      </c>
      <c r="E25" s="1" t="s">
        <v>34</v>
      </c>
      <c r="F25" s="1" t="s">
        <v>35</v>
      </c>
      <c r="G25" s="52" t="s">
        <v>47</v>
      </c>
      <c r="H25" s="1" t="s">
        <v>37</v>
      </c>
      <c r="I25" s="1" t="s">
        <v>822</v>
      </c>
      <c r="J25" s="1" t="s">
        <v>48</v>
      </c>
      <c r="N25" s="11" t="s">
        <v>40</v>
      </c>
      <c r="W25" s="53">
        <v>200003</v>
      </c>
      <c r="Z25" s="11"/>
      <c r="AE25" s="7" t="s">
        <v>824</v>
      </c>
      <c r="AH25" s="8"/>
      <c r="AI25" s="10" t="s">
        <v>860</v>
      </c>
      <c r="AJ25" s="10" t="s">
        <v>1173</v>
      </c>
    </row>
    <row r="26" spans="1:36" s="9" customFormat="1">
      <c r="A26" s="1" t="s">
        <v>1309</v>
      </c>
      <c r="B26" s="4" t="s">
        <v>1320</v>
      </c>
      <c r="D26" s="1" t="s">
        <v>33</v>
      </c>
      <c r="E26" s="1" t="s">
        <v>34</v>
      </c>
      <c r="F26" s="1" t="s">
        <v>35</v>
      </c>
      <c r="G26" s="52" t="s">
        <v>47</v>
      </c>
      <c r="H26" s="1" t="s">
        <v>37</v>
      </c>
      <c r="I26" s="1" t="s">
        <v>822</v>
      </c>
      <c r="J26" s="1" t="s">
        <v>85</v>
      </c>
      <c r="K26" s="3"/>
      <c r="L26" s="3"/>
      <c r="M26" s="3"/>
      <c r="N26" s="11" t="s">
        <v>49</v>
      </c>
      <c r="O26" s="3"/>
      <c r="P26" s="3"/>
      <c r="Q26" s="3"/>
      <c r="R26" s="3"/>
      <c r="T26" s="3"/>
      <c r="U26" s="3"/>
      <c r="V26" s="3"/>
      <c r="W26" s="53">
        <v>200004</v>
      </c>
      <c r="X26" s="3"/>
      <c r="Z26" s="3"/>
      <c r="AA26" s="3"/>
      <c r="AB26" s="3"/>
      <c r="AC26" s="3"/>
      <c r="AD26" s="3"/>
      <c r="AE26" s="7" t="s">
        <v>824</v>
      </c>
      <c r="AF26" s="3"/>
      <c r="AG26" s="3"/>
      <c r="AH26" s="8"/>
      <c r="AI26" s="7" t="s">
        <v>861</v>
      </c>
      <c r="AJ26" s="7" t="s">
        <v>1171</v>
      </c>
    </row>
    <row r="27" spans="1:36">
      <c r="A27" s="1" t="s">
        <v>1309</v>
      </c>
      <c r="B27" s="5" t="s">
        <v>423</v>
      </c>
      <c r="D27" s="1" t="s">
        <v>33</v>
      </c>
      <c r="E27" s="1" t="s">
        <v>34</v>
      </c>
      <c r="F27" s="1" t="s">
        <v>35</v>
      </c>
      <c r="G27" s="52" t="s">
        <v>47</v>
      </c>
      <c r="H27" s="1" t="s">
        <v>37</v>
      </c>
      <c r="I27" s="1" t="s">
        <v>822</v>
      </c>
      <c r="J27" s="1" t="s">
        <v>85</v>
      </c>
      <c r="N27" s="11" t="s">
        <v>49</v>
      </c>
      <c r="W27" s="53">
        <v>200013</v>
      </c>
      <c r="Z27" s="5"/>
      <c r="AE27" s="7" t="s">
        <v>824</v>
      </c>
      <c r="AH27" s="8"/>
      <c r="AI27" s="7" t="s">
        <v>862</v>
      </c>
      <c r="AJ27" s="10" t="s">
        <v>1172</v>
      </c>
    </row>
    <row r="28" spans="1:36" ht="28.8">
      <c r="A28" s="1" t="s">
        <v>1309</v>
      </c>
      <c r="B28" s="5" t="s">
        <v>424</v>
      </c>
      <c r="D28" s="1" t="s">
        <v>33</v>
      </c>
      <c r="E28" s="1" t="s">
        <v>34</v>
      </c>
      <c r="F28" s="1" t="s">
        <v>35</v>
      </c>
      <c r="G28" s="52" t="s">
        <v>47</v>
      </c>
      <c r="H28" s="1" t="s">
        <v>37</v>
      </c>
      <c r="I28" s="1" t="s">
        <v>822</v>
      </c>
      <c r="J28" s="1" t="s">
        <v>85</v>
      </c>
      <c r="N28" s="11" t="s">
        <v>49</v>
      </c>
      <c r="W28" s="53">
        <v>200014</v>
      </c>
      <c r="Z28" s="5"/>
      <c r="AE28" s="7" t="s">
        <v>824</v>
      </c>
      <c r="AH28" s="8"/>
      <c r="AI28" s="7" t="s">
        <v>863</v>
      </c>
      <c r="AJ28" s="7" t="s">
        <v>69</v>
      </c>
    </row>
    <row r="29" spans="1:36">
      <c r="A29" s="1" t="s">
        <v>1309</v>
      </c>
      <c r="B29" s="5" t="s">
        <v>425</v>
      </c>
      <c r="D29" s="1" t="s">
        <v>33</v>
      </c>
      <c r="E29" s="1" t="s">
        <v>34</v>
      </c>
      <c r="F29" s="1" t="s">
        <v>35</v>
      </c>
      <c r="G29" s="52" t="s">
        <v>47</v>
      </c>
      <c r="H29" s="1" t="s">
        <v>37</v>
      </c>
      <c r="I29" s="1" t="s">
        <v>822</v>
      </c>
      <c r="J29" s="1" t="s">
        <v>85</v>
      </c>
      <c r="N29" s="11" t="s">
        <v>49</v>
      </c>
      <c r="W29" s="53">
        <v>200005</v>
      </c>
      <c r="Z29" s="5"/>
      <c r="AE29" s="7" t="s">
        <v>824</v>
      </c>
      <c r="AH29" s="8"/>
      <c r="AI29" s="7" t="s">
        <v>864</v>
      </c>
      <c r="AJ29" s="7" t="s">
        <v>1171</v>
      </c>
    </row>
    <row r="30" spans="1:36">
      <c r="A30" s="1" t="s">
        <v>1309</v>
      </c>
      <c r="B30" s="5" t="s">
        <v>426</v>
      </c>
      <c r="D30" s="1" t="str">
        <f t="shared" ref="D30:D93" si="0">D29</f>
        <v>MANUAL</v>
      </c>
      <c r="E30" s="1" t="str">
        <f t="shared" ref="E30:E93" si="1">E29</f>
        <v>yiyu</v>
      </c>
      <c r="F30" s="1" t="str">
        <f t="shared" ref="F30:F93" si="2">F29</f>
        <v>Draft</v>
      </c>
      <c r="G30" s="52" t="s">
        <v>47</v>
      </c>
      <c r="H30" s="1" t="str">
        <f t="shared" ref="H30:H93" si="3">H29</f>
        <v>VIP</v>
      </c>
      <c r="I30" s="1" t="s">
        <v>822</v>
      </c>
      <c r="N30" s="11" t="s">
        <v>49</v>
      </c>
      <c r="W30" s="53">
        <v>200006</v>
      </c>
      <c r="Z30" s="5"/>
      <c r="AE30" s="7" t="s">
        <v>824</v>
      </c>
      <c r="AH30" s="8"/>
      <c r="AI30" s="7" t="s">
        <v>865</v>
      </c>
      <c r="AJ30" s="7" t="s">
        <v>1172</v>
      </c>
    </row>
    <row r="31" spans="1:36">
      <c r="A31" s="1" t="s">
        <v>1309</v>
      </c>
      <c r="B31" s="4" t="s">
        <v>427</v>
      </c>
      <c r="D31" s="1" t="str">
        <f t="shared" si="0"/>
        <v>MANUAL</v>
      </c>
      <c r="E31" s="1" t="str">
        <f t="shared" si="1"/>
        <v>yiyu</v>
      </c>
      <c r="F31" s="1" t="str">
        <f t="shared" si="2"/>
        <v>Draft</v>
      </c>
      <c r="G31" s="52" t="s">
        <v>47</v>
      </c>
      <c r="H31" s="1" t="str">
        <f t="shared" si="3"/>
        <v>VIP</v>
      </c>
      <c r="I31" s="1" t="s">
        <v>822</v>
      </c>
      <c r="N31" s="11" t="s">
        <v>49</v>
      </c>
      <c r="W31" s="53">
        <v>200007</v>
      </c>
      <c r="Z31" s="5"/>
      <c r="AE31" s="7" t="s">
        <v>824</v>
      </c>
      <c r="AH31" s="8"/>
      <c r="AI31" s="7" t="s">
        <v>866</v>
      </c>
      <c r="AJ31" s="7" t="s">
        <v>1174</v>
      </c>
    </row>
    <row r="32" spans="1:36">
      <c r="A32" s="1" t="s">
        <v>1309</v>
      </c>
      <c r="B32" s="4" t="s">
        <v>428</v>
      </c>
      <c r="D32" s="1" t="str">
        <f t="shared" si="0"/>
        <v>MANUAL</v>
      </c>
      <c r="E32" s="1" t="str">
        <f t="shared" si="1"/>
        <v>yiyu</v>
      </c>
      <c r="F32" s="1" t="str">
        <f t="shared" si="2"/>
        <v>Draft</v>
      </c>
      <c r="G32" s="52" t="s">
        <v>47</v>
      </c>
      <c r="H32" s="1" t="str">
        <f t="shared" si="3"/>
        <v>VIP</v>
      </c>
      <c r="I32" s="1" t="s">
        <v>822</v>
      </c>
      <c r="N32" s="11" t="s">
        <v>49</v>
      </c>
      <c r="W32" s="53">
        <v>200008</v>
      </c>
      <c r="Z32" s="5"/>
      <c r="AE32" s="7" t="s">
        <v>824</v>
      </c>
      <c r="AH32" s="8"/>
      <c r="AI32" s="7" t="s">
        <v>867</v>
      </c>
      <c r="AJ32" s="7" t="s">
        <v>1175</v>
      </c>
    </row>
    <row r="33" spans="1:36">
      <c r="A33" s="1" t="s">
        <v>1309</v>
      </c>
      <c r="B33" s="4" t="s">
        <v>429</v>
      </c>
      <c r="D33" s="1" t="str">
        <f t="shared" si="0"/>
        <v>MANUAL</v>
      </c>
      <c r="E33" s="1" t="str">
        <f t="shared" si="1"/>
        <v>yiyu</v>
      </c>
      <c r="F33" s="1" t="str">
        <f t="shared" si="2"/>
        <v>Draft</v>
      </c>
      <c r="G33" s="52" t="s">
        <v>47</v>
      </c>
      <c r="H33" s="1" t="str">
        <f t="shared" si="3"/>
        <v>VIP</v>
      </c>
      <c r="I33" s="1" t="s">
        <v>822</v>
      </c>
      <c r="N33" s="11" t="s">
        <v>49</v>
      </c>
      <c r="W33" s="53">
        <v>200009</v>
      </c>
      <c r="Z33" s="5"/>
      <c r="AE33" s="7" t="s">
        <v>824</v>
      </c>
      <c r="AH33" s="8"/>
      <c r="AI33" s="7" t="s">
        <v>868</v>
      </c>
      <c r="AJ33" s="7" t="s">
        <v>1176</v>
      </c>
    </row>
    <row r="34" spans="1:36">
      <c r="A34" s="1" t="s">
        <v>1309</v>
      </c>
      <c r="B34" s="5" t="s">
        <v>430</v>
      </c>
      <c r="D34" s="1" t="str">
        <f t="shared" si="0"/>
        <v>MANUAL</v>
      </c>
      <c r="E34" s="1" t="str">
        <f t="shared" si="1"/>
        <v>yiyu</v>
      </c>
      <c r="F34" s="1" t="str">
        <f t="shared" si="2"/>
        <v>Draft</v>
      </c>
      <c r="G34" s="52" t="s">
        <v>47</v>
      </c>
      <c r="H34" s="1" t="str">
        <f t="shared" si="3"/>
        <v>VIP</v>
      </c>
      <c r="I34" s="1" t="s">
        <v>822</v>
      </c>
      <c r="N34" s="11" t="s">
        <v>49</v>
      </c>
      <c r="W34" s="53">
        <v>200010</v>
      </c>
      <c r="Z34" s="5"/>
      <c r="AE34" s="7" t="s">
        <v>824</v>
      </c>
      <c r="AH34" s="8"/>
      <c r="AI34" s="7" t="s">
        <v>869</v>
      </c>
      <c r="AJ34" s="7" t="s">
        <v>1177</v>
      </c>
    </row>
    <row r="35" spans="1:36">
      <c r="A35" s="1" t="s">
        <v>1309</v>
      </c>
      <c r="B35" s="4" t="s">
        <v>431</v>
      </c>
      <c r="D35" s="1" t="str">
        <f t="shared" si="0"/>
        <v>MANUAL</v>
      </c>
      <c r="E35" s="1" t="str">
        <f t="shared" si="1"/>
        <v>yiyu</v>
      </c>
      <c r="F35" s="1" t="str">
        <f t="shared" si="2"/>
        <v>Draft</v>
      </c>
      <c r="G35" s="52" t="s">
        <v>47</v>
      </c>
      <c r="H35" s="1" t="str">
        <f t="shared" si="3"/>
        <v>VIP</v>
      </c>
      <c r="I35" s="1" t="s">
        <v>822</v>
      </c>
      <c r="N35" s="11" t="s">
        <v>49</v>
      </c>
      <c r="W35" s="53">
        <v>200011</v>
      </c>
      <c r="Z35" s="5"/>
      <c r="AE35" s="7" t="s">
        <v>824</v>
      </c>
      <c r="AH35" s="8"/>
      <c r="AI35" s="7" t="s">
        <v>870</v>
      </c>
      <c r="AJ35" s="7" t="s">
        <v>1178</v>
      </c>
    </row>
    <row r="36" spans="1:36">
      <c r="A36" s="1" t="s">
        <v>1310</v>
      </c>
      <c r="B36" s="4" t="s">
        <v>432</v>
      </c>
      <c r="D36" s="1" t="str">
        <f t="shared" si="0"/>
        <v>MANUAL</v>
      </c>
      <c r="E36" s="1" t="str">
        <f t="shared" si="1"/>
        <v>yiyu</v>
      </c>
      <c r="F36" s="1" t="str">
        <f t="shared" si="2"/>
        <v>Draft</v>
      </c>
      <c r="G36" s="52" t="s">
        <v>47</v>
      </c>
      <c r="H36" s="1" t="str">
        <f t="shared" si="3"/>
        <v>VIP</v>
      </c>
      <c r="I36" s="1" t="s">
        <v>822</v>
      </c>
      <c r="N36" s="11" t="s">
        <v>49</v>
      </c>
      <c r="W36" s="53">
        <v>200012</v>
      </c>
      <c r="Z36" s="5"/>
      <c r="AE36" s="7" t="s">
        <v>824</v>
      </c>
      <c r="AH36" s="8"/>
      <c r="AI36" s="7" t="s">
        <v>871</v>
      </c>
      <c r="AJ36" s="7" t="s">
        <v>1179</v>
      </c>
    </row>
    <row r="37" spans="1:36">
      <c r="A37" s="1" t="s">
        <v>1288</v>
      </c>
      <c r="B37" s="8" t="s">
        <v>433</v>
      </c>
      <c r="D37" s="1" t="str">
        <f t="shared" si="0"/>
        <v>MANUAL</v>
      </c>
      <c r="E37" s="1" t="str">
        <f t="shared" si="1"/>
        <v>yiyu</v>
      </c>
      <c r="F37" s="1" t="str">
        <f t="shared" si="2"/>
        <v>Draft</v>
      </c>
      <c r="G37" s="52" t="s">
        <v>36</v>
      </c>
      <c r="H37" s="1" t="str">
        <f t="shared" si="3"/>
        <v>VIP</v>
      </c>
      <c r="I37" s="1" t="s">
        <v>822</v>
      </c>
      <c r="N37" s="11" t="s">
        <v>49</v>
      </c>
      <c r="W37" s="53">
        <v>300000</v>
      </c>
      <c r="Z37" s="5"/>
      <c r="AE37" s="7" t="s">
        <v>825</v>
      </c>
      <c r="AH37" s="55"/>
      <c r="AI37" s="14" t="s">
        <v>50</v>
      </c>
      <c r="AJ37" s="10" t="s">
        <v>68</v>
      </c>
    </row>
    <row r="38" spans="1:36" ht="43.2">
      <c r="A38" s="1" t="s">
        <v>1288</v>
      </c>
      <c r="B38" s="5" t="s">
        <v>434</v>
      </c>
      <c r="D38" s="1" t="str">
        <f t="shared" si="0"/>
        <v>MANUAL</v>
      </c>
      <c r="E38" s="1" t="str">
        <f t="shared" si="1"/>
        <v>yiyu</v>
      </c>
      <c r="F38" s="1" t="str">
        <f t="shared" si="2"/>
        <v>Draft</v>
      </c>
      <c r="G38" s="52" t="s">
        <v>36</v>
      </c>
      <c r="H38" s="1" t="str">
        <f t="shared" si="3"/>
        <v>VIP</v>
      </c>
      <c r="I38" s="1" t="s">
        <v>822</v>
      </c>
      <c r="N38" s="11" t="s">
        <v>49</v>
      </c>
      <c r="W38" s="53">
        <v>300001</v>
      </c>
      <c r="Z38" s="5"/>
      <c r="AE38" s="7" t="s">
        <v>825</v>
      </c>
      <c r="AH38" s="55"/>
      <c r="AI38" s="14" t="s">
        <v>50</v>
      </c>
      <c r="AJ38" s="10" t="s">
        <v>72</v>
      </c>
    </row>
    <row r="39" spans="1:36" ht="43.2">
      <c r="A39" s="1" t="s">
        <v>1288</v>
      </c>
      <c r="B39" s="7" t="s">
        <v>435</v>
      </c>
      <c r="D39" s="1" t="str">
        <f t="shared" si="0"/>
        <v>MANUAL</v>
      </c>
      <c r="E39" s="1" t="str">
        <f t="shared" si="1"/>
        <v>yiyu</v>
      </c>
      <c r="F39" s="1" t="str">
        <f t="shared" si="2"/>
        <v>Draft</v>
      </c>
      <c r="G39" s="52" t="s">
        <v>47</v>
      </c>
      <c r="H39" s="1" t="str">
        <f t="shared" si="3"/>
        <v>VIP</v>
      </c>
      <c r="I39" s="1" t="s">
        <v>822</v>
      </c>
      <c r="N39" s="11" t="s">
        <v>49</v>
      </c>
      <c r="W39" s="53">
        <v>300006</v>
      </c>
      <c r="Z39" s="5"/>
      <c r="AE39" s="7" t="s">
        <v>825</v>
      </c>
      <c r="AH39" s="55"/>
      <c r="AI39" s="14" t="s">
        <v>54</v>
      </c>
      <c r="AJ39" s="10" t="s">
        <v>1180</v>
      </c>
    </row>
    <row r="40" spans="1:36" ht="43.2">
      <c r="A40" s="1" t="s">
        <v>1288</v>
      </c>
      <c r="B40" s="5" t="s">
        <v>436</v>
      </c>
      <c r="D40" s="1" t="str">
        <f t="shared" si="0"/>
        <v>MANUAL</v>
      </c>
      <c r="E40" s="1" t="str">
        <f t="shared" si="1"/>
        <v>yiyu</v>
      </c>
      <c r="F40" s="1" t="str">
        <f t="shared" si="2"/>
        <v>Draft</v>
      </c>
      <c r="G40" s="52" t="s">
        <v>47</v>
      </c>
      <c r="H40" s="1" t="str">
        <f t="shared" si="3"/>
        <v>VIP</v>
      </c>
      <c r="I40" s="1" t="s">
        <v>822</v>
      </c>
      <c r="N40" s="11" t="s">
        <v>40</v>
      </c>
      <c r="W40" s="53">
        <v>300008</v>
      </c>
      <c r="Z40" s="5"/>
      <c r="AE40" s="7" t="s">
        <v>825</v>
      </c>
      <c r="AH40" s="55"/>
      <c r="AI40" s="14" t="s">
        <v>872</v>
      </c>
      <c r="AJ40" s="10" t="s">
        <v>1181</v>
      </c>
    </row>
    <row r="41" spans="1:36">
      <c r="A41" s="1" t="s">
        <v>1288</v>
      </c>
      <c r="B41" s="5" t="s">
        <v>437</v>
      </c>
      <c r="D41" s="1" t="str">
        <f t="shared" si="0"/>
        <v>MANUAL</v>
      </c>
      <c r="E41" s="1" t="str">
        <f t="shared" si="1"/>
        <v>yiyu</v>
      </c>
      <c r="F41" s="1" t="str">
        <f t="shared" si="2"/>
        <v>Draft</v>
      </c>
      <c r="G41" s="52" t="s">
        <v>47</v>
      </c>
      <c r="H41" s="1" t="str">
        <f t="shared" si="3"/>
        <v>VIP</v>
      </c>
      <c r="I41" s="1" t="s">
        <v>822</v>
      </c>
      <c r="N41" s="11" t="s">
        <v>40</v>
      </c>
      <c r="W41" s="53">
        <v>300009</v>
      </c>
      <c r="Z41" s="5"/>
      <c r="AE41" s="7" t="s">
        <v>825</v>
      </c>
      <c r="AH41" s="55"/>
      <c r="AI41" s="14" t="s">
        <v>873</v>
      </c>
      <c r="AJ41" s="10"/>
    </row>
    <row r="42" spans="1:36">
      <c r="A42" s="1" t="s">
        <v>1288</v>
      </c>
      <c r="B42" s="5" t="s">
        <v>438</v>
      </c>
      <c r="D42" s="1" t="str">
        <f t="shared" si="0"/>
        <v>MANUAL</v>
      </c>
      <c r="E42" s="1" t="str">
        <f t="shared" si="1"/>
        <v>yiyu</v>
      </c>
      <c r="F42" s="1" t="str">
        <f t="shared" si="2"/>
        <v>Draft</v>
      </c>
      <c r="G42" s="52" t="s">
        <v>47</v>
      </c>
      <c r="H42" s="1" t="str">
        <f t="shared" si="3"/>
        <v>VIP</v>
      </c>
      <c r="I42" s="1" t="s">
        <v>822</v>
      </c>
      <c r="N42" s="11" t="s">
        <v>49</v>
      </c>
      <c r="W42" s="53">
        <v>300002</v>
      </c>
      <c r="Z42" s="5"/>
      <c r="AE42" s="7" t="s">
        <v>825</v>
      </c>
      <c r="AH42" s="55"/>
      <c r="AI42" s="14" t="s">
        <v>52</v>
      </c>
      <c r="AJ42" s="10" t="s">
        <v>102</v>
      </c>
    </row>
    <row r="43" spans="1:36" ht="57.6">
      <c r="A43" s="1" t="s">
        <v>1288</v>
      </c>
      <c r="B43" s="4" t="s">
        <v>439</v>
      </c>
      <c r="D43" s="1" t="str">
        <f t="shared" si="0"/>
        <v>MANUAL</v>
      </c>
      <c r="E43" s="1" t="str">
        <f t="shared" si="1"/>
        <v>yiyu</v>
      </c>
      <c r="F43" s="1" t="str">
        <f t="shared" si="2"/>
        <v>Draft</v>
      </c>
      <c r="G43" s="52" t="s">
        <v>47</v>
      </c>
      <c r="H43" s="1" t="str">
        <f t="shared" si="3"/>
        <v>VIP</v>
      </c>
      <c r="I43" s="1" t="s">
        <v>822</v>
      </c>
      <c r="N43" s="11" t="s">
        <v>40</v>
      </c>
      <c r="W43" s="53">
        <v>300003</v>
      </c>
      <c r="Z43" s="5"/>
      <c r="AE43" s="7" t="s">
        <v>825</v>
      </c>
      <c r="AH43" s="8"/>
      <c r="AI43" s="7" t="s">
        <v>874</v>
      </c>
      <c r="AJ43" s="10" t="s">
        <v>73</v>
      </c>
    </row>
    <row r="44" spans="1:36" ht="43.2">
      <c r="A44" s="1" t="s">
        <v>1288</v>
      </c>
      <c r="B44" s="4" t="s">
        <v>440</v>
      </c>
      <c r="D44" s="1" t="str">
        <f t="shared" si="0"/>
        <v>MANUAL</v>
      </c>
      <c r="E44" s="1" t="str">
        <f t="shared" si="1"/>
        <v>yiyu</v>
      </c>
      <c r="F44" s="1" t="str">
        <f t="shared" si="2"/>
        <v>Draft</v>
      </c>
      <c r="G44" s="52" t="s">
        <v>47</v>
      </c>
      <c r="H44" s="1" t="str">
        <f t="shared" si="3"/>
        <v>VIP</v>
      </c>
      <c r="I44" s="1" t="s">
        <v>822</v>
      </c>
      <c r="N44" s="11" t="s">
        <v>49</v>
      </c>
      <c r="W44" s="53">
        <v>300004</v>
      </c>
      <c r="Z44" s="5"/>
      <c r="AE44" s="7" t="s">
        <v>825</v>
      </c>
      <c r="AH44" s="55"/>
      <c r="AI44" s="14" t="s">
        <v>55</v>
      </c>
      <c r="AJ44" s="10" t="s">
        <v>71</v>
      </c>
    </row>
    <row r="45" spans="1:36">
      <c r="A45" s="1" t="s">
        <v>1288</v>
      </c>
      <c r="B45" s="4" t="s">
        <v>441</v>
      </c>
      <c r="D45" s="1" t="str">
        <f t="shared" si="0"/>
        <v>MANUAL</v>
      </c>
      <c r="E45" s="1" t="str">
        <f t="shared" si="1"/>
        <v>yiyu</v>
      </c>
      <c r="F45" s="1" t="str">
        <f t="shared" si="2"/>
        <v>Draft</v>
      </c>
      <c r="G45" s="52" t="s">
        <v>47</v>
      </c>
      <c r="H45" s="1" t="str">
        <f t="shared" si="3"/>
        <v>VIP</v>
      </c>
      <c r="I45" s="1" t="s">
        <v>822</v>
      </c>
      <c r="N45" s="11" t="s">
        <v>49</v>
      </c>
      <c r="W45" s="53">
        <v>300005</v>
      </c>
      <c r="Z45" s="5"/>
      <c r="AE45" s="7" t="s">
        <v>825</v>
      </c>
      <c r="AH45" s="8"/>
      <c r="AI45" s="7" t="s">
        <v>875</v>
      </c>
      <c r="AJ45" s="10" t="s">
        <v>1182</v>
      </c>
    </row>
    <row r="46" spans="1:36">
      <c r="A46" s="1" t="s">
        <v>1303</v>
      </c>
      <c r="B46" s="5" t="s">
        <v>442</v>
      </c>
      <c r="D46" s="1" t="str">
        <f t="shared" si="0"/>
        <v>MANUAL</v>
      </c>
      <c r="E46" s="1" t="str">
        <f t="shared" si="1"/>
        <v>yiyu</v>
      </c>
      <c r="F46" s="1" t="str">
        <f t="shared" si="2"/>
        <v>Draft</v>
      </c>
      <c r="G46" s="52" t="s">
        <v>47</v>
      </c>
      <c r="H46" s="1" t="str">
        <f t="shared" si="3"/>
        <v>VIP</v>
      </c>
      <c r="I46" s="1" t="s">
        <v>822</v>
      </c>
      <c r="N46" s="7" t="s">
        <v>40</v>
      </c>
      <c r="W46" s="11" t="s">
        <v>285</v>
      </c>
      <c r="Z46" s="5"/>
      <c r="AE46" s="8" t="s">
        <v>1315</v>
      </c>
      <c r="AH46" s="8"/>
      <c r="AI46" s="8"/>
      <c r="AJ46" s="8"/>
    </row>
    <row r="47" spans="1:36">
      <c r="A47" s="1" t="s">
        <v>1304</v>
      </c>
      <c r="B47" s="5" t="s">
        <v>443</v>
      </c>
      <c r="D47" s="1" t="str">
        <f t="shared" si="0"/>
        <v>MANUAL</v>
      </c>
      <c r="E47" s="1" t="str">
        <f t="shared" si="1"/>
        <v>yiyu</v>
      </c>
      <c r="F47" s="1" t="str">
        <f t="shared" si="2"/>
        <v>Draft</v>
      </c>
      <c r="G47" s="52" t="s">
        <v>47</v>
      </c>
      <c r="H47" s="1" t="str">
        <f t="shared" si="3"/>
        <v>VIP</v>
      </c>
      <c r="I47" s="1" t="s">
        <v>822</v>
      </c>
      <c r="N47" s="7" t="s">
        <v>40</v>
      </c>
      <c r="W47" s="11" t="s">
        <v>286</v>
      </c>
      <c r="Z47" s="5"/>
      <c r="AE47" s="8" t="s">
        <v>1316</v>
      </c>
      <c r="AH47" s="8"/>
      <c r="AI47" s="8"/>
      <c r="AJ47" s="8"/>
    </row>
    <row r="48" spans="1:36">
      <c r="A48" s="1" t="s">
        <v>1305</v>
      </c>
      <c r="B48" s="5" t="s">
        <v>444</v>
      </c>
      <c r="D48" s="1" t="str">
        <f t="shared" si="0"/>
        <v>MANUAL</v>
      </c>
      <c r="E48" s="1" t="str">
        <f t="shared" si="1"/>
        <v>yiyu</v>
      </c>
      <c r="F48" s="1" t="str">
        <f t="shared" si="2"/>
        <v>Draft</v>
      </c>
      <c r="G48" s="52" t="s">
        <v>47</v>
      </c>
      <c r="H48" s="1" t="str">
        <f t="shared" si="3"/>
        <v>VIP</v>
      </c>
      <c r="I48" s="1" t="s">
        <v>822</v>
      </c>
      <c r="N48" s="7" t="s">
        <v>40</v>
      </c>
      <c r="W48" s="11" t="s">
        <v>287</v>
      </c>
      <c r="Z48" s="5"/>
      <c r="AE48" s="8" t="s">
        <v>1317</v>
      </c>
      <c r="AH48" s="8"/>
      <c r="AI48" s="8"/>
      <c r="AJ48" s="8"/>
    </row>
    <row r="49" spans="1:36">
      <c r="A49" s="1" t="s">
        <v>1306</v>
      </c>
      <c r="B49" s="5" t="s">
        <v>445</v>
      </c>
      <c r="D49" s="1" t="str">
        <f t="shared" si="0"/>
        <v>MANUAL</v>
      </c>
      <c r="E49" s="1" t="str">
        <f t="shared" si="1"/>
        <v>yiyu</v>
      </c>
      <c r="F49" s="1" t="str">
        <f t="shared" si="2"/>
        <v>Draft</v>
      </c>
      <c r="G49" s="52" t="s">
        <v>47</v>
      </c>
      <c r="H49" s="1" t="str">
        <f t="shared" si="3"/>
        <v>VIP</v>
      </c>
      <c r="I49" s="1" t="s">
        <v>822</v>
      </c>
      <c r="N49" s="7" t="s">
        <v>40</v>
      </c>
      <c r="W49" s="11" t="s">
        <v>288</v>
      </c>
      <c r="Z49" s="5"/>
      <c r="AE49" s="8" t="s">
        <v>1318</v>
      </c>
      <c r="AH49" s="8"/>
      <c r="AI49" s="8"/>
      <c r="AJ49" s="8"/>
    </row>
    <row r="50" spans="1:36" ht="28.8">
      <c r="A50" s="1" t="s">
        <v>1289</v>
      </c>
      <c r="B50" s="4" t="s">
        <v>1301</v>
      </c>
      <c r="D50" s="1" t="str">
        <f t="shared" si="0"/>
        <v>MANUAL</v>
      </c>
      <c r="E50" s="1" t="str">
        <f t="shared" si="1"/>
        <v>yiyu</v>
      </c>
      <c r="F50" s="1" t="str">
        <f t="shared" si="2"/>
        <v>Draft</v>
      </c>
      <c r="G50" s="52" t="s">
        <v>36</v>
      </c>
      <c r="H50" s="1" t="str">
        <f t="shared" si="3"/>
        <v>VIP</v>
      </c>
      <c r="I50" s="1" t="s">
        <v>822</v>
      </c>
      <c r="N50" s="11" t="s">
        <v>49</v>
      </c>
      <c r="W50" s="53">
        <v>400000</v>
      </c>
      <c r="Z50" s="5"/>
      <c r="AE50" s="11" t="s">
        <v>826</v>
      </c>
      <c r="AH50" s="8"/>
      <c r="AI50" s="10" t="s">
        <v>876</v>
      </c>
      <c r="AJ50" s="10" t="s">
        <v>68</v>
      </c>
    </row>
    <row r="51" spans="1:36" ht="28.8">
      <c r="A51" s="1" t="s">
        <v>1289</v>
      </c>
      <c r="B51" s="7" t="s">
        <v>446</v>
      </c>
      <c r="D51" s="1" t="str">
        <f t="shared" si="0"/>
        <v>MANUAL</v>
      </c>
      <c r="E51" s="1" t="str">
        <f t="shared" si="1"/>
        <v>yiyu</v>
      </c>
      <c r="F51" s="1" t="str">
        <f t="shared" si="2"/>
        <v>Draft</v>
      </c>
      <c r="G51" s="52" t="s">
        <v>36</v>
      </c>
      <c r="H51" s="1" t="str">
        <f t="shared" si="3"/>
        <v>VIP</v>
      </c>
      <c r="I51" s="1" t="s">
        <v>822</v>
      </c>
      <c r="N51" s="11" t="s">
        <v>49</v>
      </c>
      <c r="W51" s="53">
        <v>400001</v>
      </c>
      <c r="Z51" s="5"/>
      <c r="AE51" s="11" t="s">
        <v>826</v>
      </c>
      <c r="AH51" s="8"/>
      <c r="AI51" s="7" t="s">
        <v>877</v>
      </c>
      <c r="AJ51" s="7" t="s">
        <v>1183</v>
      </c>
    </row>
    <row r="52" spans="1:36" ht="28.8">
      <c r="A52" s="1" t="s">
        <v>1289</v>
      </c>
      <c r="B52" s="8" t="s">
        <v>447</v>
      </c>
      <c r="D52" s="1" t="str">
        <f t="shared" si="0"/>
        <v>MANUAL</v>
      </c>
      <c r="E52" s="1" t="str">
        <f t="shared" si="1"/>
        <v>yiyu</v>
      </c>
      <c r="F52" s="1" t="str">
        <f t="shared" si="2"/>
        <v>Draft</v>
      </c>
      <c r="G52" s="52" t="s">
        <v>47</v>
      </c>
      <c r="H52" s="1" t="str">
        <f t="shared" si="3"/>
        <v>VIP</v>
      </c>
      <c r="I52" s="1" t="s">
        <v>822</v>
      </c>
      <c r="N52" s="11" t="s">
        <v>49</v>
      </c>
      <c r="W52" s="53">
        <v>400002</v>
      </c>
      <c r="Z52" s="5"/>
      <c r="AE52" s="11" t="s">
        <v>826</v>
      </c>
      <c r="AH52" s="8"/>
      <c r="AI52" s="7" t="s">
        <v>1819</v>
      </c>
      <c r="AJ52" s="7" t="s">
        <v>76</v>
      </c>
    </row>
    <row r="53" spans="1:36" ht="28.8">
      <c r="A53" s="1" t="s">
        <v>1289</v>
      </c>
      <c r="B53" s="8" t="s">
        <v>448</v>
      </c>
      <c r="D53" s="1" t="str">
        <f t="shared" si="0"/>
        <v>MANUAL</v>
      </c>
      <c r="E53" s="1" t="str">
        <f t="shared" si="1"/>
        <v>yiyu</v>
      </c>
      <c r="F53" s="1" t="str">
        <f t="shared" si="2"/>
        <v>Draft</v>
      </c>
      <c r="G53" s="52" t="s">
        <v>47</v>
      </c>
      <c r="H53" s="1" t="str">
        <f t="shared" si="3"/>
        <v>VIP</v>
      </c>
      <c r="I53" s="1" t="s">
        <v>822</v>
      </c>
      <c r="N53" s="11" t="s">
        <v>49</v>
      </c>
      <c r="W53" s="53">
        <v>400003</v>
      </c>
      <c r="Z53" s="5"/>
      <c r="AE53" s="11" t="s">
        <v>826</v>
      </c>
      <c r="AH53" s="8"/>
      <c r="AI53" s="7" t="s">
        <v>878</v>
      </c>
      <c r="AJ53" s="7" t="s">
        <v>1183</v>
      </c>
    </row>
    <row r="54" spans="1:36" ht="28.8">
      <c r="A54" s="1" t="s">
        <v>1289</v>
      </c>
      <c r="B54" s="8" t="s">
        <v>449</v>
      </c>
      <c r="D54" s="1" t="str">
        <f t="shared" si="0"/>
        <v>MANUAL</v>
      </c>
      <c r="E54" s="1" t="str">
        <f t="shared" si="1"/>
        <v>yiyu</v>
      </c>
      <c r="F54" s="1" t="str">
        <f t="shared" si="2"/>
        <v>Draft</v>
      </c>
      <c r="G54" s="52" t="s">
        <v>47</v>
      </c>
      <c r="H54" s="1" t="str">
        <f t="shared" si="3"/>
        <v>VIP</v>
      </c>
      <c r="I54" s="1" t="s">
        <v>822</v>
      </c>
      <c r="N54" s="11" t="s">
        <v>49</v>
      </c>
      <c r="W54" s="53">
        <v>400004</v>
      </c>
      <c r="Z54" s="5"/>
      <c r="AE54" s="11" t="s">
        <v>826</v>
      </c>
      <c r="AH54" s="8"/>
      <c r="AI54" s="7" t="s">
        <v>879</v>
      </c>
      <c r="AJ54" s="7" t="s">
        <v>1422</v>
      </c>
    </row>
    <row r="55" spans="1:36" ht="28.8">
      <c r="A55" s="1" t="s">
        <v>1289</v>
      </c>
      <c r="B55" s="5" t="s">
        <v>450</v>
      </c>
      <c r="D55" s="1" t="str">
        <f t="shared" si="0"/>
        <v>MANUAL</v>
      </c>
      <c r="E55" s="1" t="str">
        <f t="shared" si="1"/>
        <v>yiyu</v>
      </c>
      <c r="F55" s="1" t="str">
        <f t="shared" si="2"/>
        <v>Draft</v>
      </c>
      <c r="G55" s="52" t="s">
        <v>47</v>
      </c>
      <c r="H55" s="1" t="str">
        <f t="shared" si="3"/>
        <v>VIP</v>
      </c>
      <c r="I55" s="1" t="s">
        <v>822</v>
      </c>
      <c r="N55" s="11" t="s">
        <v>49</v>
      </c>
      <c r="W55" s="53">
        <v>400005</v>
      </c>
      <c r="Z55" s="5"/>
      <c r="AE55" s="11" t="s">
        <v>826</v>
      </c>
      <c r="AH55" s="8"/>
      <c r="AI55" s="7" t="s">
        <v>880</v>
      </c>
      <c r="AJ55" s="7" t="s">
        <v>1422</v>
      </c>
    </row>
    <row r="56" spans="1:36" ht="28.8">
      <c r="A56" s="1" t="s">
        <v>1289</v>
      </c>
      <c r="B56" s="5" t="s">
        <v>451</v>
      </c>
      <c r="D56" s="1" t="str">
        <f t="shared" si="0"/>
        <v>MANUAL</v>
      </c>
      <c r="E56" s="1" t="str">
        <f t="shared" si="1"/>
        <v>yiyu</v>
      </c>
      <c r="F56" s="1" t="str">
        <f t="shared" si="2"/>
        <v>Draft</v>
      </c>
      <c r="G56" s="52" t="s">
        <v>47</v>
      </c>
      <c r="H56" s="1" t="str">
        <f t="shared" si="3"/>
        <v>VIP</v>
      </c>
      <c r="I56" s="1" t="s">
        <v>822</v>
      </c>
      <c r="N56" s="11" t="s">
        <v>49</v>
      </c>
      <c r="W56" s="53">
        <v>400006</v>
      </c>
      <c r="Z56" s="5"/>
      <c r="AE56" s="11" t="s">
        <v>826</v>
      </c>
      <c r="AH56" s="8"/>
      <c r="AI56" s="7" t="s">
        <v>881</v>
      </c>
      <c r="AJ56" s="7" t="s">
        <v>1422</v>
      </c>
    </row>
    <row r="57" spans="1:36" ht="43.2">
      <c r="A57" s="1" t="s">
        <v>1289</v>
      </c>
      <c r="B57" s="4" t="s">
        <v>452</v>
      </c>
      <c r="D57" s="1" t="str">
        <f t="shared" si="0"/>
        <v>MANUAL</v>
      </c>
      <c r="E57" s="1" t="str">
        <f t="shared" si="1"/>
        <v>yiyu</v>
      </c>
      <c r="F57" s="1" t="str">
        <f t="shared" si="2"/>
        <v>Draft</v>
      </c>
      <c r="G57" s="52" t="s">
        <v>47</v>
      </c>
      <c r="H57" s="1" t="str">
        <f t="shared" si="3"/>
        <v>VIP</v>
      </c>
      <c r="I57" s="1" t="s">
        <v>822</v>
      </c>
      <c r="N57" s="11" t="s">
        <v>49</v>
      </c>
      <c r="W57" s="53">
        <v>400007</v>
      </c>
      <c r="Z57" s="5"/>
      <c r="AE57" s="11" t="s">
        <v>826</v>
      </c>
      <c r="AH57" s="8"/>
      <c r="AI57" s="7" t="s">
        <v>882</v>
      </c>
      <c r="AJ57" s="7" t="s">
        <v>1422</v>
      </c>
    </row>
    <row r="58" spans="1:36" ht="28.8">
      <c r="A58" s="1" t="s">
        <v>1289</v>
      </c>
      <c r="B58" s="4" t="s">
        <v>453</v>
      </c>
      <c r="D58" s="1" t="str">
        <f t="shared" si="0"/>
        <v>MANUAL</v>
      </c>
      <c r="E58" s="1" t="str">
        <f t="shared" si="1"/>
        <v>yiyu</v>
      </c>
      <c r="F58" s="1" t="str">
        <f t="shared" si="2"/>
        <v>Draft</v>
      </c>
      <c r="G58" s="52" t="s">
        <v>47</v>
      </c>
      <c r="H58" s="1" t="str">
        <f t="shared" si="3"/>
        <v>VIP</v>
      </c>
      <c r="I58" s="1" t="s">
        <v>822</v>
      </c>
      <c r="N58" s="11" t="s">
        <v>49</v>
      </c>
      <c r="W58" s="53">
        <v>400008</v>
      </c>
      <c r="Z58" s="5"/>
      <c r="AE58" s="11" t="s">
        <v>826</v>
      </c>
      <c r="AH58" s="8"/>
      <c r="AI58" s="7" t="s">
        <v>883</v>
      </c>
      <c r="AJ58" s="7" t="s">
        <v>1184</v>
      </c>
    </row>
    <row r="59" spans="1:36" ht="28.8">
      <c r="A59" s="1" t="s">
        <v>1289</v>
      </c>
      <c r="B59" s="8" t="s">
        <v>454</v>
      </c>
      <c r="D59" s="1" t="str">
        <f t="shared" si="0"/>
        <v>MANUAL</v>
      </c>
      <c r="E59" s="1" t="str">
        <f t="shared" si="1"/>
        <v>yiyu</v>
      </c>
      <c r="F59" s="1" t="str">
        <f t="shared" si="2"/>
        <v>Draft</v>
      </c>
      <c r="G59" s="52" t="s">
        <v>47</v>
      </c>
      <c r="H59" s="1" t="str">
        <f t="shared" si="3"/>
        <v>VIP</v>
      </c>
      <c r="I59" s="1" t="s">
        <v>822</v>
      </c>
      <c r="N59" s="11" t="s">
        <v>49</v>
      </c>
      <c r="W59" s="53">
        <v>400009</v>
      </c>
      <c r="Z59" s="5"/>
      <c r="AE59" s="11" t="s">
        <v>826</v>
      </c>
      <c r="AH59" s="8"/>
      <c r="AI59" s="7" t="s">
        <v>877</v>
      </c>
      <c r="AJ59" s="7" t="s">
        <v>1184</v>
      </c>
    </row>
    <row r="60" spans="1:36" ht="28.8">
      <c r="A60" s="1" t="s">
        <v>1289</v>
      </c>
      <c r="B60" s="5" t="s">
        <v>455</v>
      </c>
      <c r="D60" s="1" t="str">
        <f t="shared" si="0"/>
        <v>MANUAL</v>
      </c>
      <c r="E60" s="1" t="str">
        <f t="shared" si="1"/>
        <v>yiyu</v>
      </c>
      <c r="F60" s="1" t="str">
        <f t="shared" si="2"/>
        <v>Draft</v>
      </c>
      <c r="G60" s="52" t="s">
        <v>47</v>
      </c>
      <c r="H60" s="1" t="str">
        <f t="shared" si="3"/>
        <v>VIP</v>
      </c>
      <c r="I60" s="1" t="s">
        <v>822</v>
      </c>
      <c r="N60" s="11" t="s">
        <v>49</v>
      </c>
      <c r="W60" s="53">
        <v>400010</v>
      </c>
      <c r="Z60" s="5"/>
      <c r="AE60" s="11" t="s">
        <v>826</v>
      </c>
      <c r="AH60" s="8"/>
      <c r="AI60" s="7" t="s">
        <v>884</v>
      </c>
      <c r="AJ60" s="7" t="s">
        <v>1434</v>
      </c>
    </row>
    <row r="61" spans="1:36" ht="28.8">
      <c r="A61" s="1" t="s">
        <v>1289</v>
      </c>
      <c r="B61" s="5" t="s">
        <v>456</v>
      </c>
      <c r="D61" s="1" t="str">
        <f t="shared" si="0"/>
        <v>MANUAL</v>
      </c>
      <c r="E61" s="1" t="str">
        <f t="shared" si="1"/>
        <v>yiyu</v>
      </c>
      <c r="F61" s="1" t="str">
        <f t="shared" si="2"/>
        <v>Draft</v>
      </c>
      <c r="G61" s="52" t="s">
        <v>47</v>
      </c>
      <c r="H61" s="1" t="str">
        <f t="shared" si="3"/>
        <v>VIP</v>
      </c>
      <c r="I61" s="1" t="s">
        <v>822</v>
      </c>
      <c r="N61" s="11" t="s">
        <v>49</v>
      </c>
      <c r="W61" s="53">
        <v>400011</v>
      </c>
      <c r="Z61" s="5"/>
      <c r="AE61" s="11" t="s">
        <v>826</v>
      </c>
      <c r="AH61" s="8"/>
      <c r="AI61" s="7" t="s">
        <v>885</v>
      </c>
      <c r="AJ61" s="7" t="s">
        <v>1435</v>
      </c>
    </row>
    <row r="62" spans="1:36" ht="28.8">
      <c r="A62" s="1" t="s">
        <v>1289</v>
      </c>
      <c r="B62" s="5" t="s">
        <v>457</v>
      </c>
      <c r="D62" s="1" t="str">
        <f t="shared" si="0"/>
        <v>MANUAL</v>
      </c>
      <c r="E62" s="1" t="str">
        <f t="shared" si="1"/>
        <v>yiyu</v>
      </c>
      <c r="F62" s="1" t="str">
        <f t="shared" si="2"/>
        <v>Draft</v>
      </c>
      <c r="G62" s="52" t="s">
        <v>47</v>
      </c>
      <c r="H62" s="1" t="str">
        <f t="shared" si="3"/>
        <v>VIP</v>
      </c>
      <c r="I62" s="1" t="s">
        <v>822</v>
      </c>
      <c r="N62" s="11" t="s">
        <v>49</v>
      </c>
      <c r="W62" s="53">
        <v>400012</v>
      </c>
      <c r="Z62" s="5"/>
      <c r="AE62" s="11" t="s">
        <v>826</v>
      </c>
      <c r="AH62" s="8"/>
      <c r="AI62" s="7" t="s">
        <v>886</v>
      </c>
      <c r="AJ62" s="7" t="s">
        <v>77</v>
      </c>
    </row>
    <row r="63" spans="1:36" ht="28.8">
      <c r="A63" s="1" t="s">
        <v>1289</v>
      </c>
      <c r="B63" s="5" t="s">
        <v>1321</v>
      </c>
      <c r="D63" s="1" t="str">
        <f t="shared" si="0"/>
        <v>MANUAL</v>
      </c>
      <c r="E63" s="1" t="str">
        <f t="shared" si="1"/>
        <v>yiyu</v>
      </c>
      <c r="F63" s="1" t="str">
        <f t="shared" si="2"/>
        <v>Draft</v>
      </c>
      <c r="G63" s="52" t="s">
        <v>47</v>
      </c>
      <c r="H63" s="1" t="str">
        <f t="shared" si="3"/>
        <v>VIP</v>
      </c>
      <c r="I63" s="1" t="s">
        <v>822</v>
      </c>
      <c r="N63" s="11" t="s">
        <v>49</v>
      </c>
      <c r="W63" s="53">
        <v>400013</v>
      </c>
      <c r="Z63" s="5"/>
      <c r="AE63" s="11" t="s">
        <v>826</v>
      </c>
      <c r="AH63" s="8"/>
      <c r="AI63" s="7" t="s">
        <v>108</v>
      </c>
      <c r="AJ63" s="7" t="s">
        <v>1185</v>
      </c>
    </row>
    <row r="64" spans="1:36" ht="28.8">
      <c r="A64" s="1" t="s">
        <v>1289</v>
      </c>
      <c r="B64" s="5" t="s">
        <v>458</v>
      </c>
      <c r="D64" s="1" t="str">
        <f t="shared" si="0"/>
        <v>MANUAL</v>
      </c>
      <c r="E64" s="1" t="str">
        <f t="shared" si="1"/>
        <v>yiyu</v>
      </c>
      <c r="F64" s="1" t="str">
        <f t="shared" si="2"/>
        <v>Draft</v>
      </c>
      <c r="G64" s="52" t="s">
        <v>47</v>
      </c>
      <c r="H64" s="1" t="str">
        <f t="shared" si="3"/>
        <v>VIP</v>
      </c>
      <c r="I64" s="1" t="s">
        <v>822</v>
      </c>
      <c r="N64" s="11" t="s">
        <v>49</v>
      </c>
      <c r="W64" s="53">
        <v>400014</v>
      </c>
      <c r="Z64" s="5"/>
      <c r="AE64" s="11" t="s">
        <v>826</v>
      </c>
      <c r="AH64" s="8"/>
      <c r="AI64" s="7" t="s">
        <v>887</v>
      </c>
      <c r="AJ64" s="7" t="s">
        <v>1186</v>
      </c>
    </row>
    <row r="65" spans="1:36" ht="28.8">
      <c r="A65" s="1" t="s">
        <v>1289</v>
      </c>
      <c r="B65" s="5" t="s">
        <v>459</v>
      </c>
      <c r="D65" s="1" t="str">
        <f t="shared" si="0"/>
        <v>MANUAL</v>
      </c>
      <c r="E65" s="1" t="str">
        <f t="shared" si="1"/>
        <v>yiyu</v>
      </c>
      <c r="F65" s="1" t="str">
        <f t="shared" si="2"/>
        <v>Draft</v>
      </c>
      <c r="G65" s="52" t="s">
        <v>47</v>
      </c>
      <c r="H65" s="1" t="str">
        <f t="shared" si="3"/>
        <v>VIP</v>
      </c>
      <c r="I65" s="1" t="s">
        <v>822</v>
      </c>
      <c r="N65" s="11" t="s">
        <v>49</v>
      </c>
      <c r="W65" s="53">
        <v>400015</v>
      </c>
      <c r="Z65" s="5"/>
      <c r="AE65" s="11" t="s">
        <v>826</v>
      </c>
      <c r="AH65" s="8"/>
      <c r="AI65" s="7" t="s">
        <v>888</v>
      </c>
      <c r="AJ65" s="7" t="s">
        <v>1187</v>
      </c>
    </row>
    <row r="66" spans="1:36" ht="28.8">
      <c r="A66" s="1" t="s">
        <v>1289</v>
      </c>
      <c r="B66" s="5" t="s">
        <v>460</v>
      </c>
      <c r="D66" s="1" t="str">
        <f t="shared" si="0"/>
        <v>MANUAL</v>
      </c>
      <c r="E66" s="1" t="str">
        <f t="shared" si="1"/>
        <v>yiyu</v>
      </c>
      <c r="F66" s="1" t="str">
        <f t="shared" si="2"/>
        <v>Draft</v>
      </c>
      <c r="G66" s="52" t="s">
        <v>47</v>
      </c>
      <c r="H66" s="1" t="str">
        <f t="shared" si="3"/>
        <v>VIP</v>
      </c>
      <c r="I66" s="1" t="s">
        <v>822</v>
      </c>
      <c r="N66" s="11" t="s">
        <v>49</v>
      </c>
      <c r="W66" s="53">
        <v>400016</v>
      </c>
      <c r="Z66" s="5"/>
      <c r="AE66" s="11" t="s">
        <v>826</v>
      </c>
      <c r="AH66" s="8"/>
      <c r="AI66" s="7" t="s">
        <v>889</v>
      </c>
      <c r="AJ66" s="7" t="s">
        <v>116</v>
      </c>
    </row>
    <row r="67" spans="1:36" ht="28.8">
      <c r="A67" s="1" t="s">
        <v>1289</v>
      </c>
      <c r="B67" s="5" t="s">
        <v>461</v>
      </c>
      <c r="D67" s="1" t="str">
        <f t="shared" si="0"/>
        <v>MANUAL</v>
      </c>
      <c r="E67" s="1" t="str">
        <f t="shared" si="1"/>
        <v>yiyu</v>
      </c>
      <c r="F67" s="1" t="str">
        <f t="shared" si="2"/>
        <v>Draft</v>
      </c>
      <c r="G67" s="52" t="s">
        <v>47</v>
      </c>
      <c r="H67" s="1" t="str">
        <f t="shared" si="3"/>
        <v>VIP</v>
      </c>
      <c r="I67" s="1" t="s">
        <v>822</v>
      </c>
      <c r="N67" s="11" t="s">
        <v>49</v>
      </c>
      <c r="W67" s="53">
        <v>400017</v>
      </c>
      <c r="Z67" s="5"/>
      <c r="AE67" s="11" t="s">
        <v>826</v>
      </c>
      <c r="AH67" s="8"/>
      <c r="AI67" s="7" t="s">
        <v>890</v>
      </c>
      <c r="AJ67" s="7" t="s">
        <v>1188</v>
      </c>
    </row>
    <row r="68" spans="1:36" ht="28.8">
      <c r="A68" s="1" t="s">
        <v>1289</v>
      </c>
      <c r="B68" s="5" t="s">
        <v>462</v>
      </c>
      <c r="D68" s="1" t="str">
        <f t="shared" si="0"/>
        <v>MANUAL</v>
      </c>
      <c r="E68" s="1" t="str">
        <f t="shared" si="1"/>
        <v>yiyu</v>
      </c>
      <c r="F68" s="1" t="str">
        <f t="shared" si="2"/>
        <v>Draft</v>
      </c>
      <c r="G68" s="52" t="s">
        <v>47</v>
      </c>
      <c r="H68" s="1" t="str">
        <f t="shared" si="3"/>
        <v>VIP</v>
      </c>
      <c r="I68" s="1" t="s">
        <v>822</v>
      </c>
      <c r="N68" s="11" t="s">
        <v>49</v>
      </c>
      <c r="W68" s="53">
        <v>400027</v>
      </c>
      <c r="Z68" s="5"/>
      <c r="AE68" s="11" t="s">
        <v>826</v>
      </c>
      <c r="AH68" s="8"/>
      <c r="AI68" s="10" t="s">
        <v>891</v>
      </c>
      <c r="AJ68" s="10" t="s">
        <v>1189</v>
      </c>
    </row>
    <row r="69" spans="1:36" ht="28.8">
      <c r="A69" s="1" t="s">
        <v>1289</v>
      </c>
      <c r="B69" s="5" t="s">
        <v>463</v>
      </c>
      <c r="D69" s="1" t="str">
        <f t="shared" si="0"/>
        <v>MANUAL</v>
      </c>
      <c r="E69" s="1" t="str">
        <f t="shared" si="1"/>
        <v>yiyu</v>
      </c>
      <c r="F69" s="1" t="str">
        <f t="shared" si="2"/>
        <v>Draft</v>
      </c>
      <c r="G69" s="52" t="s">
        <v>47</v>
      </c>
      <c r="H69" s="1" t="str">
        <f t="shared" si="3"/>
        <v>VIP</v>
      </c>
      <c r="I69" s="1" t="s">
        <v>822</v>
      </c>
      <c r="N69" s="11" t="s">
        <v>49</v>
      </c>
      <c r="W69" s="53">
        <v>400018</v>
      </c>
      <c r="Z69" s="5"/>
      <c r="AE69" s="11" t="s">
        <v>826</v>
      </c>
      <c r="AH69" s="8"/>
      <c r="AI69" s="7" t="s">
        <v>892</v>
      </c>
      <c r="AJ69" s="7" t="s">
        <v>1186</v>
      </c>
    </row>
    <row r="70" spans="1:36" ht="28.8">
      <c r="A70" s="1" t="s">
        <v>1289</v>
      </c>
      <c r="B70" s="5" t="s">
        <v>464</v>
      </c>
      <c r="D70" s="1" t="str">
        <f t="shared" si="0"/>
        <v>MANUAL</v>
      </c>
      <c r="E70" s="1" t="str">
        <f t="shared" si="1"/>
        <v>yiyu</v>
      </c>
      <c r="F70" s="1" t="str">
        <f t="shared" si="2"/>
        <v>Draft</v>
      </c>
      <c r="G70" s="52" t="s">
        <v>47</v>
      </c>
      <c r="H70" s="1" t="str">
        <f t="shared" si="3"/>
        <v>VIP</v>
      </c>
      <c r="I70" s="1" t="s">
        <v>822</v>
      </c>
      <c r="N70" s="11" t="s">
        <v>49</v>
      </c>
      <c r="W70" s="53">
        <v>400019</v>
      </c>
      <c r="Z70" s="4"/>
      <c r="AE70" s="11" t="s">
        <v>826</v>
      </c>
      <c r="AH70" s="8"/>
      <c r="AI70" s="7" t="s">
        <v>893</v>
      </c>
      <c r="AJ70" s="7" t="s">
        <v>1190</v>
      </c>
    </row>
    <row r="71" spans="1:36" ht="28.8">
      <c r="A71" s="1" t="s">
        <v>1289</v>
      </c>
      <c r="B71" s="4" t="s">
        <v>1322</v>
      </c>
      <c r="D71" s="1" t="str">
        <f t="shared" si="0"/>
        <v>MANUAL</v>
      </c>
      <c r="E71" s="1" t="str">
        <f t="shared" si="1"/>
        <v>yiyu</v>
      </c>
      <c r="F71" s="1" t="str">
        <f t="shared" si="2"/>
        <v>Draft</v>
      </c>
      <c r="G71" s="52" t="s">
        <v>47</v>
      </c>
      <c r="H71" s="1" t="str">
        <f t="shared" si="3"/>
        <v>VIP</v>
      </c>
      <c r="I71" s="1" t="s">
        <v>822</v>
      </c>
      <c r="N71" s="11" t="s">
        <v>49</v>
      </c>
      <c r="W71" s="53">
        <v>400020</v>
      </c>
      <c r="Z71" s="4"/>
      <c r="AE71" s="11" t="s">
        <v>826</v>
      </c>
      <c r="AH71" s="8"/>
      <c r="AI71" s="7" t="s">
        <v>894</v>
      </c>
      <c r="AJ71" s="7" t="s">
        <v>1191</v>
      </c>
    </row>
    <row r="72" spans="1:36" ht="28.8">
      <c r="A72" s="1" t="s">
        <v>1289</v>
      </c>
      <c r="B72" s="4" t="s">
        <v>1323</v>
      </c>
      <c r="D72" s="1" t="str">
        <f t="shared" si="0"/>
        <v>MANUAL</v>
      </c>
      <c r="E72" s="1" t="str">
        <f t="shared" si="1"/>
        <v>yiyu</v>
      </c>
      <c r="F72" s="1" t="str">
        <f t="shared" si="2"/>
        <v>Draft</v>
      </c>
      <c r="G72" s="52" t="s">
        <v>47</v>
      </c>
      <c r="H72" s="1" t="str">
        <f t="shared" si="3"/>
        <v>VIP</v>
      </c>
      <c r="I72" s="1" t="s">
        <v>822</v>
      </c>
      <c r="N72" s="11" t="s">
        <v>49</v>
      </c>
      <c r="W72" s="53">
        <v>400021</v>
      </c>
      <c r="Z72" s="4"/>
      <c r="AE72" s="11" t="s">
        <v>826</v>
      </c>
      <c r="AH72" s="8"/>
      <c r="AI72" s="7" t="s">
        <v>895</v>
      </c>
      <c r="AJ72" s="7" t="s">
        <v>1390</v>
      </c>
    </row>
    <row r="73" spans="1:36" ht="28.8">
      <c r="A73" s="1" t="s">
        <v>1289</v>
      </c>
      <c r="B73" s="4" t="s">
        <v>465</v>
      </c>
      <c r="D73" s="1" t="str">
        <f t="shared" si="0"/>
        <v>MANUAL</v>
      </c>
      <c r="E73" s="1" t="str">
        <f t="shared" si="1"/>
        <v>yiyu</v>
      </c>
      <c r="F73" s="1" t="str">
        <f t="shared" si="2"/>
        <v>Draft</v>
      </c>
      <c r="G73" s="52" t="s">
        <v>47</v>
      </c>
      <c r="H73" s="1" t="str">
        <f t="shared" si="3"/>
        <v>VIP</v>
      </c>
      <c r="I73" s="1" t="s">
        <v>822</v>
      </c>
      <c r="N73" s="11" t="s">
        <v>49</v>
      </c>
      <c r="W73" s="53">
        <v>400028</v>
      </c>
      <c r="Z73" s="4"/>
      <c r="AE73" s="11" t="s">
        <v>826</v>
      </c>
      <c r="AH73" s="8"/>
      <c r="AI73" s="10" t="s">
        <v>896</v>
      </c>
      <c r="AJ73" s="10" t="s">
        <v>1192</v>
      </c>
    </row>
    <row r="74" spans="1:36" ht="28.8">
      <c r="A74" s="1" t="s">
        <v>1289</v>
      </c>
      <c r="B74" s="4" t="s">
        <v>466</v>
      </c>
      <c r="D74" s="1" t="str">
        <f t="shared" si="0"/>
        <v>MANUAL</v>
      </c>
      <c r="E74" s="1" t="str">
        <f t="shared" si="1"/>
        <v>yiyu</v>
      </c>
      <c r="F74" s="1" t="str">
        <f t="shared" si="2"/>
        <v>Draft</v>
      </c>
      <c r="G74" s="52" t="s">
        <v>36</v>
      </c>
      <c r="H74" s="1" t="str">
        <f t="shared" si="3"/>
        <v>VIP</v>
      </c>
      <c r="I74" s="1" t="s">
        <v>822</v>
      </c>
      <c r="N74" s="11" t="s">
        <v>49</v>
      </c>
      <c r="W74" s="53">
        <v>400022</v>
      </c>
      <c r="Z74" s="4"/>
      <c r="AE74" s="11" t="s">
        <v>826</v>
      </c>
      <c r="AH74" s="8"/>
      <c r="AI74" s="7" t="s">
        <v>897</v>
      </c>
      <c r="AJ74" s="7" t="s">
        <v>1193</v>
      </c>
    </row>
    <row r="75" spans="1:36" ht="28.8">
      <c r="A75" s="1" t="s">
        <v>1289</v>
      </c>
      <c r="B75" s="4" t="s">
        <v>467</v>
      </c>
      <c r="D75" s="1" t="str">
        <f t="shared" si="0"/>
        <v>MANUAL</v>
      </c>
      <c r="E75" s="1" t="str">
        <f t="shared" si="1"/>
        <v>yiyu</v>
      </c>
      <c r="F75" s="1" t="str">
        <f t="shared" si="2"/>
        <v>Draft</v>
      </c>
      <c r="G75" s="52" t="s">
        <v>47</v>
      </c>
      <c r="H75" s="1" t="str">
        <f t="shared" si="3"/>
        <v>VIP</v>
      </c>
      <c r="I75" s="1" t="s">
        <v>822</v>
      </c>
      <c r="N75" s="11" t="s">
        <v>49</v>
      </c>
      <c r="W75" s="53">
        <v>400023</v>
      </c>
      <c r="Z75" s="4"/>
      <c r="AE75" s="11" t="s">
        <v>826</v>
      </c>
      <c r="AH75" s="8"/>
      <c r="AI75" s="7" t="s">
        <v>898</v>
      </c>
      <c r="AJ75" s="7" t="s">
        <v>1194</v>
      </c>
    </row>
    <row r="76" spans="1:36" ht="28.8">
      <c r="A76" s="1" t="s">
        <v>1289</v>
      </c>
      <c r="B76" s="4" t="s">
        <v>468</v>
      </c>
      <c r="D76" s="1" t="str">
        <f t="shared" si="0"/>
        <v>MANUAL</v>
      </c>
      <c r="E76" s="1" t="str">
        <f t="shared" si="1"/>
        <v>yiyu</v>
      </c>
      <c r="F76" s="1" t="str">
        <f t="shared" si="2"/>
        <v>Draft</v>
      </c>
      <c r="G76" s="52" t="s">
        <v>47</v>
      </c>
      <c r="H76" s="1" t="str">
        <f t="shared" si="3"/>
        <v>VIP</v>
      </c>
      <c r="I76" s="1" t="s">
        <v>822</v>
      </c>
      <c r="N76" s="11" t="s">
        <v>49</v>
      </c>
      <c r="W76" s="53">
        <v>400029</v>
      </c>
      <c r="Z76" s="4"/>
      <c r="AE76" s="11" t="s">
        <v>826</v>
      </c>
      <c r="AH76" s="8"/>
      <c r="AI76" s="10" t="s">
        <v>899</v>
      </c>
      <c r="AJ76" s="10" t="s">
        <v>1195</v>
      </c>
    </row>
    <row r="77" spans="1:36" ht="28.8">
      <c r="A77" s="1" t="s">
        <v>1289</v>
      </c>
      <c r="B77" s="4" t="s">
        <v>469</v>
      </c>
      <c r="D77" s="1" t="str">
        <f t="shared" si="0"/>
        <v>MANUAL</v>
      </c>
      <c r="E77" s="1" t="str">
        <f t="shared" si="1"/>
        <v>yiyu</v>
      </c>
      <c r="F77" s="1" t="str">
        <f t="shared" si="2"/>
        <v>Draft</v>
      </c>
      <c r="G77" s="52" t="s">
        <v>47</v>
      </c>
      <c r="H77" s="1" t="str">
        <f t="shared" si="3"/>
        <v>VIP</v>
      </c>
      <c r="I77" s="1" t="s">
        <v>822</v>
      </c>
      <c r="N77" s="11" t="s">
        <v>49</v>
      </c>
      <c r="W77" s="53">
        <v>400024</v>
      </c>
      <c r="Z77" s="4"/>
      <c r="AE77" s="11" t="s">
        <v>826</v>
      </c>
      <c r="AH77" s="8"/>
      <c r="AI77" s="7" t="s">
        <v>900</v>
      </c>
      <c r="AJ77" s="7" t="s">
        <v>1194</v>
      </c>
    </row>
    <row r="78" spans="1:36" ht="28.8">
      <c r="A78" s="1" t="s">
        <v>1289</v>
      </c>
      <c r="B78" s="4" t="s">
        <v>470</v>
      </c>
      <c r="D78" s="1" t="str">
        <f t="shared" si="0"/>
        <v>MANUAL</v>
      </c>
      <c r="E78" s="1" t="str">
        <f t="shared" si="1"/>
        <v>yiyu</v>
      </c>
      <c r="F78" s="1" t="str">
        <f t="shared" si="2"/>
        <v>Draft</v>
      </c>
      <c r="G78" s="52" t="s">
        <v>47</v>
      </c>
      <c r="H78" s="1" t="str">
        <f t="shared" si="3"/>
        <v>VIP</v>
      </c>
      <c r="I78" s="1" t="s">
        <v>822</v>
      </c>
      <c r="N78" s="11" t="s">
        <v>49</v>
      </c>
      <c r="W78" s="53">
        <v>400025</v>
      </c>
      <c r="Z78" s="4"/>
      <c r="AE78" s="11" t="s">
        <v>826</v>
      </c>
      <c r="AH78" s="8"/>
      <c r="AI78" s="7" t="s">
        <v>901</v>
      </c>
      <c r="AJ78" s="7" t="s">
        <v>1194</v>
      </c>
    </row>
    <row r="79" spans="1:36" ht="28.8">
      <c r="A79" s="1" t="s">
        <v>1289</v>
      </c>
      <c r="B79" s="4" t="s">
        <v>471</v>
      </c>
      <c r="D79" s="1" t="str">
        <f t="shared" si="0"/>
        <v>MANUAL</v>
      </c>
      <c r="E79" s="1" t="str">
        <f t="shared" si="1"/>
        <v>yiyu</v>
      </c>
      <c r="F79" s="1" t="str">
        <f t="shared" si="2"/>
        <v>Draft</v>
      </c>
      <c r="G79" s="52" t="s">
        <v>47</v>
      </c>
      <c r="H79" s="1" t="str">
        <f t="shared" si="3"/>
        <v>VIP</v>
      </c>
      <c r="I79" s="1" t="s">
        <v>822</v>
      </c>
      <c r="N79" s="11" t="s">
        <v>49</v>
      </c>
      <c r="W79" s="53">
        <v>400026</v>
      </c>
      <c r="Z79" s="4"/>
      <c r="AE79" s="11" t="s">
        <v>826</v>
      </c>
      <c r="AH79" s="8"/>
      <c r="AI79" s="7" t="s">
        <v>902</v>
      </c>
      <c r="AJ79" s="7" t="s">
        <v>1191</v>
      </c>
    </row>
    <row r="80" spans="1:36" ht="28.8">
      <c r="A80" s="1" t="s">
        <v>1290</v>
      </c>
      <c r="B80" s="4" t="s">
        <v>472</v>
      </c>
      <c r="D80" s="1" t="str">
        <f t="shared" si="0"/>
        <v>MANUAL</v>
      </c>
      <c r="E80" s="1" t="str">
        <f t="shared" si="1"/>
        <v>yiyu</v>
      </c>
      <c r="F80" s="1" t="str">
        <f t="shared" si="2"/>
        <v>Draft</v>
      </c>
      <c r="G80" s="56" t="s">
        <v>36</v>
      </c>
      <c r="H80" s="1" t="str">
        <f t="shared" si="3"/>
        <v>VIP</v>
      </c>
      <c r="I80" s="1" t="s">
        <v>822</v>
      </c>
      <c r="N80" s="11" t="s">
        <v>49</v>
      </c>
      <c r="W80" s="8">
        <v>500000</v>
      </c>
      <c r="Z80" s="4"/>
      <c r="AE80" s="11" t="s">
        <v>827</v>
      </c>
      <c r="AH80" s="8"/>
      <c r="AI80" s="10" t="s">
        <v>903</v>
      </c>
      <c r="AJ80" s="10" t="s">
        <v>68</v>
      </c>
    </row>
    <row r="81" spans="1:36" ht="28.8">
      <c r="A81" s="1" t="s">
        <v>1290</v>
      </c>
      <c r="B81" s="4" t="s">
        <v>473</v>
      </c>
      <c r="D81" s="1" t="str">
        <f t="shared" si="0"/>
        <v>MANUAL</v>
      </c>
      <c r="E81" s="1" t="str">
        <f t="shared" si="1"/>
        <v>yiyu</v>
      </c>
      <c r="F81" s="1" t="str">
        <f t="shared" si="2"/>
        <v>Draft</v>
      </c>
      <c r="G81" s="57" t="s">
        <v>47</v>
      </c>
      <c r="H81" s="1" t="str">
        <f t="shared" si="3"/>
        <v>VIP</v>
      </c>
      <c r="I81" s="1" t="s">
        <v>822</v>
      </c>
      <c r="N81" s="11" t="s">
        <v>49</v>
      </c>
      <c r="W81" s="8">
        <v>500001</v>
      </c>
      <c r="Z81" s="4"/>
      <c r="AE81" s="11" t="s">
        <v>827</v>
      </c>
      <c r="AH81" s="8"/>
      <c r="AI81" s="7" t="s">
        <v>904</v>
      </c>
      <c r="AJ81" s="7" t="s">
        <v>1196</v>
      </c>
    </row>
    <row r="82" spans="1:36" ht="28.8">
      <c r="A82" s="1" t="s">
        <v>1290</v>
      </c>
      <c r="B82" s="4" t="s">
        <v>474</v>
      </c>
      <c r="D82" s="1" t="str">
        <f t="shared" si="0"/>
        <v>MANUAL</v>
      </c>
      <c r="E82" s="1" t="str">
        <f t="shared" si="1"/>
        <v>yiyu</v>
      </c>
      <c r="F82" s="1" t="str">
        <f t="shared" si="2"/>
        <v>Draft</v>
      </c>
      <c r="G82" s="57" t="s">
        <v>47</v>
      </c>
      <c r="H82" s="1" t="str">
        <f t="shared" si="3"/>
        <v>VIP</v>
      </c>
      <c r="I82" s="1" t="s">
        <v>822</v>
      </c>
      <c r="N82" s="11" t="s">
        <v>49</v>
      </c>
      <c r="W82" s="8">
        <v>500002</v>
      </c>
      <c r="Z82" s="4"/>
      <c r="AE82" s="11" t="s">
        <v>827</v>
      </c>
      <c r="AH82" s="8"/>
      <c r="AI82" s="7" t="s">
        <v>1815</v>
      </c>
      <c r="AJ82" s="7" t="s">
        <v>76</v>
      </c>
    </row>
    <row r="83" spans="1:36" ht="28.8">
      <c r="A83" s="1" t="s">
        <v>1290</v>
      </c>
      <c r="B83" s="4" t="s">
        <v>475</v>
      </c>
      <c r="D83" s="1" t="str">
        <f t="shared" si="0"/>
        <v>MANUAL</v>
      </c>
      <c r="E83" s="1" t="str">
        <f t="shared" si="1"/>
        <v>yiyu</v>
      </c>
      <c r="F83" s="1" t="str">
        <f t="shared" si="2"/>
        <v>Draft</v>
      </c>
      <c r="G83" s="57" t="s">
        <v>36</v>
      </c>
      <c r="H83" s="1" t="str">
        <f t="shared" si="3"/>
        <v>VIP</v>
      </c>
      <c r="I83" s="1" t="s">
        <v>822</v>
      </c>
      <c r="N83" s="11" t="s">
        <v>49</v>
      </c>
      <c r="W83" s="8">
        <v>500003</v>
      </c>
      <c r="Z83" s="4"/>
      <c r="AE83" s="11" t="s">
        <v>827</v>
      </c>
      <c r="AH83" s="8"/>
      <c r="AI83" s="7" t="s">
        <v>905</v>
      </c>
      <c r="AJ83" s="7" t="s">
        <v>1196</v>
      </c>
    </row>
    <row r="84" spans="1:36" ht="28.8">
      <c r="A84" s="1" t="s">
        <v>1290</v>
      </c>
      <c r="B84" s="4" t="s">
        <v>476</v>
      </c>
      <c r="D84" s="1" t="str">
        <f t="shared" si="0"/>
        <v>MANUAL</v>
      </c>
      <c r="E84" s="1" t="str">
        <f t="shared" si="1"/>
        <v>yiyu</v>
      </c>
      <c r="F84" s="1" t="str">
        <f t="shared" si="2"/>
        <v>Draft</v>
      </c>
      <c r="G84" s="57" t="s">
        <v>47</v>
      </c>
      <c r="H84" s="1" t="str">
        <f t="shared" si="3"/>
        <v>VIP</v>
      </c>
      <c r="I84" s="1" t="s">
        <v>822</v>
      </c>
      <c r="N84" s="11" t="s">
        <v>49</v>
      </c>
      <c r="W84" s="8">
        <v>500004</v>
      </c>
      <c r="Z84" s="4"/>
      <c r="AE84" s="11" t="s">
        <v>827</v>
      </c>
      <c r="AH84" s="8"/>
      <c r="AI84" s="7" t="s">
        <v>906</v>
      </c>
      <c r="AJ84" s="7" t="s">
        <v>1422</v>
      </c>
    </row>
    <row r="85" spans="1:36" ht="28.8">
      <c r="A85" s="1" t="s">
        <v>1290</v>
      </c>
      <c r="B85" s="6" t="s">
        <v>477</v>
      </c>
      <c r="D85" s="1" t="str">
        <f t="shared" si="0"/>
        <v>MANUAL</v>
      </c>
      <c r="E85" s="1" t="str">
        <f t="shared" si="1"/>
        <v>yiyu</v>
      </c>
      <c r="F85" s="1" t="str">
        <f t="shared" si="2"/>
        <v>Draft</v>
      </c>
      <c r="G85" s="57" t="s">
        <v>47</v>
      </c>
      <c r="H85" s="1" t="str">
        <f t="shared" si="3"/>
        <v>VIP</v>
      </c>
      <c r="I85" s="1" t="s">
        <v>822</v>
      </c>
      <c r="N85" s="11" t="s">
        <v>49</v>
      </c>
      <c r="W85" s="8">
        <v>500005</v>
      </c>
      <c r="Z85" s="6"/>
      <c r="AE85" s="11" t="s">
        <v>827</v>
      </c>
      <c r="AH85" s="8"/>
      <c r="AI85" s="7" t="s">
        <v>907</v>
      </c>
      <c r="AJ85" s="7" t="s">
        <v>1422</v>
      </c>
    </row>
    <row r="86" spans="1:36" ht="28.8">
      <c r="A86" s="1" t="s">
        <v>1290</v>
      </c>
      <c r="B86" s="6" t="s">
        <v>478</v>
      </c>
      <c r="D86" s="1" t="str">
        <f t="shared" si="0"/>
        <v>MANUAL</v>
      </c>
      <c r="E86" s="1" t="str">
        <f t="shared" si="1"/>
        <v>yiyu</v>
      </c>
      <c r="F86" s="1" t="str">
        <f t="shared" si="2"/>
        <v>Draft</v>
      </c>
      <c r="G86" s="57" t="s">
        <v>47</v>
      </c>
      <c r="H86" s="1" t="str">
        <f t="shared" si="3"/>
        <v>VIP</v>
      </c>
      <c r="I86" s="1" t="s">
        <v>822</v>
      </c>
      <c r="N86" s="11" t="s">
        <v>49</v>
      </c>
      <c r="W86" s="8">
        <v>500006</v>
      </c>
      <c r="Z86" s="6"/>
      <c r="AE86" s="11" t="s">
        <v>827</v>
      </c>
      <c r="AH86" s="8"/>
      <c r="AI86" s="7" t="s">
        <v>908</v>
      </c>
      <c r="AJ86" s="7" t="s">
        <v>1422</v>
      </c>
    </row>
    <row r="87" spans="1:36" ht="28.8">
      <c r="A87" s="1" t="s">
        <v>1290</v>
      </c>
      <c r="B87" s="1" t="s">
        <v>479</v>
      </c>
      <c r="D87" s="1" t="str">
        <f t="shared" si="0"/>
        <v>MANUAL</v>
      </c>
      <c r="E87" s="1" t="str">
        <f t="shared" si="1"/>
        <v>yiyu</v>
      </c>
      <c r="F87" s="1" t="str">
        <f t="shared" si="2"/>
        <v>Draft</v>
      </c>
      <c r="G87" s="57" t="s">
        <v>47</v>
      </c>
      <c r="H87" s="1" t="str">
        <f t="shared" si="3"/>
        <v>VIP</v>
      </c>
      <c r="I87" s="1" t="s">
        <v>822</v>
      </c>
      <c r="N87" s="11" t="s">
        <v>49</v>
      </c>
      <c r="W87" s="8">
        <v>500007</v>
      </c>
      <c r="AE87" s="11" t="s">
        <v>827</v>
      </c>
      <c r="AH87" s="8"/>
      <c r="AI87" s="7" t="s">
        <v>909</v>
      </c>
      <c r="AJ87" s="7" t="s">
        <v>1422</v>
      </c>
    </row>
    <row r="88" spans="1:36" ht="28.8">
      <c r="A88" s="1" t="s">
        <v>1290</v>
      </c>
      <c r="B88" s="1" t="s">
        <v>480</v>
      </c>
      <c r="D88" s="1" t="str">
        <f t="shared" si="0"/>
        <v>MANUAL</v>
      </c>
      <c r="E88" s="1" t="str">
        <f t="shared" si="1"/>
        <v>yiyu</v>
      </c>
      <c r="F88" s="1" t="str">
        <f t="shared" si="2"/>
        <v>Draft</v>
      </c>
      <c r="G88" s="57" t="s">
        <v>47</v>
      </c>
      <c r="H88" s="1" t="str">
        <f t="shared" si="3"/>
        <v>VIP</v>
      </c>
      <c r="I88" s="1" t="s">
        <v>822</v>
      </c>
      <c r="N88" s="11" t="s">
        <v>49</v>
      </c>
      <c r="W88" s="8">
        <v>500008</v>
      </c>
      <c r="AE88" s="11" t="s">
        <v>827</v>
      </c>
      <c r="AH88" s="8"/>
      <c r="AI88" s="7" t="s">
        <v>910</v>
      </c>
      <c r="AJ88" s="7" t="s">
        <v>68</v>
      </c>
    </row>
    <row r="89" spans="1:36" ht="28.8">
      <c r="A89" s="1" t="s">
        <v>1290</v>
      </c>
      <c r="B89" s="1" t="s">
        <v>481</v>
      </c>
      <c r="D89" s="1" t="str">
        <f t="shared" si="0"/>
        <v>MANUAL</v>
      </c>
      <c r="E89" s="1" t="str">
        <f t="shared" si="1"/>
        <v>yiyu</v>
      </c>
      <c r="F89" s="1" t="str">
        <f t="shared" si="2"/>
        <v>Draft</v>
      </c>
      <c r="G89" s="57" t="s">
        <v>47</v>
      </c>
      <c r="H89" s="1" t="str">
        <f t="shared" si="3"/>
        <v>VIP</v>
      </c>
      <c r="I89" s="1" t="s">
        <v>822</v>
      </c>
      <c r="N89" s="11" t="s">
        <v>49</v>
      </c>
      <c r="W89" s="8">
        <v>500009</v>
      </c>
      <c r="AE89" s="11" t="s">
        <v>827</v>
      </c>
      <c r="AH89" s="8"/>
      <c r="AI89" s="7" t="s">
        <v>904</v>
      </c>
      <c r="AJ89" s="7" t="s">
        <v>68</v>
      </c>
    </row>
    <row r="90" spans="1:36" ht="28.8">
      <c r="A90" s="1" t="s">
        <v>1290</v>
      </c>
      <c r="B90" s="1" t="s">
        <v>482</v>
      </c>
      <c r="D90" s="1" t="str">
        <f t="shared" si="0"/>
        <v>MANUAL</v>
      </c>
      <c r="E90" s="1" t="str">
        <f t="shared" si="1"/>
        <v>yiyu</v>
      </c>
      <c r="F90" s="1" t="str">
        <f t="shared" si="2"/>
        <v>Draft</v>
      </c>
      <c r="G90" s="57" t="s">
        <v>47</v>
      </c>
      <c r="H90" s="1" t="str">
        <f t="shared" si="3"/>
        <v>VIP</v>
      </c>
      <c r="I90" s="1" t="s">
        <v>822</v>
      </c>
      <c r="N90" s="11" t="s">
        <v>49</v>
      </c>
      <c r="W90" s="8">
        <v>500010</v>
      </c>
      <c r="AE90" s="11" t="s">
        <v>827</v>
      </c>
      <c r="AH90" s="8"/>
      <c r="AI90" s="7" t="s">
        <v>911</v>
      </c>
      <c r="AJ90" s="7" t="s">
        <v>1197</v>
      </c>
    </row>
    <row r="91" spans="1:36" ht="28.8">
      <c r="A91" s="1" t="s">
        <v>1290</v>
      </c>
      <c r="B91" s="1" t="s">
        <v>483</v>
      </c>
      <c r="D91" s="1" t="str">
        <f t="shared" si="0"/>
        <v>MANUAL</v>
      </c>
      <c r="E91" s="1" t="str">
        <f t="shared" si="1"/>
        <v>yiyu</v>
      </c>
      <c r="F91" s="1" t="str">
        <f t="shared" si="2"/>
        <v>Draft</v>
      </c>
      <c r="G91" s="57" t="s">
        <v>47</v>
      </c>
      <c r="H91" s="1" t="str">
        <f t="shared" si="3"/>
        <v>VIP</v>
      </c>
      <c r="I91" s="1" t="s">
        <v>822</v>
      </c>
      <c r="N91" s="11" t="s">
        <v>49</v>
      </c>
      <c r="W91" s="8">
        <v>500011</v>
      </c>
      <c r="AE91" s="11" t="s">
        <v>827</v>
      </c>
      <c r="AH91" s="8"/>
      <c r="AI91" s="7" t="s">
        <v>912</v>
      </c>
      <c r="AJ91" s="7" t="s">
        <v>1198</v>
      </c>
    </row>
    <row r="92" spans="1:36" ht="28.8">
      <c r="A92" s="1" t="s">
        <v>1290</v>
      </c>
      <c r="B92" s="1" t="s">
        <v>484</v>
      </c>
      <c r="D92" s="1" t="str">
        <f t="shared" si="0"/>
        <v>MANUAL</v>
      </c>
      <c r="E92" s="1" t="str">
        <f t="shared" si="1"/>
        <v>yiyu</v>
      </c>
      <c r="F92" s="1" t="str">
        <f t="shared" si="2"/>
        <v>Draft</v>
      </c>
      <c r="G92" s="57" t="s">
        <v>47</v>
      </c>
      <c r="H92" s="1" t="str">
        <f t="shared" si="3"/>
        <v>VIP</v>
      </c>
      <c r="I92" s="1" t="s">
        <v>822</v>
      </c>
      <c r="N92" s="11" t="s">
        <v>49</v>
      </c>
      <c r="W92" s="8">
        <v>500012</v>
      </c>
      <c r="AE92" s="11" t="s">
        <v>827</v>
      </c>
      <c r="AH92" s="8"/>
      <c r="AI92" s="7" t="s">
        <v>913</v>
      </c>
      <c r="AJ92" s="7" t="s">
        <v>77</v>
      </c>
    </row>
    <row r="93" spans="1:36" ht="28.8">
      <c r="A93" s="1" t="s">
        <v>1290</v>
      </c>
      <c r="B93" s="1" t="s">
        <v>1324</v>
      </c>
      <c r="D93" s="1" t="str">
        <f t="shared" si="0"/>
        <v>MANUAL</v>
      </c>
      <c r="E93" s="1" t="str">
        <f t="shared" si="1"/>
        <v>yiyu</v>
      </c>
      <c r="F93" s="1" t="str">
        <f t="shared" si="2"/>
        <v>Draft</v>
      </c>
      <c r="G93" s="57" t="s">
        <v>47</v>
      </c>
      <c r="H93" s="1" t="str">
        <f t="shared" si="3"/>
        <v>VIP</v>
      </c>
      <c r="I93" s="1" t="s">
        <v>822</v>
      </c>
      <c r="N93" s="11" t="s">
        <v>49</v>
      </c>
      <c r="W93" s="8">
        <v>500013</v>
      </c>
      <c r="AE93" s="11" t="s">
        <v>827</v>
      </c>
      <c r="AH93" s="8"/>
      <c r="AI93" s="7" t="s">
        <v>904</v>
      </c>
      <c r="AJ93" s="7" t="s">
        <v>1196</v>
      </c>
    </row>
    <row r="94" spans="1:36" ht="28.8">
      <c r="A94" s="1" t="s">
        <v>1290</v>
      </c>
      <c r="B94" s="1" t="s">
        <v>1325</v>
      </c>
      <c r="D94" s="1" t="str">
        <f t="shared" ref="D94:D157" si="4">D93</f>
        <v>MANUAL</v>
      </c>
      <c r="E94" s="1" t="str">
        <f t="shared" ref="E94:E157" si="5">E93</f>
        <v>yiyu</v>
      </c>
      <c r="F94" s="1" t="str">
        <f t="shared" ref="F94:F157" si="6">F93</f>
        <v>Draft</v>
      </c>
      <c r="G94" s="57" t="s">
        <v>36</v>
      </c>
      <c r="H94" s="1" t="str">
        <f t="shared" ref="H94:H157" si="7">H93</f>
        <v>VIP</v>
      </c>
      <c r="I94" s="1" t="s">
        <v>822</v>
      </c>
      <c r="N94" s="11" t="s">
        <v>49</v>
      </c>
      <c r="W94" s="8">
        <v>500014</v>
      </c>
      <c r="AE94" s="11" t="s">
        <v>827</v>
      </c>
      <c r="AH94" s="8"/>
      <c r="AI94" s="7" t="s">
        <v>903</v>
      </c>
      <c r="AJ94" s="7" t="s">
        <v>1199</v>
      </c>
    </row>
    <row r="95" spans="1:36" ht="28.8">
      <c r="A95" s="1" t="s">
        <v>1290</v>
      </c>
      <c r="B95" s="1" t="s">
        <v>1326</v>
      </c>
      <c r="D95" s="1" t="str">
        <f t="shared" si="4"/>
        <v>MANUAL</v>
      </c>
      <c r="E95" s="1" t="str">
        <f t="shared" si="5"/>
        <v>yiyu</v>
      </c>
      <c r="F95" s="1" t="str">
        <f t="shared" si="6"/>
        <v>Draft</v>
      </c>
      <c r="G95" s="57" t="s">
        <v>47</v>
      </c>
      <c r="H95" s="1" t="str">
        <f t="shared" si="7"/>
        <v>VIP</v>
      </c>
      <c r="I95" s="1" t="s">
        <v>822</v>
      </c>
      <c r="N95" s="11" t="s">
        <v>49</v>
      </c>
      <c r="W95" s="8">
        <v>500025</v>
      </c>
      <c r="AE95" s="11" t="s">
        <v>827</v>
      </c>
      <c r="AH95" s="8"/>
      <c r="AI95" s="10" t="s">
        <v>914</v>
      </c>
      <c r="AJ95" s="10" t="s">
        <v>1200</v>
      </c>
    </row>
    <row r="96" spans="1:36" ht="28.8">
      <c r="A96" s="1" t="s">
        <v>1290</v>
      </c>
      <c r="B96" s="1" t="s">
        <v>1327</v>
      </c>
      <c r="D96" s="1" t="str">
        <f t="shared" si="4"/>
        <v>MANUAL</v>
      </c>
      <c r="E96" s="1" t="str">
        <f t="shared" si="5"/>
        <v>yiyu</v>
      </c>
      <c r="F96" s="1" t="str">
        <f t="shared" si="6"/>
        <v>Draft</v>
      </c>
      <c r="G96" s="57" t="s">
        <v>47</v>
      </c>
      <c r="H96" s="1" t="str">
        <f t="shared" si="7"/>
        <v>VIP</v>
      </c>
      <c r="I96" s="1" t="s">
        <v>822</v>
      </c>
      <c r="N96" s="58" t="s">
        <v>40</v>
      </c>
      <c r="W96" s="59">
        <v>500015</v>
      </c>
      <c r="AE96" s="11" t="s">
        <v>827</v>
      </c>
      <c r="AH96" s="8"/>
      <c r="AI96" s="7" t="s">
        <v>915</v>
      </c>
      <c r="AJ96" s="7" t="s">
        <v>78</v>
      </c>
    </row>
    <row r="97" spans="1:36" ht="28.8">
      <c r="A97" s="1" t="s">
        <v>1290</v>
      </c>
      <c r="B97" s="1" t="s">
        <v>485</v>
      </c>
      <c r="D97" s="1" t="str">
        <f t="shared" si="4"/>
        <v>MANUAL</v>
      </c>
      <c r="E97" s="1" t="str">
        <f t="shared" si="5"/>
        <v>yiyu</v>
      </c>
      <c r="F97" s="1" t="str">
        <f t="shared" si="6"/>
        <v>Draft</v>
      </c>
      <c r="G97" s="57" t="s">
        <v>47</v>
      </c>
      <c r="H97" s="1" t="str">
        <f t="shared" si="7"/>
        <v>VIP</v>
      </c>
      <c r="I97" s="1" t="s">
        <v>822</v>
      </c>
      <c r="N97" s="11" t="s">
        <v>49</v>
      </c>
      <c r="W97" s="8">
        <v>500016</v>
      </c>
      <c r="AE97" s="11" t="s">
        <v>827</v>
      </c>
      <c r="AH97" s="8"/>
      <c r="AI97" s="7" t="s">
        <v>916</v>
      </c>
      <c r="AJ97" s="7" t="s">
        <v>78</v>
      </c>
    </row>
    <row r="98" spans="1:36" ht="28.8">
      <c r="A98" s="1" t="s">
        <v>1290</v>
      </c>
      <c r="B98" s="1" t="s">
        <v>1328</v>
      </c>
      <c r="D98" s="1" t="str">
        <f t="shared" si="4"/>
        <v>MANUAL</v>
      </c>
      <c r="E98" s="1" t="str">
        <f t="shared" si="5"/>
        <v>yiyu</v>
      </c>
      <c r="F98" s="1" t="str">
        <f t="shared" si="6"/>
        <v>Draft</v>
      </c>
      <c r="G98" s="57" t="s">
        <v>47</v>
      </c>
      <c r="H98" s="1" t="str">
        <f t="shared" si="7"/>
        <v>VIP</v>
      </c>
      <c r="I98" s="1" t="s">
        <v>822</v>
      </c>
      <c r="N98" s="11" t="s">
        <v>49</v>
      </c>
      <c r="W98" s="8">
        <v>500017</v>
      </c>
      <c r="AE98" s="11" t="s">
        <v>827</v>
      </c>
      <c r="AH98" s="8"/>
      <c r="AI98" s="7" t="s">
        <v>917</v>
      </c>
      <c r="AJ98" s="7" t="s">
        <v>1438</v>
      </c>
    </row>
    <row r="99" spans="1:36" ht="28.8">
      <c r="A99" s="1" t="s">
        <v>1290</v>
      </c>
      <c r="B99" s="1" t="s">
        <v>486</v>
      </c>
      <c r="D99" s="1" t="str">
        <f t="shared" si="4"/>
        <v>MANUAL</v>
      </c>
      <c r="E99" s="1" t="str">
        <f t="shared" si="5"/>
        <v>yiyu</v>
      </c>
      <c r="F99" s="1" t="str">
        <f t="shared" si="6"/>
        <v>Draft</v>
      </c>
      <c r="G99" s="57" t="s">
        <v>47</v>
      </c>
      <c r="H99" s="1" t="str">
        <f t="shared" si="7"/>
        <v>VIP</v>
      </c>
      <c r="I99" s="1" t="s">
        <v>822</v>
      </c>
      <c r="N99" s="11" t="s">
        <v>49</v>
      </c>
      <c r="W99" s="8">
        <v>500018</v>
      </c>
      <c r="AE99" s="11" t="s">
        <v>827</v>
      </c>
      <c r="AH99" s="8"/>
      <c r="AI99" s="7" t="s">
        <v>918</v>
      </c>
      <c r="AJ99" s="7" t="s">
        <v>1201</v>
      </c>
    </row>
    <row r="100" spans="1:36" ht="28.8">
      <c r="A100" s="1" t="s">
        <v>1290</v>
      </c>
      <c r="B100" s="1" t="s">
        <v>487</v>
      </c>
      <c r="D100" s="1" t="str">
        <f t="shared" si="4"/>
        <v>MANUAL</v>
      </c>
      <c r="E100" s="1" t="str">
        <f t="shared" si="5"/>
        <v>yiyu</v>
      </c>
      <c r="F100" s="1" t="str">
        <f t="shared" si="6"/>
        <v>Draft</v>
      </c>
      <c r="G100" s="57" t="s">
        <v>47</v>
      </c>
      <c r="H100" s="1" t="str">
        <f t="shared" si="7"/>
        <v>VIP</v>
      </c>
      <c r="I100" s="1" t="s">
        <v>822</v>
      </c>
      <c r="N100" s="11" t="s">
        <v>49</v>
      </c>
      <c r="W100" s="8">
        <v>500019</v>
      </c>
      <c r="AE100" s="11" t="s">
        <v>827</v>
      </c>
      <c r="AH100" s="8"/>
      <c r="AI100" s="7" t="s">
        <v>919</v>
      </c>
      <c r="AJ100" s="7" t="s">
        <v>1202</v>
      </c>
    </row>
    <row r="101" spans="1:36" ht="28.8">
      <c r="A101" s="1" t="s">
        <v>1290</v>
      </c>
      <c r="B101" s="1" t="s">
        <v>488</v>
      </c>
      <c r="D101" s="1" t="str">
        <f t="shared" si="4"/>
        <v>MANUAL</v>
      </c>
      <c r="E101" s="1" t="str">
        <f t="shared" si="5"/>
        <v>yiyu</v>
      </c>
      <c r="F101" s="1" t="str">
        <f t="shared" si="6"/>
        <v>Draft</v>
      </c>
      <c r="G101" s="57" t="s">
        <v>47</v>
      </c>
      <c r="H101" s="1" t="str">
        <f t="shared" si="7"/>
        <v>VIP</v>
      </c>
      <c r="I101" s="1" t="s">
        <v>822</v>
      </c>
      <c r="N101" s="11" t="s">
        <v>49</v>
      </c>
      <c r="W101" s="8">
        <v>500020</v>
      </c>
      <c r="AE101" s="11" t="s">
        <v>827</v>
      </c>
      <c r="AH101" s="8"/>
      <c r="AI101" s="7" t="s">
        <v>920</v>
      </c>
      <c r="AJ101" s="7" t="s">
        <v>1201</v>
      </c>
    </row>
    <row r="102" spans="1:36" ht="28.8">
      <c r="A102" s="1" t="s">
        <v>1290</v>
      </c>
      <c r="B102" s="1" t="s">
        <v>489</v>
      </c>
      <c r="D102" s="1" t="str">
        <f t="shared" si="4"/>
        <v>MANUAL</v>
      </c>
      <c r="E102" s="1" t="str">
        <f t="shared" si="5"/>
        <v>yiyu</v>
      </c>
      <c r="F102" s="1" t="str">
        <f t="shared" si="6"/>
        <v>Draft</v>
      </c>
      <c r="G102" s="57" t="s">
        <v>47</v>
      </c>
      <c r="H102" s="1" t="str">
        <f t="shared" si="7"/>
        <v>VIP</v>
      </c>
      <c r="I102" s="1" t="s">
        <v>822</v>
      </c>
      <c r="N102" s="11" t="s">
        <v>49</v>
      </c>
      <c r="W102" s="8">
        <v>500021</v>
      </c>
      <c r="AE102" s="11" t="s">
        <v>827</v>
      </c>
      <c r="AH102" s="8"/>
      <c r="AI102" s="7" t="s">
        <v>921</v>
      </c>
      <c r="AJ102" s="7" t="s">
        <v>1203</v>
      </c>
    </row>
    <row r="103" spans="1:36" ht="28.8">
      <c r="A103" s="1" t="s">
        <v>1290</v>
      </c>
      <c r="B103" s="1" t="s">
        <v>1329</v>
      </c>
      <c r="D103" s="1" t="str">
        <f t="shared" si="4"/>
        <v>MANUAL</v>
      </c>
      <c r="E103" s="1" t="str">
        <f t="shared" si="5"/>
        <v>yiyu</v>
      </c>
      <c r="F103" s="1" t="str">
        <f t="shared" si="6"/>
        <v>Draft</v>
      </c>
      <c r="G103" s="57" t="s">
        <v>47</v>
      </c>
      <c r="H103" s="1" t="str">
        <f t="shared" si="7"/>
        <v>VIP</v>
      </c>
      <c r="I103" s="1" t="s">
        <v>822</v>
      </c>
      <c r="N103" s="11" t="s">
        <v>49</v>
      </c>
      <c r="W103" s="8">
        <v>500022</v>
      </c>
      <c r="AE103" s="11" t="s">
        <v>827</v>
      </c>
      <c r="AH103" s="8"/>
      <c r="AI103" s="7" t="s">
        <v>922</v>
      </c>
      <c r="AJ103" s="7" t="s">
        <v>1438</v>
      </c>
    </row>
    <row r="104" spans="1:36" ht="28.8">
      <c r="A104" s="1" t="s">
        <v>1290</v>
      </c>
      <c r="B104" s="1" t="s">
        <v>490</v>
      </c>
      <c r="D104" s="1" t="str">
        <f t="shared" si="4"/>
        <v>MANUAL</v>
      </c>
      <c r="E104" s="1" t="str">
        <f t="shared" si="5"/>
        <v>yiyu</v>
      </c>
      <c r="F104" s="1" t="str">
        <f t="shared" si="6"/>
        <v>Draft</v>
      </c>
      <c r="G104" s="57" t="s">
        <v>47</v>
      </c>
      <c r="H104" s="1" t="str">
        <f t="shared" si="7"/>
        <v>VIP</v>
      </c>
      <c r="I104" s="1" t="s">
        <v>822</v>
      </c>
      <c r="N104" s="11" t="s">
        <v>49</v>
      </c>
      <c r="W104" s="8">
        <v>500023</v>
      </c>
      <c r="AE104" s="11" t="s">
        <v>827</v>
      </c>
      <c r="AH104" s="8"/>
      <c r="AI104" s="7" t="s">
        <v>923</v>
      </c>
      <c r="AJ104" s="7" t="s">
        <v>1204</v>
      </c>
    </row>
    <row r="105" spans="1:36" ht="28.8">
      <c r="A105" s="1" t="s">
        <v>1290</v>
      </c>
      <c r="B105" s="1" t="s">
        <v>491</v>
      </c>
      <c r="D105" s="1" t="str">
        <f t="shared" si="4"/>
        <v>MANUAL</v>
      </c>
      <c r="E105" s="1" t="str">
        <f t="shared" si="5"/>
        <v>yiyu</v>
      </c>
      <c r="F105" s="1" t="str">
        <f t="shared" si="6"/>
        <v>Draft</v>
      </c>
      <c r="G105" s="57" t="s">
        <v>47</v>
      </c>
      <c r="H105" s="1" t="str">
        <f t="shared" si="7"/>
        <v>VIP</v>
      </c>
      <c r="I105" s="1" t="s">
        <v>822</v>
      </c>
      <c r="N105" s="11" t="s">
        <v>49</v>
      </c>
      <c r="W105" s="8">
        <v>500026</v>
      </c>
      <c r="AE105" s="11" t="s">
        <v>827</v>
      </c>
      <c r="AH105" s="8"/>
      <c r="AI105" s="7" t="s">
        <v>924</v>
      </c>
      <c r="AJ105" s="7" t="s">
        <v>1205</v>
      </c>
    </row>
    <row r="106" spans="1:36" ht="28.8">
      <c r="A106" s="1" t="s">
        <v>1290</v>
      </c>
      <c r="B106" s="1" t="s">
        <v>492</v>
      </c>
      <c r="D106" s="1" t="str">
        <f t="shared" si="4"/>
        <v>MANUAL</v>
      </c>
      <c r="E106" s="1" t="str">
        <f t="shared" si="5"/>
        <v>yiyu</v>
      </c>
      <c r="F106" s="1" t="str">
        <f t="shared" si="6"/>
        <v>Draft</v>
      </c>
      <c r="G106" s="57" t="s">
        <v>47</v>
      </c>
      <c r="H106" s="1" t="str">
        <f t="shared" si="7"/>
        <v>VIP</v>
      </c>
      <c r="I106" s="1" t="s">
        <v>822</v>
      </c>
      <c r="N106" s="11" t="s">
        <v>49</v>
      </c>
      <c r="W106" s="8">
        <v>500024</v>
      </c>
      <c r="AE106" s="11" t="s">
        <v>827</v>
      </c>
      <c r="AH106" s="8"/>
      <c r="AI106" s="7" t="s">
        <v>925</v>
      </c>
      <c r="AJ106" s="7" t="s">
        <v>79</v>
      </c>
    </row>
    <row r="107" spans="1:36" ht="28.8">
      <c r="A107" s="1" t="s">
        <v>1291</v>
      </c>
      <c r="B107" s="1" t="s">
        <v>493</v>
      </c>
      <c r="D107" s="1" t="str">
        <f t="shared" si="4"/>
        <v>MANUAL</v>
      </c>
      <c r="E107" s="1" t="str">
        <f t="shared" si="5"/>
        <v>yiyu</v>
      </c>
      <c r="F107" s="1" t="str">
        <f t="shared" si="6"/>
        <v>Draft</v>
      </c>
      <c r="G107" s="56" t="s">
        <v>36</v>
      </c>
      <c r="H107" s="1" t="str">
        <f t="shared" si="7"/>
        <v>VIP</v>
      </c>
      <c r="I107" s="1" t="s">
        <v>822</v>
      </c>
      <c r="N107" s="11" t="s">
        <v>40</v>
      </c>
      <c r="W107" s="8">
        <v>600000</v>
      </c>
      <c r="AE107" s="11" t="s">
        <v>828</v>
      </c>
      <c r="AH107" s="8"/>
      <c r="AI107" s="10" t="s">
        <v>926</v>
      </c>
      <c r="AJ107" s="10" t="s">
        <v>68</v>
      </c>
    </row>
    <row r="108" spans="1:36" ht="43.2">
      <c r="A108" s="1" t="s">
        <v>1291</v>
      </c>
      <c r="B108" s="1" t="s">
        <v>494</v>
      </c>
      <c r="D108" s="1" t="str">
        <f t="shared" si="4"/>
        <v>MANUAL</v>
      </c>
      <c r="E108" s="1" t="str">
        <f t="shared" si="5"/>
        <v>yiyu</v>
      </c>
      <c r="F108" s="1" t="str">
        <f t="shared" si="6"/>
        <v>Draft</v>
      </c>
      <c r="G108" s="60" t="s">
        <v>36</v>
      </c>
      <c r="H108" s="1" t="str">
        <f t="shared" si="7"/>
        <v>VIP</v>
      </c>
      <c r="I108" s="1" t="s">
        <v>822</v>
      </c>
      <c r="N108" s="11" t="s">
        <v>49</v>
      </c>
      <c r="W108" s="8">
        <v>600001</v>
      </c>
      <c r="AE108" s="11" t="s">
        <v>828</v>
      </c>
      <c r="AH108" s="8"/>
      <c r="AI108" s="7" t="s">
        <v>927</v>
      </c>
      <c r="AJ108" s="10" t="s">
        <v>1206</v>
      </c>
    </row>
    <row r="109" spans="1:36" ht="43.2">
      <c r="A109" s="1" t="s">
        <v>1291</v>
      </c>
      <c r="B109" s="1" t="s">
        <v>495</v>
      </c>
      <c r="D109" s="1" t="str">
        <f t="shared" si="4"/>
        <v>MANUAL</v>
      </c>
      <c r="E109" s="1" t="str">
        <f t="shared" si="5"/>
        <v>yiyu</v>
      </c>
      <c r="F109" s="1" t="str">
        <f t="shared" si="6"/>
        <v>Draft</v>
      </c>
      <c r="G109" s="60" t="s">
        <v>47</v>
      </c>
      <c r="H109" s="1" t="str">
        <f t="shared" si="7"/>
        <v>VIP</v>
      </c>
      <c r="I109" s="1" t="s">
        <v>822</v>
      </c>
      <c r="N109" s="11" t="s">
        <v>49</v>
      </c>
      <c r="W109" s="8">
        <v>600002</v>
      </c>
      <c r="AE109" s="11" t="s">
        <v>828</v>
      </c>
      <c r="AH109" s="8"/>
      <c r="AI109" s="7" t="s">
        <v>1816</v>
      </c>
      <c r="AJ109" s="7" t="s">
        <v>76</v>
      </c>
    </row>
    <row r="110" spans="1:36" ht="43.2">
      <c r="A110" s="1" t="s">
        <v>1291</v>
      </c>
      <c r="B110" s="1" t="s">
        <v>496</v>
      </c>
      <c r="D110" s="1" t="str">
        <f t="shared" si="4"/>
        <v>MANUAL</v>
      </c>
      <c r="E110" s="1" t="str">
        <f t="shared" si="5"/>
        <v>yiyu</v>
      </c>
      <c r="F110" s="1" t="str">
        <f t="shared" si="6"/>
        <v>Draft</v>
      </c>
      <c r="G110" s="60" t="s">
        <v>47</v>
      </c>
      <c r="H110" s="1" t="str">
        <f t="shared" si="7"/>
        <v>VIP</v>
      </c>
      <c r="I110" s="1" t="s">
        <v>822</v>
      </c>
      <c r="N110" s="11" t="s">
        <v>49</v>
      </c>
      <c r="W110" s="8">
        <v>600003</v>
      </c>
      <c r="AE110" s="11" t="s">
        <v>828</v>
      </c>
      <c r="AH110" s="8"/>
      <c r="AI110" s="7" t="s">
        <v>928</v>
      </c>
      <c r="AJ110" s="7" t="s">
        <v>1206</v>
      </c>
    </row>
    <row r="111" spans="1:36" ht="28.8">
      <c r="A111" s="1" t="s">
        <v>1291</v>
      </c>
      <c r="B111" s="1" t="s">
        <v>497</v>
      </c>
      <c r="D111" s="1" t="str">
        <f t="shared" si="4"/>
        <v>MANUAL</v>
      </c>
      <c r="E111" s="1" t="str">
        <f t="shared" si="5"/>
        <v>yiyu</v>
      </c>
      <c r="F111" s="1" t="str">
        <f t="shared" si="6"/>
        <v>Draft</v>
      </c>
      <c r="G111" s="60" t="s">
        <v>47</v>
      </c>
      <c r="H111" s="1" t="str">
        <f t="shared" si="7"/>
        <v>VIP</v>
      </c>
      <c r="I111" s="1" t="s">
        <v>822</v>
      </c>
      <c r="N111" s="11" t="s">
        <v>49</v>
      </c>
      <c r="W111" s="8">
        <v>600004</v>
      </c>
      <c r="AE111" s="11" t="s">
        <v>828</v>
      </c>
      <c r="AH111" s="8"/>
      <c r="AI111" s="7" t="s">
        <v>929</v>
      </c>
      <c r="AJ111" s="7" t="s">
        <v>1422</v>
      </c>
    </row>
    <row r="112" spans="1:36" ht="28.8">
      <c r="A112" s="1" t="s">
        <v>1291</v>
      </c>
      <c r="B112" s="1" t="s">
        <v>498</v>
      </c>
      <c r="D112" s="1" t="str">
        <f t="shared" si="4"/>
        <v>MANUAL</v>
      </c>
      <c r="E112" s="1" t="str">
        <f t="shared" si="5"/>
        <v>yiyu</v>
      </c>
      <c r="F112" s="1" t="str">
        <f t="shared" si="6"/>
        <v>Draft</v>
      </c>
      <c r="G112" s="60" t="s">
        <v>47</v>
      </c>
      <c r="H112" s="1" t="str">
        <f t="shared" si="7"/>
        <v>VIP</v>
      </c>
      <c r="I112" s="1" t="s">
        <v>822</v>
      </c>
      <c r="N112" s="11" t="s">
        <v>49</v>
      </c>
      <c r="W112" s="8">
        <v>600005</v>
      </c>
      <c r="AE112" s="11" t="s">
        <v>828</v>
      </c>
      <c r="AH112" s="8"/>
      <c r="AI112" s="7" t="s">
        <v>930</v>
      </c>
      <c r="AJ112" s="7" t="s">
        <v>1422</v>
      </c>
    </row>
    <row r="113" spans="1:36" ht="28.8">
      <c r="A113" s="1" t="s">
        <v>1291</v>
      </c>
      <c r="B113" s="1" t="s">
        <v>499</v>
      </c>
      <c r="D113" s="1" t="str">
        <f t="shared" si="4"/>
        <v>MANUAL</v>
      </c>
      <c r="E113" s="1" t="str">
        <f t="shared" si="5"/>
        <v>yiyu</v>
      </c>
      <c r="F113" s="1" t="str">
        <f t="shared" si="6"/>
        <v>Draft</v>
      </c>
      <c r="G113" s="60" t="s">
        <v>47</v>
      </c>
      <c r="H113" s="1" t="str">
        <f t="shared" si="7"/>
        <v>VIP</v>
      </c>
      <c r="I113" s="1" t="s">
        <v>822</v>
      </c>
      <c r="N113" s="11" t="s">
        <v>49</v>
      </c>
      <c r="W113" s="8">
        <v>600006</v>
      </c>
      <c r="AE113" s="11" t="s">
        <v>828</v>
      </c>
      <c r="AH113" s="8"/>
      <c r="AI113" s="7" t="s">
        <v>931</v>
      </c>
      <c r="AJ113" s="7" t="s">
        <v>1422</v>
      </c>
    </row>
    <row r="114" spans="1:36" ht="28.8">
      <c r="A114" s="1" t="s">
        <v>1291</v>
      </c>
      <c r="B114" s="1" t="s">
        <v>500</v>
      </c>
      <c r="D114" s="1" t="str">
        <f t="shared" si="4"/>
        <v>MANUAL</v>
      </c>
      <c r="E114" s="1" t="str">
        <f t="shared" si="5"/>
        <v>yiyu</v>
      </c>
      <c r="F114" s="1" t="str">
        <f t="shared" si="6"/>
        <v>Draft</v>
      </c>
      <c r="G114" s="60" t="s">
        <v>47</v>
      </c>
      <c r="H114" s="1" t="str">
        <f t="shared" si="7"/>
        <v>VIP</v>
      </c>
      <c r="I114" s="1" t="s">
        <v>822</v>
      </c>
      <c r="N114" s="11" t="s">
        <v>49</v>
      </c>
      <c r="W114" s="8">
        <v>600007</v>
      </c>
      <c r="AE114" s="11" t="s">
        <v>828</v>
      </c>
      <c r="AH114" s="8"/>
      <c r="AI114" s="7" t="s">
        <v>932</v>
      </c>
      <c r="AJ114" s="7" t="s">
        <v>1422</v>
      </c>
    </row>
    <row r="115" spans="1:36" ht="43.2">
      <c r="A115" s="1" t="s">
        <v>1291</v>
      </c>
      <c r="B115" s="1" t="s">
        <v>501</v>
      </c>
      <c r="D115" s="1" t="str">
        <f t="shared" si="4"/>
        <v>MANUAL</v>
      </c>
      <c r="E115" s="1" t="str">
        <f t="shared" si="5"/>
        <v>yiyu</v>
      </c>
      <c r="F115" s="1" t="str">
        <f t="shared" si="6"/>
        <v>Draft</v>
      </c>
      <c r="G115" s="60" t="s">
        <v>47</v>
      </c>
      <c r="H115" s="1" t="str">
        <f t="shared" si="7"/>
        <v>VIP</v>
      </c>
      <c r="I115" s="1" t="s">
        <v>822</v>
      </c>
      <c r="N115" s="11" t="s">
        <v>49</v>
      </c>
      <c r="W115" s="8">
        <v>600008</v>
      </c>
      <c r="AE115" s="11" t="s">
        <v>828</v>
      </c>
      <c r="AH115" s="8"/>
      <c r="AI115" s="7" t="s">
        <v>933</v>
      </c>
      <c r="AJ115" s="7" t="s">
        <v>137</v>
      </c>
    </row>
    <row r="116" spans="1:36" ht="28.8">
      <c r="A116" s="1" t="s">
        <v>1291</v>
      </c>
      <c r="B116" s="1" t="s">
        <v>502</v>
      </c>
      <c r="D116" s="1" t="str">
        <f t="shared" si="4"/>
        <v>MANUAL</v>
      </c>
      <c r="E116" s="1" t="str">
        <f t="shared" si="5"/>
        <v>yiyu</v>
      </c>
      <c r="F116" s="1" t="str">
        <f t="shared" si="6"/>
        <v>Draft</v>
      </c>
      <c r="G116" s="60" t="s">
        <v>47</v>
      </c>
      <c r="H116" s="1" t="str">
        <f t="shared" si="7"/>
        <v>VIP</v>
      </c>
      <c r="I116" s="1" t="s">
        <v>822</v>
      </c>
      <c r="N116" s="11" t="s">
        <v>49</v>
      </c>
      <c r="W116" s="8">
        <v>600009</v>
      </c>
      <c r="AE116" s="11" t="s">
        <v>828</v>
      </c>
      <c r="AH116" s="8"/>
      <c r="AI116" s="7" t="s">
        <v>934</v>
      </c>
      <c r="AJ116" s="7" t="s">
        <v>1209</v>
      </c>
    </row>
    <row r="117" spans="1:36" ht="28.8">
      <c r="A117" s="1" t="s">
        <v>1291</v>
      </c>
      <c r="B117" s="1" t="s">
        <v>503</v>
      </c>
      <c r="D117" s="1" t="str">
        <f t="shared" si="4"/>
        <v>MANUAL</v>
      </c>
      <c r="E117" s="1" t="str">
        <f t="shared" si="5"/>
        <v>yiyu</v>
      </c>
      <c r="F117" s="1" t="str">
        <f t="shared" si="6"/>
        <v>Draft</v>
      </c>
      <c r="G117" s="60" t="s">
        <v>47</v>
      </c>
      <c r="H117" s="1" t="str">
        <f t="shared" si="7"/>
        <v>VIP</v>
      </c>
      <c r="I117" s="1" t="s">
        <v>822</v>
      </c>
      <c r="N117" s="11" t="s">
        <v>49</v>
      </c>
      <c r="W117" s="8">
        <v>600010</v>
      </c>
      <c r="AE117" s="11" t="s">
        <v>828</v>
      </c>
      <c r="AH117" s="8"/>
      <c r="AI117" s="7" t="s">
        <v>935</v>
      </c>
      <c r="AJ117" s="7" t="s">
        <v>1210</v>
      </c>
    </row>
    <row r="118" spans="1:36" ht="28.8">
      <c r="A118" s="1" t="s">
        <v>1291</v>
      </c>
      <c r="B118" s="1" t="s">
        <v>504</v>
      </c>
      <c r="D118" s="1" t="str">
        <f t="shared" si="4"/>
        <v>MANUAL</v>
      </c>
      <c r="E118" s="1" t="str">
        <f t="shared" si="5"/>
        <v>yiyu</v>
      </c>
      <c r="F118" s="1" t="str">
        <f t="shared" si="6"/>
        <v>Draft</v>
      </c>
      <c r="G118" s="60" t="s">
        <v>47</v>
      </c>
      <c r="H118" s="1" t="str">
        <f t="shared" si="7"/>
        <v>VIP</v>
      </c>
      <c r="I118" s="1" t="s">
        <v>822</v>
      </c>
      <c r="N118" s="11" t="s">
        <v>49</v>
      </c>
      <c r="W118" s="8">
        <v>600011</v>
      </c>
      <c r="AE118" s="11" t="s">
        <v>828</v>
      </c>
      <c r="AH118" s="8"/>
      <c r="AI118" s="7" t="s">
        <v>936</v>
      </c>
      <c r="AJ118" s="7" t="s">
        <v>1211</v>
      </c>
    </row>
    <row r="119" spans="1:36" ht="43.2">
      <c r="A119" s="1" t="s">
        <v>1291</v>
      </c>
      <c r="B119" s="1" t="s">
        <v>505</v>
      </c>
      <c r="D119" s="1" t="str">
        <f t="shared" si="4"/>
        <v>MANUAL</v>
      </c>
      <c r="E119" s="1" t="str">
        <f t="shared" si="5"/>
        <v>yiyu</v>
      </c>
      <c r="F119" s="1" t="str">
        <f t="shared" si="6"/>
        <v>Draft</v>
      </c>
      <c r="G119" s="60" t="s">
        <v>47</v>
      </c>
      <c r="H119" s="1" t="str">
        <f t="shared" si="7"/>
        <v>VIP</v>
      </c>
      <c r="I119" s="1" t="s">
        <v>822</v>
      </c>
      <c r="N119" s="11" t="s">
        <v>49</v>
      </c>
      <c r="W119" s="8">
        <v>600012</v>
      </c>
      <c r="AE119" s="11" t="s">
        <v>828</v>
      </c>
      <c r="AH119" s="8"/>
      <c r="AI119" s="7" t="s">
        <v>937</v>
      </c>
      <c r="AJ119" s="7" t="s">
        <v>1212</v>
      </c>
    </row>
    <row r="120" spans="1:36" ht="43.2">
      <c r="A120" s="1" t="s">
        <v>1291</v>
      </c>
      <c r="B120" s="1" t="s">
        <v>506</v>
      </c>
      <c r="D120" s="1" t="str">
        <f t="shared" si="4"/>
        <v>MANUAL</v>
      </c>
      <c r="E120" s="1" t="str">
        <f t="shared" si="5"/>
        <v>yiyu</v>
      </c>
      <c r="F120" s="1" t="str">
        <f t="shared" si="6"/>
        <v>Draft</v>
      </c>
      <c r="G120" s="52" t="s">
        <v>47</v>
      </c>
      <c r="H120" s="1" t="str">
        <f t="shared" si="7"/>
        <v>VIP</v>
      </c>
      <c r="I120" s="1" t="s">
        <v>822</v>
      </c>
      <c r="N120" s="58" t="s">
        <v>40</v>
      </c>
      <c r="W120" s="59">
        <v>600013</v>
      </c>
      <c r="AE120" s="11" t="s">
        <v>828</v>
      </c>
      <c r="AH120" s="8"/>
      <c r="AI120" s="7" t="s">
        <v>938</v>
      </c>
      <c r="AJ120" s="7" t="s">
        <v>1213</v>
      </c>
    </row>
    <row r="121" spans="1:36" ht="43.2">
      <c r="A121" s="1" t="s">
        <v>1291</v>
      </c>
      <c r="B121" s="1" t="s">
        <v>507</v>
      </c>
      <c r="D121" s="1" t="str">
        <f t="shared" si="4"/>
        <v>MANUAL</v>
      </c>
      <c r="E121" s="1" t="str">
        <f t="shared" si="5"/>
        <v>yiyu</v>
      </c>
      <c r="F121" s="1" t="str">
        <f t="shared" si="6"/>
        <v>Draft</v>
      </c>
      <c r="G121" s="52" t="s">
        <v>47</v>
      </c>
      <c r="H121" s="1" t="str">
        <f t="shared" si="7"/>
        <v>VIP</v>
      </c>
      <c r="I121" s="1" t="s">
        <v>822</v>
      </c>
      <c r="N121" s="11" t="s">
        <v>49</v>
      </c>
      <c r="W121" s="8">
        <v>600014</v>
      </c>
      <c r="AE121" s="11" t="s">
        <v>828</v>
      </c>
      <c r="AH121" s="8"/>
      <c r="AI121" s="7" t="s">
        <v>939</v>
      </c>
      <c r="AJ121" s="7" t="s">
        <v>1214</v>
      </c>
    </row>
    <row r="122" spans="1:36" ht="43.2">
      <c r="A122" s="1" t="s">
        <v>1291</v>
      </c>
      <c r="B122" s="1" t="s">
        <v>508</v>
      </c>
      <c r="D122" s="1" t="str">
        <f t="shared" si="4"/>
        <v>MANUAL</v>
      </c>
      <c r="E122" s="1" t="str">
        <f t="shared" si="5"/>
        <v>yiyu</v>
      </c>
      <c r="F122" s="1" t="str">
        <f t="shared" si="6"/>
        <v>Draft</v>
      </c>
      <c r="G122" s="52" t="s">
        <v>47</v>
      </c>
      <c r="H122" s="1" t="str">
        <f t="shared" si="7"/>
        <v>VIP</v>
      </c>
      <c r="I122" s="1" t="s">
        <v>822</v>
      </c>
      <c r="N122" s="11" t="s">
        <v>49</v>
      </c>
      <c r="W122" s="8">
        <v>600015</v>
      </c>
      <c r="AE122" s="11" t="s">
        <v>828</v>
      </c>
      <c r="AH122" s="8"/>
      <c r="AI122" s="7" t="s">
        <v>940</v>
      </c>
      <c r="AJ122" s="7" t="s">
        <v>1206</v>
      </c>
    </row>
    <row r="123" spans="1:36" ht="43.2">
      <c r="A123" s="1" t="s">
        <v>1291</v>
      </c>
      <c r="B123" s="1" t="s">
        <v>509</v>
      </c>
      <c r="D123" s="1" t="str">
        <f t="shared" si="4"/>
        <v>MANUAL</v>
      </c>
      <c r="E123" s="1" t="str">
        <f t="shared" si="5"/>
        <v>yiyu</v>
      </c>
      <c r="F123" s="1" t="str">
        <f t="shared" si="6"/>
        <v>Draft</v>
      </c>
      <c r="G123" s="52" t="s">
        <v>47</v>
      </c>
      <c r="H123" s="1" t="str">
        <f t="shared" si="7"/>
        <v>VIP</v>
      </c>
      <c r="I123" s="1" t="s">
        <v>822</v>
      </c>
      <c r="N123" s="11" t="s">
        <v>49</v>
      </c>
      <c r="W123" s="8">
        <v>600016</v>
      </c>
      <c r="AE123" s="11" t="s">
        <v>828</v>
      </c>
      <c r="AH123" s="8"/>
      <c r="AI123" s="7" t="s">
        <v>941</v>
      </c>
      <c r="AJ123" s="7" t="s">
        <v>1206</v>
      </c>
    </row>
    <row r="124" spans="1:36" ht="43.2">
      <c r="A124" s="1" t="s">
        <v>1291</v>
      </c>
      <c r="B124" s="1" t="s">
        <v>510</v>
      </c>
      <c r="D124" s="1" t="str">
        <f t="shared" si="4"/>
        <v>MANUAL</v>
      </c>
      <c r="E124" s="1" t="str">
        <f t="shared" si="5"/>
        <v>yiyu</v>
      </c>
      <c r="F124" s="1" t="str">
        <f t="shared" si="6"/>
        <v>Draft</v>
      </c>
      <c r="G124" s="52" t="s">
        <v>47</v>
      </c>
      <c r="H124" s="1" t="str">
        <f t="shared" si="7"/>
        <v>VIP</v>
      </c>
      <c r="I124" s="1" t="s">
        <v>822</v>
      </c>
      <c r="N124" s="11" t="s">
        <v>49</v>
      </c>
      <c r="W124" s="8">
        <v>600017</v>
      </c>
      <c r="AE124" s="11" t="s">
        <v>828</v>
      </c>
      <c r="AH124" s="8"/>
      <c r="AI124" s="7" t="s">
        <v>942</v>
      </c>
      <c r="AJ124" s="7" t="s">
        <v>1215</v>
      </c>
    </row>
    <row r="125" spans="1:36" ht="43.2">
      <c r="A125" s="1" t="s">
        <v>1291</v>
      </c>
      <c r="B125" s="1" t="s">
        <v>511</v>
      </c>
      <c r="D125" s="1" t="str">
        <f t="shared" si="4"/>
        <v>MANUAL</v>
      </c>
      <c r="E125" s="1" t="str">
        <f t="shared" si="5"/>
        <v>yiyu</v>
      </c>
      <c r="F125" s="1" t="str">
        <f t="shared" si="6"/>
        <v>Draft</v>
      </c>
      <c r="G125" s="52" t="s">
        <v>47</v>
      </c>
      <c r="H125" s="1" t="str">
        <f t="shared" si="7"/>
        <v>VIP</v>
      </c>
      <c r="I125" s="1" t="s">
        <v>822</v>
      </c>
      <c r="N125" s="11" t="s">
        <v>49</v>
      </c>
      <c r="W125" s="8">
        <v>600018</v>
      </c>
      <c r="AE125" s="11" t="s">
        <v>828</v>
      </c>
      <c r="AH125" s="8"/>
      <c r="AI125" s="7" t="s">
        <v>943</v>
      </c>
      <c r="AJ125" s="7" t="s">
        <v>1215</v>
      </c>
    </row>
    <row r="126" spans="1:36" ht="28.8">
      <c r="A126" s="1" t="s">
        <v>1291</v>
      </c>
      <c r="B126" s="1" t="s">
        <v>512</v>
      </c>
      <c r="D126" s="1" t="str">
        <f t="shared" si="4"/>
        <v>MANUAL</v>
      </c>
      <c r="E126" s="1" t="str">
        <f t="shared" si="5"/>
        <v>yiyu</v>
      </c>
      <c r="F126" s="1" t="str">
        <f t="shared" si="6"/>
        <v>Draft</v>
      </c>
      <c r="G126" s="52" t="s">
        <v>47</v>
      </c>
      <c r="H126" s="1" t="str">
        <f t="shared" si="7"/>
        <v>VIP</v>
      </c>
      <c r="I126" s="1" t="s">
        <v>822</v>
      </c>
      <c r="N126" s="11" t="s">
        <v>49</v>
      </c>
      <c r="W126" s="8">
        <v>600019</v>
      </c>
      <c r="AE126" s="11" t="s">
        <v>828</v>
      </c>
      <c r="AH126" s="8"/>
      <c r="AI126" s="7" t="s">
        <v>944</v>
      </c>
      <c r="AJ126" s="7" t="s">
        <v>77</v>
      </c>
    </row>
    <row r="127" spans="1:36" ht="43.2">
      <c r="A127" s="1" t="s">
        <v>1291</v>
      </c>
      <c r="B127" s="1" t="s">
        <v>1365</v>
      </c>
      <c r="D127" s="1" t="str">
        <f t="shared" si="4"/>
        <v>MANUAL</v>
      </c>
      <c r="E127" s="1" t="str">
        <f t="shared" si="5"/>
        <v>yiyu</v>
      </c>
      <c r="F127" s="1" t="str">
        <f t="shared" si="6"/>
        <v>Draft</v>
      </c>
      <c r="G127" s="52" t="s">
        <v>47</v>
      </c>
      <c r="H127" s="1" t="str">
        <f t="shared" si="7"/>
        <v>VIP</v>
      </c>
      <c r="I127" s="1" t="s">
        <v>822</v>
      </c>
      <c r="N127" s="11" t="s">
        <v>49</v>
      </c>
      <c r="W127" s="8">
        <v>600020</v>
      </c>
      <c r="AE127" s="11" t="s">
        <v>828</v>
      </c>
      <c r="AH127" s="8"/>
      <c r="AI127" s="7" t="s">
        <v>940</v>
      </c>
      <c r="AJ127" s="7" t="s">
        <v>1206</v>
      </c>
    </row>
    <row r="128" spans="1:36" ht="43.2">
      <c r="A128" s="1" t="s">
        <v>1291</v>
      </c>
      <c r="B128" s="1" t="s">
        <v>513</v>
      </c>
      <c r="D128" s="1" t="str">
        <f t="shared" si="4"/>
        <v>MANUAL</v>
      </c>
      <c r="E128" s="1" t="str">
        <f t="shared" si="5"/>
        <v>yiyu</v>
      </c>
      <c r="F128" s="1" t="str">
        <f t="shared" si="6"/>
        <v>Draft</v>
      </c>
      <c r="G128" s="52" t="s">
        <v>47</v>
      </c>
      <c r="H128" s="1" t="str">
        <f t="shared" si="7"/>
        <v>VIP</v>
      </c>
      <c r="I128" s="1" t="s">
        <v>822</v>
      </c>
      <c r="N128" s="11" t="s">
        <v>49</v>
      </c>
      <c r="W128" s="8">
        <v>600021</v>
      </c>
      <c r="AE128" s="11" t="s">
        <v>828</v>
      </c>
      <c r="AH128" s="8"/>
      <c r="AI128" s="7" t="s">
        <v>945</v>
      </c>
      <c r="AJ128" s="7" t="s">
        <v>1215</v>
      </c>
    </row>
    <row r="129" spans="1:36" ht="43.2">
      <c r="A129" s="1" t="s">
        <v>1291</v>
      </c>
      <c r="B129" s="1" t="s">
        <v>514</v>
      </c>
      <c r="D129" s="1" t="str">
        <f t="shared" si="4"/>
        <v>MANUAL</v>
      </c>
      <c r="E129" s="1" t="str">
        <f t="shared" si="5"/>
        <v>yiyu</v>
      </c>
      <c r="F129" s="1" t="str">
        <f t="shared" si="6"/>
        <v>Draft</v>
      </c>
      <c r="G129" s="52" t="s">
        <v>47</v>
      </c>
      <c r="H129" s="1" t="str">
        <f t="shared" si="7"/>
        <v>VIP</v>
      </c>
      <c r="I129" s="1" t="s">
        <v>822</v>
      </c>
      <c r="N129" s="11" t="s">
        <v>49</v>
      </c>
      <c r="W129" s="8">
        <v>600022</v>
      </c>
      <c r="AE129" s="11" t="s">
        <v>828</v>
      </c>
      <c r="AH129" s="8"/>
      <c r="AI129" s="7" t="s">
        <v>946</v>
      </c>
      <c r="AJ129" s="7" t="s">
        <v>1206</v>
      </c>
    </row>
    <row r="130" spans="1:36" ht="43.2">
      <c r="A130" s="1" t="s">
        <v>1291</v>
      </c>
      <c r="B130" s="1" t="s">
        <v>515</v>
      </c>
      <c r="D130" s="1" t="str">
        <f t="shared" si="4"/>
        <v>MANUAL</v>
      </c>
      <c r="E130" s="1" t="str">
        <f t="shared" si="5"/>
        <v>yiyu</v>
      </c>
      <c r="F130" s="1" t="str">
        <f t="shared" si="6"/>
        <v>Draft</v>
      </c>
      <c r="G130" s="52" t="s">
        <v>47</v>
      </c>
      <c r="H130" s="1" t="str">
        <f t="shared" si="7"/>
        <v>VIP</v>
      </c>
      <c r="I130" s="1" t="s">
        <v>822</v>
      </c>
      <c r="N130" s="11" t="s">
        <v>49</v>
      </c>
      <c r="W130" s="8">
        <v>600046</v>
      </c>
      <c r="AE130" s="11" t="s">
        <v>828</v>
      </c>
      <c r="AH130" s="8"/>
      <c r="AI130" s="7" t="s">
        <v>947</v>
      </c>
      <c r="AJ130" s="7" t="s">
        <v>1216</v>
      </c>
    </row>
    <row r="131" spans="1:36" ht="28.8">
      <c r="A131" s="1" t="s">
        <v>1291</v>
      </c>
      <c r="B131" s="1" t="s">
        <v>516</v>
      </c>
      <c r="D131" s="1" t="str">
        <f t="shared" si="4"/>
        <v>MANUAL</v>
      </c>
      <c r="E131" s="1" t="str">
        <f t="shared" si="5"/>
        <v>yiyu</v>
      </c>
      <c r="F131" s="1" t="str">
        <f t="shared" si="6"/>
        <v>Draft</v>
      </c>
      <c r="G131" s="52" t="s">
        <v>47</v>
      </c>
      <c r="H131" s="1" t="str">
        <f t="shared" si="7"/>
        <v>VIP</v>
      </c>
      <c r="I131" s="1" t="s">
        <v>822</v>
      </c>
      <c r="N131" s="11" t="s">
        <v>49</v>
      </c>
      <c r="W131" s="8">
        <v>600023</v>
      </c>
      <c r="AE131" s="11" t="s">
        <v>828</v>
      </c>
      <c r="AH131" s="8"/>
      <c r="AI131" s="7" t="s">
        <v>948</v>
      </c>
      <c r="AJ131" s="7" t="s">
        <v>116</v>
      </c>
    </row>
    <row r="132" spans="1:36" ht="43.2">
      <c r="A132" s="1" t="s">
        <v>1291</v>
      </c>
      <c r="B132" s="1" t="s">
        <v>517</v>
      </c>
      <c r="D132" s="1" t="str">
        <f t="shared" si="4"/>
        <v>MANUAL</v>
      </c>
      <c r="E132" s="1" t="str">
        <f t="shared" si="5"/>
        <v>yiyu</v>
      </c>
      <c r="F132" s="1" t="str">
        <f t="shared" si="6"/>
        <v>Draft</v>
      </c>
      <c r="G132" s="52" t="s">
        <v>47</v>
      </c>
      <c r="H132" s="1" t="str">
        <f t="shared" si="7"/>
        <v>VIP</v>
      </c>
      <c r="I132" s="1" t="s">
        <v>822</v>
      </c>
      <c r="N132" s="11" t="s">
        <v>49</v>
      </c>
      <c r="W132" s="8">
        <v>600024</v>
      </c>
      <c r="AE132" s="11" t="s">
        <v>828</v>
      </c>
      <c r="AH132" s="8"/>
      <c r="AI132" s="7" t="s">
        <v>949</v>
      </c>
      <c r="AJ132" s="7" t="s">
        <v>1215</v>
      </c>
    </row>
    <row r="133" spans="1:36" ht="43.2">
      <c r="A133" s="1" t="s">
        <v>1291</v>
      </c>
      <c r="B133" s="1" t="s">
        <v>518</v>
      </c>
      <c r="D133" s="1" t="str">
        <f t="shared" si="4"/>
        <v>MANUAL</v>
      </c>
      <c r="E133" s="1" t="str">
        <f t="shared" si="5"/>
        <v>yiyu</v>
      </c>
      <c r="F133" s="1" t="str">
        <f t="shared" si="6"/>
        <v>Draft</v>
      </c>
      <c r="G133" s="52" t="s">
        <v>47</v>
      </c>
      <c r="H133" s="1" t="str">
        <f t="shared" si="7"/>
        <v>VIP</v>
      </c>
      <c r="I133" s="1" t="s">
        <v>822</v>
      </c>
      <c r="N133" s="11" t="s">
        <v>49</v>
      </c>
      <c r="W133" s="8">
        <v>600025</v>
      </c>
      <c r="AE133" s="11" t="s">
        <v>828</v>
      </c>
      <c r="AH133" s="8"/>
      <c r="AI133" s="7" t="s">
        <v>950</v>
      </c>
      <c r="AJ133" s="7" t="s">
        <v>1215</v>
      </c>
    </row>
    <row r="134" spans="1:36" ht="43.2">
      <c r="A134" s="1" t="s">
        <v>1291</v>
      </c>
      <c r="B134" s="1" t="s">
        <v>1330</v>
      </c>
      <c r="D134" s="1" t="str">
        <f t="shared" si="4"/>
        <v>MANUAL</v>
      </c>
      <c r="E134" s="1" t="str">
        <f t="shared" si="5"/>
        <v>yiyu</v>
      </c>
      <c r="F134" s="1" t="str">
        <f t="shared" si="6"/>
        <v>Draft</v>
      </c>
      <c r="G134" s="52" t="s">
        <v>47</v>
      </c>
      <c r="H134" s="1" t="str">
        <f t="shared" si="7"/>
        <v>VIP</v>
      </c>
      <c r="I134" s="1" t="s">
        <v>822</v>
      </c>
      <c r="N134" s="11" t="s">
        <v>49</v>
      </c>
      <c r="W134" s="8">
        <v>600045</v>
      </c>
      <c r="AE134" s="11" t="s">
        <v>828</v>
      </c>
      <c r="AH134" s="8"/>
      <c r="AI134" s="7" t="s">
        <v>951</v>
      </c>
      <c r="AJ134" s="10" t="s">
        <v>1212</v>
      </c>
    </row>
    <row r="135" spans="1:36" ht="57.6">
      <c r="A135" s="1" t="s">
        <v>1291</v>
      </c>
      <c r="B135" s="1" t="s">
        <v>1331</v>
      </c>
      <c r="D135" s="1" t="str">
        <f t="shared" si="4"/>
        <v>MANUAL</v>
      </c>
      <c r="E135" s="1" t="str">
        <f t="shared" si="5"/>
        <v>yiyu</v>
      </c>
      <c r="F135" s="1" t="str">
        <f t="shared" si="6"/>
        <v>Draft</v>
      </c>
      <c r="G135" s="52" t="s">
        <v>47</v>
      </c>
      <c r="H135" s="1" t="str">
        <f t="shared" si="7"/>
        <v>VIP</v>
      </c>
      <c r="I135" s="1" t="s">
        <v>822</v>
      </c>
      <c r="N135" s="11" t="s">
        <v>49</v>
      </c>
      <c r="W135" s="8">
        <v>600028</v>
      </c>
      <c r="AE135" s="11" t="s">
        <v>828</v>
      </c>
      <c r="AH135" s="8"/>
      <c r="AI135" s="7" t="s">
        <v>952</v>
      </c>
      <c r="AJ135" s="7" t="s">
        <v>1217</v>
      </c>
    </row>
    <row r="136" spans="1:36" ht="72">
      <c r="A136" s="1" t="s">
        <v>1291</v>
      </c>
      <c r="B136" s="1" t="s">
        <v>1332</v>
      </c>
      <c r="D136" s="1" t="str">
        <f t="shared" si="4"/>
        <v>MANUAL</v>
      </c>
      <c r="E136" s="1" t="str">
        <f t="shared" si="5"/>
        <v>yiyu</v>
      </c>
      <c r="F136" s="1" t="str">
        <f t="shared" si="6"/>
        <v>Draft</v>
      </c>
      <c r="G136" s="52" t="s">
        <v>47</v>
      </c>
      <c r="H136" s="1" t="str">
        <f t="shared" si="7"/>
        <v>VIP</v>
      </c>
      <c r="I136" s="1" t="s">
        <v>822</v>
      </c>
      <c r="N136" s="11" t="s">
        <v>49</v>
      </c>
      <c r="W136" s="8">
        <v>600029</v>
      </c>
      <c r="AE136" s="11" t="s">
        <v>828</v>
      </c>
      <c r="AH136" s="8"/>
      <c r="AI136" s="7" t="s">
        <v>953</v>
      </c>
      <c r="AJ136" s="7" t="s">
        <v>1587</v>
      </c>
    </row>
    <row r="137" spans="1:36" ht="43.2">
      <c r="A137" s="1" t="s">
        <v>1291</v>
      </c>
      <c r="B137" s="1" t="s">
        <v>1333</v>
      </c>
      <c r="D137" s="1" t="str">
        <f t="shared" si="4"/>
        <v>MANUAL</v>
      </c>
      <c r="E137" s="1" t="str">
        <f t="shared" si="5"/>
        <v>yiyu</v>
      </c>
      <c r="F137" s="1" t="str">
        <f t="shared" si="6"/>
        <v>Draft</v>
      </c>
      <c r="G137" s="52" t="s">
        <v>47</v>
      </c>
      <c r="H137" s="1" t="str">
        <f t="shared" si="7"/>
        <v>VIP</v>
      </c>
      <c r="I137" s="1" t="s">
        <v>822</v>
      </c>
      <c r="N137" s="11" t="s">
        <v>49</v>
      </c>
      <c r="W137" s="8">
        <v>600030</v>
      </c>
      <c r="AE137" s="11" t="s">
        <v>828</v>
      </c>
      <c r="AH137" s="8"/>
      <c r="AI137" s="7" t="s">
        <v>954</v>
      </c>
      <c r="AJ137" s="7" t="s">
        <v>1218</v>
      </c>
    </row>
    <row r="138" spans="1:36" ht="43.2">
      <c r="A138" s="1" t="s">
        <v>1291</v>
      </c>
      <c r="B138" s="1" t="s">
        <v>519</v>
      </c>
      <c r="D138" s="1" t="str">
        <f t="shared" si="4"/>
        <v>MANUAL</v>
      </c>
      <c r="E138" s="1" t="str">
        <f t="shared" si="5"/>
        <v>yiyu</v>
      </c>
      <c r="F138" s="1" t="str">
        <f t="shared" si="6"/>
        <v>Draft</v>
      </c>
      <c r="G138" s="52" t="s">
        <v>47</v>
      </c>
      <c r="H138" s="1" t="str">
        <f t="shared" si="7"/>
        <v>VIP</v>
      </c>
      <c r="I138" s="1" t="s">
        <v>822</v>
      </c>
      <c r="N138" s="11" t="s">
        <v>49</v>
      </c>
      <c r="W138" s="8">
        <v>600031</v>
      </c>
      <c r="AE138" s="11" t="s">
        <v>828</v>
      </c>
      <c r="AH138" s="8"/>
      <c r="AI138" s="7" t="s">
        <v>955</v>
      </c>
      <c r="AJ138" s="7" t="s">
        <v>69</v>
      </c>
    </row>
    <row r="139" spans="1:36" ht="43.2">
      <c r="A139" s="1" t="s">
        <v>1291</v>
      </c>
      <c r="B139" s="1" t="s">
        <v>1334</v>
      </c>
      <c r="D139" s="1" t="str">
        <f t="shared" si="4"/>
        <v>MANUAL</v>
      </c>
      <c r="E139" s="1" t="str">
        <f t="shared" si="5"/>
        <v>yiyu</v>
      </c>
      <c r="F139" s="1" t="str">
        <f t="shared" si="6"/>
        <v>Draft</v>
      </c>
      <c r="G139" s="52" t="s">
        <v>47</v>
      </c>
      <c r="H139" s="1" t="str">
        <f t="shared" si="7"/>
        <v>VIP</v>
      </c>
      <c r="I139" s="1" t="s">
        <v>822</v>
      </c>
      <c r="N139" s="11" t="s">
        <v>49</v>
      </c>
      <c r="W139" s="8">
        <v>600032</v>
      </c>
      <c r="AE139" s="11" t="s">
        <v>828</v>
      </c>
      <c r="AH139" s="8"/>
      <c r="AI139" s="7" t="s">
        <v>956</v>
      </c>
      <c r="AJ139" s="7" t="s">
        <v>1204</v>
      </c>
    </row>
    <row r="140" spans="1:36" ht="57.6">
      <c r="A140" s="1" t="s">
        <v>1291</v>
      </c>
      <c r="B140" s="1" t="s">
        <v>520</v>
      </c>
      <c r="D140" s="1" t="str">
        <f t="shared" si="4"/>
        <v>MANUAL</v>
      </c>
      <c r="E140" s="1" t="str">
        <f t="shared" si="5"/>
        <v>yiyu</v>
      </c>
      <c r="F140" s="1" t="str">
        <f t="shared" si="6"/>
        <v>Draft</v>
      </c>
      <c r="G140" s="52" t="s">
        <v>47</v>
      </c>
      <c r="H140" s="1" t="str">
        <f t="shared" si="7"/>
        <v>VIP</v>
      </c>
      <c r="I140" s="1" t="s">
        <v>822</v>
      </c>
      <c r="N140" s="11" t="s">
        <v>49</v>
      </c>
      <c r="W140" s="8">
        <v>600033</v>
      </c>
      <c r="AE140" s="11" t="s">
        <v>828</v>
      </c>
      <c r="AH140" s="8"/>
      <c r="AI140" s="7" t="s">
        <v>957</v>
      </c>
      <c r="AJ140" s="7" t="s">
        <v>1219</v>
      </c>
    </row>
    <row r="141" spans="1:36" ht="57.6">
      <c r="A141" s="1" t="s">
        <v>1291</v>
      </c>
      <c r="B141" s="1" t="s">
        <v>521</v>
      </c>
      <c r="D141" s="1" t="str">
        <f t="shared" si="4"/>
        <v>MANUAL</v>
      </c>
      <c r="E141" s="1" t="str">
        <f t="shared" si="5"/>
        <v>yiyu</v>
      </c>
      <c r="F141" s="1" t="str">
        <f t="shared" si="6"/>
        <v>Draft</v>
      </c>
      <c r="G141" s="52" t="s">
        <v>47</v>
      </c>
      <c r="H141" s="1" t="str">
        <f t="shared" si="7"/>
        <v>VIP</v>
      </c>
      <c r="I141" s="1" t="s">
        <v>822</v>
      </c>
      <c r="N141" s="11" t="s">
        <v>49</v>
      </c>
      <c r="W141" s="8">
        <v>600034</v>
      </c>
      <c r="AE141" s="11" t="s">
        <v>828</v>
      </c>
      <c r="AH141" s="8"/>
      <c r="AI141" s="7" t="s">
        <v>957</v>
      </c>
      <c r="AJ141" s="7" t="s">
        <v>1219</v>
      </c>
    </row>
    <row r="142" spans="1:36" ht="57.6">
      <c r="A142" s="1" t="s">
        <v>1291</v>
      </c>
      <c r="B142" s="1" t="s">
        <v>522</v>
      </c>
      <c r="D142" s="1" t="str">
        <f t="shared" si="4"/>
        <v>MANUAL</v>
      </c>
      <c r="E142" s="1" t="str">
        <f t="shared" si="5"/>
        <v>yiyu</v>
      </c>
      <c r="F142" s="1" t="str">
        <f t="shared" si="6"/>
        <v>Draft</v>
      </c>
      <c r="G142" s="52" t="s">
        <v>47</v>
      </c>
      <c r="H142" s="1" t="str">
        <f t="shared" si="7"/>
        <v>VIP</v>
      </c>
      <c r="I142" s="1" t="s">
        <v>822</v>
      </c>
      <c r="N142" s="11" t="s">
        <v>49</v>
      </c>
      <c r="W142" s="8">
        <v>600047</v>
      </c>
      <c r="AE142" s="11" t="s">
        <v>828</v>
      </c>
      <c r="AH142" s="8"/>
      <c r="AI142" s="7" t="s">
        <v>958</v>
      </c>
      <c r="AJ142" s="7" t="s">
        <v>1220</v>
      </c>
    </row>
    <row r="143" spans="1:36" ht="57.6">
      <c r="A143" s="1" t="s">
        <v>1291</v>
      </c>
      <c r="B143" s="1" t="s">
        <v>523</v>
      </c>
      <c r="D143" s="1" t="str">
        <f t="shared" si="4"/>
        <v>MANUAL</v>
      </c>
      <c r="E143" s="1" t="str">
        <f t="shared" si="5"/>
        <v>yiyu</v>
      </c>
      <c r="F143" s="1" t="str">
        <f t="shared" si="6"/>
        <v>Draft</v>
      </c>
      <c r="G143" s="52" t="s">
        <v>47</v>
      </c>
      <c r="H143" s="1" t="str">
        <f t="shared" si="7"/>
        <v>VIP</v>
      </c>
      <c r="I143" s="1" t="s">
        <v>822</v>
      </c>
      <c r="N143" s="11" t="s">
        <v>49</v>
      </c>
      <c r="W143" s="8">
        <v>600035</v>
      </c>
      <c r="AE143" s="11" t="s">
        <v>828</v>
      </c>
      <c r="AH143" s="8"/>
      <c r="AI143" s="7" t="s">
        <v>959</v>
      </c>
      <c r="AJ143" s="10" t="s">
        <v>1221</v>
      </c>
    </row>
    <row r="144" spans="1:36" ht="43.2">
      <c r="A144" s="1" t="s">
        <v>1291</v>
      </c>
      <c r="B144" s="1" t="s">
        <v>524</v>
      </c>
      <c r="D144" s="1" t="str">
        <f t="shared" si="4"/>
        <v>MANUAL</v>
      </c>
      <c r="E144" s="1" t="str">
        <f t="shared" si="5"/>
        <v>yiyu</v>
      </c>
      <c r="F144" s="1" t="str">
        <f t="shared" si="6"/>
        <v>Draft</v>
      </c>
      <c r="G144" s="52" t="s">
        <v>47</v>
      </c>
      <c r="H144" s="1" t="str">
        <f t="shared" si="7"/>
        <v>VIP</v>
      </c>
      <c r="I144" s="1" t="s">
        <v>822</v>
      </c>
      <c r="N144" s="11" t="s">
        <v>49</v>
      </c>
      <c r="W144" s="8">
        <v>600036</v>
      </c>
      <c r="AE144" s="11" t="s">
        <v>828</v>
      </c>
      <c r="AH144" s="8"/>
      <c r="AI144" s="7" t="s">
        <v>960</v>
      </c>
      <c r="AJ144" s="7" t="s">
        <v>1212</v>
      </c>
    </row>
    <row r="145" spans="1:36" ht="43.2">
      <c r="A145" s="1" t="s">
        <v>1291</v>
      </c>
      <c r="B145" s="1" t="s">
        <v>525</v>
      </c>
      <c r="D145" s="1" t="str">
        <f t="shared" si="4"/>
        <v>MANUAL</v>
      </c>
      <c r="E145" s="1" t="str">
        <f t="shared" si="5"/>
        <v>yiyu</v>
      </c>
      <c r="F145" s="1" t="str">
        <f t="shared" si="6"/>
        <v>Draft</v>
      </c>
      <c r="G145" s="52" t="s">
        <v>47</v>
      </c>
      <c r="H145" s="1" t="str">
        <f t="shared" si="7"/>
        <v>VIP</v>
      </c>
      <c r="I145" s="1" t="s">
        <v>822</v>
      </c>
      <c r="N145" s="11" t="s">
        <v>49</v>
      </c>
      <c r="W145" s="8">
        <v>600037</v>
      </c>
      <c r="AE145" s="11" t="s">
        <v>828</v>
      </c>
      <c r="AH145" s="8"/>
      <c r="AI145" s="7" t="s">
        <v>951</v>
      </c>
      <c r="AJ145" s="7" t="s">
        <v>1218</v>
      </c>
    </row>
    <row r="146" spans="1:36" ht="72">
      <c r="A146" s="1" t="s">
        <v>1291</v>
      </c>
      <c r="B146" s="1" t="s">
        <v>526</v>
      </c>
      <c r="D146" s="1" t="str">
        <f t="shared" si="4"/>
        <v>MANUAL</v>
      </c>
      <c r="E146" s="1" t="str">
        <f t="shared" si="5"/>
        <v>yiyu</v>
      </c>
      <c r="F146" s="1" t="str">
        <f t="shared" si="6"/>
        <v>Draft</v>
      </c>
      <c r="G146" s="52" t="s">
        <v>36</v>
      </c>
      <c r="H146" s="1" t="str">
        <f t="shared" si="7"/>
        <v>VIP</v>
      </c>
      <c r="I146" s="1" t="s">
        <v>822</v>
      </c>
      <c r="N146" s="11" t="s">
        <v>49</v>
      </c>
      <c r="W146" s="8">
        <v>600038</v>
      </c>
      <c r="AE146" s="11" t="s">
        <v>828</v>
      </c>
      <c r="AH146" s="8"/>
      <c r="AI146" s="7" t="s">
        <v>961</v>
      </c>
      <c r="AJ146" s="7" t="s">
        <v>1222</v>
      </c>
    </row>
    <row r="147" spans="1:36" ht="72">
      <c r="A147" s="1" t="s">
        <v>1291</v>
      </c>
      <c r="B147" s="1" t="s">
        <v>527</v>
      </c>
      <c r="D147" s="1" t="str">
        <f t="shared" si="4"/>
        <v>MANUAL</v>
      </c>
      <c r="E147" s="1" t="str">
        <f t="shared" si="5"/>
        <v>yiyu</v>
      </c>
      <c r="F147" s="1" t="str">
        <f t="shared" si="6"/>
        <v>Draft</v>
      </c>
      <c r="G147" s="52" t="s">
        <v>47</v>
      </c>
      <c r="H147" s="1" t="str">
        <f t="shared" si="7"/>
        <v>VIP</v>
      </c>
      <c r="I147" s="1" t="s">
        <v>822</v>
      </c>
      <c r="N147" s="11" t="s">
        <v>49</v>
      </c>
      <c r="W147" s="8">
        <v>600039</v>
      </c>
      <c r="AE147" s="11" t="s">
        <v>828</v>
      </c>
      <c r="AH147" s="8"/>
      <c r="AI147" s="7" t="s">
        <v>962</v>
      </c>
      <c r="AJ147" s="7" t="s">
        <v>1222</v>
      </c>
    </row>
    <row r="148" spans="1:36" ht="43.2">
      <c r="A148" s="1" t="s">
        <v>1291</v>
      </c>
      <c r="B148" s="1" t="s">
        <v>528</v>
      </c>
      <c r="D148" s="1" t="str">
        <f t="shared" si="4"/>
        <v>MANUAL</v>
      </c>
      <c r="E148" s="1" t="str">
        <f t="shared" si="5"/>
        <v>yiyu</v>
      </c>
      <c r="F148" s="1" t="str">
        <f t="shared" si="6"/>
        <v>Draft</v>
      </c>
      <c r="G148" s="52" t="s">
        <v>47</v>
      </c>
      <c r="H148" s="1" t="str">
        <f t="shared" si="7"/>
        <v>VIP</v>
      </c>
      <c r="I148" s="1" t="s">
        <v>822</v>
      </c>
      <c r="N148" s="11" t="s">
        <v>49</v>
      </c>
      <c r="W148" s="8">
        <v>600040</v>
      </c>
      <c r="AE148" s="11" t="s">
        <v>828</v>
      </c>
      <c r="AH148" s="8"/>
      <c r="AI148" s="7" t="s">
        <v>963</v>
      </c>
      <c r="AJ148" s="7" t="s">
        <v>1223</v>
      </c>
    </row>
    <row r="149" spans="1:36" ht="43.2">
      <c r="A149" s="1" t="s">
        <v>1291</v>
      </c>
      <c r="B149" s="1" t="s">
        <v>529</v>
      </c>
      <c r="D149" s="1" t="str">
        <f t="shared" si="4"/>
        <v>MANUAL</v>
      </c>
      <c r="E149" s="1" t="str">
        <f t="shared" si="5"/>
        <v>yiyu</v>
      </c>
      <c r="F149" s="1" t="str">
        <f t="shared" si="6"/>
        <v>Draft</v>
      </c>
      <c r="G149" s="52" t="s">
        <v>47</v>
      </c>
      <c r="H149" s="1" t="str">
        <f t="shared" si="7"/>
        <v>VIP</v>
      </c>
      <c r="I149" s="1" t="s">
        <v>822</v>
      </c>
      <c r="N149" s="11" t="s">
        <v>49</v>
      </c>
      <c r="W149" s="8">
        <v>600041</v>
      </c>
      <c r="AE149" s="11" t="s">
        <v>828</v>
      </c>
      <c r="AH149" s="8"/>
      <c r="AI149" s="7" t="s">
        <v>964</v>
      </c>
      <c r="AJ149" s="7" t="s">
        <v>1224</v>
      </c>
    </row>
    <row r="150" spans="1:36" ht="43.2">
      <c r="A150" s="1" t="s">
        <v>1291</v>
      </c>
      <c r="B150" s="1" t="s">
        <v>530</v>
      </c>
      <c r="D150" s="1" t="str">
        <f t="shared" si="4"/>
        <v>MANUAL</v>
      </c>
      <c r="E150" s="1" t="str">
        <f t="shared" si="5"/>
        <v>yiyu</v>
      </c>
      <c r="F150" s="1" t="str">
        <f t="shared" si="6"/>
        <v>Draft</v>
      </c>
      <c r="G150" s="52" t="s">
        <v>47</v>
      </c>
      <c r="H150" s="1" t="str">
        <f t="shared" si="7"/>
        <v>VIP</v>
      </c>
      <c r="I150" s="1" t="s">
        <v>822</v>
      </c>
      <c r="N150" s="11" t="s">
        <v>49</v>
      </c>
      <c r="W150" s="8">
        <v>600042</v>
      </c>
      <c r="AE150" s="11" t="s">
        <v>828</v>
      </c>
      <c r="AH150" s="8"/>
      <c r="AI150" s="7" t="s">
        <v>965</v>
      </c>
      <c r="AJ150" s="7" t="s">
        <v>1218</v>
      </c>
    </row>
    <row r="151" spans="1:36" ht="43.2">
      <c r="A151" s="1" t="s">
        <v>1291</v>
      </c>
      <c r="B151" s="1" t="s">
        <v>531</v>
      </c>
      <c r="D151" s="1" t="str">
        <f t="shared" si="4"/>
        <v>MANUAL</v>
      </c>
      <c r="E151" s="1" t="str">
        <f t="shared" si="5"/>
        <v>yiyu</v>
      </c>
      <c r="F151" s="1" t="str">
        <f t="shared" si="6"/>
        <v>Draft</v>
      </c>
      <c r="G151" s="52" t="s">
        <v>47</v>
      </c>
      <c r="H151" s="1" t="str">
        <f t="shared" si="7"/>
        <v>VIP</v>
      </c>
      <c r="I151" s="1" t="s">
        <v>822</v>
      </c>
      <c r="N151" s="11" t="s">
        <v>49</v>
      </c>
      <c r="W151" s="8">
        <v>600043</v>
      </c>
      <c r="AE151" s="11" t="s">
        <v>828</v>
      </c>
      <c r="AH151" s="8"/>
      <c r="AI151" s="7" t="s">
        <v>966</v>
      </c>
      <c r="AJ151" s="7" t="s">
        <v>1225</v>
      </c>
    </row>
    <row r="152" spans="1:36" ht="43.2">
      <c r="A152" s="1" t="s">
        <v>1291</v>
      </c>
      <c r="B152" s="1" t="s">
        <v>532</v>
      </c>
      <c r="D152" s="1" t="str">
        <f t="shared" si="4"/>
        <v>MANUAL</v>
      </c>
      <c r="E152" s="1" t="str">
        <f t="shared" si="5"/>
        <v>yiyu</v>
      </c>
      <c r="F152" s="1" t="str">
        <f t="shared" si="6"/>
        <v>Draft</v>
      </c>
      <c r="G152" s="45" t="s">
        <v>36</v>
      </c>
      <c r="H152" s="1" t="str">
        <f t="shared" si="7"/>
        <v>VIP</v>
      </c>
      <c r="I152" s="1" t="s">
        <v>822</v>
      </c>
      <c r="N152" s="11" t="s">
        <v>49</v>
      </c>
      <c r="W152" s="8">
        <v>600044</v>
      </c>
      <c r="AE152" s="11" t="s">
        <v>828</v>
      </c>
      <c r="AH152" s="8"/>
      <c r="AI152" s="7" t="s">
        <v>967</v>
      </c>
      <c r="AJ152" s="7" t="s">
        <v>1218</v>
      </c>
    </row>
    <row r="153" spans="1:36">
      <c r="A153" s="1" t="s">
        <v>1292</v>
      </c>
      <c r="B153" s="1" t="s">
        <v>533</v>
      </c>
      <c r="D153" s="1" t="str">
        <f t="shared" si="4"/>
        <v>MANUAL</v>
      </c>
      <c r="E153" s="1" t="str">
        <f t="shared" si="5"/>
        <v>yiyu</v>
      </c>
      <c r="F153" s="1" t="str">
        <f t="shared" si="6"/>
        <v>Draft</v>
      </c>
      <c r="G153" s="61" t="s">
        <v>36</v>
      </c>
      <c r="H153" s="1" t="str">
        <f t="shared" si="7"/>
        <v>VIP</v>
      </c>
      <c r="I153" s="1" t="s">
        <v>822</v>
      </c>
      <c r="N153" s="11" t="s">
        <v>49</v>
      </c>
      <c r="W153" s="8">
        <v>700000</v>
      </c>
      <c r="AE153" s="11" t="s">
        <v>829</v>
      </c>
      <c r="AH153" s="8"/>
      <c r="AI153" s="10" t="s">
        <v>968</v>
      </c>
      <c r="AJ153" s="10" t="s">
        <v>68</v>
      </c>
    </row>
    <row r="154" spans="1:36" ht="43.2">
      <c r="A154" s="1" t="s">
        <v>1292</v>
      </c>
      <c r="B154" s="1" t="s">
        <v>534</v>
      </c>
      <c r="D154" s="1" t="str">
        <f t="shared" si="4"/>
        <v>MANUAL</v>
      </c>
      <c r="E154" s="1" t="str">
        <f t="shared" si="5"/>
        <v>yiyu</v>
      </c>
      <c r="F154" s="1" t="str">
        <f t="shared" si="6"/>
        <v>Draft</v>
      </c>
      <c r="G154" s="57" t="s">
        <v>36</v>
      </c>
      <c r="H154" s="1" t="str">
        <f t="shared" si="7"/>
        <v>VIP</v>
      </c>
      <c r="I154" s="1" t="s">
        <v>822</v>
      </c>
      <c r="N154" s="11" t="s">
        <v>49</v>
      </c>
      <c r="W154" s="8">
        <v>700001</v>
      </c>
      <c r="AE154" s="11" t="s">
        <v>829</v>
      </c>
      <c r="AH154" s="8"/>
      <c r="AI154" s="7" t="s">
        <v>969</v>
      </c>
      <c r="AJ154" s="10" t="s">
        <v>1226</v>
      </c>
    </row>
    <row r="155" spans="1:36" ht="28.8">
      <c r="A155" s="1" t="s">
        <v>1292</v>
      </c>
      <c r="B155" s="1" t="s">
        <v>535</v>
      </c>
      <c r="D155" s="1" t="str">
        <f t="shared" si="4"/>
        <v>MANUAL</v>
      </c>
      <c r="E155" s="1" t="str">
        <f t="shared" si="5"/>
        <v>yiyu</v>
      </c>
      <c r="F155" s="1" t="str">
        <f t="shared" si="6"/>
        <v>Draft</v>
      </c>
      <c r="G155" s="57" t="s">
        <v>47</v>
      </c>
      <c r="H155" s="1" t="str">
        <f t="shared" si="7"/>
        <v>VIP</v>
      </c>
      <c r="I155" s="1" t="s">
        <v>822</v>
      </c>
      <c r="N155" s="11" t="s">
        <v>49</v>
      </c>
      <c r="W155" s="8">
        <v>700002</v>
      </c>
      <c r="AE155" s="11" t="s">
        <v>829</v>
      </c>
      <c r="AH155" s="8"/>
      <c r="AI155" s="7" t="s">
        <v>1817</v>
      </c>
      <c r="AJ155" s="7" t="s">
        <v>76</v>
      </c>
    </row>
    <row r="156" spans="1:36" ht="43.2">
      <c r="A156" s="1" t="s">
        <v>1292</v>
      </c>
      <c r="B156" s="1" t="s">
        <v>536</v>
      </c>
      <c r="D156" s="1" t="str">
        <f t="shared" si="4"/>
        <v>MANUAL</v>
      </c>
      <c r="E156" s="1" t="str">
        <f t="shared" si="5"/>
        <v>yiyu</v>
      </c>
      <c r="F156" s="1" t="str">
        <f t="shared" si="6"/>
        <v>Draft</v>
      </c>
      <c r="G156" s="57" t="s">
        <v>47</v>
      </c>
      <c r="H156" s="1" t="str">
        <f t="shared" si="7"/>
        <v>VIP</v>
      </c>
      <c r="I156" s="1" t="s">
        <v>822</v>
      </c>
      <c r="N156" s="11" t="s">
        <v>49</v>
      </c>
      <c r="W156" s="8">
        <v>700003</v>
      </c>
      <c r="AE156" s="11" t="s">
        <v>829</v>
      </c>
      <c r="AH156" s="8"/>
      <c r="AI156" s="7" t="s">
        <v>970</v>
      </c>
      <c r="AJ156" s="7" t="s">
        <v>1226</v>
      </c>
    </row>
    <row r="157" spans="1:36" ht="28.8">
      <c r="A157" s="1" t="s">
        <v>1292</v>
      </c>
      <c r="B157" s="1" t="s">
        <v>537</v>
      </c>
      <c r="D157" s="1" t="str">
        <f t="shared" si="4"/>
        <v>MANUAL</v>
      </c>
      <c r="E157" s="1" t="str">
        <f t="shared" si="5"/>
        <v>yiyu</v>
      </c>
      <c r="F157" s="1" t="str">
        <f t="shared" si="6"/>
        <v>Draft</v>
      </c>
      <c r="G157" s="57" t="s">
        <v>47</v>
      </c>
      <c r="H157" s="1" t="str">
        <f t="shared" si="7"/>
        <v>VIP</v>
      </c>
      <c r="I157" s="1" t="s">
        <v>822</v>
      </c>
      <c r="N157" s="11" t="s">
        <v>49</v>
      </c>
      <c r="W157" s="8">
        <v>700004</v>
      </c>
      <c r="AE157" s="11" t="s">
        <v>829</v>
      </c>
      <c r="AH157" s="8"/>
      <c r="AI157" s="7" t="s">
        <v>971</v>
      </c>
      <c r="AJ157" s="7" t="s">
        <v>1422</v>
      </c>
    </row>
    <row r="158" spans="1:36">
      <c r="A158" s="1" t="s">
        <v>1292</v>
      </c>
      <c r="B158" s="1" t="s">
        <v>538</v>
      </c>
      <c r="D158" s="1" t="str">
        <f t="shared" ref="D158:D221" si="8">D157</f>
        <v>MANUAL</v>
      </c>
      <c r="E158" s="1" t="str">
        <f t="shared" ref="E158:E221" si="9">E157</f>
        <v>yiyu</v>
      </c>
      <c r="F158" s="1" t="str">
        <f t="shared" ref="F158:F221" si="10">F157</f>
        <v>Draft</v>
      </c>
      <c r="G158" s="57" t="s">
        <v>47</v>
      </c>
      <c r="H158" s="1" t="str">
        <f t="shared" ref="H158:H221" si="11">H157</f>
        <v>VIP</v>
      </c>
      <c r="I158" s="1" t="s">
        <v>822</v>
      </c>
      <c r="N158" s="11" t="s">
        <v>49</v>
      </c>
      <c r="W158" s="8">
        <v>700005</v>
      </c>
      <c r="AE158" s="11" t="s">
        <v>829</v>
      </c>
      <c r="AH158" s="8"/>
      <c r="AI158" s="7" t="s">
        <v>972</v>
      </c>
      <c r="AJ158" s="7" t="s">
        <v>1422</v>
      </c>
    </row>
    <row r="159" spans="1:36">
      <c r="A159" s="1" t="s">
        <v>1292</v>
      </c>
      <c r="B159" s="1" t="s">
        <v>539</v>
      </c>
      <c r="D159" s="1" t="str">
        <f t="shared" si="8"/>
        <v>MANUAL</v>
      </c>
      <c r="E159" s="1" t="str">
        <f t="shared" si="9"/>
        <v>yiyu</v>
      </c>
      <c r="F159" s="1" t="str">
        <f t="shared" si="10"/>
        <v>Draft</v>
      </c>
      <c r="G159" s="57" t="s">
        <v>47</v>
      </c>
      <c r="H159" s="1" t="str">
        <f t="shared" si="11"/>
        <v>VIP</v>
      </c>
      <c r="I159" s="1" t="s">
        <v>822</v>
      </c>
      <c r="N159" s="11" t="s">
        <v>49</v>
      </c>
      <c r="W159" s="8">
        <v>700006</v>
      </c>
      <c r="AE159" s="11" t="s">
        <v>829</v>
      </c>
      <c r="AH159" s="8"/>
      <c r="AI159" s="7" t="s">
        <v>973</v>
      </c>
      <c r="AJ159" s="7" t="s">
        <v>1422</v>
      </c>
    </row>
    <row r="160" spans="1:36" ht="28.8">
      <c r="A160" s="1" t="s">
        <v>1292</v>
      </c>
      <c r="B160" s="1" t="s">
        <v>540</v>
      </c>
      <c r="D160" s="1" t="str">
        <f t="shared" si="8"/>
        <v>MANUAL</v>
      </c>
      <c r="E160" s="1" t="str">
        <f t="shared" si="9"/>
        <v>yiyu</v>
      </c>
      <c r="F160" s="1" t="str">
        <f t="shared" si="10"/>
        <v>Draft</v>
      </c>
      <c r="G160" s="57" t="s">
        <v>47</v>
      </c>
      <c r="H160" s="1" t="str">
        <f t="shared" si="11"/>
        <v>VIP</v>
      </c>
      <c r="I160" s="1" t="s">
        <v>822</v>
      </c>
      <c r="N160" s="11" t="s">
        <v>49</v>
      </c>
      <c r="W160" s="8">
        <v>700007</v>
      </c>
      <c r="AE160" s="11" t="s">
        <v>829</v>
      </c>
      <c r="AH160" s="8"/>
      <c r="AI160" s="7" t="s">
        <v>974</v>
      </c>
      <c r="AJ160" s="7" t="s">
        <v>1422</v>
      </c>
    </row>
    <row r="161" spans="1:36">
      <c r="A161" s="1" t="s">
        <v>1292</v>
      </c>
      <c r="B161" s="1" t="s">
        <v>541</v>
      </c>
      <c r="D161" s="1" t="str">
        <f t="shared" si="8"/>
        <v>MANUAL</v>
      </c>
      <c r="E161" s="1" t="str">
        <f t="shared" si="9"/>
        <v>yiyu</v>
      </c>
      <c r="F161" s="1" t="str">
        <f t="shared" si="10"/>
        <v>Draft</v>
      </c>
      <c r="G161" s="57" t="s">
        <v>47</v>
      </c>
      <c r="H161" s="1" t="str">
        <f t="shared" si="11"/>
        <v>VIP</v>
      </c>
      <c r="I161" s="1" t="s">
        <v>822</v>
      </c>
      <c r="N161" s="11" t="s">
        <v>49</v>
      </c>
      <c r="W161" s="8">
        <v>700008</v>
      </c>
      <c r="AE161" s="11" t="s">
        <v>829</v>
      </c>
      <c r="AH161" s="8"/>
      <c r="AI161" s="7" t="s">
        <v>975</v>
      </c>
      <c r="AJ161" s="7" t="s">
        <v>1227</v>
      </c>
    </row>
    <row r="162" spans="1:36" ht="28.8">
      <c r="A162" s="1" t="s">
        <v>1292</v>
      </c>
      <c r="B162" s="1" t="s">
        <v>542</v>
      </c>
      <c r="D162" s="1" t="str">
        <f t="shared" si="8"/>
        <v>MANUAL</v>
      </c>
      <c r="E162" s="1" t="str">
        <f t="shared" si="9"/>
        <v>yiyu</v>
      </c>
      <c r="F162" s="1" t="str">
        <f t="shared" si="10"/>
        <v>Draft</v>
      </c>
      <c r="G162" s="57" t="s">
        <v>47</v>
      </c>
      <c r="H162" s="1" t="str">
        <f t="shared" si="11"/>
        <v>VIP</v>
      </c>
      <c r="I162" s="1" t="s">
        <v>822</v>
      </c>
      <c r="N162" s="11" t="s">
        <v>49</v>
      </c>
      <c r="W162" s="8">
        <v>700009</v>
      </c>
      <c r="AE162" s="11" t="s">
        <v>829</v>
      </c>
      <c r="AH162" s="8"/>
      <c r="AI162" s="7" t="s">
        <v>969</v>
      </c>
      <c r="AJ162" s="7" t="s">
        <v>1228</v>
      </c>
    </row>
    <row r="163" spans="1:36" ht="28.8">
      <c r="A163" s="1" t="s">
        <v>1292</v>
      </c>
      <c r="B163" s="1" t="s">
        <v>543</v>
      </c>
      <c r="D163" s="1" t="str">
        <f t="shared" si="8"/>
        <v>MANUAL</v>
      </c>
      <c r="E163" s="1" t="str">
        <f t="shared" si="9"/>
        <v>yiyu</v>
      </c>
      <c r="F163" s="1" t="str">
        <f t="shared" si="10"/>
        <v>Draft</v>
      </c>
      <c r="G163" s="57" t="s">
        <v>47</v>
      </c>
      <c r="H163" s="1" t="str">
        <f t="shared" si="11"/>
        <v>VIP</v>
      </c>
      <c r="I163" s="1" t="s">
        <v>822</v>
      </c>
      <c r="N163" s="11" t="s">
        <v>49</v>
      </c>
      <c r="W163" s="8">
        <v>700010</v>
      </c>
      <c r="AE163" s="11" t="s">
        <v>829</v>
      </c>
      <c r="AH163" s="8"/>
      <c r="AI163" s="7" t="s">
        <v>976</v>
      </c>
      <c r="AJ163" s="7" t="s">
        <v>1436</v>
      </c>
    </row>
    <row r="164" spans="1:36" ht="28.8">
      <c r="A164" s="1" t="s">
        <v>1292</v>
      </c>
      <c r="B164" s="1" t="s">
        <v>544</v>
      </c>
      <c r="D164" s="1" t="str">
        <f t="shared" si="8"/>
        <v>MANUAL</v>
      </c>
      <c r="E164" s="1" t="str">
        <f t="shared" si="9"/>
        <v>yiyu</v>
      </c>
      <c r="F164" s="1" t="str">
        <f t="shared" si="10"/>
        <v>Draft</v>
      </c>
      <c r="G164" s="57" t="s">
        <v>47</v>
      </c>
      <c r="H164" s="1" t="str">
        <f t="shared" si="11"/>
        <v>VIP</v>
      </c>
      <c r="I164" s="1" t="s">
        <v>822</v>
      </c>
      <c r="N164" s="11" t="s">
        <v>49</v>
      </c>
      <c r="W164" s="8">
        <v>700011</v>
      </c>
      <c r="AE164" s="11" t="s">
        <v>829</v>
      </c>
      <c r="AH164" s="8"/>
      <c r="AI164" s="7" t="s">
        <v>977</v>
      </c>
      <c r="AJ164" s="7" t="s">
        <v>1437</v>
      </c>
    </row>
    <row r="165" spans="1:36" ht="28.8">
      <c r="A165" s="1" t="s">
        <v>1292</v>
      </c>
      <c r="B165" s="1" t="s">
        <v>545</v>
      </c>
      <c r="D165" s="1" t="str">
        <f t="shared" si="8"/>
        <v>MANUAL</v>
      </c>
      <c r="E165" s="1" t="str">
        <f t="shared" si="9"/>
        <v>yiyu</v>
      </c>
      <c r="F165" s="1" t="str">
        <f t="shared" si="10"/>
        <v>Draft</v>
      </c>
      <c r="G165" s="57" t="s">
        <v>47</v>
      </c>
      <c r="H165" s="1" t="str">
        <f t="shared" si="11"/>
        <v>VIP</v>
      </c>
      <c r="I165" s="1" t="s">
        <v>822</v>
      </c>
      <c r="N165" s="11" t="s">
        <v>49</v>
      </c>
      <c r="W165" s="8">
        <v>700012</v>
      </c>
      <c r="AE165" s="11" t="s">
        <v>829</v>
      </c>
      <c r="AH165" s="8"/>
      <c r="AI165" s="7" t="s">
        <v>978</v>
      </c>
      <c r="AJ165" s="7" t="s">
        <v>77</v>
      </c>
    </row>
    <row r="166" spans="1:36" ht="28.8">
      <c r="A166" s="1" t="s">
        <v>1292</v>
      </c>
      <c r="B166" s="1" t="s">
        <v>546</v>
      </c>
      <c r="D166" s="1" t="str">
        <f t="shared" si="8"/>
        <v>MANUAL</v>
      </c>
      <c r="E166" s="1" t="str">
        <f t="shared" si="9"/>
        <v>yiyu</v>
      </c>
      <c r="F166" s="1" t="str">
        <f t="shared" si="10"/>
        <v>Draft</v>
      </c>
      <c r="G166" s="57" t="s">
        <v>47</v>
      </c>
      <c r="H166" s="1" t="str">
        <f t="shared" si="11"/>
        <v>VIP</v>
      </c>
      <c r="I166" s="1" t="s">
        <v>822</v>
      </c>
      <c r="N166" s="11" t="s">
        <v>49</v>
      </c>
      <c r="W166" s="8">
        <v>700013</v>
      </c>
      <c r="AE166" s="11" t="s">
        <v>829</v>
      </c>
      <c r="AH166" s="8"/>
      <c r="AI166" s="7" t="s">
        <v>979</v>
      </c>
      <c r="AJ166" s="10" t="s">
        <v>1229</v>
      </c>
    </row>
    <row r="167" spans="1:36" ht="28.8">
      <c r="A167" s="1" t="s">
        <v>1292</v>
      </c>
      <c r="B167" s="1" t="s">
        <v>547</v>
      </c>
      <c r="D167" s="1" t="str">
        <f t="shared" si="8"/>
        <v>MANUAL</v>
      </c>
      <c r="E167" s="1" t="str">
        <f t="shared" si="9"/>
        <v>yiyu</v>
      </c>
      <c r="F167" s="1" t="str">
        <f t="shared" si="10"/>
        <v>Draft</v>
      </c>
      <c r="G167" s="57" t="s">
        <v>47</v>
      </c>
      <c r="H167" s="1" t="str">
        <f t="shared" si="11"/>
        <v>VIP</v>
      </c>
      <c r="I167" s="1" t="s">
        <v>822</v>
      </c>
      <c r="N167" s="11" t="s">
        <v>49</v>
      </c>
      <c r="W167" s="8">
        <v>700014</v>
      </c>
      <c r="AE167" s="11" t="s">
        <v>829</v>
      </c>
      <c r="AH167" s="8"/>
      <c r="AI167" s="7" t="s">
        <v>980</v>
      </c>
      <c r="AJ167" s="7" t="s">
        <v>1230</v>
      </c>
    </row>
    <row r="168" spans="1:36" ht="28.8">
      <c r="A168" s="1" t="s">
        <v>1292</v>
      </c>
      <c r="B168" s="1" t="s">
        <v>548</v>
      </c>
      <c r="D168" s="1" t="str">
        <f t="shared" si="8"/>
        <v>MANUAL</v>
      </c>
      <c r="E168" s="1" t="str">
        <f t="shared" si="9"/>
        <v>yiyu</v>
      </c>
      <c r="F168" s="1" t="str">
        <f t="shared" si="10"/>
        <v>Draft</v>
      </c>
      <c r="G168" s="57" t="s">
        <v>47</v>
      </c>
      <c r="H168" s="1" t="str">
        <f t="shared" si="11"/>
        <v>VIP</v>
      </c>
      <c r="I168" s="1" t="s">
        <v>822</v>
      </c>
      <c r="N168" s="11" t="s">
        <v>49</v>
      </c>
      <c r="W168" s="8">
        <v>700015</v>
      </c>
      <c r="AE168" s="11" t="s">
        <v>829</v>
      </c>
      <c r="AH168" s="8"/>
      <c r="AI168" s="7" t="s">
        <v>981</v>
      </c>
      <c r="AJ168" s="7" t="s">
        <v>1201</v>
      </c>
    </row>
    <row r="169" spans="1:36" ht="28.8">
      <c r="A169" s="1" t="s">
        <v>1292</v>
      </c>
      <c r="B169" s="1" t="s">
        <v>549</v>
      </c>
      <c r="D169" s="1" t="str">
        <f t="shared" si="8"/>
        <v>MANUAL</v>
      </c>
      <c r="E169" s="1" t="str">
        <f t="shared" si="9"/>
        <v>yiyu</v>
      </c>
      <c r="F169" s="1" t="str">
        <f t="shared" si="10"/>
        <v>Draft</v>
      </c>
      <c r="G169" s="57" t="s">
        <v>47</v>
      </c>
      <c r="H169" s="1" t="str">
        <f t="shared" si="11"/>
        <v>VIP</v>
      </c>
      <c r="I169" s="1" t="s">
        <v>822</v>
      </c>
      <c r="N169" s="11" t="s">
        <v>49</v>
      </c>
      <c r="W169" s="8">
        <v>700016</v>
      </c>
      <c r="AE169" s="11" t="s">
        <v>829</v>
      </c>
      <c r="AH169" s="8"/>
      <c r="AI169" s="7" t="s">
        <v>982</v>
      </c>
      <c r="AJ169" s="7" t="s">
        <v>69</v>
      </c>
    </row>
    <row r="170" spans="1:36" ht="28.8">
      <c r="A170" s="1" t="s">
        <v>1292</v>
      </c>
      <c r="B170" s="1" t="s">
        <v>550</v>
      </c>
      <c r="D170" s="1" t="str">
        <f t="shared" si="8"/>
        <v>MANUAL</v>
      </c>
      <c r="E170" s="1" t="str">
        <f t="shared" si="9"/>
        <v>yiyu</v>
      </c>
      <c r="F170" s="1" t="str">
        <f t="shared" si="10"/>
        <v>Draft</v>
      </c>
      <c r="G170" s="57" t="s">
        <v>47</v>
      </c>
      <c r="H170" s="1" t="str">
        <f t="shared" si="11"/>
        <v>VIP</v>
      </c>
      <c r="I170" s="1" t="s">
        <v>822</v>
      </c>
      <c r="N170" s="11" t="s">
        <v>49</v>
      </c>
      <c r="W170" s="8">
        <v>700017</v>
      </c>
      <c r="AE170" s="11" t="s">
        <v>829</v>
      </c>
      <c r="AH170" s="8"/>
      <c r="AI170" s="7" t="s">
        <v>983</v>
      </c>
      <c r="AJ170" s="7" t="s">
        <v>1204</v>
      </c>
    </row>
    <row r="171" spans="1:36" ht="28.8">
      <c r="A171" s="1" t="s">
        <v>1292</v>
      </c>
      <c r="B171" s="1" t="s">
        <v>551</v>
      </c>
      <c r="D171" s="1" t="str">
        <f t="shared" si="8"/>
        <v>MANUAL</v>
      </c>
      <c r="E171" s="1" t="str">
        <f t="shared" si="9"/>
        <v>yiyu</v>
      </c>
      <c r="F171" s="1" t="str">
        <f t="shared" si="10"/>
        <v>Draft</v>
      </c>
      <c r="G171" s="57" t="s">
        <v>47</v>
      </c>
      <c r="H171" s="1" t="str">
        <f t="shared" si="11"/>
        <v>VIP</v>
      </c>
      <c r="I171" s="1" t="s">
        <v>822</v>
      </c>
      <c r="N171" s="11" t="s">
        <v>49</v>
      </c>
      <c r="W171" s="8">
        <v>700019</v>
      </c>
      <c r="AE171" s="11" t="s">
        <v>829</v>
      </c>
      <c r="AH171" s="8"/>
      <c r="AI171" s="7" t="s">
        <v>984</v>
      </c>
      <c r="AJ171" s="7" t="s">
        <v>1231</v>
      </c>
    </row>
    <row r="172" spans="1:36" ht="28.8">
      <c r="A172" s="1" t="s">
        <v>1292</v>
      </c>
      <c r="B172" s="1" t="s">
        <v>552</v>
      </c>
      <c r="D172" s="1" t="str">
        <f t="shared" si="8"/>
        <v>MANUAL</v>
      </c>
      <c r="E172" s="1" t="str">
        <f t="shared" si="9"/>
        <v>yiyu</v>
      </c>
      <c r="F172" s="1" t="str">
        <f t="shared" si="10"/>
        <v>Draft</v>
      </c>
      <c r="G172" s="57" t="s">
        <v>47</v>
      </c>
      <c r="H172" s="1" t="str">
        <f t="shared" si="11"/>
        <v>VIP</v>
      </c>
      <c r="I172" s="1" t="s">
        <v>822</v>
      </c>
      <c r="N172" s="11" t="s">
        <v>49</v>
      </c>
      <c r="W172" s="8">
        <v>700018</v>
      </c>
      <c r="AE172" s="11" t="s">
        <v>829</v>
      </c>
      <c r="AH172" s="8"/>
      <c r="AI172" s="7" t="s">
        <v>985</v>
      </c>
      <c r="AJ172" s="7" t="s">
        <v>1232</v>
      </c>
    </row>
    <row r="173" spans="1:36">
      <c r="A173" s="1" t="s">
        <v>1293</v>
      </c>
      <c r="B173" s="1" t="s">
        <v>553</v>
      </c>
      <c r="D173" s="1" t="str">
        <f t="shared" si="8"/>
        <v>MANUAL</v>
      </c>
      <c r="E173" s="1" t="str">
        <f t="shared" si="9"/>
        <v>yiyu</v>
      </c>
      <c r="F173" s="1" t="str">
        <f t="shared" si="10"/>
        <v>Draft</v>
      </c>
      <c r="G173" s="60" t="s">
        <v>36</v>
      </c>
      <c r="H173" s="1" t="str">
        <f t="shared" si="11"/>
        <v>VIP</v>
      </c>
      <c r="I173" s="1" t="s">
        <v>822</v>
      </c>
      <c r="N173" s="11" t="s">
        <v>49</v>
      </c>
      <c r="W173" s="8">
        <v>800000</v>
      </c>
      <c r="AE173" s="11" t="s">
        <v>830</v>
      </c>
      <c r="AH173" s="53"/>
      <c r="AI173" s="11" t="s">
        <v>986</v>
      </c>
      <c r="AJ173" s="58" t="s">
        <v>68</v>
      </c>
    </row>
    <row r="174" spans="1:36">
      <c r="A174" s="1" t="s">
        <v>1293</v>
      </c>
      <c r="B174" s="1" t="s">
        <v>554</v>
      </c>
      <c r="D174" s="1" t="str">
        <f t="shared" si="8"/>
        <v>MANUAL</v>
      </c>
      <c r="E174" s="1" t="str">
        <f t="shared" si="9"/>
        <v>yiyu</v>
      </c>
      <c r="F174" s="1" t="str">
        <f t="shared" si="10"/>
        <v>Draft</v>
      </c>
      <c r="G174" s="60" t="s">
        <v>36</v>
      </c>
      <c r="H174" s="1" t="str">
        <f t="shared" si="11"/>
        <v>VIP</v>
      </c>
      <c r="I174" s="1" t="s">
        <v>822</v>
      </c>
      <c r="N174" s="11" t="s">
        <v>49</v>
      </c>
      <c r="W174" s="8">
        <v>800001</v>
      </c>
      <c r="AE174" s="11" t="s">
        <v>830</v>
      </c>
      <c r="AH174" s="53"/>
      <c r="AI174" s="11" t="s">
        <v>986</v>
      </c>
      <c r="AJ174" s="11" t="s">
        <v>1233</v>
      </c>
    </row>
    <row r="175" spans="1:36" ht="28.8">
      <c r="A175" s="1" t="s">
        <v>1293</v>
      </c>
      <c r="B175" s="1" t="s">
        <v>555</v>
      </c>
      <c r="D175" s="1" t="str">
        <f t="shared" si="8"/>
        <v>MANUAL</v>
      </c>
      <c r="E175" s="1" t="str">
        <f t="shared" si="9"/>
        <v>yiyu</v>
      </c>
      <c r="F175" s="1" t="str">
        <f t="shared" si="10"/>
        <v>Draft</v>
      </c>
      <c r="G175" s="60" t="s">
        <v>47</v>
      </c>
      <c r="H175" s="1" t="str">
        <f t="shared" si="11"/>
        <v>VIP</v>
      </c>
      <c r="I175" s="1" t="s">
        <v>822</v>
      </c>
      <c r="N175" s="11" t="s">
        <v>49</v>
      </c>
      <c r="W175" s="8">
        <v>800002</v>
      </c>
      <c r="AE175" s="11" t="s">
        <v>830</v>
      </c>
      <c r="AH175" s="53"/>
      <c r="AI175" s="11" t="s">
        <v>1822</v>
      </c>
      <c r="AJ175" s="11" t="s">
        <v>76</v>
      </c>
    </row>
    <row r="176" spans="1:36">
      <c r="A176" s="1" t="s">
        <v>1293</v>
      </c>
      <c r="B176" s="1" t="s">
        <v>556</v>
      </c>
      <c r="D176" s="1" t="str">
        <f t="shared" si="8"/>
        <v>MANUAL</v>
      </c>
      <c r="E176" s="1" t="str">
        <f t="shared" si="9"/>
        <v>yiyu</v>
      </c>
      <c r="F176" s="1" t="str">
        <f t="shared" si="10"/>
        <v>Draft</v>
      </c>
      <c r="G176" s="60" t="s">
        <v>47</v>
      </c>
      <c r="H176" s="1" t="str">
        <f t="shared" si="11"/>
        <v>VIP</v>
      </c>
      <c r="I176" s="1" t="s">
        <v>822</v>
      </c>
      <c r="N176" s="11" t="s">
        <v>49</v>
      </c>
      <c r="W176" s="8">
        <v>800003</v>
      </c>
      <c r="AE176" s="11" t="s">
        <v>830</v>
      </c>
      <c r="AH176" s="53"/>
      <c r="AI176" s="11" t="s">
        <v>66</v>
      </c>
      <c r="AJ176" s="11" t="s">
        <v>1233</v>
      </c>
    </row>
    <row r="177" spans="1:36">
      <c r="A177" s="1" t="s">
        <v>1293</v>
      </c>
      <c r="B177" s="1" t="s">
        <v>557</v>
      </c>
      <c r="D177" s="1" t="str">
        <f t="shared" si="8"/>
        <v>MANUAL</v>
      </c>
      <c r="E177" s="1" t="str">
        <f t="shared" si="9"/>
        <v>yiyu</v>
      </c>
      <c r="F177" s="1" t="str">
        <f t="shared" si="10"/>
        <v>Draft</v>
      </c>
      <c r="G177" s="60" t="s">
        <v>47</v>
      </c>
      <c r="H177" s="1" t="str">
        <f t="shared" si="11"/>
        <v>VIP</v>
      </c>
      <c r="I177" s="1" t="s">
        <v>822</v>
      </c>
      <c r="N177" s="11" t="s">
        <v>49</v>
      </c>
      <c r="W177" s="8">
        <v>800004</v>
      </c>
      <c r="AE177" s="11" t="s">
        <v>830</v>
      </c>
      <c r="AH177" s="53"/>
      <c r="AI177" s="11" t="s">
        <v>987</v>
      </c>
      <c r="AJ177" s="11" t="s">
        <v>1422</v>
      </c>
    </row>
    <row r="178" spans="1:36">
      <c r="A178" s="1" t="s">
        <v>1293</v>
      </c>
      <c r="B178" s="1" t="s">
        <v>558</v>
      </c>
      <c r="D178" s="1" t="str">
        <f t="shared" si="8"/>
        <v>MANUAL</v>
      </c>
      <c r="E178" s="1" t="str">
        <f t="shared" si="9"/>
        <v>yiyu</v>
      </c>
      <c r="F178" s="1" t="str">
        <f t="shared" si="10"/>
        <v>Draft</v>
      </c>
      <c r="G178" s="60" t="s">
        <v>47</v>
      </c>
      <c r="H178" s="1" t="str">
        <f t="shared" si="11"/>
        <v>VIP</v>
      </c>
      <c r="I178" s="1" t="s">
        <v>822</v>
      </c>
      <c r="N178" s="11" t="s">
        <v>49</v>
      </c>
      <c r="W178" s="8">
        <v>800005</v>
      </c>
      <c r="AE178" s="11" t="s">
        <v>830</v>
      </c>
      <c r="AH178" s="53"/>
      <c r="AI178" s="11" t="s">
        <v>988</v>
      </c>
      <c r="AJ178" s="11" t="s">
        <v>1422</v>
      </c>
    </row>
    <row r="179" spans="1:36">
      <c r="A179" s="1" t="s">
        <v>1293</v>
      </c>
      <c r="B179" s="1" t="s">
        <v>559</v>
      </c>
      <c r="D179" s="1" t="str">
        <f t="shared" si="8"/>
        <v>MANUAL</v>
      </c>
      <c r="E179" s="1" t="str">
        <f t="shared" si="9"/>
        <v>yiyu</v>
      </c>
      <c r="F179" s="1" t="str">
        <f t="shared" si="10"/>
        <v>Draft</v>
      </c>
      <c r="G179" s="60" t="s">
        <v>47</v>
      </c>
      <c r="H179" s="1" t="str">
        <f t="shared" si="11"/>
        <v>VIP</v>
      </c>
      <c r="I179" s="1" t="s">
        <v>822</v>
      </c>
      <c r="N179" s="11" t="s">
        <v>49</v>
      </c>
      <c r="W179" s="8">
        <v>800006</v>
      </c>
      <c r="AE179" s="11" t="s">
        <v>830</v>
      </c>
      <c r="AH179" s="53"/>
      <c r="AI179" s="11" t="s">
        <v>989</v>
      </c>
      <c r="AJ179" s="11" t="s">
        <v>1422</v>
      </c>
    </row>
    <row r="180" spans="1:36">
      <c r="A180" s="1" t="s">
        <v>1293</v>
      </c>
      <c r="B180" s="1" t="s">
        <v>560</v>
      </c>
      <c r="D180" s="1" t="str">
        <f t="shared" si="8"/>
        <v>MANUAL</v>
      </c>
      <c r="E180" s="1" t="str">
        <f t="shared" si="9"/>
        <v>yiyu</v>
      </c>
      <c r="F180" s="1" t="str">
        <f t="shared" si="10"/>
        <v>Draft</v>
      </c>
      <c r="G180" s="60" t="s">
        <v>47</v>
      </c>
      <c r="H180" s="1" t="str">
        <f t="shared" si="11"/>
        <v>VIP</v>
      </c>
      <c r="I180" s="1" t="s">
        <v>822</v>
      </c>
      <c r="N180" s="11" t="s">
        <v>49</v>
      </c>
      <c r="W180" s="8">
        <v>800013</v>
      </c>
      <c r="AE180" s="11" t="s">
        <v>830</v>
      </c>
      <c r="AH180" s="53"/>
      <c r="AI180" s="11" t="s">
        <v>64</v>
      </c>
      <c r="AJ180" s="11" t="s">
        <v>1234</v>
      </c>
    </row>
    <row r="181" spans="1:36">
      <c r="A181" s="1" t="s">
        <v>1293</v>
      </c>
      <c r="B181" s="1" t="s">
        <v>561</v>
      </c>
      <c r="D181" s="1" t="str">
        <f t="shared" si="8"/>
        <v>MANUAL</v>
      </c>
      <c r="E181" s="1" t="str">
        <f t="shared" si="9"/>
        <v>yiyu</v>
      </c>
      <c r="F181" s="1" t="str">
        <f t="shared" si="10"/>
        <v>Draft</v>
      </c>
      <c r="G181" s="60" t="s">
        <v>47</v>
      </c>
      <c r="H181" s="1" t="str">
        <f t="shared" si="11"/>
        <v>VIP</v>
      </c>
      <c r="I181" s="1" t="s">
        <v>822</v>
      </c>
      <c r="N181" s="11" t="s">
        <v>49</v>
      </c>
      <c r="W181" s="8">
        <v>800007</v>
      </c>
      <c r="AE181" s="11" t="s">
        <v>830</v>
      </c>
      <c r="AH181" s="53"/>
      <c r="AI181" s="11" t="s">
        <v>990</v>
      </c>
      <c r="AJ181" s="11" t="s">
        <v>1422</v>
      </c>
    </row>
    <row r="182" spans="1:36">
      <c r="A182" s="1" t="s">
        <v>1293</v>
      </c>
      <c r="B182" s="1" t="s">
        <v>562</v>
      </c>
      <c r="D182" s="1" t="str">
        <f t="shared" si="8"/>
        <v>MANUAL</v>
      </c>
      <c r="E182" s="1" t="str">
        <f t="shared" si="9"/>
        <v>yiyu</v>
      </c>
      <c r="F182" s="1" t="str">
        <f t="shared" si="10"/>
        <v>Draft</v>
      </c>
      <c r="G182" s="60" t="s">
        <v>47</v>
      </c>
      <c r="H182" s="1" t="str">
        <f t="shared" si="11"/>
        <v>VIP</v>
      </c>
      <c r="I182" s="1" t="s">
        <v>822</v>
      </c>
      <c r="N182" s="11" t="s">
        <v>49</v>
      </c>
      <c r="W182" s="8">
        <v>800008</v>
      </c>
      <c r="AE182" s="11" t="s">
        <v>830</v>
      </c>
      <c r="AH182" s="8"/>
      <c r="AI182" s="7" t="s">
        <v>63</v>
      </c>
      <c r="AJ182" s="7" t="s">
        <v>1233</v>
      </c>
    </row>
    <row r="183" spans="1:36">
      <c r="A183" s="1" t="s">
        <v>1293</v>
      </c>
      <c r="B183" s="1" t="s">
        <v>563</v>
      </c>
      <c r="D183" s="1" t="str">
        <f t="shared" si="8"/>
        <v>MANUAL</v>
      </c>
      <c r="E183" s="1" t="str">
        <f t="shared" si="9"/>
        <v>yiyu</v>
      </c>
      <c r="F183" s="1" t="str">
        <f t="shared" si="10"/>
        <v>Draft</v>
      </c>
      <c r="G183" s="60" t="s">
        <v>47</v>
      </c>
      <c r="H183" s="1" t="str">
        <f t="shared" si="11"/>
        <v>VIP</v>
      </c>
      <c r="I183" s="1" t="s">
        <v>822</v>
      </c>
      <c r="N183" s="11" t="s">
        <v>49</v>
      </c>
      <c r="W183" s="8">
        <v>800009</v>
      </c>
      <c r="AE183" s="11" t="s">
        <v>830</v>
      </c>
      <c r="AH183" s="8"/>
      <c r="AI183" s="7" t="s">
        <v>986</v>
      </c>
      <c r="AJ183" s="7" t="s">
        <v>1233</v>
      </c>
    </row>
    <row r="184" spans="1:36" ht="28.8">
      <c r="A184" s="1" t="s">
        <v>1293</v>
      </c>
      <c r="B184" s="1" t="s">
        <v>1513</v>
      </c>
      <c r="D184" s="1" t="str">
        <f t="shared" si="8"/>
        <v>MANUAL</v>
      </c>
      <c r="E184" s="1" t="str">
        <f t="shared" si="9"/>
        <v>yiyu</v>
      </c>
      <c r="F184" s="1" t="str">
        <f t="shared" si="10"/>
        <v>Draft</v>
      </c>
      <c r="G184" s="60" t="s">
        <v>47</v>
      </c>
      <c r="H184" s="1" t="str">
        <f t="shared" si="11"/>
        <v>VIP</v>
      </c>
      <c r="I184" s="1" t="s">
        <v>822</v>
      </c>
      <c r="N184" s="11" t="s">
        <v>49</v>
      </c>
      <c r="W184" s="8">
        <v>800010</v>
      </c>
      <c r="AE184" s="11" t="s">
        <v>830</v>
      </c>
      <c r="AH184" s="8"/>
      <c r="AI184" s="7" t="s">
        <v>991</v>
      </c>
      <c r="AJ184" s="7" t="s">
        <v>1488</v>
      </c>
    </row>
    <row r="185" spans="1:36" ht="28.8">
      <c r="A185" s="1" t="s">
        <v>1293</v>
      </c>
      <c r="B185" s="1" t="s">
        <v>564</v>
      </c>
      <c r="D185" s="1" t="str">
        <f t="shared" si="8"/>
        <v>MANUAL</v>
      </c>
      <c r="E185" s="1" t="str">
        <f t="shared" si="9"/>
        <v>yiyu</v>
      </c>
      <c r="F185" s="1" t="str">
        <f t="shared" si="10"/>
        <v>Draft</v>
      </c>
      <c r="G185" s="60" t="s">
        <v>47</v>
      </c>
      <c r="H185" s="1" t="str">
        <f t="shared" si="11"/>
        <v>VIP</v>
      </c>
      <c r="I185" s="1" t="s">
        <v>822</v>
      </c>
      <c r="N185" s="11" t="s">
        <v>49</v>
      </c>
      <c r="W185" s="8">
        <v>800011</v>
      </c>
      <c r="AE185" s="11" t="s">
        <v>830</v>
      </c>
      <c r="AH185" s="8"/>
      <c r="AI185" s="7" t="s">
        <v>992</v>
      </c>
      <c r="AJ185" s="7" t="s">
        <v>1435</v>
      </c>
    </row>
    <row r="186" spans="1:36" ht="28.8">
      <c r="A186" s="1" t="s">
        <v>1293</v>
      </c>
      <c r="B186" s="1" t="s">
        <v>565</v>
      </c>
      <c r="D186" s="1" t="str">
        <f t="shared" si="8"/>
        <v>MANUAL</v>
      </c>
      <c r="E186" s="1" t="str">
        <f t="shared" si="9"/>
        <v>yiyu</v>
      </c>
      <c r="F186" s="1" t="str">
        <f t="shared" si="10"/>
        <v>Draft</v>
      </c>
      <c r="G186" s="60" t="s">
        <v>47</v>
      </c>
      <c r="H186" s="1" t="str">
        <f t="shared" si="11"/>
        <v>VIP</v>
      </c>
      <c r="I186" s="1" t="s">
        <v>822</v>
      </c>
      <c r="N186" s="11" t="s">
        <v>49</v>
      </c>
      <c r="W186" s="8">
        <v>800012</v>
      </c>
      <c r="AE186" s="11" t="s">
        <v>830</v>
      </c>
      <c r="AH186" s="8"/>
      <c r="AI186" s="7" t="s">
        <v>993</v>
      </c>
      <c r="AJ186" s="7" t="s">
        <v>77</v>
      </c>
    </row>
    <row r="187" spans="1:36">
      <c r="A187" s="1" t="s">
        <v>1294</v>
      </c>
      <c r="B187" s="1" t="s">
        <v>566</v>
      </c>
      <c r="D187" s="1" t="str">
        <f t="shared" si="8"/>
        <v>MANUAL</v>
      </c>
      <c r="E187" s="1" t="str">
        <f t="shared" si="9"/>
        <v>yiyu</v>
      </c>
      <c r="F187" s="1" t="str">
        <f t="shared" si="10"/>
        <v>Draft</v>
      </c>
      <c r="G187" s="56" t="s">
        <v>36</v>
      </c>
      <c r="H187" s="1" t="str">
        <f t="shared" si="11"/>
        <v>VIP</v>
      </c>
      <c r="I187" s="1" t="s">
        <v>822</v>
      </c>
      <c r="N187" s="11" t="s">
        <v>49</v>
      </c>
      <c r="W187" s="8">
        <v>900000</v>
      </c>
      <c r="AE187" s="11" t="s">
        <v>831</v>
      </c>
      <c r="AH187" s="8"/>
      <c r="AI187" s="7" t="s">
        <v>986</v>
      </c>
      <c r="AJ187" s="10" t="s">
        <v>68</v>
      </c>
    </row>
    <row r="188" spans="1:36" ht="28.8">
      <c r="A188" s="1" t="s">
        <v>1294</v>
      </c>
      <c r="B188" s="1" t="s">
        <v>567</v>
      </c>
      <c r="D188" s="1" t="str">
        <f t="shared" si="8"/>
        <v>MANUAL</v>
      </c>
      <c r="E188" s="1" t="str">
        <f t="shared" si="9"/>
        <v>yiyu</v>
      </c>
      <c r="F188" s="1" t="str">
        <f t="shared" si="10"/>
        <v>Draft</v>
      </c>
      <c r="G188" s="57" t="s">
        <v>36</v>
      </c>
      <c r="H188" s="1" t="str">
        <f t="shared" si="11"/>
        <v>VIP</v>
      </c>
      <c r="I188" s="1" t="s">
        <v>822</v>
      </c>
      <c r="N188" s="11" t="s">
        <v>49</v>
      </c>
      <c r="W188" s="8">
        <v>900001</v>
      </c>
      <c r="AE188" s="11" t="s">
        <v>831</v>
      </c>
      <c r="AH188" s="8"/>
      <c r="AI188" s="7" t="s">
        <v>986</v>
      </c>
      <c r="AJ188" s="7" t="s">
        <v>1235</v>
      </c>
    </row>
    <row r="189" spans="1:36" ht="28.8">
      <c r="A189" s="1" t="s">
        <v>1294</v>
      </c>
      <c r="B189" s="1" t="s">
        <v>568</v>
      </c>
      <c r="D189" s="1" t="str">
        <f t="shared" si="8"/>
        <v>MANUAL</v>
      </c>
      <c r="E189" s="1" t="str">
        <f t="shared" si="9"/>
        <v>yiyu</v>
      </c>
      <c r="F189" s="1" t="str">
        <f t="shared" si="10"/>
        <v>Draft</v>
      </c>
      <c r="G189" s="57" t="s">
        <v>47</v>
      </c>
      <c r="H189" s="1" t="str">
        <f t="shared" si="11"/>
        <v>VIP</v>
      </c>
      <c r="I189" s="1" t="s">
        <v>822</v>
      </c>
      <c r="N189" s="11" t="s">
        <v>49</v>
      </c>
      <c r="W189" s="8">
        <v>900002</v>
      </c>
      <c r="AE189" s="11" t="s">
        <v>831</v>
      </c>
      <c r="AH189" s="8"/>
      <c r="AI189" s="7" t="s">
        <v>1822</v>
      </c>
      <c r="AJ189" s="7" t="s">
        <v>76</v>
      </c>
    </row>
    <row r="190" spans="1:36" ht="28.8">
      <c r="A190" s="1" t="s">
        <v>1294</v>
      </c>
      <c r="B190" s="1" t="s">
        <v>569</v>
      </c>
      <c r="D190" s="1" t="str">
        <f t="shared" si="8"/>
        <v>MANUAL</v>
      </c>
      <c r="E190" s="1" t="str">
        <f t="shared" si="9"/>
        <v>yiyu</v>
      </c>
      <c r="F190" s="1" t="str">
        <f t="shared" si="10"/>
        <v>Draft</v>
      </c>
      <c r="G190" s="57" t="s">
        <v>47</v>
      </c>
      <c r="H190" s="1" t="str">
        <f t="shared" si="11"/>
        <v>VIP</v>
      </c>
      <c r="I190" s="1" t="s">
        <v>822</v>
      </c>
      <c r="N190" s="11" t="s">
        <v>49</v>
      </c>
      <c r="W190" s="8">
        <v>900003</v>
      </c>
      <c r="AE190" s="11" t="s">
        <v>831</v>
      </c>
      <c r="AH190" s="8"/>
      <c r="AI190" s="7" t="s">
        <v>66</v>
      </c>
      <c r="AJ190" s="7" t="s">
        <v>1235</v>
      </c>
    </row>
    <row r="191" spans="1:36" ht="28.8">
      <c r="A191" s="1" t="s">
        <v>1294</v>
      </c>
      <c r="B191" s="1" t="s">
        <v>570</v>
      </c>
      <c r="D191" s="1" t="str">
        <f t="shared" si="8"/>
        <v>MANUAL</v>
      </c>
      <c r="E191" s="1" t="str">
        <f t="shared" si="9"/>
        <v>yiyu</v>
      </c>
      <c r="F191" s="1" t="str">
        <f t="shared" si="10"/>
        <v>Draft</v>
      </c>
      <c r="G191" s="57" t="s">
        <v>47</v>
      </c>
      <c r="H191" s="1" t="str">
        <f t="shared" si="11"/>
        <v>VIP</v>
      </c>
      <c r="I191" s="1" t="s">
        <v>822</v>
      </c>
      <c r="N191" s="11" t="s">
        <v>49</v>
      </c>
      <c r="W191" s="8">
        <v>900013</v>
      </c>
      <c r="AE191" s="11" t="s">
        <v>831</v>
      </c>
      <c r="AH191" s="8"/>
      <c r="AI191" s="7" t="s">
        <v>64</v>
      </c>
      <c r="AJ191" s="7" t="s">
        <v>1236</v>
      </c>
    </row>
    <row r="192" spans="1:36">
      <c r="A192" s="1" t="s">
        <v>1294</v>
      </c>
      <c r="B192" s="1" t="s">
        <v>571</v>
      </c>
      <c r="D192" s="1" t="str">
        <f t="shared" si="8"/>
        <v>MANUAL</v>
      </c>
      <c r="E192" s="1" t="str">
        <f t="shared" si="9"/>
        <v>yiyu</v>
      </c>
      <c r="F192" s="1" t="str">
        <f t="shared" si="10"/>
        <v>Draft</v>
      </c>
      <c r="G192" s="57" t="s">
        <v>47</v>
      </c>
      <c r="H192" s="1" t="str">
        <f t="shared" si="11"/>
        <v>VIP</v>
      </c>
      <c r="I192" s="1" t="s">
        <v>822</v>
      </c>
      <c r="N192" s="11" t="s">
        <v>49</v>
      </c>
      <c r="W192" s="8">
        <v>900004</v>
      </c>
      <c r="AE192" s="11" t="s">
        <v>831</v>
      </c>
      <c r="AH192" s="8"/>
      <c r="AI192" s="7" t="s">
        <v>987</v>
      </c>
      <c r="AJ192" s="7" t="s">
        <v>1422</v>
      </c>
    </row>
    <row r="193" spans="1:36">
      <c r="A193" s="1" t="s">
        <v>1294</v>
      </c>
      <c r="B193" s="1" t="s">
        <v>572</v>
      </c>
      <c r="D193" s="1" t="str">
        <f t="shared" si="8"/>
        <v>MANUAL</v>
      </c>
      <c r="E193" s="1" t="str">
        <f t="shared" si="9"/>
        <v>yiyu</v>
      </c>
      <c r="F193" s="1" t="str">
        <f t="shared" si="10"/>
        <v>Draft</v>
      </c>
      <c r="G193" s="57" t="s">
        <v>47</v>
      </c>
      <c r="H193" s="1" t="str">
        <f t="shared" si="11"/>
        <v>VIP</v>
      </c>
      <c r="I193" s="1" t="s">
        <v>822</v>
      </c>
      <c r="N193" s="11" t="s">
        <v>49</v>
      </c>
      <c r="W193" s="8">
        <v>900005</v>
      </c>
      <c r="AE193" s="11" t="s">
        <v>831</v>
      </c>
      <c r="AH193" s="8"/>
      <c r="AI193" s="7" t="s">
        <v>988</v>
      </c>
      <c r="AJ193" s="7" t="s">
        <v>1422</v>
      </c>
    </row>
    <row r="194" spans="1:36">
      <c r="A194" s="1" t="s">
        <v>1294</v>
      </c>
      <c r="B194" s="1" t="s">
        <v>573</v>
      </c>
      <c r="D194" s="1" t="str">
        <f t="shared" si="8"/>
        <v>MANUAL</v>
      </c>
      <c r="E194" s="1" t="str">
        <f t="shared" si="9"/>
        <v>yiyu</v>
      </c>
      <c r="F194" s="1" t="str">
        <f t="shared" si="10"/>
        <v>Draft</v>
      </c>
      <c r="G194" s="57" t="s">
        <v>47</v>
      </c>
      <c r="H194" s="1" t="str">
        <f t="shared" si="11"/>
        <v>VIP</v>
      </c>
      <c r="I194" s="1" t="s">
        <v>822</v>
      </c>
      <c r="N194" s="11" t="s">
        <v>49</v>
      </c>
      <c r="W194" s="8">
        <v>900006</v>
      </c>
      <c r="AE194" s="11" t="s">
        <v>831</v>
      </c>
      <c r="AH194" s="8"/>
      <c r="AI194" s="7" t="s">
        <v>989</v>
      </c>
      <c r="AJ194" s="7" t="s">
        <v>1422</v>
      </c>
    </row>
    <row r="195" spans="1:36">
      <c r="A195" s="1" t="s">
        <v>1294</v>
      </c>
      <c r="B195" s="1" t="s">
        <v>574</v>
      </c>
      <c r="D195" s="1" t="str">
        <f t="shared" si="8"/>
        <v>MANUAL</v>
      </c>
      <c r="E195" s="1" t="str">
        <f t="shared" si="9"/>
        <v>yiyu</v>
      </c>
      <c r="F195" s="1" t="str">
        <f t="shared" si="10"/>
        <v>Draft</v>
      </c>
      <c r="G195" s="57" t="s">
        <v>47</v>
      </c>
      <c r="H195" s="1" t="str">
        <f t="shared" si="11"/>
        <v>VIP</v>
      </c>
      <c r="I195" s="1" t="s">
        <v>822</v>
      </c>
      <c r="N195" s="11" t="s">
        <v>49</v>
      </c>
      <c r="W195" s="8">
        <v>900007</v>
      </c>
      <c r="AE195" s="11" t="s">
        <v>831</v>
      </c>
      <c r="AH195" s="8"/>
      <c r="AI195" s="7" t="s">
        <v>990</v>
      </c>
      <c r="AJ195" s="7" t="s">
        <v>1422</v>
      </c>
    </row>
    <row r="196" spans="1:36">
      <c r="A196" s="1" t="s">
        <v>1294</v>
      </c>
      <c r="B196" s="1" t="s">
        <v>575</v>
      </c>
      <c r="D196" s="1" t="str">
        <f t="shared" si="8"/>
        <v>MANUAL</v>
      </c>
      <c r="E196" s="1" t="str">
        <f t="shared" si="9"/>
        <v>yiyu</v>
      </c>
      <c r="F196" s="1" t="str">
        <f t="shared" si="10"/>
        <v>Draft</v>
      </c>
      <c r="G196" s="57" t="s">
        <v>47</v>
      </c>
      <c r="H196" s="1" t="str">
        <f t="shared" si="11"/>
        <v>VIP</v>
      </c>
      <c r="I196" s="1" t="s">
        <v>822</v>
      </c>
      <c r="N196" s="11" t="s">
        <v>49</v>
      </c>
      <c r="W196" s="8">
        <v>900008</v>
      </c>
      <c r="AE196" s="11" t="s">
        <v>831</v>
      </c>
      <c r="AH196" s="8"/>
      <c r="AI196" s="7" t="s">
        <v>63</v>
      </c>
      <c r="AJ196" s="7" t="s">
        <v>1227</v>
      </c>
    </row>
    <row r="197" spans="1:36" ht="28.8">
      <c r="A197" s="1" t="s">
        <v>1294</v>
      </c>
      <c r="B197" s="1" t="s">
        <v>576</v>
      </c>
      <c r="D197" s="1" t="str">
        <f t="shared" si="8"/>
        <v>MANUAL</v>
      </c>
      <c r="E197" s="1" t="str">
        <f t="shared" si="9"/>
        <v>yiyu</v>
      </c>
      <c r="F197" s="1" t="str">
        <f t="shared" si="10"/>
        <v>Draft</v>
      </c>
      <c r="G197" s="57" t="s">
        <v>47</v>
      </c>
      <c r="H197" s="1" t="str">
        <f t="shared" si="11"/>
        <v>VIP</v>
      </c>
      <c r="I197" s="1" t="s">
        <v>822</v>
      </c>
      <c r="N197" s="11" t="s">
        <v>49</v>
      </c>
      <c r="W197" s="8">
        <v>900009</v>
      </c>
      <c r="AE197" s="11" t="s">
        <v>831</v>
      </c>
      <c r="AH197" s="8"/>
      <c r="AI197" s="7" t="s">
        <v>986</v>
      </c>
      <c r="AJ197" s="7" t="s">
        <v>1228</v>
      </c>
    </row>
    <row r="198" spans="1:36" ht="28.8">
      <c r="A198" s="1" t="s">
        <v>1294</v>
      </c>
      <c r="B198" s="1" t="s">
        <v>577</v>
      </c>
      <c r="D198" s="1" t="str">
        <f t="shared" si="8"/>
        <v>MANUAL</v>
      </c>
      <c r="E198" s="1" t="str">
        <f t="shared" si="9"/>
        <v>yiyu</v>
      </c>
      <c r="F198" s="1" t="str">
        <f t="shared" si="10"/>
        <v>Draft</v>
      </c>
      <c r="G198" s="57" t="s">
        <v>47</v>
      </c>
      <c r="H198" s="1" t="str">
        <f t="shared" si="11"/>
        <v>VIP</v>
      </c>
      <c r="I198" s="1" t="s">
        <v>822</v>
      </c>
      <c r="N198" s="11" t="s">
        <v>49</v>
      </c>
      <c r="W198" s="8">
        <v>900010</v>
      </c>
      <c r="AE198" s="11" t="s">
        <v>831</v>
      </c>
      <c r="AH198" s="8"/>
      <c r="AI198" s="7" t="s">
        <v>991</v>
      </c>
      <c r="AJ198" s="7" t="s">
        <v>1488</v>
      </c>
    </row>
    <row r="199" spans="1:36" ht="28.8">
      <c r="A199" s="1" t="s">
        <v>1294</v>
      </c>
      <c r="B199" s="1" t="s">
        <v>578</v>
      </c>
      <c r="D199" s="1" t="str">
        <f t="shared" si="8"/>
        <v>MANUAL</v>
      </c>
      <c r="E199" s="1" t="str">
        <f t="shared" si="9"/>
        <v>yiyu</v>
      </c>
      <c r="F199" s="1" t="str">
        <f t="shared" si="10"/>
        <v>Draft</v>
      </c>
      <c r="G199" s="57" t="s">
        <v>47</v>
      </c>
      <c r="H199" s="1" t="str">
        <f t="shared" si="11"/>
        <v>VIP</v>
      </c>
      <c r="I199" s="1" t="s">
        <v>822</v>
      </c>
      <c r="N199" s="11" t="s">
        <v>49</v>
      </c>
      <c r="W199" s="8">
        <v>900011</v>
      </c>
      <c r="AE199" s="11" t="s">
        <v>831</v>
      </c>
      <c r="AH199" s="8"/>
      <c r="AI199" s="7" t="s">
        <v>992</v>
      </c>
      <c r="AJ199" s="7" t="s">
        <v>1437</v>
      </c>
    </row>
    <row r="200" spans="1:36" ht="28.8">
      <c r="A200" s="1" t="s">
        <v>1294</v>
      </c>
      <c r="B200" s="1" t="s">
        <v>579</v>
      </c>
      <c r="D200" s="1" t="str">
        <f t="shared" si="8"/>
        <v>MANUAL</v>
      </c>
      <c r="E200" s="1" t="str">
        <f t="shared" si="9"/>
        <v>yiyu</v>
      </c>
      <c r="F200" s="1" t="str">
        <f t="shared" si="10"/>
        <v>Draft</v>
      </c>
      <c r="G200" s="57" t="s">
        <v>47</v>
      </c>
      <c r="H200" s="1" t="str">
        <f t="shared" si="11"/>
        <v>VIP</v>
      </c>
      <c r="I200" s="1" t="s">
        <v>822</v>
      </c>
      <c r="N200" s="11" t="s">
        <v>49</v>
      </c>
      <c r="W200" s="8">
        <v>900012</v>
      </c>
      <c r="AE200" s="11" t="s">
        <v>831</v>
      </c>
      <c r="AH200" s="8"/>
      <c r="AI200" s="7" t="s">
        <v>993</v>
      </c>
      <c r="AJ200" s="7" t="s">
        <v>77</v>
      </c>
    </row>
    <row r="201" spans="1:36" ht="28.8">
      <c r="A201" s="1" t="s">
        <v>1295</v>
      </c>
      <c r="B201" s="1" t="s">
        <v>580</v>
      </c>
      <c r="D201" s="1" t="str">
        <f t="shared" si="8"/>
        <v>MANUAL</v>
      </c>
      <c r="E201" s="1" t="str">
        <f t="shared" si="9"/>
        <v>yiyu</v>
      </c>
      <c r="F201" s="1" t="str">
        <f t="shared" si="10"/>
        <v>Draft</v>
      </c>
      <c r="G201" s="52" t="s">
        <v>36</v>
      </c>
      <c r="H201" s="1" t="str">
        <f t="shared" si="11"/>
        <v>VIP</v>
      </c>
      <c r="I201" s="1" t="s">
        <v>822</v>
      </c>
      <c r="N201" s="11" t="s">
        <v>49</v>
      </c>
      <c r="W201" s="8">
        <v>1000000</v>
      </c>
      <c r="AE201" s="11" t="s">
        <v>832</v>
      </c>
      <c r="AH201" s="8"/>
      <c r="AI201" s="10" t="s">
        <v>876</v>
      </c>
      <c r="AJ201" s="10" t="s">
        <v>68</v>
      </c>
    </row>
    <row r="202" spans="1:36" ht="28.8">
      <c r="A202" s="1" t="s">
        <v>1295</v>
      </c>
      <c r="B202" s="1" t="s">
        <v>581</v>
      </c>
      <c r="D202" s="1" t="str">
        <f t="shared" si="8"/>
        <v>MANUAL</v>
      </c>
      <c r="E202" s="1" t="str">
        <f t="shared" si="9"/>
        <v>yiyu</v>
      </c>
      <c r="F202" s="1" t="str">
        <f t="shared" si="10"/>
        <v>Draft</v>
      </c>
      <c r="G202" s="52" t="s">
        <v>36</v>
      </c>
      <c r="H202" s="1" t="str">
        <f t="shared" si="11"/>
        <v>VIP</v>
      </c>
      <c r="I202" s="1" t="s">
        <v>822</v>
      </c>
      <c r="N202" s="11" t="s">
        <v>49</v>
      </c>
      <c r="W202" s="8">
        <v>1000001</v>
      </c>
      <c r="AE202" s="11" t="s">
        <v>832</v>
      </c>
      <c r="AH202" s="8"/>
      <c r="AI202" s="7" t="s">
        <v>877</v>
      </c>
      <c r="AJ202" s="7" t="s">
        <v>1183</v>
      </c>
    </row>
    <row r="203" spans="1:36" ht="28.8">
      <c r="A203" s="1" t="s">
        <v>1295</v>
      </c>
      <c r="B203" s="1" t="s">
        <v>582</v>
      </c>
      <c r="D203" s="1" t="str">
        <f t="shared" si="8"/>
        <v>MANUAL</v>
      </c>
      <c r="E203" s="1" t="str">
        <f t="shared" si="9"/>
        <v>yiyu</v>
      </c>
      <c r="F203" s="1" t="str">
        <f t="shared" si="10"/>
        <v>Draft</v>
      </c>
      <c r="G203" s="52" t="s">
        <v>47</v>
      </c>
      <c r="H203" s="1" t="str">
        <f t="shared" si="11"/>
        <v>VIP</v>
      </c>
      <c r="I203" s="1" t="s">
        <v>822</v>
      </c>
      <c r="N203" s="11" t="s">
        <v>49</v>
      </c>
      <c r="W203" s="8">
        <v>1000002</v>
      </c>
      <c r="AE203" s="11" t="s">
        <v>832</v>
      </c>
      <c r="AH203" s="8"/>
      <c r="AI203" s="7" t="s">
        <v>1819</v>
      </c>
      <c r="AJ203" s="7" t="s">
        <v>76</v>
      </c>
    </row>
    <row r="204" spans="1:36" ht="28.8">
      <c r="A204" s="1" t="s">
        <v>1295</v>
      </c>
      <c r="B204" s="1" t="s">
        <v>583</v>
      </c>
      <c r="D204" s="1" t="str">
        <f t="shared" si="8"/>
        <v>MANUAL</v>
      </c>
      <c r="E204" s="1" t="str">
        <f t="shared" si="9"/>
        <v>yiyu</v>
      </c>
      <c r="F204" s="1" t="str">
        <f t="shared" si="10"/>
        <v>Draft</v>
      </c>
      <c r="G204" s="52" t="s">
        <v>47</v>
      </c>
      <c r="H204" s="1" t="str">
        <f t="shared" si="11"/>
        <v>VIP</v>
      </c>
      <c r="I204" s="1" t="s">
        <v>822</v>
      </c>
      <c r="N204" s="11" t="s">
        <v>49</v>
      </c>
      <c r="W204" s="8">
        <v>1000003</v>
      </c>
      <c r="AE204" s="11" t="s">
        <v>832</v>
      </c>
      <c r="AH204" s="8"/>
      <c r="AI204" s="7" t="s">
        <v>878</v>
      </c>
      <c r="AJ204" s="7" t="s">
        <v>1183</v>
      </c>
    </row>
    <row r="205" spans="1:36" ht="28.8">
      <c r="A205" s="1" t="s">
        <v>1295</v>
      </c>
      <c r="B205" s="1" t="s">
        <v>584</v>
      </c>
      <c r="D205" s="1" t="str">
        <f t="shared" si="8"/>
        <v>MANUAL</v>
      </c>
      <c r="E205" s="1" t="str">
        <f t="shared" si="9"/>
        <v>yiyu</v>
      </c>
      <c r="F205" s="1" t="str">
        <f t="shared" si="10"/>
        <v>Draft</v>
      </c>
      <c r="G205" s="52" t="s">
        <v>47</v>
      </c>
      <c r="H205" s="1" t="str">
        <f t="shared" si="11"/>
        <v>VIP</v>
      </c>
      <c r="I205" s="1" t="s">
        <v>822</v>
      </c>
      <c r="N205" s="11" t="s">
        <v>49</v>
      </c>
      <c r="W205" s="8">
        <v>1000004</v>
      </c>
      <c r="AE205" s="11" t="s">
        <v>832</v>
      </c>
      <c r="AH205" s="8"/>
      <c r="AI205" s="7" t="s">
        <v>879</v>
      </c>
      <c r="AJ205" s="7" t="s">
        <v>1422</v>
      </c>
    </row>
    <row r="206" spans="1:36" ht="28.8">
      <c r="A206" s="1" t="s">
        <v>1295</v>
      </c>
      <c r="B206" s="1" t="s">
        <v>585</v>
      </c>
      <c r="D206" s="1" t="str">
        <f t="shared" si="8"/>
        <v>MANUAL</v>
      </c>
      <c r="E206" s="1" t="str">
        <f t="shared" si="9"/>
        <v>yiyu</v>
      </c>
      <c r="F206" s="1" t="str">
        <f t="shared" si="10"/>
        <v>Draft</v>
      </c>
      <c r="G206" s="52" t="s">
        <v>47</v>
      </c>
      <c r="H206" s="1" t="str">
        <f t="shared" si="11"/>
        <v>VIP</v>
      </c>
      <c r="I206" s="1" t="s">
        <v>822</v>
      </c>
      <c r="N206" s="11" t="s">
        <v>49</v>
      </c>
      <c r="W206" s="8">
        <v>1000005</v>
      </c>
      <c r="AE206" s="11" t="s">
        <v>832</v>
      </c>
      <c r="AH206" s="8"/>
      <c r="AI206" s="7" t="s">
        <v>880</v>
      </c>
      <c r="AJ206" s="7" t="s">
        <v>1422</v>
      </c>
    </row>
    <row r="207" spans="1:36" ht="28.8">
      <c r="A207" s="1" t="s">
        <v>1295</v>
      </c>
      <c r="B207" s="1" t="s">
        <v>586</v>
      </c>
      <c r="D207" s="1" t="str">
        <f t="shared" si="8"/>
        <v>MANUAL</v>
      </c>
      <c r="E207" s="1" t="str">
        <f t="shared" si="9"/>
        <v>yiyu</v>
      </c>
      <c r="F207" s="1" t="str">
        <f t="shared" si="10"/>
        <v>Draft</v>
      </c>
      <c r="G207" s="52" t="s">
        <v>47</v>
      </c>
      <c r="H207" s="1" t="str">
        <f t="shared" si="11"/>
        <v>VIP</v>
      </c>
      <c r="I207" s="1" t="s">
        <v>822</v>
      </c>
      <c r="N207" s="11" t="s">
        <v>49</v>
      </c>
      <c r="W207" s="8">
        <v>1000006</v>
      </c>
      <c r="AE207" s="11" t="s">
        <v>832</v>
      </c>
      <c r="AH207" s="8"/>
      <c r="AI207" s="7" t="s">
        <v>881</v>
      </c>
      <c r="AJ207" s="7" t="s">
        <v>1422</v>
      </c>
    </row>
    <row r="208" spans="1:36" ht="28.8">
      <c r="A208" s="1" t="s">
        <v>1295</v>
      </c>
      <c r="B208" s="1" t="s">
        <v>587</v>
      </c>
      <c r="D208" s="1" t="str">
        <f t="shared" si="8"/>
        <v>MANUAL</v>
      </c>
      <c r="E208" s="1" t="str">
        <f t="shared" si="9"/>
        <v>yiyu</v>
      </c>
      <c r="F208" s="1" t="str">
        <f t="shared" si="10"/>
        <v>Draft</v>
      </c>
      <c r="G208" s="52" t="s">
        <v>47</v>
      </c>
      <c r="H208" s="1" t="str">
        <f t="shared" si="11"/>
        <v>VIP</v>
      </c>
      <c r="I208" s="1" t="s">
        <v>822</v>
      </c>
      <c r="N208" s="11" t="s">
        <v>49</v>
      </c>
      <c r="W208" s="8">
        <v>1000007</v>
      </c>
      <c r="AE208" s="11" t="s">
        <v>832</v>
      </c>
      <c r="AH208" s="8"/>
      <c r="AI208" s="7" t="s">
        <v>994</v>
      </c>
      <c r="AJ208" s="7" t="s">
        <v>1422</v>
      </c>
    </row>
    <row r="209" spans="1:36" ht="28.8">
      <c r="A209" s="1" t="s">
        <v>1295</v>
      </c>
      <c r="B209" s="1" t="s">
        <v>588</v>
      </c>
      <c r="D209" s="1" t="str">
        <f t="shared" si="8"/>
        <v>MANUAL</v>
      </c>
      <c r="E209" s="1" t="str">
        <f t="shared" si="9"/>
        <v>yiyu</v>
      </c>
      <c r="F209" s="1" t="str">
        <f t="shared" si="10"/>
        <v>Draft</v>
      </c>
      <c r="G209" s="52" t="s">
        <v>47</v>
      </c>
      <c r="H209" s="1" t="str">
        <f t="shared" si="11"/>
        <v>VIP</v>
      </c>
      <c r="I209" s="1" t="s">
        <v>822</v>
      </c>
      <c r="N209" s="11" t="s">
        <v>49</v>
      </c>
      <c r="W209" s="8">
        <v>1000008</v>
      </c>
      <c r="AE209" s="11" t="s">
        <v>832</v>
      </c>
      <c r="AH209" s="8"/>
      <c r="AI209" s="7" t="s">
        <v>995</v>
      </c>
      <c r="AJ209" s="7" t="s">
        <v>1184</v>
      </c>
    </row>
    <row r="210" spans="1:36" ht="28.8">
      <c r="A210" s="1" t="s">
        <v>1295</v>
      </c>
      <c r="B210" s="1" t="s">
        <v>589</v>
      </c>
      <c r="D210" s="1" t="str">
        <f t="shared" si="8"/>
        <v>MANUAL</v>
      </c>
      <c r="E210" s="1" t="str">
        <f t="shared" si="9"/>
        <v>yiyu</v>
      </c>
      <c r="F210" s="1" t="str">
        <f t="shared" si="10"/>
        <v>Draft</v>
      </c>
      <c r="G210" s="52" t="s">
        <v>47</v>
      </c>
      <c r="H210" s="1" t="str">
        <f t="shared" si="11"/>
        <v>VIP</v>
      </c>
      <c r="I210" s="1" t="s">
        <v>822</v>
      </c>
      <c r="N210" s="11" t="s">
        <v>49</v>
      </c>
      <c r="W210" s="8">
        <v>1000009</v>
      </c>
      <c r="AE210" s="11" t="s">
        <v>832</v>
      </c>
      <c r="AH210" s="8"/>
      <c r="AI210" s="7" t="s">
        <v>877</v>
      </c>
      <c r="AJ210" s="7" t="s">
        <v>1184</v>
      </c>
    </row>
    <row r="211" spans="1:36" ht="28.8">
      <c r="A211" s="1" t="s">
        <v>1295</v>
      </c>
      <c r="B211" s="1" t="s">
        <v>1511</v>
      </c>
      <c r="D211" s="1" t="str">
        <f t="shared" si="8"/>
        <v>MANUAL</v>
      </c>
      <c r="E211" s="1" t="str">
        <f t="shared" si="9"/>
        <v>yiyu</v>
      </c>
      <c r="F211" s="1" t="str">
        <f t="shared" si="10"/>
        <v>Draft</v>
      </c>
      <c r="G211" s="52" t="s">
        <v>47</v>
      </c>
      <c r="H211" s="1" t="str">
        <f t="shared" si="11"/>
        <v>VIP</v>
      </c>
      <c r="I211" s="1" t="s">
        <v>822</v>
      </c>
      <c r="N211" s="11" t="s">
        <v>49</v>
      </c>
      <c r="W211" s="8">
        <v>1000010</v>
      </c>
      <c r="AE211" s="11" t="s">
        <v>832</v>
      </c>
      <c r="AH211" s="8"/>
      <c r="AI211" s="7" t="s">
        <v>884</v>
      </c>
      <c r="AJ211" s="7" t="s">
        <v>1512</v>
      </c>
    </row>
    <row r="212" spans="1:36" ht="28.8">
      <c r="A212" s="1" t="s">
        <v>1295</v>
      </c>
      <c r="B212" s="1" t="s">
        <v>590</v>
      </c>
      <c r="D212" s="1" t="str">
        <f t="shared" si="8"/>
        <v>MANUAL</v>
      </c>
      <c r="E212" s="1" t="str">
        <f t="shared" si="9"/>
        <v>yiyu</v>
      </c>
      <c r="F212" s="1" t="str">
        <f t="shared" si="10"/>
        <v>Draft</v>
      </c>
      <c r="G212" s="52" t="s">
        <v>47</v>
      </c>
      <c r="H212" s="1" t="str">
        <f t="shared" si="11"/>
        <v>VIP</v>
      </c>
      <c r="I212" s="1" t="s">
        <v>822</v>
      </c>
      <c r="N212" s="11" t="s">
        <v>49</v>
      </c>
      <c r="W212" s="8">
        <v>1000011</v>
      </c>
      <c r="AE212" s="11" t="s">
        <v>832</v>
      </c>
      <c r="AH212" s="8"/>
      <c r="AI212" s="7" t="s">
        <v>885</v>
      </c>
      <c r="AJ212" s="7" t="s">
        <v>1435</v>
      </c>
    </row>
    <row r="213" spans="1:36" ht="28.8">
      <c r="A213" s="1" t="s">
        <v>1295</v>
      </c>
      <c r="B213" s="1" t="s">
        <v>591</v>
      </c>
      <c r="D213" s="1" t="str">
        <f t="shared" si="8"/>
        <v>MANUAL</v>
      </c>
      <c r="E213" s="1" t="str">
        <f t="shared" si="9"/>
        <v>yiyu</v>
      </c>
      <c r="F213" s="1" t="str">
        <f t="shared" si="10"/>
        <v>Draft</v>
      </c>
      <c r="G213" s="52" t="s">
        <v>47</v>
      </c>
      <c r="H213" s="1" t="str">
        <f t="shared" si="11"/>
        <v>VIP</v>
      </c>
      <c r="I213" s="1" t="s">
        <v>822</v>
      </c>
      <c r="N213" s="11" t="s">
        <v>49</v>
      </c>
      <c r="W213" s="8">
        <v>1000012</v>
      </c>
      <c r="AE213" s="11" t="s">
        <v>832</v>
      </c>
      <c r="AH213" s="8"/>
      <c r="AI213" s="7" t="s">
        <v>886</v>
      </c>
      <c r="AJ213" s="7" t="s">
        <v>77</v>
      </c>
    </row>
    <row r="214" spans="1:36" ht="28.8">
      <c r="A214" s="1" t="s">
        <v>1295</v>
      </c>
      <c r="B214" s="1" t="s">
        <v>1335</v>
      </c>
      <c r="D214" s="1" t="str">
        <f t="shared" si="8"/>
        <v>MANUAL</v>
      </c>
      <c r="E214" s="1" t="str">
        <f t="shared" si="9"/>
        <v>yiyu</v>
      </c>
      <c r="F214" s="1" t="str">
        <f t="shared" si="10"/>
        <v>Draft</v>
      </c>
      <c r="G214" s="52" t="s">
        <v>47</v>
      </c>
      <c r="H214" s="1" t="str">
        <f t="shared" si="11"/>
        <v>VIP</v>
      </c>
      <c r="I214" s="1" t="s">
        <v>822</v>
      </c>
      <c r="N214" s="11" t="s">
        <v>49</v>
      </c>
      <c r="W214" s="8">
        <v>1000013</v>
      </c>
      <c r="AE214" s="11" t="s">
        <v>832</v>
      </c>
      <c r="AH214" s="8"/>
      <c r="AI214" s="7" t="s">
        <v>108</v>
      </c>
      <c r="AJ214" s="7" t="s">
        <v>1185</v>
      </c>
    </row>
    <row r="215" spans="1:36" ht="28.8">
      <c r="A215" s="1" t="s">
        <v>1295</v>
      </c>
      <c r="B215" s="1" t="s">
        <v>592</v>
      </c>
      <c r="D215" s="1" t="str">
        <f t="shared" si="8"/>
        <v>MANUAL</v>
      </c>
      <c r="E215" s="1" t="str">
        <f t="shared" si="9"/>
        <v>yiyu</v>
      </c>
      <c r="F215" s="1" t="str">
        <f t="shared" si="10"/>
        <v>Draft</v>
      </c>
      <c r="G215" s="52" t="s">
        <v>47</v>
      </c>
      <c r="H215" s="1" t="str">
        <f t="shared" si="11"/>
        <v>VIP</v>
      </c>
      <c r="I215" s="1" t="s">
        <v>822</v>
      </c>
      <c r="N215" s="11" t="s">
        <v>49</v>
      </c>
      <c r="W215" s="8">
        <v>1000014</v>
      </c>
      <c r="AE215" s="11" t="s">
        <v>832</v>
      </c>
      <c r="AH215" s="8"/>
      <c r="AI215" s="7" t="s">
        <v>887</v>
      </c>
      <c r="AJ215" s="7" t="s">
        <v>1186</v>
      </c>
    </row>
    <row r="216" spans="1:36" ht="28.8">
      <c r="A216" s="1" t="s">
        <v>1295</v>
      </c>
      <c r="B216" s="1" t="s">
        <v>593</v>
      </c>
      <c r="D216" s="1" t="str">
        <f t="shared" si="8"/>
        <v>MANUAL</v>
      </c>
      <c r="E216" s="1" t="str">
        <f t="shared" si="9"/>
        <v>yiyu</v>
      </c>
      <c r="F216" s="1" t="str">
        <f t="shared" si="10"/>
        <v>Draft</v>
      </c>
      <c r="G216" s="52" t="s">
        <v>47</v>
      </c>
      <c r="H216" s="1" t="str">
        <f t="shared" si="11"/>
        <v>VIP</v>
      </c>
      <c r="I216" s="1" t="s">
        <v>822</v>
      </c>
      <c r="N216" s="11" t="s">
        <v>49</v>
      </c>
      <c r="W216" s="8">
        <v>1000015</v>
      </c>
      <c r="AE216" s="11" t="s">
        <v>832</v>
      </c>
      <c r="AH216" s="8"/>
      <c r="AI216" s="7" t="s">
        <v>888</v>
      </c>
      <c r="AJ216" s="7" t="s">
        <v>1187</v>
      </c>
    </row>
    <row r="217" spans="1:36" ht="28.8">
      <c r="A217" s="1" t="s">
        <v>1295</v>
      </c>
      <c r="B217" s="1" t="s">
        <v>594</v>
      </c>
      <c r="D217" s="1" t="str">
        <f t="shared" si="8"/>
        <v>MANUAL</v>
      </c>
      <c r="E217" s="1" t="str">
        <f t="shared" si="9"/>
        <v>yiyu</v>
      </c>
      <c r="F217" s="1" t="str">
        <f t="shared" si="10"/>
        <v>Draft</v>
      </c>
      <c r="G217" s="52" t="s">
        <v>47</v>
      </c>
      <c r="H217" s="1" t="str">
        <f t="shared" si="11"/>
        <v>VIP</v>
      </c>
      <c r="I217" s="1" t="s">
        <v>822</v>
      </c>
      <c r="N217" s="11" t="s">
        <v>49</v>
      </c>
      <c r="W217" s="8">
        <v>1000016</v>
      </c>
      <c r="AE217" s="11" t="s">
        <v>832</v>
      </c>
      <c r="AH217" s="8"/>
      <c r="AI217" s="7" t="s">
        <v>996</v>
      </c>
      <c r="AJ217" s="7" t="s">
        <v>116</v>
      </c>
    </row>
    <row r="218" spans="1:36" ht="28.8">
      <c r="A218" s="1" t="s">
        <v>1295</v>
      </c>
      <c r="B218" s="1" t="s">
        <v>595</v>
      </c>
      <c r="D218" s="1" t="str">
        <f t="shared" si="8"/>
        <v>MANUAL</v>
      </c>
      <c r="E218" s="1" t="str">
        <f t="shared" si="9"/>
        <v>yiyu</v>
      </c>
      <c r="F218" s="1" t="str">
        <f t="shared" si="10"/>
        <v>Draft</v>
      </c>
      <c r="G218" s="52" t="s">
        <v>47</v>
      </c>
      <c r="H218" s="1" t="str">
        <f t="shared" si="11"/>
        <v>VIP</v>
      </c>
      <c r="I218" s="1" t="s">
        <v>822</v>
      </c>
      <c r="N218" s="11" t="s">
        <v>49</v>
      </c>
      <c r="W218" s="8">
        <v>1000017</v>
      </c>
      <c r="AE218" s="11" t="s">
        <v>832</v>
      </c>
      <c r="AH218" s="8"/>
      <c r="AI218" s="7" t="s">
        <v>890</v>
      </c>
      <c r="AJ218" s="7" t="s">
        <v>1188</v>
      </c>
    </row>
    <row r="219" spans="1:36" ht="28.8">
      <c r="A219" s="1" t="s">
        <v>1295</v>
      </c>
      <c r="B219" s="1" t="s">
        <v>596</v>
      </c>
      <c r="D219" s="1" t="str">
        <f t="shared" si="8"/>
        <v>MANUAL</v>
      </c>
      <c r="E219" s="1" t="str">
        <f t="shared" si="9"/>
        <v>yiyu</v>
      </c>
      <c r="F219" s="1" t="str">
        <f t="shared" si="10"/>
        <v>Draft</v>
      </c>
      <c r="G219" s="52" t="s">
        <v>47</v>
      </c>
      <c r="H219" s="1" t="str">
        <f t="shared" si="11"/>
        <v>VIP</v>
      </c>
      <c r="I219" s="1" t="s">
        <v>822</v>
      </c>
      <c r="N219" s="11" t="s">
        <v>40</v>
      </c>
      <c r="W219" s="8">
        <v>1000027</v>
      </c>
      <c r="AE219" s="11" t="s">
        <v>832</v>
      </c>
      <c r="AH219" s="8"/>
      <c r="AI219" s="7" t="s">
        <v>891</v>
      </c>
      <c r="AJ219" s="7" t="s">
        <v>1237</v>
      </c>
    </row>
    <row r="220" spans="1:36" ht="28.8">
      <c r="A220" s="1" t="s">
        <v>1295</v>
      </c>
      <c r="B220" s="1" t="s">
        <v>597</v>
      </c>
      <c r="D220" s="1" t="str">
        <f t="shared" si="8"/>
        <v>MANUAL</v>
      </c>
      <c r="E220" s="1" t="str">
        <f t="shared" si="9"/>
        <v>yiyu</v>
      </c>
      <c r="F220" s="1" t="str">
        <f t="shared" si="10"/>
        <v>Draft</v>
      </c>
      <c r="G220" s="52" t="s">
        <v>47</v>
      </c>
      <c r="H220" s="1" t="str">
        <f t="shared" si="11"/>
        <v>VIP</v>
      </c>
      <c r="I220" s="1" t="s">
        <v>822</v>
      </c>
      <c r="N220" s="11" t="s">
        <v>49</v>
      </c>
      <c r="W220" s="8">
        <v>1000018</v>
      </c>
      <c r="AE220" s="11" t="s">
        <v>832</v>
      </c>
      <c r="AH220" s="8"/>
      <c r="AI220" s="7" t="s">
        <v>892</v>
      </c>
      <c r="AJ220" s="7" t="s">
        <v>1186</v>
      </c>
    </row>
    <row r="221" spans="1:36" ht="28.8">
      <c r="A221" s="1" t="s">
        <v>1295</v>
      </c>
      <c r="B221" s="1" t="s">
        <v>598</v>
      </c>
      <c r="D221" s="1" t="str">
        <f t="shared" si="8"/>
        <v>MANUAL</v>
      </c>
      <c r="E221" s="1" t="str">
        <f t="shared" si="9"/>
        <v>yiyu</v>
      </c>
      <c r="F221" s="1" t="str">
        <f t="shared" si="10"/>
        <v>Draft</v>
      </c>
      <c r="G221" s="52" t="s">
        <v>47</v>
      </c>
      <c r="H221" s="1" t="str">
        <f t="shared" si="11"/>
        <v>VIP</v>
      </c>
      <c r="I221" s="1" t="s">
        <v>822</v>
      </c>
      <c r="N221" s="11" t="s">
        <v>49</v>
      </c>
      <c r="W221" s="8">
        <v>1000019</v>
      </c>
      <c r="AE221" s="11" t="s">
        <v>832</v>
      </c>
      <c r="AH221" s="8"/>
      <c r="AI221" s="7" t="s">
        <v>893</v>
      </c>
      <c r="AJ221" s="7" t="s">
        <v>1190</v>
      </c>
    </row>
    <row r="222" spans="1:36" ht="28.8">
      <c r="A222" s="1" t="s">
        <v>1295</v>
      </c>
      <c r="B222" s="1" t="s">
        <v>599</v>
      </c>
      <c r="D222" s="1" t="str">
        <f t="shared" ref="D222:D285" si="12">D221</f>
        <v>MANUAL</v>
      </c>
      <c r="E222" s="1" t="str">
        <f t="shared" ref="E222:E285" si="13">E221</f>
        <v>yiyu</v>
      </c>
      <c r="F222" s="1" t="str">
        <f t="shared" ref="F222:F285" si="14">F221</f>
        <v>Draft</v>
      </c>
      <c r="G222" s="52" t="s">
        <v>47</v>
      </c>
      <c r="H222" s="1" t="str">
        <f t="shared" ref="H222:H285" si="15">H221</f>
        <v>VIP</v>
      </c>
      <c r="I222" s="1" t="s">
        <v>822</v>
      </c>
      <c r="N222" s="11" t="s">
        <v>49</v>
      </c>
      <c r="W222" s="8">
        <v>1000028</v>
      </c>
      <c r="AE222" s="11" t="s">
        <v>832</v>
      </c>
      <c r="AH222" s="8"/>
      <c r="AI222" s="10" t="s">
        <v>896</v>
      </c>
      <c r="AJ222" s="7" t="s">
        <v>1238</v>
      </c>
    </row>
    <row r="223" spans="1:36" ht="28.8">
      <c r="A223" s="1" t="s">
        <v>1295</v>
      </c>
      <c r="B223" s="1" t="s">
        <v>1336</v>
      </c>
      <c r="D223" s="1" t="str">
        <f t="shared" si="12"/>
        <v>MANUAL</v>
      </c>
      <c r="E223" s="1" t="str">
        <f t="shared" si="13"/>
        <v>yiyu</v>
      </c>
      <c r="F223" s="1" t="str">
        <f t="shared" si="14"/>
        <v>Draft</v>
      </c>
      <c r="G223" s="52" t="s">
        <v>47</v>
      </c>
      <c r="H223" s="1" t="str">
        <f t="shared" si="15"/>
        <v>VIP</v>
      </c>
      <c r="I223" s="1" t="s">
        <v>822</v>
      </c>
      <c r="N223" s="11" t="s">
        <v>49</v>
      </c>
      <c r="W223" s="8">
        <v>1000020</v>
      </c>
      <c r="AE223" s="11" t="s">
        <v>832</v>
      </c>
      <c r="AH223" s="8"/>
      <c r="AI223" s="10" t="s">
        <v>902</v>
      </c>
      <c r="AJ223" s="7" t="s">
        <v>1191</v>
      </c>
    </row>
    <row r="224" spans="1:36" ht="28.8">
      <c r="A224" s="1" t="s">
        <v>1295</v>
      </c>
      <c r="B224" s="1" t="s">
        <v>1337</v>
      </c>
      <c r="D224" s="1" t="str">
        <f t="shared" si="12"/>
        <v>MANUAL</v>
      </c>
      <c r="E224" s="1" t="str">
        <f t="shared" si="13"/>
        <v>yiyu</v>
      </c>
      <c r="F224" s="1" t="str">
        <f t="shared" si="14"/>
        <v>Draft</v>
      </c>
      <c r="G224" s="52" t="s">
        <v>47</v>
      </c>
      <c r="H224" s="1" t="str">
        <f t="shared" si="15"/>
        <v>VIP</v>
      </c>
      <c r="I224" s="1" t="s">
        <v>822</v>
      </c>
      <c r="N224" s="11" t="s">
        <v>49</v>
      </c>
      <c r="W224" s="8">
        <v>1000021</v>
      </c>
      <c r="AE224" s="11" t="s">
        <v>832</v>
      </c>
      <c r="AH224" s="8"/>
      <c r="AI224" s="7" t="s">
        <v>895</v>
      </c>
      <c r="AJ224" s="7" t="s">
        <v>1419</v>
      </c>
    </row>
    <row r="225" spans="1:36" ht="28.8">
      <c r="A225" s="1" t="s">
        <v>1295</v>
      </c>
      <c r="B225" s="1" t="s">
        <v>600</v>
      </c>
      <c r="D225" s="1" t="str">
        <f t="shared" si="12"/>
        <v>MANUAL</v>
      </c>
      <c r="E225" s="1" t="str">
        <f t="shared" si="13"/>
        <v>yiyu</v>
      </c>
      <c r="F225" s="1" t="str">
        <f t="shared" si="14"/>
        <v>Draft</v>
      </c>
      <c r="G225" s="52" t="s">
        <v>47</v>
      </c>
      <c r="H225" s="1" t="str">
        <f t="shared" si="15"/>
        <v>VIP</v>
      </c>
      <c r="I225" s="1" t="s">
        <v>822</v>
      </c>
      <c r="N225" s="11" t="s">
        <v>49</v>
      </c>
      <c r="W225" s="8">
        <v>1000022</v>
      </c>
      <c r="AE225" s="11" t="s">
        <v>832</v>
      </c>
      <c r="AH225" s="8"/>
      <c r="AI225" s="7" t="s">
        <v>897</v>
      </c>
      <c r="AJ225" s="7" t="s">
        <v>1193</v>
      </c>
    </row>
    <row r="226" spans="1:36" ht="28.8">
      <c r="A226" s="1" t="s">
        <v>1295</v>
      </c>
      <c r="B226" s="1" t="s">
        <v>601</v>
      </c>
      <c r="D226" s="1" t="str">
        <f t="shared" si="12"/>
        <v>MANUAL</v>
      </c>
      <c r="E226" s="1" t="str">
        <f t="shared" si="13"/>
        <v>yiyu</v>
      </c>
      <c r="F226" s="1" t="str">
        <f t="shared" si="14"/>
        <v>Draft</v>
      </c>
      <c r="G226" s="52" t="s">
        <v>47</v>
      </c>
      <c r="H226" s="1" t="str">
        <f t="shared" si="15"/>
        <v>VIP</v>
      </c>
      <c r="I226" s="1" t="s">
        <v>822</v>
      </c>
      <c r="N226" s="11" t="s">
        <v>49</v>
      </c>
      <c r="W226" s="8">
        <v>1000023</v>
      </c>
      <c r="AE226" s="11" t="s">
        <v>832</v>
      </c>
      <c r="AH226" s="8"/>
      <c r="AI226" s="7" t="s">
        <v>997</v>
      </c>
      <c r="AJ226" s="7" t="s">
        <v>1194</v>
      </c>
    </row>
    <row r="227" spans="1:36" ht="28.8">
      <c r="A227" s="1" t="s">
        <v>1295</v>
      </c>
      <c r="B227" s="1" t="s">
        <v>602</v>
      </c>
      <c r="D227" s="1" t="str">
        <f t="shared" si="12"/>
        <v>MANUAL</v>
      </c>
      <c r="E227" s="1" t="str">
        <f t="shared" si="13"/>
        <v>yiyu</v>
      </c>
      <c r="F227" s="1" t="str">
        <f t="shared" si="14"/>
        <v>Draft</v>
      </c>
      <c r="G227" s="52" t="s">
        <v>47</v>
      </c>
      <c r="H227" s="1" t="str">
        <f t="shared" si="15"/>
        <v>VIP</v>
      </c>
      <c r="I227" s="1" t="s">
        <v>822</v>
      </c>
      <c r="N227" s="11" t="s">
        <v>49</v>
      </c>
      <c r="W227" s="8">
        <v>1000024</v>
      </c>
      <c r="AE227" s="11" t="s">
        <v>832</v>
      </c>
      <c r="AH227" s="8"/>
      <c r="AI227" s="7" t="s">
        <v>998</v>
      </c>
      <c r="AJ227" s="7" t="s">
        <v>1194</v>
      </c>
    </row>
    <row r="228" spans="1:36" ht="28.8">
      <c r="A228" s="1" t="s">
        <v>1295</v>
      </c>
      <c r="B228" s="1" t="s">
        <v>603</v>
      </c>
      <c r="D228" s="1" t="str">
        <f t="shared" si="12"/>
        <v>MANUAL</v>
      </c>
      <c r="E228" s="1" t="str">
        <f t="shared" si="13"/>
        <v>yiyu</v>
      </c>
      <c r="F228" s="1" t="str">
        <f t="shared" si="14"/>
        <v>Draft</v>
      </c>
      <c r="G228" s="52" t="s">
        <v>47</v>
      </c>
      <c r="H228" s="1" t="str">
        <f t="shared" si="15"/>
        <v>VIP</v>
      </c>
      <c r="I228" s="1" t="s">
        <v>822</v>
      </c>
      <c r="N228" s="11" t="s">
        <v>49</v>
      </c>
      <c r="W228" s="8">
        <v>1000025</v>
      </c>
      <c r="AE228" s="11" t="s">
        <v>832</v>
      </c>
      <c r="AH228" s="8"/>
      <c r="AI228" s="7" t="s">
        <v>901</v>
      </c>
      <c r="AJ228" s="7" t="s">
        <v>1194</v>
      </c>
    </row>
    <row r="229" spans="1:36" ht="28.8">
      <c r="A229" s="1" t="s">
        <v>1295</v>
      </c>
      <c r="B229" s="1" t="s">
        <v>604</v>
      </c>
      <c r="D229" s="1" t="str">
        <f t="shared" si="12"/>
        <v>MANUAL</v>
      </c>
      <c r="E229" s="1" t="str">
        <f t="shared" si="13"/>
        <v>yiyu</v>
      </c>
      <c r="F229" s="1" t="str">
        <f t="shared" si="14"/>
        <v>Draft</v>
      </c>
      <c r="G229" s="52" t="s">
        <v>47</v>
      </c>
      <c r="H229" s="1" t="str">
        <f t="shared" si="15"/>
        <v>VIP</v>
      </c>
      <c r="I229" s="1" t="s">
        <v>822</v>
      </c>
      <c r="N229" s="11" t="s">
        <v>40</v>
      </c>
      <c r="W229" s="8">
        <v>1000028</v>
      </c>
      <c r="AE229" s="11" t="s">
        <v>832</v>
      </c>
      <c r="AH229" s="8"/>
      <c r="AI229" s="7" t="s">
        <v>891</v>
      </c>
      <c r="AJ229" s="7" t="s">
        <v>1195</v>
      </c>
    </row>
    <row r="230" spans="1:36" ht="28.8">
      <c r="A230" s="1" t="s">
        <v>1295</v>
      </c>
      <c r="B230" s="1" t="s">
        <v>605</v>
      </c>
      <c r="D230" s="1" t="str">
        <f t="shared" si="12"/>
        <v>MANUAL</v>
      </c>
      <c r="E230" s="1" t="str">
        <f t="shared" si="13"/>
        <v>yiyu</v>
      </c>
      <c r="F230" s="1" t="str">
        <f t="shared" si="14"/>
        <v>Draft</v>
      </c>
      <c r="G230" s="52" t="s">
        <v>47</v>
      </c>
      <c r="H230" s="1" t="str">
        <f t="shared" si="15"/>
        <v>VIP</v>
      </c>
      <c r="I230" s="1" t="s">
        <v>822</v>
      </c>
      <c r="N230" s="11" t="s">
        <v>49</v>
      </c>
      <c r="W230" s="8">
        <v>1000026</v>
      </c>
      <c r="AE230" s="11" t="s">
        <v>832</v>
      </c>
      <c r="AH230" s="8"/>
      <c r="AI230" s="7" t="s">
        <v>902</v>
      </c>
      <c r="AJ230" s="7" t="s">
        <v>1191</v>
      </c>
    </row>
    <row r="231" spans="1:36" ht="28.8">
      <c r="A231" s="1" t="s">
        <v>1311</v>
      </c>
      <c r="B231" s="1" t="s">
        <v>606</v>
      </c>
      <c r="D231" s="1" t="str">
        <f t="shared" si="12"/>
        <v>MANUAL</v>
      </c>
      <c r="E231" s="1" t="str">
        <f t="shared" si="13"/>
        <v>yiyu</v>
      </c>
      <c r="F231" s="1" t="str">
        <f t="shared" si="14"/>
        <v>Draft</v>
      </c>
      <c r="G231" s="56" t="s">
        <v>36</v>
      </c>
      <c r="H231" s="1" t="str">
        <f t="shared" si="15"/>
        <v>VIP</v>
      </c>
      <c r="I231" s="1" t="s">
        <v>822</v>
      </c>
      <c r="N231" s="11" t="s">
        <v>49</v>
      </c>
      <c r="W231" s="8">
        <v>1100000</v>
      </c>
      <c r="AE231" s="11" t="s">
        <v>43</v>
      </c>
      <c r="AH231" s="8"/>
      <c r="AI231" s="10" t="s">
        <v>903</v>
      </c>
      <c r="AJ231" s="10" t="s">
        <v>68</v>
      </c>
    </row>
    <row r="232" spans="1:36" ht="28.8">
      <c r="A232" s="1" t="s">
        <v>1311</v>
      </c>
      <c r="B232" s="1" t="s">
        <v>607</v>
      </c>
      <c r="D232" s="1" t="str">
        <f t="shared" si="12"/>
        <v>MANUAL</v>
      </c>
      <c r="E232" s="1" t="str">
        <f t="shared" si="13"/>
        <v>yiyu</v>
      </c>
      <c r="F232" s="1" t="str">
        <f t="shared" si="14"/>
        <v>Draft</v>
      </c>
      <c r="G232" s="57" t="s">
        <v>47</v>
      </c>
      <c r="H232" s="1" t="str">
        <f t="shared" si="15"/>
        <v>VIP</v>
      </c>
      <c r="I232" s="1" t="s">
        <v>822</v>
      </c>
      <c r="N232" s="11" t="s">
        <v>49</v>
      </c>
      <c r="W232" s="8">
        <v>1100001</v>
      </c>
      <c r="AE232" s="11" t="s">
        <v>43</v>
      </c>
      <c r="AH232" s="8"/>
      <c r="AI232" s="7" t="s">
        <v>904</v>
      </c>
      <c r="AJ232" s="7" t="s">
        <v>1196</v>
      </c>
    </row>
    <row r="233" spans="1:36" ht="43.2">
      <c r="A233" s="1" t="s">
        <v>1311</v>
      </c>
      <c r="B233" s="1" t="s">
        <v>608</v>
      </c>
      <c r="D233" s="1" t="str">
        <f t="shared" si="12"/>
        <v>MANUAL</v>
      </c>
      <c r="E233" s="1" t="str">
        <f t="shared" si="13"/>
        <v>yiyu</v>
      </c>
      <c r="F233" s="1" t="str">
        <f t="shared" si="14"/>
        <v>Draft</v>
      </c>
      <c r="G233" s="57" t="s">
        <v>47</v>
      </c>
      <c r="H233" s="1" t="str">
        <f t="shared" si="15"/>
        <v>VIP</v>
      </c>
      <c r="I233" s="1" t="s">
        <v>822</v>
      </c>
      <c r="N233" s="11" t="s">
        <v>49</v>
      </c>
      <c r="W233" s="8">
        <v>1100002</v>
      </c>
      <c r="AE233" s="11" t="s">
        <v>43</v>
      </c>
      <c r="AH233" s="8"/>
      <c r="AI233" s="7" t="s">
        <v>1820</v>
      </c>
      <c r="AJ233" s="7" t="s">
        <v>76</v>
      </c>
    </row>
    <row r="234" spans="1:36" ht="28.8">
      <c r="A234" s="1" t="s">
        <v>1311</v>
      </c>
      <c r="B234" s="1" t="s">
        <v>609</v>
      </c>
      <c r="D234" s="1" t="str">
        <f t="shared" si="12"/>
        <v>MANUAL</v>
      </c>
      <c r="E234" s="1" t="str">
        <f t="shared" si="13"/>
        <v>yiyu</v>
      </c>
      <c r="F234" s="1" t="str">
        <f t="shared" si="14"/>
        <v>Draft</v>
      </c>
      <c r="G234" s="57" t="s">
        <v>47</v>
      </c>
      <c r="H234" s="1" t="str">
        <f t="shared" si="15"/>
        <v>VIP</v>
      </c>
      <c r="I234" s="1" t="s">
        <v>822</v>
      </c>
      <c r="N234" s="11" t="s">
        <v>49</v>
      </c>
      <c r="W234" s="8">
        <v>1100003</v>
      </c>
      <c r="AE234" s="11" t="s">
        <v>43</v>
      </c>
      <c r="AH234" s="8"/>
      <c r="AI234" s="7" t="s">
        <v>905</v>
      </c>
      <c r="AJ234" s="7" t="s">
        <v>1196</v>
      </c>
    </row>
    <row r="235" spans="1:36" ht="28.8">
      <c r="A235" s="1" t="s">
        <v>1311</v>
      </c>
      <c r="B235" s="1" t="s">
        <v>610</v>
      </c>
      <c r="D235" s="1" t="str">
        <f t="shared" si="12"/>
        <v>MANUAL</v>
      </c>
      <c r="E235" s="1" t="str">
        <f t="shared" si="13"/>
        <v>yiyu</v>
      </c>
      <c r="F235" s="1" t="str">
        <f t="shared" si="14"/>
        <v>Draft</v>
      </c>
      <c r="G235" s="57" t="s">
        <v>47</v>
      </c>
      <c r="H235" s="1" t="str">
        <f t="shared" si="15"/>
        <v>VIP</v>
      </c>
      <c r="I235" s="1" t="s">
        <v>822</v>
      </c>
      <c r="N235" s="11" t="s">
        <v>49</v>
      </c>
      <c r="W235" s="8">
        <v>1100004</v>
      </c>
      <c r="AE235" s="11" t="s">
        <v>43</v>
      </c>
      <c r="AH235" s="8"/>
      <c r="AI235" s="7" t="s">
        <v>906</v>
      </c>
      <c r="AJ235" s="7" t="s">
        <v>1422</v>
      </c>
    </row>
    <row r="236" spans="1:36" ht="28.8">
      <c r="A236" s="1" t="s">
        <v>1311</v>
      </c>
      <c r="B236" s="1" t="s">
        <v>611</v>
      </c>
      <c r="D236" s="1" t="str">
        <f t="shared" si="12"/>
        <v>MANUAL</v>
      </c>
      <c r="E236" s="1" t="str">
        <f t="shared" si="13"/>
        <v>yiyu</v>
      </c>
      <c r="F236" s="1" t="str">
        <f t="shared" si="14"/>
        <v>Draft</v>
      </c>
      <c r="G236" s="57" t="s">
        <v>47</v>
      </c>
      <c r="H236" s="1" t="str">
        <f t="shared" si="15"/>
        <v>VIP</v>
      </c>
      <c r="I236" s="1" t="s">
        <v>822</v>
      </c>
      <c r="N236" s="11" t="s">
        <v>49</v>
      </c>
      <c r="W236" s="8">
        <v>1100005</v>
      </c>
      <c r="AE236" s="11" t="s">
        <v>43</v>
      </c>
      <c r="AH236" s="8"/>
      <c r="AI236" s="7" t="s">
        <v>907</v>
      </c>
      <c r="AJ236" s="7" t="s">
        <v>1422</v>
      </c>
    </row>
    <row r="237" spans="1:36" ht="28.8">
      <c r="A237" s="1" t="s">
        <v>1311</v>
      </c>
      <c r="B237" s="1" t="s">
        <v>612</v>
      </c>
      <c r="D237" s="1" t="str">
        <f t="shared" si="12"/>
        <v>MANUAL</v>
      </c>
      <c r="E237" s="1" t="str">
        <f t="shared" si="13"/>
        <v>yiyu</v>
      </c>
      <c r="F237" s="1" t="str">
        <f t="shared" si="14"/>
        <v>Draft</v>
      </c>
      <c r="G237" s="57" t="s">
        <v>47</v>
      </c>
      <c r="H237" s="1" t="str">
        <f t="shared" si="15"/>
        <v>VIP</v>
      </c>
      <c r="I237" s="1" t="s">
        <v>822</v>
      </c>
      <c r="N237" s="11" t="s">
        <v>49</v>
      </c>
      <c r="W237" s="8">
        <v>1100006</v>
      </c>
      <c r="AE237" s="11" t="s">
        <v>43</v>
      </c>
      <c r="AH237" s="8"/>
      <c r="AI237" s="7" t="s">
        <v>908</v>
      </c>
      <c r="AJ237" s="7" t="s">
        <v>1422</v>
      </c>
    </row>
    <row r="238" spans="1:36" ht="28.8">
      <c r="A238" s="1" t="s">
        <v>1311</v>
      </c>
      <c r="B238" s="1" t="s">
        <v>613</v>
      </c>
      <c r="D238" s="1" t="str">
        <f t="shared" si="12"/>
        <v>MANUAL</v>
      </c>
      <c r="E238" s="1" t="str">
        <f t="shared" si="13"/>
        <v>yiyu</v>
      </c>
      <c r="F238" s="1" t="str">
        <f t="shared" si="14"/>
        <v>Draft</v>
      </c>
      <c r="G238" s="57" t="s">
        <v>47</v>
      </c>
      <c r="H238" s="1" t="str">
        <f t="shared" si="15"/>
        <v>VIP</v>
      </c>
      <c r="I238" s="1" t="s">
        <v>822</v>
      </c>
      <c r="N238" s="11" t="s">
        <v>49</v>
      </c>
      <c r="W238" s="8">
        <v>1100007</v>
      </c>
      <c r="AE238" s="11" t="s">
        <v>43</v>
      </c>
      <c r="AH238" s="8"/>
      <c r="AI238" s="7" t="s">
        <v>909</v>
      </c>
      <c r="AJ238" s="7" t="s">
        <v>1422</v>
      </c>
    </row>
    <row r="239" spans="1:36" ht="28.8">
      <c r="A239" s="1" t="s">
        <v>1311</v>
      </c>
      <c r="B239" s="1" t="s">
        <v>614</v>
      </c>
      <c r="D239" s="1" t="str">
        <f t="shared" si="12"/>
        <v>MANUAL</v>
      </c>
      <c r="E239" s="1" t="str">
        <f t="shared" si="13"/>
        <v>yiyu</v>
      </c>
      <c r="F239" s="1" t="str">
        <f t="shared" si="14"/>
        <v>Draft</v>
      </c>
      <c r="G239" s="57" t="s">
        <v>47</v>
      </c>
      <c r="H239" s="1" t="str">
        <f t="shared" si="15"/>
        <v>VIP</v>
      </c>
      <c r="I239" s="1" t="s">
        <v>822</v>
      </c>
      <c r="N239" s="11" t="s">
        <v>49</v>
      </c>
      <c r="W239" s="8">
        <v>1100008</v>
      </c>
      <c r="AE239" s="11" t="s">
        <v>43</v>
      </c>
      <c r="AH239" s="8"/>
      <c r="AI239" s="7" t="s">
        <v>910</v>
      </c>
      <c r="AJ239" s="7" t="s">
        <v>68</v>
      </c>
    </row>
    <row r="240" spans="1:36" ht="28.8">
      <c r="A240" s="1" t="s">
        <v>1311</v>
      </c>
      <c r="B240" s="1" t="s">
        <v>615</v>
      </c>
      <c r="D240" s="1" t="str">
        <f t="shared" si="12"/>
        <v>MANUAL</v>
      </c>
      <c r="E240" s="1" t="str">
        <f t="shared" si="13"/>
        <v>yiyu</v>
      </c>
      <c r="F240" s="1" t="str">
        <f t="shared" si="14"/>
        <v>Draft</v>
      </c>
      <c r="G240" s="57" t="s">
        <v>47</v>
      </c>
      <c r="H240" s="1" t="str">
        <f t="shared" si="15"/>
        <v>VIP</v>
      </c>
      <c r="I240" s="1" t="s">
        <v>822</v>
      </c>
      <c r="N240" s="11" t="s">
        <v>49</v>
      </c>
      <c r="W240" s="8">
        <v>1100009</v>
      </c>
      <c r="AE240" s="11" t="s">
        <v>43</v>
      </c>
      <c r="AH240" s="8"/>
      <c r="AI240" s="7" t="s">
        <v>904</v>
      </c>
      <c r="AJ240" s="7" t="s">
        <v>68</v>
      </c>
    </row>
    <row r="241" spans="1:36" ht="28.8">
      <c r="A241" s="1" t="s">
        <v>1311</v>
      </c>
      <c r="B241" s="1" t="s">
        <v>616</v>
      </c>
      <c r="D241" s="1" t="str">
        <f t="shared" si="12"/>
        <v>MANUAL</v>
      </c>
      <c r="E241" s="1" t="str">
        <f t="shared" si="13"/>
        <v>yiyu</v>
      </c>
      <c r="F241" s="1" t="str">
        <f t="shared" si="14"/>
        <v>Draft</v>
      </c>
      <c r="G241" s="57" t="s">
        <v>47</v>
      </c>
      <c r="H241" s="1" t="str">
        <f t="shared" si="15"/>
        <v>VIP</v>
      </c>
      <c r="I241" s="1" t="s">
        <v>822</v>
      </c>
      <c r="N241" s="11" t="s">
        <v>49</v>
      </c>
      <c r="W241" s="8">
        <v>1100010</v>
      </c>
      <c r="AE241" s="11" t="s">
        <v>43</v>
      </c>
      <c r="AH241" s="8"/>
      <c r="AI241" s="7" t="s">
        <v>911</v>
      </c>
      <c r="AJ241" s="7" t="s">
        <v>1239</v>
      </c>
    </row>
    <row r="242" spans="1:36" ht="28.8">
      <c r="A242" s="1" t="s">
        <v>1311</v>
      </c>
      <c r="B242" s="1" t="s">
        <v>617</v>
      </c>
      <c r="D242" s="1" t="str">
        <f t="shared" si="12"/>
        <v>MANUAL</v>
      </c>
      <c r="E242" s="1" t="str">
        <f t="shared" si="13"/>
        <v>yiyu</v>
      </c>
      <c r="F242" s="1" t="str">
        <f t="shared" si="14"/>
        <v>Draft</v>
      </c>
      <c r="G242" s="57" t="s">
        <v>47</v>
      </c>
      <c r="H242" s="1" t="str">
        <f t="shared" si="15"/>
        <v>VIP</v>
      </c>
      <c r="I242" s="1" t="s">
        <v>822</v>
      </c>
      <c r="N242" s="11" t="s">
        <v>49</v>
      </c>
      <c r="W242" s="8">
        <v>1100011</v>
      </c>
      <c r="AE242" s="11" t="s">
        <v>43</v>
      </c>
      <c r="AH242" s="8"/>
      <c r="AI242" s="7" t="s">
        <v>912</v>
      </c>
      <c r="AJ242" s="7" t="s">
        <v>1240</v>
      </c>
    </row>
    <row r="243" spans="1:36" ht="28.8">
      <c r="A243" s="1" t="s">
        <v>1311</v>
      </c>
      <c r="B243" s="1" t="s">
        <v>618</v>
      </c>
      <c r="D243" s="1" t="str">
        <f t="shared" si="12"/>
        <v>MANUAL</v>
      </c>
      <c r="E243" s="1" t="str">
        <f t="shared" si="13"/>
        <v>yiyu</v>
      </c>
      <c r="F243" s="1" t="str">
        <f t="shared" si="14"/>
        <v>Draft</v>
      </c>
      <c r="G243" s="57" t="s">
        <v>47</v>
      </c>
      <c r="H243" s="1" t="str">
        <f t="shared" si="15"/>
        <v>VIP</v>
      </c>
      <c r="I243" s="1" t="s">
        <v>822</v>
      </c>
      <c r="N243" s="11" t="s">
        <v>49</v>
      </c>
      <c r="W243" s="8">
        <v>1100012</v>
      </c>
      <c r="AE243" s="11" t="s">
        <v>43</v>
      </c>
      <c r="AH243" s="8"/>
      <c r="AI243" s="7" t="s">
        <v>913</v>
      </c>
      <c r="AJ243" s="7" t="s">
        <v>77</v>
      </c>
    </row>
    <row r="244" spans="1:36" ht="28.8">
      <c r="A244" s="1" t="s">
        <v>1311</v>
      </c>
      <c r="B244" s="1" t="s">
        <v>1338</v>
      </c>
      <c r="D244" s="1" t="str">
        <f t="shared" si="12"/>
        <v>MANUAL</v>
      </c>
      <c r="E244" s="1" t="str">
        <f t="shared" si="13"/>
        <v>yiyu</v>
      </c>
      <c r="F244" s="1" t="str">
        <f t="shared" si="14"/>
        <v>Draft</v>
      </c>
      <c r="G244" s="57" t="s">
        <v>47</v>
      </c>
      <c r="H244" s="1" t="str">
        <f t="shared" si="15"/>
        <v>VIP</v>
      </c>
      <c r="I244" s="1" t="s">
        <v>822</v>
      </c>
      <c r="N244" s="11" t="s">
        <v>49</v>
      </c>
      <c r="W244" s="8">
        <v>1100013</v>
      </c>
      <c r="AE244" s="11" t="s">
        <v>43</v>
      </c>
      <c r="AH244" s="8"/>
      <c r="AI244" s="7" t="s">
        <v>904</v>
      </c>
      <c r="AJ244" s="7" t="s">
        <v>1196</v>
      </c>
    </row>
    <row r="245" spans="1:36" ht="28.8">
      <c r="A245" s="1" t="s">
        <v>1311</v>
      </c>
      <c r="B245" s="1" t="s">
        <v>1339</v>
      </c>
      <c r="D245" s="1" t="str">
        <f t="shared" si="12"/>
        <v>MANUAL</v>
      </c>
      <c r="E245" s="1" t="str">
        <f t="shared" si="13"/>
        <v>yiyu</v>
      </c>
      <c r="F245" s="1" t="str">
        <f t="shared" si="14"/>
        <v>Draft</v>
      </c>
      <c r="G245" s="57" t="s">
        <v>36</v>
      </c>
      <c r="H245" s="1" t="str">
        <f t="shared" si="15"/>
        <v>VIP</v>
      </c>
      <c r="I245" s="1" t="s">
        <v>822</v>
      </c>
      <c r="N245" s="11" t="s">
        <v>49</v>
      </c>
      <c r="W245" s="8">
        <v>1100014</v>
      </c>
      <c r="AE245" s="11" t="s">
        <v>43</v>
      </c>
      <c r="AH245" s="8"/>
      <c r="AI245" s="7" t="s">
        <v>903</v>
      </c>
      <c r="AJ245" s="7" t="s">
        <v>1199</v>
      </c>
    </row>
    <row r="246" spans="1:36" ht="28.8">
      <c r="A246" s="1" t="s">
        <v>1311</v>
      </c>
      <c r="B246" s="1" t="s">
        <v>1340</v>
      </c>
      <c r="D246" s="1" t="str">
        <f t="shared" si="12"/>
        <v>MANUAL</v>
      </c>
      <c r="E246" s="1" t="str">
        <f t="shared" si="13"/>
        <v>yiyu</v>
      </c>
      <c r="F246" s="1" t="str">
        <f t="shared" si="14"/>
        <v>Draft</v>
      </c>
      <c r="G246" s="57" t="s">
        <v>47</v>
      </c>
      <c r="H246" s="1" t="str">
        <f t="shared" si="15"/>
        <v>VIP</v>
      </c>
      <c r="I246" s="1" t="s">
        <v>822</v>
      </c>
      <c r="N246" s="11" t="s">
        <v>40</v>
      </c>
      <c r="W246" s="59">
        <v>1100015</v>
      </c>
      <c r="AE246" s="11" t="s">
        <v>43</v>
      </c>
      <c r="AH246" s="8"/>
      <c r="AI246" s="7" t="s">
        <v>999</v>
      </c>
      <c r="AJ246" s="7" t="s">
        <v>78</v>
      </c>
    </row>
    <row r="247" spans="1:36" ht="43.2">
      <c r="A247" s="1" t="s">
        <v>1311</v>
      </c>
      <c r="B247" s="1" t="s">
        <v>619</v>
      </c>
      <c r="D247" s="1" t="str">
        <f t="shared" si="12"/>
        <v>MANUAL</v>
      </c>
      <c r="E247" s="1" t="str">
        <f t="shared" si="13"/>
        <v>yiyu</v>
      </c>
      <c r="F247" s="1" t="str">
        <f t="shared" si="14"/>
        <v>Draft</v>
      </c>
      <c r="G247" s="52" t="s">
        <v>47</v>
      </c>
      <c r="H247" s="1" t="str">
        <f t="shared" si="15"/>
        <v>VIP</v>
      </c>
      <c r="I247" s="1" t="s">
        <v>822</v>
      </c>
      <c r="N247" s="11" t="s">
        <v>40</v>
      </c>
      <c r="W247" s="8">
        <v>1100025</v>
      </c>
      <c r="AE247" s="11" t="s">
        <v>43</v>
      </c>
      <c r="AH247" s="8"/>
      <c r="AI247" s="7" t="s">
        <v>1000</v>
      </c>
      <c r="AJ247" s="7" t="s">
        <v>1241</v>
      </c>
    </row>
    <row r="248" spans="1:36" ht="28.8">
      <c r="A248" s="1" t="s">
        <v>1311</v>
      </c>
      <c r="B248" s="1" t="s">
        <v>620</v>
      </c>
      <c r="D248" s="1" t="str">
        <f t="shared" si="12"/>
        <v>MANUAL</v>
      </c>
      <c r="E248" s="1" t="str">
        <f t="shared" si="13"/>
        <v>yiyu</v>
      </c>
      <c r="F248" s="1" t="str">
        <f t="shared" si="14"/>
        <v>Draft</v>
      </c>
      <c r="G248" s="57" t="s">
        <v>47</v>
      </c>
      <c r="H248" s="1" t="str">
        <f t="shared" si="15"/>
        <v>VIP</v>
      </c>
      <c r="I248" s="1" t="s">
        <v>822</v>
      </c>
      <c r="N248" s="11" t="s">
        <v>49</v>
      </c>
      <c r="W248" s="8">
        <v>1100016</v>
      </c>
      <c r="AE248" s="11" t="s">
        <v>43</v>
      </c>
      <c r="AH248" s="8"/>
      <c r="AI248" s="7" t="s">
        <v>916</v>
      </c>
      <c r="AJ248" s="7" t="s">
        <v>78</v>
      </c>
    </row>
    <row r="249" spans="1:36" ht="28.8">
      <c r="A249" s="1" t="s">
        <v>1311</v>
      </c>
      <c r="B249" s="1" t="s">
        <v>1341</v>
      </c>
      <c r="D249" s="1" t="str">
        <f t="shared" si="12"/>
        <v>MANUAL</v>
      </c>
      <c r="E249" s="1" t="str">
        <f t="shared" si="13"/>
        <v>yiyu</v>
      </c>
      <c r="F249" s="1" t="str">
        <f t="shared" si="14"/>
        <v>Draft</v>
      </c>
      <c r="G249" s="57" t="s">
        <v>47</v>
      </c>
      <c r="H249" s="1" t="str">
        <f t="shared" si="15"/>
        <v>VIP</v>
      </c>
      <c r="I249" s="1" t="s">
        <v>822</v>
      </c>
      <c r="N249" s="11" t="s">
        <v>49</v>
      </c>
      <c r="W249" s="8">
        <v>1100017</v>
      </c>
      <c r="AE249" s="11" t="s">
        <v>43</v>
      </c>
      <c r="AH249" s="8"/>
      <c r="AI249" s="7" t="s">
        <v>917</v>
      </c>
      <c r="AJ249" s="7" t="s">
        <v>1438</v>
      </c>
    </row>
    <row r="250" spans="1:36" ht="28.8">
      <c r="A250" s="1" t="s">
        <v>1311</v>
      </c>
      <c r="B250" s="1" t="s">
        <v>621</v>
      </c>
      <c r="D250" s="1" t="str">
        <f t="shared" si="12"/>
        <v>MANUAL</v>
      </c>
      <c r="E250" s="1" t="str">
        <f t="shared" si="13"/>
        <v>yiyu</v>
      </c>
      <c r="F250" s="1" t="str">
        <f t="shared" si="14"/>
        <v>Draft</v>
      </c>
      <c r="G250" s="57" t="s">
        <v>47</v>
      </c>
      <c r="H250" s="1" t="str">
        <f t="shared" si="15"/>
        <v>VIP</v>
      </c>
      <c r="I250" s="1" t="s">
        <v>822</v>
      </c>
      <c r="N250" s="11" t="s">
        <v>49</v>
      </c>
      <c r="W250" s="8">
        <v>1100018</v>
      </c>
      <c r="AE250" s="11" t="s">
        <v>43</v>
      </c>
      <c r="AH250" s="8"/>
      <c r="AI250" s="7" t="s">
        <v>919</v>
      </c>
      <c r="AJ250" s="7" t="s">
        <v>1242</v>
      </c>
    </row>
    <row r="251" spans="1:36" ht="28.8">
      <c r="A251" s="1" t="s">
        <v>1311</v>
      </c>
      <c r="B251" s="1" t="s">
        <v>622</v>
      </c>
      <c r="D251" s="1" t="str">
        <f t="shared" si="12"/>
        <v>MANUAL</v>
      </c>
      <c r="E251" s="1" t="str">
        <f t="shared" si="13"/>
        <v>yiyu</v>
      </c>
      <c r="F251" s="1" t="str">
        <f t="shared" si="14"/>
        <v>Draft</v>
      </c>
      <c r="G251" s="57" t="s">
        <v>47</v>
      </c>
      <c r="H251" s="1" t="str">
        <f t="shared" si="15"/>
        <v>VIP</v>
      </c>
      <c r="I251" s="1" t="s">
        <v>822</v>
      </c>
      <c r="N251" s="11" t="s">
        <v>49</v>
      </c>
      <c r="W251" s="8">
        <v>1100019</v>
      </c>
      <c r="AE251" s="11" t="s">
        <v>43</v>
      </c>
      <c r="AH251" s="8"/>
      <c r="AI251" s="7" t="s">
        <v>1001</v>
      </c>
      <c r="AJ251" s="7" t="s">
        <v>1201</v>
      </c>
    </row>
    <row r="252" spans="1:36" ht="28.8">
      <c r="A252" s="1" t="s">
        <v>1311</v>
      </c>
      <c r="B252" s="1" t="s">
        <v>623</v>
      </c>
      <c r="D252" s="1" t="str">
        <f t="shared" si="12"/>
        <v>MANUAL</v>
      </c>
      <c r="E252" s="1" t="str">
        <f t="shared" si="13"/>
        <v>yiyu</v>
      </c>
      <c r="F252" s="1" t="str">
        <f t="shared" si="14"/>
        <v>Draft</v>
      </c>
      <c r="G252" s="57" t="s">
        <v>47</v>
      </c>
      <c r="H252" s="1" t="str">
        <f t="shared" si="15"/>
        <v>VIP</v>
      </c>
      <c r="I252" s="1" t="s">
        <v>822</v>
      </c>
      <c r="N252" s="11" t="s">
        <v>49</v>
      </c>
      <c r="W252" s="8">
        <v>1100020</v>
      </c>
      <c r="AE252" s="11" t="s">
        <v>43</v>
      </c>
      <c r="AH252" s="8"/>
      <c r="AI252" s="7" t="s">
        <v>920</v>
      </c>
      <c r="AJ252" s="7" t="s">
        <v>1201</v>
      </c>
    </row>
    <row r="253" spans="1:36" ht="28.8">
      <c r="A253" s="1" t="s">
        <v>1311</v>
      </c>
      <c r="B253" s="1" t="s">
        <v>624</v>
      </c>
      <c r="D253" s="1" t="str">
        <f t="shared" si="12"/>
        <v>MANUAL</v>
      </c>
      <c r="E253" s="1" t="str">
        <f t="shared" si="13"/>
        <v>yiyu</v>
      </c>
      <c r="F253" s="1" t="str">
        <f t="shared" si="14"/>
        <v>Draft</v>
      </c>
      <c r="G253" s="57" t="s">
        <v>47</v>
      </c>
      <c r="H253" s="1" t="str">
        <f t="shared" si="15"/>
        <v>VIP</v>
      </c>
      <c r="I253" s="1" t="s">
        <v>822</v>
      </c>
      <c r="N253" s="11" t="s">
        <v>49</v>
      </c>
      <c r="W253" s="8">
        <v>1100021</v>
      </c>
      <c r="AE253" s="11" t="s">
        <v>43</v>
      </c>
      <c r="AH253" s="8"/>
      <c r="AI253" s="7" t="s">
        <v>1002</v>
      </c>
      <c r="AJ253" s="7" t="s">
        <v>1243</v>
      </c>
    </row>
    <row r="254" spans="1:36" ht="28.8">
      <c r="A254" s="1" t="s">
        <v>1311</v>
      </c>
      <c r="B254" s="1" t="s">
        <v>1342</v>
      </c>
      <c r="D254" s="1" t="str">
        <f t="shared" si="12"/>
        <v>MANUAL</v>
      </c>
      <c r="E254" s="1" t="str">
        <f t="shared" si="13"/>
        <v>yiyu</v>
      </c>
      <c r="F254" s="1" t="str">
        <f t="shared" si="14"/>
        <v>Draft</v>
      </c>
      <c r="G254" s="57" t="s">
        <v>47</v>
      </c>
      <c r="H254" s="1" t="str">
        <f t="shared" si="15"/>
        <v>VIP</v>
      </c>
      <c r="I254" s="1" t="s">
        <v>822</v>
      </c>
      <c r="N254" s="11" t="s">
        <v>49</v>
      </c>
      <c r="W254" s="8">
        <v>1100022</v>
      </c>
      <c r="AE254" s="11" t="s">
        <v>43</v>
      </c>
      <c r="AH254" s="8"/>
      <c r="AI254" s="7" t="s">
        <v>922</v>
      </c>
      <c r="AJ254" s="7" t="s">
        <v>1438</v>
      </c>
    </row>
    <row r="255" spans="1:36" ht="28.8">
      <c r="A255" s="1" t="s">
        <v>1311</v>
      </c>
      <c r="B255" s="1" t="s">
        <v>625</v>
      </c>
      <c r="D255" s="1" t="str">
        <f t="shared" si="12"/>
        <v>MANUAL</v>
      </c>
      <c r="E255" s="1" t="str">
        <f t="shared" si="13"/>
        <v>yiyu</v>
      </c>
      <c r="F255" s="1" t="str">
        <f t="shared" si="14"/>
        <v>Draft</v>
      </c>
      <c r="G255" s="57" t="s">
        <v>47</v>
      </c>
      <c r="H255" s="1" t="str">
        <f t="shared" si="15"/>
        <v>VIP</v>
      </c>
      <c r="I255" s="1" t="s">
        <v>822</v>
      </c>
      <c r="N255" s="11" t="s">
        <v>49</v>
      </c>
      <c r="W255" s="8">
        <v>1100023</v>
      </c>
      <c r="AE255" s="11" t="s">
        <v>43</v>
      </c>
      <c r="AH255" s="8"/>
      <c r="AI255" s="7" t="s">
        <v>923</v>
      </c>
      <c r="AJ255" s="7" t="s">
        <v>1204</v>
      </c>
    </row>
    <row r="256" spans="1:36" ht="28.8">
      <c r="A256" s="1" t="s">
        <v>1311</v>
      </c>
      <c r="B256" s="1" t="s">
        <v>626</v>
      </c>
      <c r="D256" s="1" t="str">
        <f t="shared" si="12"/>
        <v>MANUAL</v>
      </c>
      <c r="E256" s="1" t="str">
        <f t="shared" si="13"/>
        <v>yiyu</v>
      </c>
      <c r="F256" s="1" t="str">
        <f t="shared" si="14"/>
        <v>Draft</v>
      </c>
      <c r="G256" s="52" t="s">
        <v>47</v>
      </c>
      <c r="H256" s="1" t="str">
        <f t="shared" si="15"/>
        <v>VIP</v>
      </c>
      <c r="I256" s="1" t="s">
        <v>822</v>
      </c>
      <c r="N256" s="11" t="s">
        <v>40</v>
      </c>
      <c r="W256" s="8">
        <v>1100026</v>
      </c>
      <c r="AE256" s="11" t="s">
        <v>43</v>
      </c>
      <c r="AH256" s="8"/>
      <c r="AI256" s="7" t="s">
        <v>1003</v>
      </c>
      <c r="AJ256" s="7" t="s">
        <v>1244</v>
      </c>
    </row>
    <row r="257" spans="1:36" ht="28.8">
      <c r="A257" s="1" t="s">
        <v>1311</v>
      </c>
      <c r="B257" s="1" t="s">
        <v>627</v>
      </c>
      <c r="D257" s="1" t="str">
        <f t="shared" si="12"/>
        <v>MANUAL</v>
      </c>
      <c r="E257" s="1" t="str">
        <f t="shared" si="13"/>
        <v>yiyu</v>
      </c>
      <c r="F257" s="1" t="str">
        <f t="shared" si="14"/>
        <v>Draft</v>
      </c>
      <c r="G257" s="57" t="s">
        <v>47</v>
      </c>
      <c r="H257" s="1" t="str">
        <f t="shared" si="15"/>
        <v>VIP</v>
      </c>
      <c r="I257" s="1" t="s">
        <v>822</v>
      </c>
      <c r="N257" s="11" t="s">
        <v>49</v>
      </c>
      <c r="W257" s="8">
        <v>1100024</v>
      </c>
      <c r="AE257" s="11" t="s">
        <v>43</v>
      </c>
      <c r="AH257" s="8"/>
      <c r="AI257" s="7" t="s">
        <v>925</v>
      </c>
      <c r="AJ257" s="7" t="s">
        <v>79</v>
      </c>
    </row>
    <row r="258" spans="1:36" ht="28.8">
      <c r="A258" s="1" t="s">
        <v>1312</v>
      </c>
      <c r="B258" s="1" t="s">
        <v>628</v>
      </c>
      <c r="D258" s="1" t="str">
        <f t="shared" si="12"/>
        <v>MANUAL</v>
      </c>
      <c r="E258" s="1" t="str">
        <f t="shared" si="13"/>
        <v>yiyu</v>
      </c>
      <c r="F258" s="1" t="str">
        <f t="shared" si="14"/>
        <v>Draft</v>
      </c>
      <c r="G258" s="56" t="s">
        <v>36</v>
      </c>
      <c r="H258" s="1" t="str">
        <f t="shared" si="15"/>
        <v>VIP</v>
      </c>
      <c r="I258" s="1" t="s">
        <v>822</v>
      </c>
      <c r="N258" s="11" t="s">
        <v>40</v>
      </c>
      <c r="W258" s="8">
        <v>1200000</v>
      </c>
      <c r="AE258" s="11" t="s">
        <v>833</v>
      </c>
      <c r="AH258" s="8"/>
      <c r="AI258" s="10" t="s">
        <v>1004</v>
      </c>
      <c r="AJ258" s="10" t="s">
        <v>68</v>
      </c>
    </row>
    <row r="259" spans="1:36" ht="43.2">
      <c r="A259" s="1" t="s">
        <v>1312</v>
      </c>
      <c r="B259" s="1" t="s">
        <v>629</v>
      </c>
      <c r="D259" s="1" t="str">
        <f t="shared" si="12"/>
        <v>MANUAL</v>
      </c>
      <c r="E259" s="1" t="str">
        <f t="shared" si="13"/>
        <v>yiyu</v>
      </c>
      <c r="F259" s="1" t="str">
        <f t="shared" si="14"/>
        <v>Draft</v>
      </c>
      <c r="G259" s="57" t="s">
        <v>47</v>
      </c>
      <c r="H259" s="1" t="str">
        <f t="shared" si="15"/>
        <v>VIP</v>
      </c>
      <c r="I259" s="1" t="s">
        <v>822</v>
      </c>
      <c r="N259" s="11" t="s">
        <v>49</v>
      </c>
      <c r="W259" s="8">
        <v>1200001</v>
      </c>
      <c r="AE259" s="11" t="s">
        <v>833</v>
      </c>
      <c r="AH259" s="8"/>
      <c r="AI259" s="7" t="s">
        <v>1005</v>
      </c>
      <c r="AJ259" s="7" t="s">
        <v>1245</v>
      </c>
    </row>
    <row r="260" spans="1:36" ht="43.2">
      <c r="A260" s="1" t="s">
        <v>1312</v>
      </c>
      <c r="B260" s="1" t="s">
        <v>630</v>
      </c>
      <c r="D260" s="1" t="str">
        <f t="shared" si="12"/>
        <v>MANUAL</v>
      </c>
      <c r="E260" s="1" t="str">
        <f t="shared" si="13"/>
        <v>yiyu</v>
      </c>
      <c r="F260" s="1" t="str">
        <f t="shared" si="14"/>
        <v>Draft</v>
      </c>
      <c r="G260" s="57" t="s">
        <v>47</v>
      </c>
      <c r="H260" s="1" t="str">
        <f t="shared" si="15"/>
        <v>VIP</v>
      </c>
      <c r="I260" s="1" t="s">
        <v>822</v>
      </c>
      <c r="N260" s="11" t="s">
        <v>49</v>
      </c>
      <c r="W260" s="8">
        <v>1200002</v>
      </c>
      <c r="AE260" s="11" t="s">
        <v>833</v>
      </c>
      <c r="AH260" s="8"/>
      <c r="AI260" s="7" t="s">
        <v>1821</v>
      </c>
      <c r="AJ260" s="7" t="s">
        <v>76</v>
      </c>
    </row>
    <row r="261" spans="1:36" ht="43.2">
      <c r="A261" s="1" t="s">
        <v>1312</v>
      </c>
      <c r="B261" s="1" t="s">
        <v>631</v>
      </c>
      <c r="D261" s="1" t="str">
        <f t="shared" si="12"/>
        <v>MANUAL</v>
      </c>
      <c r="E261" s="1" t="str">
        <f t="shared" si="13"/>
        <v>yiyu</v>
      </c>
      <c r="F261" s="1" t="str">
        <f t="shared" si="14"/>
        <v>Draft</v>
      </c>
      <c r="G261" s="57" t="s">
        <v>36</v>
      </c>
      <c r="H261" s="1" t="str">
        <f t="shared" si="15"/>
        <v>VIP</v>
      </c>
      <c r="I261" s="1" t="s">
        <v>822</v>
      </c>
      <c r="N261" s="11" t="s">
        <v>49</v>
      </c>
      <c r="W261" s="8">
        <v>1200003</v>
      </c>
      <c r="AE261" s="11" t="s">
        <v>833</v>
      </c>
      <c r="AH261" s="8"/>
      <c r="AI261" s="7" t="s">
        <v>1006</v>
      </c>
      <c r="AJ261" s="7" t="s">
        <v>1245</v>
      </c>
    </row>
    <row r="262" spans="1:36" ht="43.2">
      <c r="A262" s="1" t="s">
        <v>1312</v>
      </c>
      <c r="B262" s="1" t="s">
        <v>632</v>
      </c>
      <c r="D262" s="1" t="str">
        <f t="shared" si="12"/>
        <v>MANUAL</v>
      </c>
      <c r="E262" s="1" t="str">
        <f t="shared" si="13"/>
        <v>yiyu</v>
      </c>
      <c r="F262" s="1" t="str">
        <f t="shared" si="14"/>
        <v>Draft</v>
      </c>
      <c r="G262" s="57" t="s">
        <v>47</v>
      </c>
      <c r="H262" s="1" t="str">
        <f t="shared" si="15"/>
        <v>VIP</v>
      </c>
      <c r="I262" s="1" t="s">
        <v>822</v>
      </c>
      <c r="N262" s="11" t="s">
        <v>49</v>
      </c>
      <c r="W262" s="8">
        <v>1200004</v>
      </c>
      <c r="AE262" s="11" t="s">
        <v>833</v>
      </c>
      <c r="AH262" s="8"/>
      <c r="AI262" s="7" t="s">
        <v>1007</v>
      </c>
      <c r="AJ262" s="7" t="s">
        <v>1422</v>
      </c>
    </row>
    <row r="263" spans="1:36" ht="43.2">
      <c r="A263" s="1" t="s">
        <v>1312</v>
      </c>
      <c r="B263" s="1" t="s">
        <v>633</v>
      </c>
      <c r="D263" s="1" t="str">
        <f t="shared" si="12"/>
        <v>MANUAL</v>
      </c>
      <c r="E263" s="1" t="str">
        <f t="shared" si="13"/>
        <v>yiyu</v>
      </c>
      <c r="F263" s="1" t="str">
        <f t="shared" si="14"/>
        <v>Draft</v>
      </c>
      <c r="G263" s="57" t="s">
        <v>47</v>
      </c>
      <c r="H263" s="1" t="str">
        <f t="shared" si="15"/>
        <v>VIP</v>
      </c>
      <c r="I263" s="1" t="s">
        <v>822</v>
      </c>
      <c r="N263" s="11" t="s">
        <v>49</v>
      </c>
      <c r="W263" s="8">
        <v>1200005</v>
      </c>
      <c r="AE263" s="11" t="s">
        <v>833</v>
      </c>
      <c r="AH263" s="8"/>
      <c r="AI263" s="7" t="s">
        <v>1008</v>
      </c>
      <c r="AJ263" s="7" t="s">
        <v>1422</v>
      </c>
    </row>
    <row r="264" spans="1:36" ht="43.2">
      <c r="A264" s="1" t="s">
        <v>1312</v>
      </c>
      <c r="B264" s="1" t="s">
        <v>634</v>
      </c>
      <c r="D264" s="1" t="str">
        <f t="shared" si="12"/>
        <v>MANUAL</v>
      </c>
      <c r="E264" s="1" t="str">
        <f t="shared" si="13"/>
        <v>yiyu</v>
      </c>
      <c r="F264" s="1" t="str">
        <f t="shared" si="14"/>
        <v>Draft</v>
      </c>
      <c r="G264" s="57" t="s">
        <v>47</v>
      </c>
      <c r="H264" s="1" t="str">
        <f t="shared" si="15"/>
        <v>VIP</v>
      </c>
      <c r="I264" s="1" t="s">
        <v>822</v>
      </c>
      <c r="N264" s="11" t="s">
        <v>49</v>
      </c>
      <c r="W264" s="8">
        <v>1200006</v>
      </c>
      <c r="AE264" s="11" t="s">
        <v>833</v>
      </c>
      <c r="AH264" s="8"/>
      <c r="AI264" s="7" t="s">
        <v>1009</v>
      </c>
      <c r="AJ264" s="7" t="s">
        <v>1422</v>
      </c>
    </row>
    <row r="265" spans="1:36" ht="43.2">
      <c r="A265" s="1" t="s">
        <v>1312</v>
      </c>
      <c r="B265" s="1" t="s">
        <v>635</v>
      </c>
      <c r="D265" s="1" t="str">
        <f t="shared" si="12"/>
        <v>MANUAL</v>
      </c>
      <c r="E265" s="1" t="str">
        <f t="shared" si="13"/>
        <v>yiyu</v>
      </c>
      <c r="F265" s="1" t="str">
        <f t="shared" si="14"/>
        <v>Draft</v>
      </c>
      <c r="G265" s="57" t="s">
        <v>47</v>
      </c>
      <c r="H265" s="1" t="str">
        <f t="shared" si="15"/>
        <v>VIP</v>
      </c>
      <c r="I265" s="1" t="s">
        <v>822</v>
      </c>
      <c r="N265" s="11" t="s">
        <v>49</v>
      </c>
      <c r="W265" s="8">
        <v>1200007</v>
      </c>
      <c r="AE265" s="11" t="s">
        <v>833</v>
      </c>
      <c r="AH265" s="8"/>
      <c r="AI265" s="7" t="s">
        <v>1010</v>
      </c>
      <c r="AJ265" s="7" t="s">
        <v>1422</v>
      </c>
    </row>
    <row r="266" spans="1:36" ht="43.2">
      <c r="A266" s="1" t="s">
        <v>1312</v>
      </c>
      <c r="B266" s="1" t="s">
        <v>636</v>
      </c>
      <c r="D266" s="1" t="str">
        <f t="shared" si="12"/>
        <v>MANUAL</v>
      </c>
      <c r="E266" s="1" t="str">
        <f t="shared" si="13"/>
        <v>yiyu</v>
      </c>
      <c r="F266" s="1" t="str">
        <f t="shared" si="14"/>
        <v>Draft</v>
      </c>
      <c r="G266" s="57" t="s">
        <v>47</v>
      </c>
      <c r="H266" s="1" t="str">
        <f t="shared" si="15"/>
        <v>VIP</v>
      </c>
      <c r="I266" s="1" t="s">
        <v>822</v>
      </c>
      <c r="N266" s="11" t="s">
        <v>49</v>
      </c>
      <c r="W266" s="8">
        <v>1200008</v>
      </c>
      <c r="AE266" s="11" t="s">
        <v>833</v>
      </c>
      <c r="AH266" s="8"/>
      <c r="AI266" s="7" t="s">
        <v>933</v>
      </c>
      <c r="AJ266" s="7" t="s">
        <v>137</v>
      </c>
    </row>
    <row r="267" spans="1:36" ht="28.8">
      <c r="A267" s="1" t="s">
        <v>1312</v>
      </c>
      <c r="B267" s="1" t="s">
        <v>637</v>
      </c>
      <c r="D267" s="1" t="str">
        <f t="shared" si="12"/>
        <v>MANUAL</v>
      </c>
      <c r="E267" s="1" t="str">
        <f t="shared" si="13"/>
        <v>yiyu</v>
      </c>
      <c r="F267" s="1" t="str">
        <f t="shared" si="14"/>
        <v>Draft</v>
      </c>
      <c r="G267" s="57" t="s">
        <v>47</v>
      </c>
      <c r="H267" s="1" t="str">
        <f t="shared" si="15"/>
        <v>VIP</v>
      </c>
      <c r="I267" s="1" t="s">
        <v>822</v>
      </c>
      <c r="N267" s="11" t="s">
        <v>49</v>
      </c>
      <c r="W267" s="8">
        <v>1200009</v>
      </c>
      <c r="AE267" s="11" t="s">
        <v>833</v>
      </c>
      <c r="AH267" s="8"/>
      <c r="AI267" s="7" t="s">
        <v>1011</v>
      </c>
      <c r="AJ267" s="7" t="s">
        <v>1209</v>
      </c>
    </row>
    <row r="268" spans="1:36" ht="28.8">
      <c r="A268" s="1" t="s">
        <v>1312</v>
      </c>
      <c r="B268" s="1" t="s">
        <v>638</v>
      </c>
      <c r="D268" s="1" t="str">
        <f t="shared" si="12"/>
        <v>MANUAL</v>
      </c>
      <c r="E268" s="1" t="str">
        <f t="shared" si="13"/>
        <v>yiyu</v>
      </c>
      <c r="F268" s="1" t="str">
        <f t="shared" si="14"/>
        <v>Draft</v>
      </c>
      <c r="G268" s="57" t="s">
        <v>47</v>
      </c>
      <c r="H268" s="1" t="str">
        <f t="shared" si="15"/>
        <v>VIP</v>
      </c>
      <c r="I268" s="1" t="s">
        <v>822</v>
      </c>
      <c r="N268" s="11" t="s">
        <v>49</v>
      </c>
      <c r="W268" s="8">
        <v>1200010</v>
      </c>
      <c r="AE268" s="11" t="s">
        <v>833</v>
      </c>
      <c r="AH268" s="8"/>
      <c r="AI268" s="7" t="s">
        <v>935</v>
      </c>
      <c r="AJ268" s="7" t="s">
        <v>1210</v>
      </c>
    </row>
    <row r="269" spans="1:36" ht="28.8">
      <c r="A269" s="1" t="s">
        <v>1312</v>
      </c>
      <c r="B269" s="1" t="s">
        <v>639</v>
      </c>
      <c r="D269" s="1" t="str">
        <f t="shared" si="12"/>
        <v>MANUAL</v>
      </c>
      <c r="E269" s="1" t="str">
        <f t="shared" si="13"/>
        <v>yiyu</v>
      </c>
      <c r="F269" s="1" t="str">
        <f t="shared" si="14"/>
        <v>Draft</v>
      </c>
      <c r="G269" s="57" t="s">
        <v>47</v>
      </c>
      <c r="H269" s="1" t="str">
        <f t="shared" si="15"/>
        <v>VIP</v>
      </c>
      <c r="I269" s="1" t="s">
        <v>822</v>
      </c>
      <c r="N269" s="11" t="s">
        <v>49</v>
      </c>
      <c r="W269" s="8">
        <v>1200011</v>
      </c>
      <c r="AE269" s="11" t="s">
        <v>833</v>
      </c>
      <c r="AH269" s="8"/>
      <c r="AI269" s="7" t="s">
        <v>936</v>
      </c>
      <c r="AJ269" s="7" t="s">
        <v>1211</v>
      </c>
    </row>
    <row r="270" spans="1:36" ht="43.2">
      <c r="A270" s="1" t="s">
        <v>1312</v>
      </c>
      <c r="B270" s="1" t="s">
        <v>640</v>
      </c>
      <c r="D270" s="1" t="str">
        <f t="shared" si="12"/>
        <v>MANUAL</v>
      </c>
      <c r="E270" s="1" t="str">
        <f t="shared" si="13"/>
        <v>yiyu</v>
      </c>
      <c r="F270" s="1" t="str">
        <f t="shared" si="14"/>
        <v>Draft</v>
      </c>
      <c r="G270" s="57" t="s">
        <v>47</v>
      </c>
      <c r="H270" s="1" t="str">
        <f t="shared" si="15"/>
        <v>VIP</v>
      </c>
      <c r="I270" s="1" t="s">
        <v>822</v>
      </c>
      <c r="N270" s="11" t="s">
        <v>49</v>
      </c>
      <c r="W270" s="8">
        <v>1200012</v>
      </c>
      <c r="AE270" s="11" t="s">
        <v>833</v>
      </c>
      <c r="AH270" s="8"/>
      <c r="AI270" s="7" t="s">
        <v>937</v>
      </c>
      <c r="AJ270" s="7" t="s">
        <v>1212</v>
      </c>
    </row>
    <row r="271" spans="1:36" ht="43.2">
      <c r="A271" s="1" t="s">
        <v>1312</v>
      </c>
      <c r="B271" s="1" t="s">
        <v>641</v>
      </c>
      <c r="D271" s="1" t="str">
        <f t="shared" si="12"/>
        <v>MANUAL</v>
      </c>
      <c r="E271" s="1" t="str">
        <f t="shared" si="13"/>
        <v>yiyu</v>
      </c>
      <c r="F271" s="1" t="str">
        <f t="shared" si="14"/>
        <v>Draft</v>
      </c>
      <c r="G271" s="57" t="s">
        <v>47</v>
      </c>
      <c r="H271" s="1" t="str">
        <f t="shared" si="15"/>
        <v>VIP</v>
      </c>
      <c r="I271" s="1" t="s">
        <v>822</v>
      </c>
      <c r="N271" s="58" t="s">
        <v>40</v>
      </c>
      <c r="W271" s="8">
        <v>1200013</v>
      </c>
      <c r="AE271" s="11" t="s">
        <v>833</v>
      </c>
      <c r="AH271" s="8"/>
      <c r="AI271" s="7" t="s">
        <v>938</v>
      </c>
      <c r="AJ271" s="7" t="s">
        <v>1246</v>
      </c>
    </row>
    <row r="272" spans="1:36" ht="43.2">
      <c r="A272" s="1" t="s">
        <v>1312</v>
      </c>
      <c r="B272" s="1" t="s">
        <v>642</v>
      </c>
      <c r="D272" s="1" t="str">
        <f t="shared" si="12"/>
        <v>MANUAL</v>
      </c>
      <c r="E272" s="1" t="str">
        <f t="shared" si="13"/>
        <v>yiyu</v>
      </c>
      <c r="F272" s="1" t="str">
        <f t="shared" si="14"/>
        <v>Draft</v>
      </c>
      <c r="G272" s="52" t="s">
        <v>47</v>
      </c>
      <c r="H272" s="1" t="str">
        <f t="shared" si="15"/>
        <v>VIP</v>
      </c>
      <c r="I272" s="1" t="s">
        <v>822</v>
      </c>
      <c r="N272" s="11" t="s">
        <v>49</v>
      </c>
      <c r="W272" s="8">
        <v>1200014</v>
      </c>
      <c r="AE272" s="11" t="s">
        <v>833</v>
      </c>
      <c r="AH272" s="8"/>
      <c r="AI272" s="7" t="s">
        <v>1012</v>
      </c>
      <c r="AJ272" s="7" t="s">
        <v>1214</v>
      </c>
    </row>
    <row r="273" spans="1:36" ht="43.2">
      <c r="A273" s="1" t="s">
        <v>1312</v>
      </c>
      <c r="B273" s="1" t="s">
        <v>643</v>
      </c>
      <c r="D273" s="1" t="str">
        <f t="shared" si="12"/>
        <v>MANUAL</v>
      </c>
      <c r="E273" s="1" t="str">
        <f t="shared" si="13"/>
        <v>yiyu</v>
      </c>
      <c r="F273" s="1" t="str">
        <f t="shared" si="14"/>
        <v>Draft</v>
      </c>
      <c r="G273" s="52" t="s">
        <v>47</v>
      </c>
      <c r="H273" s="1" t="str">
        <f t="shared" si="15"/>
        <v>VIP</v>
      </c>
      <c r="I273" s="1" t="s">
        <v>822</v>
      </c>
      <c r="N273" s="11" t="s">
        <v>49</v>
      </c>
      <c r="W273" s="8">
        <v>1200015</v>
      </c>
      <c r="AE273" s="11" t="s">
        <v>833</v>
      </c>
      <c r="AH273" s="8"/>
      <c r="AI273" s="7" t="s">
        <v>940</v>
      </c>
      <c r="AJ273" s="7" t="s">
        <v>1206</v>
      </c>
    </row>
    <row r="274" spans="1:36" ht="43.2">
      <c r="A274" s="1" t="s">
        <v>1312</v>
      </c>
      <c r="B274" s="1" t="s">
        <v>644</v>
      </c>
      <c r="D274" s="1" t="str">
        <f t="shared" si="12"/>
        <v>MANUAL</v>
      </c>
      <c r="E274" s="1" t="str">
        <f t="shared" si="13"/>
        <v>yiyu</v>
      </c>
      <c r="F274" s="1" t="str">
        <f t="shared" si="14"/>
        <v>Draft</v>
      </c>
      <c r="G274" s="52" t="s">
        <v>47</v>
      </c>
      <c r="H274" s="1" t="str">
        <f t="shared" si="15"/>
        <v>VIP</v>
      </c>
      <c r="I274" s="1" t="s">
        <v>822</v>
      </c>
      <c r="N274" s="11" t="s">
        <v>49</v>
      </c>
      <c r="W274" s="8">
        <v>1200016</v>
      </c>
      <c r="AE274" s="11" t="s">
        <v>833</v>
      </c>
      <c r="AH274" s="8"/>
      <c r="AI274" s="7" t="s">
        <v>941</v>
      </c>
      <c r="AJ274" s="7" t="s">
        <v>1206</v>
      </c>
    </row>
    <row r="275" spans="1:36" ht="43.2">
      <c r="A275" s="1" t="s">
        <v>1312</v>
      </c>
      <c r="B275" s="1" t="s">
        <v>645</v>
      </c>
      <c r="D275" s="1" t="str">
        <f t="shared" si="12"/>
        <v>MANUAL</v>
      </c>
      <c r="E275" s="1" t="str">
        <f t="shared" si="13"/>
        <v>yiyu</v>
      </c>
      <c r="F275" s="1" t="str">
        <f t="shared" si="14"/>
        <v>Draft</v>
      </c>
      <c r="G275" s="52" t="s">
        <v>47</v>
      </c>
      <c r="H275" s="1" t="str">
        <f t="shared" si="15"/>
        <v>VIP</v>
      </c>
      <c r="I275" s="1" t="s">
        <v>822</v>
      </c>
      <c r="N275" s="11" t="s">
        <v>49</v>
      </c>
      <c r="W275" s="8">
        <v>1200017</v>
      </c>
      <c r="AE275" s="11" t="s">
        <v>833</v>
      </c>
      <c r="AH275" s="8"/>
      <c r="AI275" s="7" t="s">
        <v>942</v>
      </c>
      <c r="AJ275" s="7" t="s">
        <v>1215</v>
      </c>
    </row>
    <row r="276" spans="1:36" ht="43.2">
      <c r="A276" s="1" t="s">
        <v>1312</v>
      </c>
      <c r="B276" s="1" t="s">
        <v>646</v>
      </c>
      <c r="D276" s="1" t="str">
        <f t="shared" si="12"/>
        <v>MANUAL</v>
      </c>
      <c r="E276" s="1" t="str">
        <f t="shared" si="13"/>
        <v>yiyu</v>
      </c>
      <c r="F276" s="1" t="str">
        <f t="shared" si="14"/>
        <v>Draft</v>
      </c>
      <c r="G276" s="52" t="s">
        <v>47</v>
      </c>
      <c r="H276" s="1" t="str">
        <f t="shared" si="15"/>
        <v>VIP</v>
      </c>
      <c r="I276" s="1" t="s">
        <v>822</v>
      </c>
      <c r="N276" s="11" t="s">
        <v>49</v>
      </c>
      <c r="W276" s="8">
        <v>1200018</v>
      </c>
      <c r="AE276" s="11" t="s">
        <v>833</v>
      </c>
      <c r="AH276" s="8"/>
      <c r="AI276" s="7" t="s">
        <v>943</v>
      </c>
      <c r="AJ276" s="7" t="s">
        <v>1215</v>
      </c>
    </row>
    <row r="277" spans="1:36" ht="28.8">
      <c r="A277" s="1" t="s">
        <v>1312</v>
      </c>
      <c r="B277" s="1" t="s">
        <v>647</v>
      </c>
      <c r="D277" s="1" t="str">
        <f t="shared" si="12"/>
        <v>MANUAL</v>
      </c>
      <c r="E277" s="1" t="str">
        <f t="shared" si="13"/>
        <v>yiyu</v>
      </c>
      <c r="F277" s="1" t="str">
        <f t="shared" si="14"/>
        <v>Draft</v>
      </c>
      <c r="G277" s="52" t="s">
        <v>47</v>
      </c>
      <c r="H277" s="1" t="str">
        <f t="shared" si="15"/>
        <v>VIP</v>
      </c>
      <c r="I277" s="1" t="s">
        <v>822</v>
      </c>
      <c r="N277" s="11" t="s">
        <v>49</v>
      </c>
      <c r="W277" s="8">
        <v>1200019</v>
      </c>
      <c r="AE277" s="11" t="s">
        <v>833</v>
      </c>
      <c r="AH277" s="8"/>
      <c r="AI277" s="7" t="s">
        <v>944</v>
      </c>
      <c r="AJ277" s="7" t="s">
        <v>77</v>
      </c>
    </row>
    <row r="278" spans="1:36" ht="43.2">
      <c r="A278" s="1" t="s">
        <v>1312</v>
      </c>
      <c r="B278" s="1" t="s">
        <v>1343</v>
      </c>
      <c r="D278" s="1" t="str">
        <f t="shared" si="12"/>
        <v>MANUAL</v>
      </c>
      <c r="E278" s="1" t="str">
        <f t="shared" si="13"/>
        <v>yiyu</v>
      </c>
      <c r="F278" s="1" t="str">
        <f t="shared" si="14"/>
        <v>Draft</v>
      </c>
      <c r="G278" s="52" t="s">
        <v>47</v>
      </c>
      <c r="H278" s="1" t="str">
        <f t="shared" si="15"/>
        <v>VIP</v>
      </c>
      <c r="I278" s="1" t="s">
        <v>822</v>
      </c>
      <c r="N278" s="11" t="s">
        <v>49</v>
      </c>
      <c r="W278" s="8">
        <v>1200020</v>
      </c>
      <c r="AE278" s="11" t="s">
        <v>833</v>
      </c>
      <c r="AH278" s="8"/>
      <c r="AI278" s="7" t="s">
        <v>940</v>
      </c>
      <c r="AJ278" s="7" t="s">
        <v>1206</v>
      </c>
    </row>
    <row r="279" spans="1:36" ht="43.2">
      <c r="A279" s="1" t="s">
        <v>1312</v>
      </c>
      <c r="B279" s="1" t="s">
        <v>648</v>
      </c>
      <c r="D279" s="1" t="str">
        <f t="shared" si="12"/>
        <v>MANUAL</v>
      </c>
      <c r="E279" s="1" t="str">
        <f t="shared" si="13"/>
        <v>yiyu</v>
      </c>
      <c r="F279" s="1" t="str">
        <f t="shared" si="14"/>
        <v>Draft</v>
      </c>
      <c r="G279" s="52" t="s">
        <v>47</v>
      </c>
      <c r="H279" s="1" t="str">
        <f t="shared" si="15"/>
        <v>VIP</v>
      </c>
      <c r="I279" s="1" t="s">
        <v>822</v>
      </c>
      <c r="N279" s="11" t="s">
        <v>49</v>
      </c>
      <c r="W279" s="8">
        <v>1200021</v>
      </c>
      <c r="AE279" s="11" t="s">
        <v>833</v>
      </c>
      <c r="AH279" s="8"/>
      <c r="AI279" s="7" t="s">
        <v>945</v>
      </c>
      <c r="AJ279" s="7" t="s">
        <v>1215</v>
      </c>
    </row>
    <row r="280" spans="1:36" ht="43.2">
      <c r="A280" s="1" t="s">
        <v>1312</v>
      </c>
      <c r="B280" s="1" t="s">
        <v>649</v>
      </c>
      <c r="D280" s="1" t="str">
        <f t="shared" si="12"/>
        <v>MANUAL</v>
      </c>
      <c r="E280" s="1" t="str">
        <f t="shared" si="13"/>
        <v>yiyu</v>
      </c>
      <c r="F280" s="1" t="str">
        <f t="shared" si="14"/>
        <v>Draft</v>
      </c>
      <c r="G280" s="52" t="s">
        <v>47</v>
      </c>
      <c r="H280" s="1" t="str">
        <f t="shared" si="15"/>
        <v>VIP</v>
      </c>
      <c r="I280" s="1" t="s">
        <v>822</v>
      </c>
      <c r="N280" s="11" t="s">
        <v>49</v>
      </c>
      <c r="W280" s="8">
        <v>1200022</v>
      </c>
      <c r="AE280" s="11" t="s">
        <v>833</v>
      </c>
      <c r="AH280" s="8"/>
      <c r="AI280" s="7" t="s">
        <v>946</v>
      </c>
      <c r="AJ280" s="7" t="s">
        <v>1206</v>
      </c>
    </row>
    <row r="281" spans="1:36" ht="28.8">
      <c r="A281" s="1" t="s">
        <v>1312</v>
      </c>
      <c r="B281" s="1" t="s">
        <v>650</v>
      </c>
      <c r="D281" s="1" t="str">
        <f t="shared" si="12"/>
        <v>MANUAL</v>
      </c>
      <c r="E281" s="1" t="str">
        <f t="shared" si="13"/>
        <v>yiyu</v>
      </c>
      <c r="F281" s="1" t="str">
        <f t="shared" si="14"/>
        <v>Draft</v>
      </c>
      <c r="G281" s="52" t="s">
        <v>47</v>
      </c>
      <c r="H281" s="1" t="str">
        <f t="shared" si="15"/>
        <v>VIP</v>
      </c>
      <c r="I281" s="1" t="s">
        <v>822</v>
      </c>
      <c r="N281" s="11" t="s">
        <v>49</v>
      </c>
      <c r="W281" s="8">
        <v>1200023</v>
      </c>
      <c r="AE281" s="11" t="s">
        <v>833</v>
      </c>
      <c r="AH281" s="8"/>
      <c r="AI281" s="7" t="s">
        <v>1013</v>
      </c>
      <c r="AJ281" s="7" t="s">
        <v>116</v>
      </c>
    </row>
    <row r="282" spans="1:36" ht="43.2">
      <c r="A282" s="1" t="s">
        <v>1312</v>
      </c>
      <c r="B282" s="1" t="s">
        <v>651</v>
      </c>
      <c r="D282" s="1" t="str">
        <f t="shared" si="12"/>
        <v>MANUAL</v>
      </c>
      <c r="E282" s="1" t="str">
        <f t="shared" si="13"/>
        <v>yiyu</v>
      </c>
      <c r="F282" s="1" t="str">
        <f t="shared" si="14"/>
        <v>Draft</v>
      </c>
      <c r="G282" s="52" t="s">
        <v>47</v>
      </c>
      <c r="H282" s="1" t="str">
        <f t="shared" si="15"/>
        <v>VIP</v>
      </c>
      <c r="I282" s="1" t="s">
        <v>822</v>
      </c>
      <c r="N282" s="11" t="s">
        <v>49</v>
      </c>
      <c r="W282" s="8">
        <v>1200043</v>
      </c>
      <c r="AE282" s="11" t="s">
        <v>833</v>
      </c>
      <c r="AH282" s="8"/>
      <c r="AI282" s="10" t="s">
        <v>1014</v>
      </c>
      <c r="AJ282" s="10" t="s">
        <v>1247</v>
      </c>
    </row>
    <row r="283" spans="1:36" ht="43.2">
      <c r="A283" s="1" t="s">
        <v>1312</v>
      </c>
      <c r="B283" s="1" t="s">
        <v>652</v>
      </c>
      <c r="D283" s="1" t="str">
        <f t="shared" si="12"/>
        <v>MANUAL</v>
      </c>
      <c r="E283" s="1" t="str">
        <f t="shared" si="13"/>
        <v>yiyu</v>
      </c>
      <c r="F283" s="1" t="str">
        <f t="shared" si="14"/>
        <v>Draft</v>
      </c>
      <c r="G283" s="52" t="s">
        <v>47</v>
      </c>
      <c r="H283" s="1" t="str">
        <f t="shared" si="15"/>
        <v>VIP</v>
      </c>
      <c r="I283" s="1" t="s">
        <v>822</v>
      </c>
      <c r="N283" s="11" t="s">
        <v>49</v>
      </c>
      <c r="W283" s="8">
        <v>1200024</v>
      </c>
      <c r="AE283" s="11" t="s">
        <v>833</v>
      </c>
      <c r="AH283" s="8"/>
      <c r="AI283" s="7" t="s">
        <v>1015</v>
      </c>
      <c r="AJ283" s="7" t="s">
        <v>1206</v>
      </c>
    </row>
    <row r="284" spans="1:36" ht="43.2">
      <c r="A284" s="1" t="s">
        <v>1312</v>
      </c>
      <c r="B284" s="1" t="s">
        <v>653</v>
      </c>
      <c r="D284" s="1" t="str">
        <f t="shared" si="12"/>
        <v>MANUAL</v>
      </c>
      <c r="E284" s="1" t="str">
        <f t="shared" si="13"/>
        <v>yiyu</v>
      </c>
      <c r="F284" s="1" t="str">
        <f t="shared" si="14"/>
        <v>Draft</v>
      </c>
      <c r="G284" s="52" t="s">
        <v>47</v>
      </c>
      <c r="H284" s="1" t="str">
        <f t="shared" si="15"/>
        <v>VIP</v>
      </c>
      <c r="I284" s="1" t="s">
        <v>822</v>
      </c>
      <c r="N284" s="11" t="s">
        <v>49</v>
      </c>
      <c r="W284" s="8">
        <v>1200025</v>
      </c>
      <c r="AE284" s="11" t="s">
        <v>833</v>
      </c>
      <c r="AH284" s="8"/>
      <c r="AI284" s="7" t="s">
        <v>950</v>
      </c>
      <c r="AJ284" s="7" t="s">
        <v>1215</v>
      </c>
    </row>
    <row r="285" spans="1:36" ht="43.2">
      <c r="A285" s="1" t="s">
        <v>1312</v>
      </c>
      <c r="B285" s="1" t="s">
        <v>1344</v>
      </c>
      <c r="D285" s="1" t="str">
        <f t="shared" si="12"/>
        <v>MANUAL</v>
      </c>
      <c r="E285" s="1" t="str">
        <f t="shared" si="13"/>
        <v>yiyu</v>
      </c>
      <c r="F285" s="1" t="str">
        <f t="shared" si="14"/>
        <v>Draft</v>
      </c>
      <c r="G285" s="52" t="s">
        <v>47</v>
      </c>
      <c r="H285" s="1" t="str">
        <f t="shared" si="15"/>
        <v>VIP</v>
      </c>
      <c r="I285" s="1" t="s">
        <v>822</v>
      </c>
      <c r="N285" s="11" t="s">
        <v>49</v>
      </c>
      <c r="W285" s="8">
        <v>1200026</v>
      </c>
      <c r="AE285" s="11" t="s">
        <v>833</v>
      </c>
      <c r="AH285" s="8"/>
      <c r="AI285" s="7" t="s">
        <v>951</v>
      </c>
      <c r="AJ285" s="7" t="s">
        <v>1212</v>
      </c>
    </row>
    <row r="286" spans="1:36" ht="72">
      <c r="A286" s="1" t="s">
        <v>1312</v>
      </c>
      <c r="B286" s="1" t="s">
        <v>1345</v>
      </c>
      <c r="D286" s="1" t="str">
        <f t="shared" ref="D286:D349" si="16">D285</f>
        <v>MANUAL</v>
      </c>
      <c r="E286" s="1" t="str">
        <f t="shared" ref="E286:E349" si="17">E285</f>
        <v>yiyu</v>
      </c>
      <c r="F286" s="1" t="str">
        <f t="shared" ref="F286:F349" si="18">F285</f>
        <v>Draft</v>
      </c>
      <c r="G286" s="52" t="s">
        <v>47</v>
      </c>
      <c r="H286" s="1" t="str">
        <f t="shared" ref="H286:H349" si="19">H285</f>
        <v>VIP</v>
      </c>
      <c r="I286" s="1" t="s">
        <v>822</v>
      </c>
      <c r="N286" s="11" t="s">
        <v>49</v>
      </c>
      <c r="W286" s="8">
        <v>1200027</v>
      </c>
      <c r="AE286" s="11" t="s">
        <v>833</v>
      </c>
      <c r="AH286" s="8"/>
      <c r="AI286" s="7" t="s">
        <v>953</v>
      </c>
      <c r="AJ286" s="7" t="s">
        <v>1587</v>
      </c>
    </row>
    <row r="287" spans="1:36" ht="43.2">
      <c r="A287" s="1" t="s">
        <v>1312</v>
      </c>
      <c r="B287" s="1" t="s">
        <v>1346</v>
      </c>
      <c r="D287" s="1" t="str">
        <f t="shared" si="16"/>
        <v>MANUAL</v>
      </c>
      <c r="E287" s="1" t="str">
        <f t="shared" si="17"/>
        <v>yiyu</v>
      </c>
      <c r="F287" s="1" t="str">
        <f t="shared" si="18"/>
        <v>Draft</v>
      </c>
      <c r="G287" s="52" t="s">
        <v>47</v>
      </c>
      <c r="H287" s="1" t="str">
        <f t="shared" si="19"/>
        <v>VIP</v>
      </c>
      <c r="I287" s="1" t="s">
        <v>822</v>
      </c>
      <c r="N287" s="11" t="s">
        <v>49</v>
      </c>
      <c r="W287" s="8">
        <v>1200028</v>
      </c>
      <c r="AE287" s="11" t="s">
        <v>833</v>
      </c>
      <c r="AH287" s="8"/>
      <c r="AI287" s="7" t="s">
        <v>954</v>
      </c>
      <c r="AJ287" s="7" t="s">
        <v>1218</v>
      </c>
    </row>
    <row r="288" spans="1:36" ht="57.6">
      <c r="A288" s="1" t="s">
        <v>1312</v>
      </c>
      <c r="B288" s="1" t="s">
        <v>654</v>
      </c>
      <c r="D288" s="1" t="str">
        <f t="shared" si="16"/>
        <v>MANUAL</v>
      </c>
      <c r="E288" s="1" t="str">
        <f t="shared" si="17"/>
        <v>yiyu</v>
      </c>
      <c r="F288" s="1" t="str">
        <f t="shared" si="18"/>
        <v>Draft</v>
      </c>
      <c r="G288" s="52" t="s">
        <v>47</v>
      </c>
      <c r="H288" s="1" t="str">
        <f t="shared" si="19"/>
        <v>VIP</v>
      </c>
      <c r="I288" s="1" t="s">
        <v>822</v>
      </c>
      <c r="N288" s="11" t="s">
        <v>49</v>
      </c>
      <c r="W288" s="8">
        <v>1200044</v>
      </c>
      <c r="AE288" s="11" t="s">
        <v>833</v>
      </c>
      <c r="AH288" s="8"/>
      <c r="AI288" s="10" t="s">
        <v>1016</v>
      </c>
      <c r="AJ288" s="10" t="s">
        <v>1248</v>
      </c>
    </row>
    <row r="289" spans="1:36" ht="43.2">
      <c r="A289" s="1" t="s">
        <v>1312</v>
      </c>
      <c r="B289" s="1" t="s">
        <v>655</v>
      </c>
      <c r="D289" s="1" t="str">
        <f t="shared" si="16"/>
        <v>MANUAL</v>
      </c>
      <c r="E289" s="1" t="str">
        <f t="shared" si="17"/>
        <v>yiyu</v>
      </c>
      <c r="F289" s="1" t="str">
        <f t="shared" si="18"/>
        <v>Draft</v>
      </c>
      <c r="G289" s="52" t="s">
        <v>47</v>
      </c>
      <c r="H289" s="1" t="str">
        <f t="shared" si="19"/>
        <v>VIP</v>
      </c>
      <c r="I289" s="1" t="s">
        <v>822</v>
      </c>
      <c r="N289" s="11" t="s">
        <v>49</v>
      </c>
      <c r="W289" s="8">
        <v>1200029</v>
      </c>
      <c r="AE289" s="11" t="s">
        <v>833</v>
      </c>
      <c r="AH289" s="8"/>
      <c r="AI289" s="7" t="s">
        <v>955</v>
      </c>
      <c r="AJ289" s="7" t="s">
        <v>69</v>
      </c>
    </row>
    <row r="290" spans="1:36" ht="43.2">
      <c r="A290" s="1" t="s">
        <v>1312</v>
      </c>
      <c r="B290" s="1" t="s">
        <v>1347</v>
      </c>
      <c r="D290" s="1" t="str">
        <f t="shared" si="16"/>
        <v>MANUAL</v>
      </c>
      <c r="E290" s="1" t="str">
        <f t="shared" si="17"/>
        <v>yiyu</v>
      </c>
      <c r="F290" s="1" t="str">
        <f t="shared" si="18"/>
        <v>Draft</v>
      </c>
      <c r="G290" s="52" t="s">
        <v>47</v>
      </c>
      <c r="H290" s="1" t="str">
        <f t="shared" si="19"/>
        <v>VIP</v>
      </c>
      <c r="I290" s="1" t="s">
        <v>822</v>
      </c>
      <c r="N290" s="11" t="s">
        <v>49</v>
      </c>
      <c r="W290" s="8">
        <v>1200030</v>
      </c>
      <c r="AE290" s="11" t="s">
        <v>833</v>
      </c>
      <c r="AH290" s="8"/>
      <c r="AI290" s="7" t="s">
        <v>956</v>
      </c>
      <c r="AJ290" s="7" t="s">
        <v>1204</v>
      </c>
    </row>
    <row r="291" spans="1:36" ht="57.6">
      <c r="A291" s="1" t="s">
        <v>1312</v>
      </c>
      <c r="B291" s="1" t="s">
        <v>656</v>
      </c>
      <c r="D291" s="1" t="str">
        <f t="shared" si="16"/>
        <v>MANUAL</v>
      </c>
      <c r="E291" s="1" t="str">
        <f t="shared" si="17"/>
        <v>yiyu</v>
      </c>
      <c r="F291" s="1" t="str">
        <f t="shared" si="18"/>
        <v>Draft</v>
      </c>
      <c r="G291" s="52" t="s">
        <v>47</v>
      </c>
      <c r="H291" s="1" t="str">
        <f t="shared" si="19"/>
        <v>VIP</v>
      </c>
      <c r="I291" s="1" t="s">
        <v>822</v>
      </c>
      <c r="N291" s="11" t="s">
        <v>49</v>
      </c>
      <c r="W291" s="8">
        <v>1200031</v>
      </c>
      <c r="AE291" s="11" t="s">
        <v>833</v>
      </c>
      <c r="AH291" s="8"/>
      <c r="AI291" s="7" t="s">
        <v>957</v>
      </c>
      <c r="AJ291" s="7" t="s">
        <v>1219</v>
      </c>
    </row>
    <row r="292" spans="1:36" ht="43.2">
      <c r="A292" s="1" t="s">
        <v>1312</v>
      </c>
      <c r="B292" s="1" t="s">
        <v>657</v>
      </c>
      <c r="D292" s="1" t="str">
        <f t="shared" si="16"/>
        <v>MANUAL</v>
      </c>
      <c r="E292" s="1" t="str">
        <f t="shared" si="17"/>
        <v>yiyu</v>
      </c>
      <c r="F292" s="1" t="str">
        <f t="shared" si="18"/>
        <v>Draft</v>
      </c>
      <c r="G292" s="52" t="s">
        <v>47</v>
      </c>
      <c r="H292" s="1" t="str">
        <f t="shared" si="19"/>
        <v>VIP</v>
      </c>
      <c r="I292" s="1" t="s">
        <v>822</v>
      </c>
      <c r="N292" s="11" t="s">
        <v>49</v>
      </c>
      <c r="W292" s="8">
        <v>1200045</v>
      </c>
      <c r="AE292" s="11" t="s">
        <v>833</v>
      </c>
      <c r="AH292" s="8"/>
      <c r="AI292" s="7" t="s">
        <v>958</v>
      </c>
      <c r="AJ292" s="10" t="s">
        <v>1249</v>
      </c>
    </row>
    <row r="293" spans="1:36" ht="57.6">
      <c r="A293" s="1" t="s">
        <v>1312</v>
      </c>
      <c r="B293" s="1" t="s">
        <v>658</v>
      </c>
      <c r="D293" s="1" t="str">
        <f t="shared" si="16"/>
        <v>MANUAL</v>
      </c>
      <c r="E293" s="1" t="str">
        <f t="shared" si="17"/>
        <v>yiyu</v>
      </c>
      <c r="F293" s="1" t="str">
        <f t="shared" si="18"/>
        <v>Draft</v>
      </c>
      <c r="G293" s="52" t="s">
        <v>47</v>
      </c>
      <c r="H293" s="1" t="str">
        <f t="shared" si="19"/>
        <v>VIP</v>
      </c>
      <c r="I293" s="1" t="s">
        <v>822</v>
      </c>
      <c r="N293" s="11" t="s">
        <v>49</v>
      </c>
      <c r="W293" s="8">
        <v>1200032</v>
      </c>
      <c r="AE293" s="11" t="s">
        <v>833</v>
      </c>
      <c r="AH293" s="8"/>
      <c r="AI293" s="7" t="s">
        <v>1017</v>
      </c>
      <c r="AJ293" s="7" t="s">
        <v>1250</v>
      </c>
    </row>
    <row r="294" spans="1:36" ht="28.8">
      <c r="A294" s="1" t="s">
        <v>1312</v>
      </c>
      <c r="B294" s="1" t="s">
        <v>659</v>
      </c>
      <c r="D294" s="1" t="str">
        <f t="shared" si="16"/>
        <v>MANUAL</v>
      </c>
      <c r="E294" s="1" t="str">
        <f t="shared" si="17"/>
        <v>yiyu</v>
      </c>
      <c r="F294" s="1" t="str">
        <f t="shared" si="18"/>
        <v>Draft</v>
      </c>
      <c r="G294" s="52" t="s">
        <v>47</v>
      </c>
      <c r="H294" s="1" t="str">
        <f t="shared" si="19"/>
        <v>VIP</v>
      </c>
      <c r="I294" s="1" t="s">
        <v>822</v>
      </c>
      <c r="N294" s="11" t="s">
        <v>49</v>
      </c>
      <c r="W294" s="8">
        <v>1200033</v>
      </c>
      <c r="AE294" s="11" t="s">
        <v>833</v>
      </c>
      <c r="AH294" s="8"/>
      <c r="AI294" s="7" t="s">
        <v>959</v>
      </c>
      <c r="AJ294" s="10" t="s">
        <v>1251</v>
      </c>
    </row>
    <row r="295" spans="1:36" ht="43.2">
      <c r="A295" s="1" t="s">
        <v>1312</v>
      </c>
      <c r="B295" s="1" t="s">
        <v>660</v>
      </c>
      <c r="D295" s="1" t="str">
        <f t="shared" si="16"/>
        <v>MANUAL</v>
      </c>
      <c r="E295" s="1" t="str">
        <f t="shared" si="17"/>
        <v>yiyu</v>
      </c>
      <c r="F295" s="1" t="str">
        <f t="shared" si="18"/>
        <v>Draft</v>
      </c>
      <c r="G295" s="52" t="s">
        <v>47</v>
      </c>
      <c r="H295" s="1" t="str">
        <f t="shared" si="19"/>
        <v>VIP</v>
      </c>
      <c r="I295" s="1" t="s">
        <v>822</v>
      </c>
      <c r="N295" s="11" t="s">
        <v>49</v>
      </c>
      <c r="W295" s="8">
        <v>1200034</v>
      </c>
      <c r="AE295" s="11" t="s">
        <v>833</v>
      </c>
      <c r="AH295" s="8"/>
      <c r="AI295" s="7" t="s">
        <v>960</v>
      </c>
      <c r="AJ295" s="7" t="s">
        <v>1212</v>
      </c>
    </row>
    <row r="296" spans="1:36" ht="43.2">
      <c r="A296" s="1" t="s">
        <v>1312</v>
      </c>
      <c r="B296" s="1" t="s">
        <v>661</v>
      </c>
      <c r="D296" s="1" t="str">
        <f t="shared" si="16"/>
        <v>MANUAL</v>
      </c>
      <c r="E296" s="1" t="str">
        <f t="shared" si="17"/>
        <v>yiyu</v>
      </c>
      <c r="F296" s="1" t="str">
        <f t="shared" si="18"/>
        <v>Draft</v>
      </c>
      <c r="G296" s="52" t="s">
        <v>47</v>
      </c>
      <c r="H296" s="1" t="str">
        <f t="shared" si="19"/>
        <v>VIP</v>
      </c>
      <c r="I296" s="1" t="s">
        <v>822</v>
      </c>
      <c r="N296" s="11" t="s">
        <v>49</v>
      </c>
      <c r="W296" s="8">
        <v>1200035</v>
      </c>
      <c r="AE296" s="11" t="s">
        <v>833</v>
      </c>
      <c r="AH296" s="8"/>
      <c r="AI296" s="7" t="s">
        <v>951</v>
      </c>
      <c r="AJ296" s="7" t="s">
        <v>1218</v>
      </c>
    </row>
    <row r="297" spans="1:36" ht="72">
      <c r="A297" s="1" t="s">
        <v>1312</v>
      </c>
      <c r="B297" s="1" t="s">
        <v>662</v>
      </c>
      <c r="D297" s="1" t="str">
        <f t="shared" si="16"/>
        <v>MANUAL</v>
      </c>
      <c r="E297" s="1" t="str">
        <f t="shared" si="17"/>
        <v>yiyu</v>
      </c>
      <c r="F297" s="1" t="str">
        <f t="shared" si="18"/>
        <v>Draft</v>
      </c>
      <c r="G297" s="52" t="s">
        <v>47</v>
      </c>
      <c r="H297" s="1" t="str">
        <f t="shared" si="19"/>
        <v>VIP</v>
      </c>
      <c r="I297" s="1" t="s">
        <v>822</v>
      </c>
      <c r="N297" s="11" t="s">
        <v>49</v>
      </c>
      <c r="W297" s="8">
        <v>1200036</v>
      </c>
      <c r="AE297" s="11" t="s">
        <v>833</v>
      </c>
      <c r="AH297" s="8"/>
      <c r="AI297" s="7" t="s">
        <v>961</v>
      </c>
      <c r="AJ297" s="7" t="s">
        <v>1222</v>
      </c>
    </row>
    <row r="298" spans="1:36" ht="72">
      <c r="A298" s="1" t="s">
        <v>1312</v>
      </c>
      <c r="B298" s="1" t="s">
        <v>663</v>
      </c>
      <c r="D298" s="1" t="str">
        <f t="shared" si="16"/>
        <v>MANUAL</v>
      </c>
      <c r="E298" s="1" t="str">
        <f t="shared" si="17"/>
        <v>yiyu</v>
      </c>
      <c r="F298" s="1" t="str">
        <f t="shared" si="18"/>
        <v>Draft</v>
      </c>
      <c r="G298" s="52" t="s">
        <v>47</v>
      </c>
      <c r="H298" s="1" t="str">
        <f t="shared" si="19"/>
        <v>VIP</v>
      </c>
      <c r="I298" s="1" t="s">
        <v>822</v>
      </c>
      <c r="N298" s="11" t="s">
        <v>49</v>
      </c>
      <c r="W298" s="8">
        <v>1200037</v>
      </c>
      <c r="AE298" s="11" t="s">
        <v>833</v>
      </c>
      <c r="AH298" s="8"/>
      <c r="AI298" s="7" t="s">
        <v>962</v>
      </c>
      <c r="AJ298" s="7" t="s">
        <v>1222</v>
      </c>
    </row>
    <row r="299" spans="1:36" ht="43.2">
      <c r="A299" s="1" t="s">
        <v>1312</v>
      </c>
      <c r="B299" s="1" t="s">
        <v>664</v>
      </c>
      <c r="D299" s="1" t="str">
        <f t="shared" si="16"/>
        <v>MANUAL</v>
      </c>
      <c r="E299" s="1" t="str">
        <f t="shared" si="17"/>
        <v>yiyu</v>
      </c>
      <c r="F299" s="1" t="str">
        <f t="shared" si="18"/>
        <v>Draft</v>
      </c>
      <c r="G299" s="52" t="s">
        <v>47</v>
      </c>
      <c r="H299" s="1" t="str">
        <f t="shared" si="19"/>
        <v>VIP</v>
      </c>
      <c r="I299" s="1" t="s">
        <v>822</v>
      </c>
      <c r="N299" s="11" t="s">
        <v>49</v>
      </c>
      <c r="W299" s="8">
        <v>1200038</v>
      </c>
      <c r="AE299" s="11" t="s">
        <v>833</v>
      </c>
      <c r="AH299" s="8"/>
      <c r="AI299" s="7" t="s">
        <v>963</v>
      </c>
      <c r="AJ299" s="7" t="s">
        <v>1223</v>
      </c>
    </row>
    <row r="300" spans="1:36" ht="43.2">
      <c r="A300" s="1" t="s">
        <v>1312</v>
      </c>
      <c r="B300" s="1" t="s">
        <v>665</v>
      </c>
      <c r="D300" s="1" t="str">
        <f t="shared" si="16"/>
        <v>MANUAL</v>
      </c>
      <c r="E300" s="1" t="str">
        <f t="shared" si="17"/>
        <v>yiyu</v>
      </c>
      <c r="F300" s="1" t="str">
        <f t="shared" si="18"/>
        <v>Draft</v>
      </c>
      <c r="G300" s="52" t="s">
        <v>47</v>
      </c>
      <c r="H300" s="1" t="str">
        <f t="shared" si="19"/>
        <v>VIP</v>
      </c>
      <c r="I300" s="1" t="s">
        <v>822</v>
      </c>
      <c r="N300" s="11" t="s">
        <v>49</v>
      </c>
      <c r="W300" s="8">
        <v>1200039</v>
      </c>
      <c r="AE300" s="11" t="s">
        <v>833</v>
      </c>
      <c r="AH300" s="8"/>
      <c r="AI300" s="7" t="s">
        <v>964</v>
      </c>
      <c r="AJ300" s="7" t="s">
        <v>1224</v>
      </c>
    </row>
    <row r="301" spans="1:36" ht="43.2">
      <c r="A301" s="1" t="s">
        <v>1312</v>
      </c>
      <c r="B301" s="1" t="s">
        <v>666</v>
      </c>
      <c r="D301" s="1" t="str">
        <f t="shared" si="16"/>
        <v>MANUAL</v>
      </c>
      <c r="E301" s="1" t="str">
        <f t="shared" si="17"/>
        <v>yiyu</v>
      </c>
      <c r="F301" s="1" t="str">
        <f t="shared" si="18"/>
        <v>Draft</v>
      </c>
      <c r="G301" s="52" t="s">
        <v>47</v>
      </c>
      <c r="H301" s="1" t="str">
        <f t="shared" si="19"/>
        <v>VIP</v>
      </c>
      <c r="I301" s="1" t="s">
        <v>822</v>
      </c>
      <c r="N301" s="11" t="s">
        <v>49</v>
      </c>
      <c r="W301" s="8">
        <v>1200040</v>
      </c>
      <c r="AE301" s="11" t="s">
        <v>833</v>
      </c>
      <c r="AH301" s="8"/>
      <c r="AI301" s="7" t="s">
        <v>1018</v>
      </c>
      <c r="AJ301" s="7" t="s">
        <v>1218</v>
      </c>
    </row>
    <row r="302" spans="1:36" ht="43.2">
      <c r="A302" s="1" t="s">
        <v>1312</v>
      </c>
      <c r="B302" s="1" t="s">
        <v>667</v>
      </c>
      <c r="D302" s="1" t="str">
        <f t="shared" si="16"/>
        <v>MANUAL</v>
      </c>
      <c r="E302" s="1" t="str">
        <f t="shared" si="17"/>
        <v>yiyu</v>
      </c>
      <c r="F302" s="1" t="str">
        <f t="shared" si="18"/>
        <v>Draft</v>
      </c>
      <c r="G302" s="52" t="s">
        <v>47</v>
      </c>
      <c r="H302" s="1" t="str">
        <f t="shared" si="19"/>
        <v>VIP</v>
      </c>
      <c r="I302" s="1" t="s">
        <v>822</v>
      </c>
      <c r="N302" s="11" t="s">
        <v>49</v>
      </c>
      <c r="W302" s="8">
        <v>1200041</v>
      </c>
      <c r="AE302" s="11" t="s">
        <v>833</v>
      </c>
      <c r="AH302" s="8"/>
      <c r="AI302" s="7" t="s">
        <v>1019</v>
      </c>
      <c r="AJ302" s="7" t="s">
        <v>1225</v>
      </c>
    </row>
    <row r="303" spans="1:36" ht="57.6">
      <c r="A303" s="1" t="s">
        <v>1312</v>
      </c>
      <c r="B303" s="1" t="s">
        <v>668</v>
      </c>
      <c r="D303" s="1" t="str">
        <f t="shared" si="16"/>
        <v>MANUAL</v>
      </c>
      <c r="E303" s="1" t="str">
        <f t="shared" si="17"/>
        <v>yiyu</v>
      </c>
      <c r="F303" s="1" t="str">
        <f t="shared" si="18"/>
        <v>Draft</v>
      </c>
      <c r="G303" s="52" t="s">
        <v>47</v>
      </c>
      <c r="H303" s="1" t="str">
        <f t="shared" si="19"/>
        <v>VIP</v>
      </c>
      <c r="I303" s="1" t="s">
        <v>822</v>
      </c>
      <c r="N303" s="11" t="s">
        <v>49</v>
      </c>
      <c r="W303" s="8">
        <v>1200046</v>
      </c>
      <c r="AE303" s="11" t="s">
        <v>833</v>
      </c>
      <c r="AH303" s="8"/>
      <c r="AI303" s="10" t="s">
        <v>1020</v>
      </c>
      <c r="AJ303" s="10" t="s">
        <v>1248</v>
      </c>
    </row>
    <row r="304" spans="1:36" ht="43.2">
      <c r="A304" s="1" t="s">
        <v>1312</v>
      </c>
      <c r="B304" s="1" t="s">
        <v>669</v>
      </c>
      <c r="D304" s="1" t="str">
        <f t="shared" si="16"/>
        <v>MANUAL</v>
      </c>
      <c r="E304" s="1" t="str">
        <f t="shared" si="17"/>
        <v>yiyu</v>
      </c>
      <c r="F304" s="1" t="str">
        <f t="shared" si="18"/>
        <v>Draft</v>
      </c>
      <c r="G304" s="45" t="s">
        <v>36</v>
      </c>
      <c r="H304" s="1" t="str">
        <f t="shared" si="19"/>
        <v>VIP</v>
      </c>
      <c r="I304" s="1" t="s">
        <v>822</v>
      </c>
      <c r="N304" s="11" t="s">
        <v>49</v>
      </c>
      <c r="W304" s="8">
        <v>1200042</v>
      </c>
      <c r="AE304" s="11" t="s">
        <v>833</v>
      </c>
      <c r="AH304" s="8"/>
      <c r="AI304" s="7" t="s">
        <v>1021</v>
      </c>
      <c r="AJ304" s="7" t="s">
        <v>1218</v>
      </c>
    </row>
    <row r="305" spans="1:36" ht="28.8">
      <c r="A305" s="1" t="s">
        <v>1313</v>
      </c>
      <c r="B305" s="1" t="s">
        <v>670</v>
      </c>
      <c r="D305" s="1" t="str">
        <f t="shared" si="16"/>
        <v>MANUAL</v>
      </c>
      <c r="E305" s="1" t="str">
        <f t="shared" si="17"/>
        <v>yiyu</v>
      </c>
      <c r="F305" s="1" t="str">
        <f t="shared" si="18"/>
        <v>Draft</v>
      </c>
      <c r="G305" s="52" t="s">
        <v>36</v>
      </c>
      <c r="H305" s="1" t="str">
        <f t="shared" si="19"/>
        <v>VIP</v>
      </c>
      <c r="I305" s="1" t="s">
        <v>822</v>
      </c>
      <c r="N305" s="11" t="s">
        <v>49</v>
      </c>
      <c r="W305" s="8">
        <v>1300000</v>
      </c>
      <c r="AE305" s="11" t="s">
        <v>834</v>
      </c>
      <c r="AH305" s="7"/>
      <c r="AI305" s="10" t="s">
        <v>1371</v>
      </c>
      <c r="AJ305" s="10" t="s">
        <v>68</v>
      </c>
    </row>
    <row r="306" spans="1:36" ht="43.2">
      <c r="A306" s="1" t="s">
        <v>1313</v>
      </c>
      <c r="B306" s="1" t="s">
        <v>671</v>
      </c>
      <c r="D306" s="1" t="str">
        <f t="shared" si="16"/>
        <v>MANUAL</v>
      </c>
      <c r="E306" s="1" t="str">
        <f t="shared" si="17"/>
        <v>yiyu</v>
      </c>
      <c r="F306" s="1" t="str">
        <f t="shared" si="18"/>
        <v>Draft</v>
      </c>
      <c r="G306" s="52" t="s">
        <v>36</v>
      </c>
      <c r="H306" s="1" t="str">
        <f t="shared" si="19"/>
        <v>VIP</v>
      </c>
      <c r="I306" s="1" t="s">
        <v>822</v>
      </c>
      <c r="N306" s="11" t="s">
        <v>49</v>
      </c>
      <c r="W306" s="8">
        <v>1300001</v>
      </c>
      <c r="AE306" s="11" t="s">
        <v>834</v>
      </c>
      <c r="AH306" s="7" t="s">
        <v>1270</v>
      </c>
      <c r="AI306" s="7" t="s">
        <v>938</v>
      </c>
      <c r="AJ306" s="7" t="s">
        <v>1212</v>
      </c>
    </row>
    <row r="307" spans="1:36" ht="43.2">
      <c r="A307" s="1" t="s">
        <v>1313</v>
      </c>
      <c r="B307" s="1" t="s">
        <v>672</v>
      </c>
      <c r="D307" s="1" t="str">
        <f t="shared" si="16"/>
        <v>MANUAL</v>
      </c>
      <c r="E307" s="1" t="str">
        <f t="shared" si="17"/>
        <v>yiyu</v>
      </c>
      <c r="F307" s="1" t="str">
        <f t="shared" si="18"/>
        <v>Draft</v>
      </c>
      <c r="G307" s="52" t="s">
        <v>47</v>
      </c>
      <c r="H307" s="1" t="str">
        <f t="shared" si="19"/>
        <v>VIP</v>
      </c>
      <c r="I307" s="1" t="s">
        <v>822</v>
      </c>
      <c r="N307" s="58" t="s">
        <v>40</v>
      </c>
      <c r="W307" s="8">
        <v>1300002</v>
      </c>
      <c r="AE307" s="11" t="s">
        <v>834</v>
      </c>
      <c r="AH307" s="8"/>
      <c r="AI307" s="7" t="s">
        <v>938</v>
      </c>
      <c r="AJ307" s="7" t="s">
        <v>1213</v>
      </c>
    </row>
    <row r="308" spans="1:36" ht="43.2">
      <c r="A308" s="1" t="s">
        <v>1313</v>
      </c>
      <c r="B308" s="1" t="s">
        <v>673</v>
      </c>
      <c r="D308" s="1" t="str">
        <f t="shared" si="16"/>
        <v>MANUAL</v>
      </c>
      <c r="E308" s="1" t="str">
        <f t="shared" si="17"/>
        <v>yiyu</v>
      </c>
      <c r="F308" s="1" t="str">
        <f t="shared" si="18"/>
        <v>Draft</v>
      </c>
      <c r="G308" s="52" t="s">
        <v>36</v>
      </c>
      <c r="H308" s="1" t="str">
        <f t="shared" si="19"/>
        <v>VIP</v>
      </c>
      <c r="I308" s="1" t="s">
        <v>822</v>
      </c>
      <c r="N308" s="11" t="s">
        <v>49</v>
      </c>
      <c r="W308" s="8">
        <v>1300003</v>
      </c>
      <c r="AE308" s="11" t="s">
        <v>834</v>
      </c>
      <c r="AH308" s="7" t="s">
        <v>1271</v>
      </c>
      <c r="AI308" s="7" t="s">
        <v>1022</v>
      </c>
      <c r="AJ308" s="7" t="s">
        <v>1214</v>
      </c>
    </row>
    <row r="309" spans="1:36">
      <c r="A309" s="1" t="s">
        <v>1313</v>
      </c>
      <c r="B309" s="1" t="s">
        <v>674</v>
      </c>
      <c r="D309" s="1" t="str">
        <f t="shared" si="16"/>
        <v>MANUAL</v>
      </c>
      <c r="E309" s="1" t="str">
        <f t="shared" si="17"/>
        <v>yiyu</v>
      </c>
      <c r="F309" s="1" t="str">
        <f t="shared" si="18"/>
        <v>Draft</v>
      </c>
      <c r="G309" s="52" t="s">
        <v>47</v>
      </c>
      <c r="H309" s="1" t="str">
        <f t="shared" si="19"/>
        <v>VIP</v>
      </c>
      <c r="I309" s="1" t="s">
        <v>822</v>
      </c>
      <c r="N309" s="11" t="s">
        <v>40</v>
      </c>
      <c r="W309" s="8">
        <v>1300004</v>
      </c>
      <c r="AE309" s="11" t="s">
        <v>834</v>
      </c>
      <c r="AH309" s="8"/>
      <c r="AI309" s="8"/>
      <c r="AJ309" s="8"/>
    </row>
    <row r="310" spans="1:36" ht="43.2">
      <c r="A310" s="1" t="s">
        <v>1313</v>
      </c>
      <c r="B310" s="1" t="s">
        <v>675</v>
      </c>
      <c r="D310" s="1" t="str">
        <f t="shared" si="16"/>
        <v>MANUAL</v>
      </c>
      <c r="E310" s="1" t="str">
        <f t="shared" si="17"/>
        <v>yiyu</v>
      </c>
      <c r="F310" s="1" t="str">
        <f t="shared" si="18"/>
        <v>Draft</v>
      </c>
      <c r="G310" s="52" t="s">
        <v>47</v>
      </c>
      <c r="H310" s="1" t="str">
        <f t="shared" si="19"/>
        <v>VIP</v>
      </c>
      <c r="I310" s="1" t="s">
        <v>822</v>
      </c>
      <c r="N310" s="11" t="s">
        <v>49</v>
      </c>
      <c r="W310" s="8">
        <v>1300005</v>
      </c>
      <c r="AE310" s="11" t="s">
        <v>834</v>
      </c>
      <c r="AH310" s="7" t="s">
        <v>1270</v>
      </c>
      <c r="AI310" s="7" t="s">
        <v>1023</v>
      </c>
      <c r="AJ310" s="7" t="s">
        <v>1206</v>
      </c>
    </row>
    <row r="311" spans="1:36" ht="43.2">
      <c r="A311" s="1" t="s">
        <v>1313</v>
      </c>
      <c r="B311" s="1" t="s">
        <v>676</v>
      </c>
      <c r="D311" s="1" t="str">
        <f t="shared" si="16"/>
        <v>MANUAL</v>
      </c>
      <c r="E311" s="1" t="str">
        <f t="shared" si="17"/>
        <v>yiyu</v>
      </c>
      <c r="F311" s="1" t="str">
        <f t="shared" si="18"/>
        <v>Draft</v>
      </c>
      <c r="G311" s="52" t="s">
        <v>47</v>
      </c>
      <c r="H311" s="1" t="str">
        <f t="shared" si="19"/>
        <v>VIP</v>
      </c>
      <c r="I311" s="1" t="s">
        <v>822</v>
      </c>
      <c r="N311" s="11" t="s">
        <v>49</v>
      </c>
      <c r="W311" s="8">
        <v>1300006</v>
      </c>
      <c r="AE311" s="11" t="s">
        <v>834</v>
      </c>
      <c r="AH311" s="7" t="s">
        <v>1270</v>
      </c>
      <c r="AI311" s="7" t="s">
        <v>1024</v>
      </c>
      <c r="AJ311" s="7" t="s">
        <v>76</v>
      </c>
    </row>
    <row r="312" spans="1:36" ht="43.2">
      <c r="A312" s="1" t="s">
        <v>1313</v>
      </c>
      <c r="B312" s="1" t="s">
        <v>677</v>
      </c>
      <c r="D312" s="1" t="str">
        <f t="shared" si="16"/>
        <v>MANUAL</v>
      </c>
      <c r="E312" s="1" t="str">
        <f t="shared" si="17"/>
        <v>yiyu</v>
      </c>
      <c r="F312" s="1" t="str">
        <f t="shared" si="18"/>
        <v>Draft</v>
      </c>
      <c r="G312" s="52" t="s">
        <v>47</v>
      </c>
      <c r="H312" s="1" t="str">
        <f t="shared" si="19"/>
        <v>VIP</v>
      </c>
      <c r="I312" s="1" t="s">
        <v>822</v>
      </c>
      <c r="N312" s="11" t="s">
        <v>49</v>
      </c>
      <c r="W312" s="8">
        <v>1300007</v>
      </c>
      <c r="AE312" s="11" t="s">
        <v>834</v>
      </c>
      <c r="AH312" s="7" t="s">
        <v>1270</v>
      </c>
      <c r="AI312" s="7" t="s">
        <v>938</v>
      </c>
      <c r="AJ312" s="7" t="s">
        <v>1206</v>
      </c>
    </row>
    <row r="313" spans="1:36" ht="57.6">
      <c r="A313" s="1" t="s">
        <v>1313</v>
      </c>
      <c r="B313" s="1" t="s">
        <v>678</v>
      </c>
      <c r="D313" s="1" t="str">
        <f t="shared" si="16"/>
        <v>MANUAL</v>
      </c>
      <c r="E313" s="1" t="str">
        <f t="shared" si="17"/>
        <v>yiyu</v>
      </c>
      <c r="F313" s="1" t="str">
        <f t="shared" si="18"/>
        <v>Draft</v>
      </c>
      <c r="G313" s="52" t="s">
        <v>47</v>
      </c>
      <c r="H313" s="1" t="str">
        <f t="shared" si="19"/>
        <v>VIP</v>
      </c>
      <c r="I313" s="1" t="s">
        <v>822</v>
      </c>
      <c r="N313" s="11" t="s">
        <v>49</v>
      </c>
      <c r="W313" s="8">
        <v>1300008</v>
      </c>
      <c r="AE313" s="11" t="s">
        <v>834</v>
      </c>
      <c r="AH313" s="7" t="s">
        <v>1270</v>
      </c>
      <c r="AI313" s="7" t="s">
        <v>1025</v>
      </c>
      <c r="AJ313" s="7" t="s">
        <v>1207</v>
      </c>
    </row>
    <row r="314" spans="1:36" ht="57.6">
      <c r="A314" s="1" t="s">
        <v>1313</v>
      </c>
      <c r="B314" s="1" t="s">
        <v>679</v>
      </c>
      <c r="D314" s="1" t="str">
        <f t="shared" si="16"/>
        <v>MANUAL</v>
      </c>
      <c r="E314" s="1" t="str">
        <f t="shared" si="17"/>
        <v>yiyu</v>
      </c>
      <c r="F314" s="1" t="str">
        <f t="shared" si="18"/>
        <v>Draft</v>
      </c>
      <c r="G314" s="52" t="s">
        <v>47</v>
      </c>
      <c r="H314" s="1" t="str">
        <f t="shared" si="19"/>
        <v>VIP</v>
      </c>
      <c r="I314" s="1" t="s">
        <v>822</v>
      </c>
      <c r="N314" s="11" t="s">
        <v>49</v>
      </c>
      <c r="W314" s="8">
        <v>1300009</v>
      </c>
      <c r="AE314" s="11" t="s">
        <v>834</v>
      </c>
      <c r="AH314" s="7" t="s">
        <v>1270</v>
      </c>
      <c r="AI314" s="7" t="s">
        <v>1026</v>
      </c>
      <c r="AJ314" s="7" t="s">
        <v>1207</v>
      </c>
    </row>
    <row r="315" spans="1:36" ht="57.6">
      <c r="A315" s="1" t="s">
        <v>1313</v>
      </c>
      <c r="B315" s="1" t="s">
        <v>680</v>
      </c>
      <c r="D315" s="1" t="str">
        <f t="shared" si="16"/>
        <v>MANUAL</v>
      </c>
      <c r="E315" s="1" t="str">
        <f t="shared" si="17"/>
        <v>yiyu</v>
      </c>
      <c r="F315" s="1" t="str">
        <f t="shared" si="18"/>
        <v>Draft</v>
      </c>
      <c r="G315" s="52" t="s">
        <v>47</v>
      </c>
      <c r="H315" s="1" t="str">
        <f t="shared" si="19"/>
        <v>VIP</v>
      </c>
      <c r="I315" s="1" t="s">
        <v>822</v>
      </c>
      <c r="N315" s="11" t="s">
        <v>49</v>
      </c>
      <c r="W315" s="8">
        <v>1300010</v>
      </c>
      <c r="AE315" s="11" t="s">
        <v>834</v>
      </c>
      <c r="AH315" s="7" t="s">
        <v>1270</v>
      </c>
      <c r="AI315" s="7" t="s">
        <v>1027</v>
      </c>
      <c r="AJ315" s="7" t="s">
        <v>1207</v>
      </c>
    </row>
    <row r="316" spans="1:36" ht="43.2">
      <c r="A316" s="1" t="s">
        <v>1313</v>
      </c>
      <c r="B316" s="1" t="s">
        <v>681</v>
      </c>
      <c r="D316" s="1" t="str">
        <f t="shared" si="16"/>
        <v>MANUAL</v>
      </c>
      <c r="E316" s="1" t="str">
        <f t="shared" si="17"/>
        <v>yiyu</v>
      </c>
      <c r="F316" s="1" t="str">
        <f t="shared" si="18"/>
        <v>Draft</v>
      </c>
      <c r="G316" s="52" t="s">
        <v>47</v>
      </c>
      <c r="H316" s="1" t="str">
        <f t="shared" si="19"/>
        <v>VIP</v>
      </c>
      <c r="I316" s="1" t="s">
        <v>822</v>
      </c>
      <c r="N316" s="11" t="s">
        <v>49</v>
      </c>
      <c r="W316" s="8">
        <v>1300011</v>
      </c>
      <c r="AE316" s="11" t="s">
        <v>834</v>
      </c>
      <c r="AH316" s="7" t="s">
        <v>1270</v>
      </c>
      <c r="AI316" s="7" t="s">
        <v>1028</v>
      </c>
      <c r="AJ316" s="7" t="s">
        <v>1208</v>
      </c>
    </row>
    <row r="317" spans="1:36" ht="28.8">
      <c r="A317" s="1" t="s">
        <v>1313</v>
      </c>
      <c r="B317" s="1" t="s">
        <v>682</v>
      </c>
      <c r="D317" s="1" t="str">
        <f t="shared" si="16"/>
        <v>MANUAL</v>
      </c>
      <c r="E317" s="1" t="str">
        <f t="shared" si="17"/>
        <v>yiyu</v>
      </c>
      <c r="F317" s="1" t="str">
        <f t="shared" si="18"/>
        <v>Draft</v>
      </c>
      <c r="G317" s="52" t="s">
        <v>47</v>
      </c>
      <c r="H317" s="1" t="str">
        <f t="shared" si="19"/>
        <v>VIP</v>
      </c>
      <c r="I317" s="1" t="s">
        <v>822</v>
      </c>
      <c r="N317" s="11" t="s">
        <v>49</v>
      </c>
      <c r="W317" s="8">
        <v>1300012</v>
      </c>
      <c r="AE317" s="11" t="s">
        <v>834</v>
      </c>
      <c r="AH317" s="7" t="s">
        <v>1270</v>
      </c>
      <c r="AI317" s="7" t="s">
        <v>1029</v>
      </c>
      <c r="AJ317" s="7" t="s">
        <v>137</v>
      </c>
    </row>
    <row r="318" spans="1:36" ht="28.8">
      <c r="A318" s="1" t="s">
        <v>1313</v>
      </c>
      <c r="B318" s="1" t="s">
        <v>683</v>
      </c>
      <c r="D318" s="1" t="str">
        <f t="shared" si="16"/>
        <v>MANUAL</v>
      </c>
      <c r="E318" s="1" t="str">
        <f t="shared" si="17"/>
        <v>yiyu</v>
      </c>
      <c r="F318" s="1" t="str">
        <f t="shared" si="18"/>
        <v>Draft</v>
      </c>
      <c r="G318" s="52" t="s">
        <v>47</v>
      </c>
      <c r="H318" s="1" t="str">
        <f t="shared" si="19"/>
        <v>VIP</v>
      </c>
      <c r="I318" s="1" t="s">
        <v>822</v>
      </c>
      <c r="N318" s="11" t="s">
        <v>49</v>
      </c>
      <c r="W318" s="8">
        <v>1300013</v>
      </c>
      <c r="AE318" s="11" t="s">
        <v>834</v>
      </c>
      <c r="AH318" s="7" t="s">
        <v>1270</v>
      </c>
      <c r="AI318" s="7" t="s">
        <v>1030</v>
      </c>
      <c r="AJ318" s="7" t="s">
        <v>1209</v>
      </c>
    </row>
    <row r="319" spans="1:36" ht="28.8">
      <c r="A319" s="1" t="s">
        <v>1313</v>
      </c>
      <c r="B319" s="1" t="s">
        <v>684</v>
      </c>
      <c r="D319" s="1" t="str">
        <f t="shared" si="16"/>
        <v>MANUAL</v>
      </c>
      <c r="E319" s="1" t="str">
        <f t="shared" si="17"/>
        <v>yiyu</v>
      </c>
      <c r="F319" s="1" t="str">
        <f t="shared" si="18"/>
        <v>Draft</v>
      </c>
      <c r="G319" s="52" t="s">
        <v>47</v>
      </c>
      <c r="H319" s="1" t="str">
        <f t="shared" si="19"/>
        <v>VIP</v>
      </c>
      <c r="I319" s="1" t="s">
        <v>822</v>
      </c>
      <c r="N319" s="11" t="s">
        <v>49</v>
      </c>
      <c r="W319" s="8">
        <v>1300014</v>
      </c>
      <c r="AE319" s="11" t="s">
        <v>834</v>
      </c>
      <c r="AH319" s="7" t="s">
        <v>1270</v>
      </c>
      <c r="AI319" s="7" t="s">
        <v>1031</v>
      </c>
      <c r="AJ319" s="7" t="s">
        <v>1210</v>
      </c>
    </row>
    <row r="320" spans="1:36" ht="28.8">
      <c r="A320" s="1" t="s">
        <v>1313</v>
      </c>
      <c r="B320" s="1" t="s">
        <v>685</v>
      </c>
      <c r="D320" s="1" t="str">
        <f t="shared" si="16"/>
        <v>MANUAL</v>
      </c>
      <c r="E320" s="1" t="str">
        <f t="shared" si="17"/>
        <v>yiyu</v>
      </c>
      <c r="F320" s="1" t="str">
        <f t="shared" si="18"/>
        <v>Draft</v>
      </c>
      <c r="G320" s="52" t="s">
        <v>47</v>
      </c>
      <c r="H320" s="1" t="str">
        <f t="shared" si="19"/>
        <v>VIP</v>
      </c>
      <c r="I320" s="1" t="s">
        <v>822</v>
      </c>
      <c r="N320" s="11" t="s">
        <v>49</v>
      </c>
      <c r="W320" s="8">
        <v>1300015</v>
      </c>
      <c r="AE320" s="11" t="s">
        <v>834</v>
      </c>
      <c r="AH320" s="7" t="s">
        <v>1270</v>
      </c>
      <c r="AI320" s="7" t="s">
        <v>1032</v>
      </c>
      <c r="AJ320" s="7" t="s">
        <v>1211</v>
      </c>
    </row>
    <row r="321" spans="1:36" ht="43.2">
      <c r="A321" s="1" t="s">
        <v>1313</v>
      </c>
      <c r="B321" s="1" t="s">
        <v>686</v>
      </c>
      <c r="D321" s="1" t="str">
        <f t="shared" si="16"/>
        <v>MANUAL</v>
      </c>
      <c r="E321" s="1" t="str">
        <f t="shared" si="17"/>
        <v>yiyu</v>
      </c>
      <c r="F321" s="1" t="str">
        <f t="shared" si="18"/>
        <v>Draft</v>
      </c>
      <c r="G321" s="52" t="s">
        <v>47</v>
      </c>
      <c r="H321" s="1" t="str">
        <f t="shared" si="19"/>
        <v>VIP</v>
      </c>
      <c r="I321" s="1" t="s">
        <v>822</v>
      </c>
      <c r="N321" s="11" t="s">
        <v>49</v>
      </c>
      <c r="W321" s="8">
        <v>1300016</v>
      </c>
      <c r="AE321" s="11" t="s">
        <v>834</v>
      </c>
      <c r="AH321" s="7" t="s">
        <v>1270</v>
      </c>
      <c r="AI321" s="7" t="s">
        <v>1033</v>
      </c>
      <c r="AJ321" s="7" t="s">
        <v>1206</v>
      </c>
    </row>
    <row r="322" spans="1:36" ht="43.2">
      <c r="A322" s="1" t="s">
        <v>1313</v>
      </c>
      <c r="B322" s="1" t="s">
        <v>687</v>
      </c>
      <c r="D322" s="1" t="str">
        <f t="shared" si="16"/>
        <v>MANUAL</v>
      </c>
      <c r="E322" s="1" t="str">
        <f t="shared" si="17"/>
        <v>yiyu</v>
      </c>
      <c r="F322" s="1" t="str">
        <f t="shared" si="18"/>
        <v>Draft</v>
      </c>
      <c r="G322" s="52" t="s">
        <v>47</v>
      </c>
      <c r="H322" s="1" t="str">
        <f t="shared" si="19"/>
        <v>VIP</v>
      </c>
      <c r="I322" s="1" t="s">
        <v>822</v>
      </c>
      <c r="N322" s="11" t="s">
        <v>49</v>
      </c>
      <c r="W322" s="8">
        <v>1300017</v>
      </c>
      <c r="AE322" s="11" t="s">
        <v>834</v>
      </c>
      <c r="AH322" s="7" t="s">
        <v>1270</v>
      </c>
      <c r="AI322" s="7" t="s">
        <v>1023</v>
      </c>
      <c r="AJ322" s="7" t="s">
        <v>1206</v>
      </c>
    </row>
    <row r="323" spans="1:36" ht="43.2">
      <c r="A323" s="1" t="s">
        <v>1313</v>
      </c>
      <c r="B323" s="1" t="s">
        <v>688</v>
      </c>
      <c r="D323" s="1" t="str">
        <f t="shared" si="16"/>
        <v>MANUAL</v>
      </c>
      <c r="E323" s="1" t="str">
        <f t="shared" si="17"/>
        <v>yiyu</v>
      </c>
      <c r="F323" s="1" t="str">
        <f t="shared" si="18"/>
        <v>Draft</v>
      </c>
      <c r="G323" s="52" t="s">
        <v>47</v>
      </c>
      <c r="H323" s="1" t="str">
        <f t="shared" si="19"/>
        <v>VIP</v>
      </c>
      <c r="I323" s="1" t="s">
        <v>822</v>
      </c>
      <c r="N323" s="11" t="s">
        <v>49</v>
      </c>
      <c r="W323" s="8">
        <v>1300018</v>
      </c>
      <c r="AE323" s="11" t="s">
        <v>834</v>
      </c>
      <c r="AH323" s="7" t="s">
        <v>1270</v>
      </c>
      <c r="AI323" s="7" t="s">
        <v>1034</v>
      </c>
      <c r="AJ323" s="7" t="s">
        <v>1215</v>
      </c>
    </row>
    <row r="324" spans="1:36" ht="43.2">
      <c r="A324" s="1" t="s">
        <v>1313</v>
      </c>
      <c r="B324" s="1" t="s">
        <v>689</v>
      </c>
      <c r="D324" s="1" t="str">
        <f t="shared" si="16"/>
        <v>MANUAL</v>
      </c>
      <c r="E324" s="1" t="str">
        <f t="shared" si="17"/>
        <v>yiyu</v>
      </c>
      <c r="F324" s="1" t="str">
        <f t="shared" si="18"/>
        <v>Draft</v>
      </c>
      <c r="G324" s="52" t="s">
        <v>47</v>
      </c>
      <c r="H324" s="1" t="str">
        <f t="shared" si="19"/>
        <v>VIP</v>
      </c>
      <c r="I324" s="1" t="s">
        <v>822</v>
      </c>
      <c r="N324" s="11" t="s">
        <v>49</v>
      </c>
      <c r="W324" s="8">
        <v>1300019</v>
      </c>
      <c r="AE324" s="11" t="s">
        <v>834</v>
      </c>
      <c r="AH324" s="7" t="s">
        <v>1270</v>
      </c>
      <c r="AI324" s="7" t="s">
        <v>1035</v>
      </c>
      <c r="AJ324" s="7" t="s">
        <v>1215</v>
      </c>
    </row>
    <row r="325" spans="1:36" ht="28.8">
      <c r="A325" s="1" t="s">
        <v>1313</v>
      </c>
      <c r="B325" s="1" t="s">
        <v>690</v>
      </c>
      <c r="D325" s="1" t="str">
        <f t="shared" si="16"/>
        <v>MANUAL</v>
      </c>
      <c r="E325" s="1" t="str">
        <f t="shared" si="17"/>
        <v>yiyu</v>
      </c>
      <c r="F325" s="1" t="str">
        <f t="shared" si="18"/>
        <v>Draft</v>
      </c>
      <c r="G325" s="52" t="s">
        <v>47</v>
      </c>
      <c r="H325" s="1" t="str">
        <f t="shared" si="19"/>
        <v>VIP</v>
      </c>
      <c r="I325" s="1" t="s">
        <v>822</v>
      </c>
      <c r="N325" s="11" t="s">
        <v>49</v>
      </c>
      <c r="W325" s="8">
        <v>1300020</v>
      </c>
      <c r="AE325" s="11" t="s">
        <v>834</v>
      </c>
      <c r="AH325" s="7" t="s">
        <v>1270</v>
      </c>
      <c r="AI325" s="7" t="s">
        <v>1036</v>
      </c>
      <c r="AJ325" s="7" t="s">
        <v>77</v>
      </c>
    </row>
    <row r="326" spans="1:36" ht="43.2">
      <c r="A326" s="1" t="s">
        <v>1313</v>
      </c>
      <c r="B326" s="1" t="s">
        <v>1348</v>
      </c>
      <c r="D326" s="1" t="str">
        <f t="shared" si="16"/>
        <v>MANUAL</v>
      </c>
      <c r="E326" s="1" t="str">
        <f t="shared" si="17"/>
        <v>yiyu</v>
      </c>
      <c r="F326" s="1" t="str">
        <f t="shared" si="18"/>
        <v>Draft</v>
      </c>
      <c r="G326" s="52" t="s">
        <v>47</v>
      </c>
      <c r="H326" s="1" t="str">
        <f t="shared" si="19"/>
        <v>VIP</v>
      </c>
      <c r="I326" s="1" t="s">
        <v>822</v>
      </c>
      <c r="N326" s="11" t="s">
        <v>49</v>
      </c>
      <c r="W326" s="8">
        <v>1300021</v>
      </c>
      <c r="AE326" s="11" t="s">
        <v>834</v>
      </c>
      <c r="AH326" s="7" t="s">
        <v>1270</v>
      </c>
      <c r="AI326" s="7" t="s">
        <v>1033</v>
      </c>
      <c r="AJ326" s="7" t="s">
        <v>1206</v>
      </c>
    </row>
    <row r="327" spans="1:36" ht="43.2">
      <c r="A327" s="1" t="s">
        <v>1313</v>
      </c>
      <c r="B327" s="1" t="s">
        <v>691</v>
      </c>
      <c r="D327" s="1" t="str">
        <f t="shared" si="16"/>
        <v>MANUAL</v>
      </c>
      <c r="E327" s="1" t="str">
        <f t="shared" si="17"/>
        <v>yiyu</v>
      </c>
      <c r="F327" s="1" t="str">
        <f t="shared" si="18"/>
        <v>Draft</v>
      </c>
      <c r="G327" s="52" t="s">
        <v>47</v>
      </c>
      <c r="H327" s="1" t="str">
        <f t="shared" si="19"/>
        <v>VIP</v>
      </c>
      <c r="I327" s="1" t="s">
        <v>822</v>
      </c>
      <c r="N327" s="11" t="s">
        <v>49</v>
      </c>
      <c r="W327" s="8">
        <v>1300022</v>
      </c>
      <c r="AE327" s="11" t="s">
        <v>834</v>
      </c>
      <c r="AH327" s="7" t="s">
        <v>1270</v>
      </c>
      <c r="AI327" s="7" t="s">
        <v>1037</v>
      </c>
      <c r="AJ327" s="7" t="s">
        <v>1215</v>
      </c>
    </row>
    <row r="328" spans="1:36" ht="43.2">
      <c r="A328" s="1" t="s">
        <v>1313</v>
      </c>
      <c r="B328" s="1" t="s">
        <v>692</v>
      </c>
      <c r="D328" s="1" t="str">
        <f t="shared" si="16"/>
        <v>MANUAL</v>
      </c>
      <c r="E328" s="1" t="str">
        <f t="shared" si="17"/>
        <v>yiyu</v>
      </c>
      <c r="F328" s="1" t="str">
        <f t="shared" si="18"/>
        <v>Draft</v>
      </c>
      <c r="G328" s="52" t="s">
        <v>47</v>
      </c>
      <c r="H328" s="1" t="str">
        <f t="shared" si="19"/>
        <v>VIP</v>
      </c>
      <c r="I328" s="1" t="s">
        <v>822</v>
      </c>
      <c r="N328" s="11" t="s">
        <v>49</v>
      </c>
      <c r="W328" s="8">
        <v>1300023</v>
      </c>
      <c r="AE328" s="11" t="s">
        <v>834</v>
      </c>
      <c r="AH328" s="7" t="s">
        <v>1270</v>
      </c>
      <c r="AI328" s="7" t="s">
        <v>1038</v>
      </c>
      <c r="AJ328" s="7" t="s">
        <v>1206</v>
      </c>
    </row>
    <row r="329" spans="1:36" ht="28.8">
      <c r="A329" s="1" t="s">
        <v>1313</v>
      </c>
      <c r="B329" s="1" t="s">
        <v>693</v>
      </c>
      <c r="D329" s="1" t="str">
        <f t="shared" si="16"/>
        <v>MANUAL</v>
      </c>
      <c r="E329" s="1" t="str">
        <f t="shared" si="17"/>
        <v>yiyu</v>
      </c>
      <c r="F329" s="1" t="str">
        <f t="shared" si="18"/>
        <v>Draft</v>
      </c>
      <c r="G329" s="52" t="s">
        <v>47</v>
      </c>
      <c r="H329" s="1" t="str">
        <f t="shared" si="19"/>
        <v>VIP</v>
      </c>
      <c r="I329" s="1" t="s">
        <v>822</v>
      </c>
      <c r="N329" s="11" t="s">
        <v>49</v>
      </c>
      <c r="W329" s="8">
        <v>1300024</v>
      </c>
      <c r="AE329" s="11" t="s">
        <v>834</v>
      </c>
      <c r="AH329" s="7" t="s">
        <v>1270</v>
      </c>
      <c r="AI329" s="10" t="s">
        <v>1039</v>
      </c>
      <c r="AJ329" s="7" t="s">
        <v>116</v>
      </c>
    </row>
    <row r="330" spans="1:36" ht="43.2">
      <c r="A330" s="1" t="s">
        <v>1313</v>
      </c>
      <c r="B330" s="1" t="s">
        <v>694</v>
      </c>
      <c r="D330" s="1" t="str">
        <f t="shared" si="16"/>
        <v>MANUAL</v>
      </c>
      <c r="E330" s="1" t="str">
        <f t="shared" si="17"/>
        <v>yiyu</v>
      </c>
      <c r="F330" s="1" t="str">
        <f t="shared" si="18"/>
        <v>Draft</v>
      </c>
      <c r="G330" s="52" t="s">
        <v>47</v>
      </c>
      <c r="H330" s="1" t="str">
        <f t="shared" si="19"/>
        <v>VIP</v>
      </c>
      <c r="I330" s="1" t="s">
        <v>822</v>
      </c>
      <c r="N330" s="11" t="s">
        <v>49</v>
      </c>
      <c r="W330" s="8">
        <v>1300044</v>
      </c>
      <c r="AE330" s="11" t="s">
        <v>834</v>
      </c>
      <c r="AH330" s="7" t="s">
        <v>140</v>
      </c>
      <c r="AI330" s="10" t="s">
        <v>1040</v>
      </c>
      <c r="AJ330" s="7" t="s">
        <v>1252</v>
      </c>
    </row>
    <row r="331" spans="1:36" ht="43.2">
      <c r="A331" s="1" t="s">
        <v>1313</v>
      </c>
      <c r="B331" s="1" t="s">
        <v>695</v>
      </c>
      <c r="D331" s="1" t="str">
        <f t="shared" si="16"/>
        <v>MANUAL</v>
      </c>
      <c r="E331" s="1" t="str">
        <f t="shared" si="17"/>
        <v>yiyu</v>
      </c>
      <c r="F331" s="1" t="str">
        <f t="shared" si="18"/>
        <v>Draft</v>
      </c>
      <c r="G331" s="52" t="s">
        <v>47</v>
      </c>
      <c r="H331" s="1" t="str">
        <f t="shared" si="19"/>
        <v>VIP</v>
      </c>
      <c r="I331" s="1" t="s">
        <v>822</v>
      </c>
      <c r="N331" s="11" t="s">
        <v>49</v>
      </c>
      <c r="W331" s="8">
        <v>1300025</v>
      </c>
      <c r="AE331" s="11" t="s">
        <v>834</v>
      </c>
      <c r="AH331" s="7" t="s">
        <v>1270</v>
      </c>
      <c r="AI331" s="7" t="s">
        <v>1041</v>
      </c>
      <c r="AJ331" s="7" t="s">
        <v>1206</v>
      </c>
    </row>
    <row r="332" spans="1:36" ht="43.2">
      <c r="A332" s="1" t="s">
        <v>1313</v>
      </c>
      <c r="B332" s="1" t="s">
        <v>696</v>
      </c>
      <c r="D332" s="1" t="str">
        <f t="shared" si="16"/>
        <v>MANUAL</v>
      </c>
      <c r="E332" s="1" t="str">
        <f t="shared" si="17"/>
        <v>yiyu</v>
      </c>
      <c r="F332" s="1" t="str">
        <f t="shared" si="18"/>
        <v>Draft</v>
      </c>
      <c r="G332" s="52" t="s">
        <v>47</v>
      </c>
      <c r="H332" s="1" t="str">
        <f t="shared" si="19"/>
        <v>VIP</v>
      </c>
      <c r="I332" s="1" t="s">
        <v>822</v>
      </c>
      <c r="N332" s="11" t="s">
        <v>49</v>
      </c>
      <c r="W332" s="8">
        <v>1300026</v>
      </c>
      <c r="AE332" s="11" t="s">
        <v>834</v>
      </c>
      <c r="AH332" s="7" t="s">
        <v>1270</v>
      </c>
      <c r="AI332" s="7" t="s">
        <v>1042</v>
      </c>
      <c r="AJ332" s="7" t="s">
        <v>1215</v>
      </c>
    </row>
    <row r="333" spans="1:36" ht="43.2">
      <c r="A333" s="1" t="s">
        <v>1313</v>
      </c>
      <c r="B333" s="1" t="s">
        <v>1349</v>
      </c>
      <c r="D333" s="1" t="str">
        <f t="shared" si="16"/>
        <v>MANUAL</v>
      </c>
      <c r="E333" s="1" t="str">
        <f t="shared" si="17"/>
        <v>yiyu</v>
      </c>
      <c r="F333" s="1" t="str">
        <f t="shared" si="18"/>
        <v>Draft</v>
      </c>
      <c r="G333" s="52" t="s">
        <v>47</v>
      </c>
      <c r="H333" s="1" t="str">
        <f t="shared" si="19"/>
        <v>VIP</v>
      </c>
      <c r="I333" s="1" t="s">
        <v>822</v>
      </c>
      <c r="N333" s="11" t="s">
        <v>49</v>
      </c>
      <c r="W333" s="8">
        <v>1300027</v>
      </c>
      <c r="AE333" s="11" t="s">
        <v>834</v>
      </c>
      <c r="AH333" s="7" t="s">
        <v>1270</v>
      </c>
      <c r="AI333" s="7" t="s">
        <v>1022</v>
      </c>
      <c r="AJ333" s="7" t="s">
        <v>1212</v>
      </c>
    </row>
    <row r="334" spans="1:36" ht="72">
      <c r="A334" s="1" t="s">
        <v>1313</v>
      </c>
      <c r="B334" s="1" t="s">
        <v>1350</v>
      </c>
      <c r="D334" s="1" t="str">
        <f t="shared" si="16"/>
        <v>MANUAL</v>
      </c>
      <c r="E334" s="1" t="str">
        <f t="shared" si="17"/>
        <v>yiyu</v>
      </c>
      <c r="F334" s="1" t="str">
        <f t="shared" si="18"/>
        <v>Draft</v>
      </c>
      <c r="G334" s="52" t="s">
        <v>47</v>
      </c>
      <c r="H334" s="1" t="str">
        <f t="shared" si="19"/>
        <v>VIP</v>
      </c>
      <c r="I334" s="1" t="s">
        <v>822</v>
      </c>
      <c r="N334" s="11" t="s">
        <v>49</v>
      </c>
      <c r="W334" s="8">
        <v>1300028</v>
      </c>
      <c r="AE334" s="11" t="s">
        <v>834</v>
      </c>
      <c r="AH334" s="7" t="s">
        <v>1270</v>
      </c>
      <c r="AI334" s="7" t="s">
        <v>1043</v>
      </c>
      <c r="AJ334" s="7" t="s">
        <v>1587</v>
      </c>
    </row>
    <row r="335" spans="1:36" ht="43.2">
      <c r="A335" s="1" t="s">
        <v>1313</v>
      </c>
      <c r="B335" s="1" t="s">
        <v>1351</v>
      </c>
      <c r="D335" s="1" t="str">
        <f t="shared" si="16"/>
        <v>MANUAL</v>
      </c>
      <c r="E335" s="1" t="str">
        <f t="shared" si="17"/>
        <v>yiyu</v>
      </c>
      <c r="F335" s="1" t="str">
        <f t="shared" si="18"/>
        <v>Draft</v>
      </c>
      <c r="G335" s="52" t="s">
        <v>47</v>
      </c>
      <c r="H335" s="1" t="str">
        <f t="shared" si="19"/>
        <v>VIP</v>
      </c>
      <c r="I335" s="1" t="s">
        <v>822</v>
      </c>
      <c r="N335" s="11" t="s">
        <v>49</v>
      </c>
      <c r="W335" s="8">
        <v>1300029</v>
      </c>
      <c r="AE335" s="11" t="s">
        <v>834</v>
      </c>
      <c r="AH335" s="7" t="s">
        <v>1270</v>
      </c>
      <c r="AI335" s="7" t="s">
        <v>1044</v>
      </c>
      <c r="AJ335" s="7" t="s">
        <v>1218</v>
      </c>
    </row>
    <row r="336" spans="1:36" ht="28.8">
      <c r="A336" s="1" t="s">
        <v>1313</v>
      </c>
      <c r="B336" s="1" t="s">
        <v>697</v>
      </c>
      <c r="D336" s="1" t="str">
        <f t="shared" si="16"/>
        <v>MANUAL</v>
      </c>
      <c r="E336" s="1" t="str">
        <f t="shared" si="17"/>
        <v>yiyu</v>
      </c>
      <c r="F336" s="1" t="str">
        <f t="shared" si="18"/>
        <v>Draft</v>
      </c>
      <c r="G336" s="52" t="s">
        <v>47</v>
      </c>
      <c r="H336" s="1" t="str">
        <f t="shared" si="19"/>
        <v>VIP</v>
      </c>
      <c r="I336" s="1" t="s">
        <v>822</v>
      </c>
      <c r="N336" s="11" t="s">
        <v>49</v>
      </c>
      <c r="W336" s="8">
        <v>1300030</v>
      </c>
      <c r="AE336" s="11" t="s">
        <v>834</v>
      </c>
      <c r="AH336" s="7" t="s">
        <v>1270</v>
      </c>
      <c r="AI336" s="7" t="s">
        <v>1045</v>
      </c>
      <c r="AJ336" s="7" t="s">
        <v>69</v>
      </c>
    </row>
    <row r="337" spans="1:36" ht="28.8">
      <c r="A337" s="1" t="s">
        <v>1313</v>
      </c>
      <c r="B337" s="1" t="s">
        <v>1352</v>
      </c>
      <c r="D337" s="1" t="str">
        <f t="shared" si="16"/>
        <v>MANUAL</v>
      </c>
      <c r="E337" s="1" t="str">
        <f t="shared" si="17"/>
        <v>yiyu</v>
      </c>
      <c r="F337" s="1" t="str">
        <f t="shared" si="18"/>
        <v>Draft</v>
      </c>
      <c r="G337" s="52" t="s">
        <v>47</v>
      </c>
      <c r="H337" s="1" t="str">
        <f t="shared" si="19"/>
        <v>VIP</v>
      </c>
      <c r="I337" s="1" t="s">
        <v>822</v>
      </c>
      <c r="N337" s="11" t="s">
        <v>49</v>
      </c>
      <c r="W337" s="8">
        <v>1300031</v>
      </c>
      <c r="AE337" s="11" t="s">
        <v>834</v>
      </c>
      <c r="AH337" s="7" t="s">
        <v>1270</v>
      </c>
      <c r="AI337" s="7" t="s">
        <v>1046</v>
      </c>
      <c r="AJ337" s="7" t="s">
        <v>1204</v>
      </c>
    </row>
    <row r="338" spans="1:36" ht="57.6">
      <c r="A338" s="1" t="s">
        <v>1313</v>
      </c>
      <c r="B338" s="1" t="s">
        <v>698</v>
      </c>
      <c r="D338" s="1" t="str">
        <f t="shared" si="16"/>
        <v>MANUAL</v>
      </c>
      <c r="E338" s="1" t="str">
        <f t="shared" si="17"/>
        <v>yiyu</v>
      </c>
      <c r="F338" s="1" t="str">
        <f t="shared" si="18"/>
        <v>Draft</v>
      </c>
      <c r="G338" s="52" t="s">
        <v>47</v>
      </c>
      <c r="H338" s="1" t="str">
        <f t="shared" si="19"/>
        <v>VIP</v>
      </c>
      <c r="I338" s="1" t="s">
        <v>822</v>
      </c>
      <c r="N338" s="11" t="s">
        <v>49</v>
      </c>
      <c r="W338" s="8">
        <v>1300032</v>
      </c>
      <c r="AE338" s="11" t="s">
        <v>834</v>
      </c>
      <c r="AH338" s="7" t="s">
        <v>1270</v>
      </c>
      <c r="AI338" s="7" t="s">
        <v>1047</v>
      </c>
      <c r="AJ338" s="7" t="s">
        <v>1219</v>
      </c>
    </row>
    <row r="339" spans="1:36" ht="43.2">
      <c r="A339" s="1" t="s">
        <v>1313</v>
      </c>
      <c r="B339" s="1" t="s">
        <v>699</v>
      </c>
      <c r="D339" s="1" t="str">
        <f t="shared" si="16"/>
        <v>MANUAL</v>
      </c>
      <c r="E339" s="1" t="str">
        <f t="shared" si="17"/>
        <v>yiyu</v>
      </c>
      <c r="F339" s="1" t="str">
        <f t="shared" si="18"/>
        <v>Draft</v>
      </c>
      <c r="G339" s="52" t="s">
        <v>47</v>
      </c>
      <c r="H339" s="1" t="str">
        <f t="shared" si="19"/>
        <v>VIP</v>
      </c>
      <c r="I339" s="1" t="s">
        <v>822</v>
      </c>
      <c r="N339" s="11" t="s">
        <v>49</v>
      </c>
      <c r="W339" s="8">
        <v>1300045</v>
      </c>
      <c r="AE339" s="11" t="s">
        <v>834</v>
      </c>
      <c r="AH339" s="7" t="s">
        <v>140</v>
      </c>
      <c r="AI339" s="10" t="s">
        <v>1048</v>
      </c>
      <c r="AJ339" s="10" t="s">
        <v>1253</v>
      </c>
    </row>
    <row r="340" spans="1:36" ht="57.6">
      <c r="A340" s="1" t="s">
        <v>1313</v>
      </c>
      <c r="B340" s="1" t="s">
        <v>700</v>
      </c>
      <c r="D340" s="1" t="str">
        <f t="shared" si="16"/>
        <v>MANUAL</v>
      </c>
      <c r="E340" s="1" t="str">
        <f t="shared" si="17"/>
        <v>yiyu</v>
      </c>
      <c r="F340" s="1" t="str">
        <f t="shared" si="18"/>
        <v>Draft</v>
      </c>
      <c r="G340" s="52" t="s">
        <v>47</v>
      </c>
      <c r="H340" s="1" t="str">
        <f t="shared" si="19"/>
        <v>VIP</v>
      </c>
      <c r="I340" s="1" t="s">
        <v>822</v>
      </c>
      <c r="N340" s="11" t="s">
        <v>49</v>
      </c>
      <c r="W340" s="8">
        <v>1300033</v>
      </c>
      <c r="AE340" s="11" t="s">
        <v>834</v>
      </c>
      <c r="AH340" s="7" t="s">
        <v>1271</v>
      </c>
      <c r="AI340" s="7" t="s">
        <v>1047</v>
      </c>
      <c r="AJ340" s="7" t="s">
        <v>1250</v>
      </c>
    </row>
    <row r="341" spans="1:36" ht="28.8">
      <c r="A341" s="1" t="s">
        <v>1313</v>
      </c>
      <c r="B341" s="1" t="s">
        <v>701</v>
      </c>
      <c r="D341" s="1" t="str">
        <f t="shared" si="16"/>
        <v>MANUAL</v>
      </c>
      <c r="E341" s="1" t="str">
        <f t="shared" si="17"/>
        <v>yiyu</v>
      </c>
      <c r="F341" s="1" t="str">
        <f t="shared" si="18"/>
        <v>Draft</v>
      </c>
      <c r="G341" s="52" t="s">
        <v>47</v>
      </c>
      <c r="H341" s="1" t="str">
        <f t="shared" si="19"/>
        <v>VIP</v>
      </c>
      <c r="I341" s="1" t="s">
        <v>822</v>
      </c>
      <c r="N341" s="11" t="s">
        <v>49</v>
      </c>
      <c r="W341" s="8">
        <v>1300034</v>
      </c>
      <c r="AE341" s="11" t="s">
        <v>834</v>
      </c>
      <c r="AH341" s="7" t="s">
        <v>1271</v>
      </c>
      <c r="AI341" s="7" t="s">
        <v>1049</v>
      </c>
      <c r="AJ341" s="10" t="s">
        <v>1251</v>
      </c>
    </row>
    <row r="342" spans="1:36" ht="43.2">
      <c r="A342" s="1" t="s">
        <v>1313</v>
      </c>
      <c r="B342" s="1" t="s">
        <v>702</v>
      </c>
      <c r="D342" s="1" t="str">
        <f t="shared" si="16"/>
        <v>MANUAL</v>
      </c>
      <c r="E342" s="1" t="str">
        <f t="shared" si="17"/>
        <v>yiyu</v>
      </c>
      <c r="F342" s="1" t="str">
        <f t="shared" si="18"/>
        <v>Draft</v>
      </c>
      <c r="G342" s="52" t="s">
        <v>47</v>
      </c>
      <c r="H342" s="1" t="str">
        <f t="shared" si="19"/>
        <v>VIP</v>
      </c>
      <c r="I342" s="1" t="s">
        <v>822</v>
      </c>
      <c r="N342" s="11" t="s">
        <v>49</v>
      </c>
      <c r="W342" s="8">
        <v>1300035</v>
      </c>
      <c r="AE342" s="11" t="s">
        <v>834</v>
      </c>
      <c r="AH342" s="7" t="s">
        <v>1270</v>
      </c>
      <c r="AI342" s="7" t="s">
        <v>1050</v>
      </c>
      <c r="AJ342" s="7" t="s">
        <v>1212</v>
      </c>
    </row>
    <row r="343" spans="1:36" ht="43.2">
      <c r="A343" s="1" t="s">
        <v>1313</v>
      </c>
      <c r="B343" s="1" t="s">
        <v>703</v>
      </c>
      <c r="D343" s="1" t="str">
        <f t="shared" si="16"/>
        <v>MANUAL</v>
      </c>
      <c r="E343" s="1" t="str">
        <f t="shared" si="17"/>
        <v>yiyu</v>
      </c>
      <c r="F343" s="1" t="str">
        <f t="shared" si="18"/>
        <v>Draft</v>
      </c>
      <c r="G343" s="52" t="s">
        <v>47</v>
      </c>
      <c r="H343" s="1" t="str">
        <f t="shared" si="19"/>
        <v>VIP</v>
      </c>
      <c r="I343" s="1" t="s">
        <v>822</v>
      </c>
      <c r="N343" s="11" t="s">
        <v>49</v>
      </c>
      <c r="W343" s="8">
        <v>1300036</v>
      </c>
      <c r="AE343" s="11" t="s">
        <v>834</v>
      </c>
      <c r="AH343" s="7" t="s">
        <v>1270</v>
      </c>
      <c r="AI343" s="7" t="s">
        <v>1022</v>
      </c>
      <c r="AJ343" s="7" t="s">
        <v>1218</v>
      </c>
    </row>
    <row r="344" spans="1:36" ht="72">
      <c r="A344" s="1" t="s">
        <v>1313</v>
      </c>
      <c r="B344" s="1" t="s">
        <v>704</v>
      </c>
      <c r="D344" s="1" t="str">
        <f t="shared" si="16"/>
        <v>MANUAL</v>
      </c>
      <c r="E344" s="1" t="str">
        <f t="shared" si="17"/>
        <v>yiyu</v>
      </c>
      <c r="F344" s="1" t="str">
        <f t="shared" si="18"/>
        <v>Draft</v>
      </c>
      <c r="G344" s="52" t="s">
        <v>47</v>
      </c>
      <c r="H344" s="1" t="str">
        <f t="shared" si="19"/>
        <v>VIP</v>
      </c>
      <c r="I344" s="1" t="s">
        <v>822</v>
      </c>
      <c r="N344" s="11" t="s">
        <v>49</v>
      </c>
      <c r="W344" s="8">
        <v>1300037</v>
      </c>
      <c r="AE344" s="11" t="s">
        <v>834</v>
      </c>
      <c r="AH344" s="7" t="s">
        <v>1270</v>
      </c>
      <c r="AI344" s="7" t="s">
        <v>1051</v>
      </c>
      <c r="AJ344" s="7" t="s">
        <v>1222</v>
      </c>
    </row>
    <row r="345" spans="1:36" ht="72">
      <c r="A345" s="1" t="s">
        <v>1313</v>
      </c>
      <c r="B345" s="1" t="s">
        <v>705</v>
      </c>
      <c r="D345" s="1" t="str">
        <f t="shared" si="16"/>
        <v>MANUAL</v>
      </c>
      <c r="E345" s="1" t="str">
        <f t="shared" si="17"/>
        <v>yiyu</v>
      </c>
      <c r="F345" s="1" t="str">
        <f t="shared" si="18"/>
        <v>Draft</v>
      </c>
      <c r="G345" s="52" t="s">
        <v>47</v>
      </c>
      <c r="H345" s="1" t="str">
        <f t="shared" si="19"/>
        <v>VIP</v>
      </c>
      <c r="I345" s="1" t="s">
        <v>822</v>
      </c>
      <c r="N345" s="11" t="s">
        <v>49</v>
      </c>
      <c r="W345" s="8">
        <v>1300038</v>
      </c>
      <c r="AE345" s="11" t="s">
        <v>834</v>
      </c>
      <c r="AH345" s="7" t="s">
        <v>1270</v>
      </c>
      <c r="AI345" s="7" t="s">
        <v>1052</v>
      </c>
      <c r="AJ345" s="7" t="s">
        <v>1222</v>
      </c>
    </row>
    <row r="346" spans="1:36" ht="43.2">
      <c r="A346" s="1" t="s">
        <v>1313</v>
      </c>
      <c r="B346" s="1" t="s">
        <v>706</v>
      </c>
      <c r="D346" s="1" t="str">
        <f t="shared" si="16"/>
        <v>MANUAL</v>
      </c>
      <c r="E346" s="1" t="str">
        <f t="shared" si="17"/>
        <v>yiyu</v>
      </c>
      <c r="F346" s="1" t="str">
        <f t="shared" si="18"/>
        <v>Draft</v>
      </c>
      <c r="G346" s="52" t="s">
        <v>47</v>
      </c>
      <c r="H346" s="1" t="str">
        <f t="shared" si="19"/>
        <v>VIP</v>
      </c>
      <c r="I346" s="1" t="s">
        <v>822</v>
      </c>
      <c r="N346" s="11" t="s">
        <v>49</v>
      </c>
      <c r="W346" s="8">
        <v>1300039</v>
      </c>
      <c r="AE346" s="11" t="s">
        <v>834</v>
      </c>
      <c r="AH346" s="7" t="s">
        <v>1272</v>
      </c>
      <c r="AI346" s="7" t="s">
        <v>1053</v>
      </c>
      <c r="AJ346" s="7" t="s">
        <v>1223</v>
      </c>
    </row>
    <row r="347" spans="1:36" ht="43.2">
      <c r="A347" s="1" t="s">
        <v>1313</v>
      </c>
      <c r="B347" s="1" t="s">
        <v>707</v>
      </c>
      <c r="D347" s="1" t="str">
        <f t="shared" si="16"/>
        <v>MANUAL</v>
      </c>
      <c r="E347" s="1" t="str">
        <f t="shared" si="17"/>
        <v>yiyu</v>
      </c>
      <c r="F347" s="1" t="str">
        <f t="shared" si="18"/>
        <v>Draft</v>
      </c>
      <c r="G347" s="52" t="s">
        <v>47</v>
      </c>
      <c r="H347" s="1" t="str">
        <f t="shared" si="19"/>
        <v>VIP</v>
      </c>
      <c r="I347" s="1" t="s">
        <v>822</v>
      </c>
      <c r="N347" s="11" t="s">
        <v>49</v>
      </c>
      <c r="W347" s="8">
        <v>1300040</v>
      </c>
      <c r="AE347" s="11" t="s">
        <v>834</v>
      </c>
      <c r="AH347" s="7" t="s">
        <v>1272</v>
      </c>
      <c r="AI347" s="7" t="s">
        <v>1054</v>
      </c>
      <c r="AJ347" s="7" t="s">
        <v>1224</v>
      </c>
    </row>
    <row r="348" spans="1:36" ht="43.2">
      <c r="A348" s="1" t="s">
        <v>1313</v>
      </c>
      <c r="B348" s="1" t="s">
        <v>708</v>
      </c>
      <c r="D348" s="1" t="str">
        <f t="shared" si="16"/>
        <v>MANUAL</v>
      </c>
      <c r="E348" s="1" t="str">
        <f t="shared" si="17"/>
        <v>yiyu</v>
      </c>
      <c r="F348" s="1" t="str">
        <f t="shared" si="18"/>
        <v>Draft</v>
      </c>
      <c r="G348" s="52" t="s">
        <v>47</v>
      </c>
      <c r="H348" s="1" t="str">
        <f t="shared" si="19"/>
        <v>VIP</v>
      </c>
      <c r="I348" s="1" t="s">
        <v>822</v>
      </c>
      <c r="N348" s="11" t="s">
        <v>49</v>
      </c>
      <c r="W348" s="8">
        <v>1300041</v>
      </c>
      <c r="AE348" s="11" t="s">
        <v>834</v>
      </c>
      <c r="AH348" s="7" t="s">
        <v>1270</v>
      </c>
      <c r="AI348" s="7" t="s">
        <v>1055</v>
      </c>
      <c r="AJ348" s="7" t="s">
        <v>1218</v>
      </c>
    </row>
    <row r="349" spans="1:36" ht="28.8">
      <c r="A349" s="1" t="s">
        <v>1313</v>
      </c>
      <c r="B349" s="1" t="s">
        <v>709</v>
      </c>
      <c r="D349" s="1" t="str">
        <f t="shared" si="16"/>
        <v>MANUAL</v>
      </c>
      <c r="E349" s="1" t="str">
        <f t="shared" si="17"/>
        <v>yiyu</v>
      </c>
      <c r="F349" s="1" t="str">
        <f t="shared" si="18"/>
        <v>Draft</v>
      </c>
      <c r="G349" s="52" t="s">
        <v>47</v>
      </c>
      <c r="H349" s="1" t="str">
        <f t="shared" si="19"/>
        <v>VIP</v>
      </c>
      <c r="I349" s="1" t="s">
        <v>822</v>
      </c>
      <c r="N349" s="11" t="s">
        <v>49</v>
      </c>
      <c r="W349" s="8">
        <v>1300042</v>
      </c>
      <c r="AE349" s="11" t="s">
        <v>834</v>
      </c>
      <c r="AH349" s="7" t="s">
        <v>1270</v>
      </c>
      <c r="AI349" s="7" t="s">
        <v>1056</v>
      </c>
      <c r="AJ349" s="7" t="s">
        <v>1225</v>
      </c>
    </row>
    <row r="350" spans="1:36" ht="43.2">
      <c r="A350" s="1" t="s">
        <v>1313</v>
      </c>
      <c r="B350" s="1" t="s">
        <v>710</v>
      </c>
      <c r="D350" s="1" t="str">
        <f t="shared" ref="D350:D413" si="20">D349</f>
        <v>MANUAL</v>
      </c>
      <c r="E350" s="1" t="str">
        <f t="shared" ref="E350:E413" si="21">E349</f>
        <v>yiyu</v>
      </c>
      <c r="F350" s="1" t="str">
        <f t="shared" ref="F350:F413" si="22">F349</f>
        <v>Draft</v>
      </c>
      <c r="G350" s="52" t="s">
        <v>47</v>
      </c>
      <c r="H350" s="1" t="str">
        <f t="shared" ref="H350:H413" si="23">H349</f>
        <v>VIP</v>
      </c>
      <c r="I350" s="1" t="s">
        <v>822</v>
      </c>
      <c r="N350" s="11" t="s">
        <v>49</v>
      </c>
      <c r="W350" s="8">
        <v>1300046</v>
      </c>
      <c r="AE350" s="11" t="s">
        <v>834</v>
      </c>
      <c r="AH350" s="7" t="s">
        <v>140</v>
      </c>
      <c r="AI350" s="10" t="s">
        <v>1040</v>
      </c>
      <c r="AJ350" s="10" t="s">
        <v>1252</v>
      </c>
    </row>
    <row r="351" spans="1:36" ht="43.2">
      <c r="A351" s="1" t="s">
        <v>1313</v>
      </c>
      <c r="B351" s="1" t="s">
        <v>711</v>
      </c>
      <c r="D351" s="1" t="str">
        <f t="shared" si="20"/>
        <v>MANUAL</v>
      </c>
      <c r="E351" s="1" t="str">
        <f t="shared" si="21"/>
        <v>yiyu</v>
      </c>
      <c r="F351" s="1" t="str">
        <f t="shared" si="22"/>
        <v>Draft</v>
      </c>
      <c r="G351" s="45" t="s">
        <v>36</v>
      </c>
      <c r="H351" s="1" t="str">
        <f t="shared" si="23"/>
        <v>VIP</v>
      </c>
      <c r="I351" s="1" t="s">
        <v>822</v>
      </c>
      <c r="N351" s="11" t="s">
        <v>49</v>
      </c>
      <c r="W351" s="8">
        <v>1300043</v>
      </c>
      <c r="AE351" s="11" t="s">
        <v>834</v>
      </c>
      <c r="AH351" s="7" t="s">
        <v>1270</v>
      </c>
      <c r="AI351" s="7" t="s">
        <v>1057</v>
      </c>
      <c r="AJ351" s="7" t="s">
        <v>1218</v>
      </c>
    </row>
    <row r="352" spans="1:36" ht="28.8">
      <c r="A352" s="1" t="s">
        <v>1296</v>
      </c>
      <c r="B352" s="1" t="s">
        <v>712</v>
      </c>
      <c r="D352" s="1" t="str">
        <f t="shared" si="20"/>
        <v>MANUAL</v>
      </c>
      <c r="E352" s="1" t="str">
        <f t="shared" si="21"/>
        <v>yiyu</v>
      </c>
      <c r="F352" s="1" t="str">
        <f t="shared" si="22"/>
        <v>Draft</v>
      </c>
      <c r="G352" s="60" t="s">
        <v>36</v>
      </c>
      <c r="H352" s="1" t="str">
        <f t="shared" si="23"/>
        <v>VIP</v>
      </c>
      <c r="I352" s="1" t="s">
        <v>822</v>
      </c>
      <c r="N352" s="11" t="s">
        <v>40</v>
      </c>
      <c r="W352" s="8">
        <v>1400000</v>
      </c>
      <c r="AE352" s="11" t="s">
        <v>835</v>
      </c>
      <c r="AH352" s="8"/>
      <c r="AI352" s="10" t="s">
        <v>1058</v>
      </c>
      <c r="AJ352" s="10" t="s">
        <v>68</v>
      </c>
    </row>
    <row r="353" spans="1:36" ht="43.2">
      <c r="A353" s="1" t="s">
        <v>1296</v>
      </c>
      <c r="B353" s="1" t="s">
        <v>713</v>
      </c>
      <c r="D353" s="1" t="str">
        <f t="shared" si="20"/>
        <v>MANUAL</v>
      </c>
      <c r="E353" s="1" t="str">
        <f t="shared" si="21"/>
        <v>yiyu</v>
      </c>
      <c r="F353" s="1" t="str">
        <f t="shared" si="22"/>
        <v>Draft</v>
      </c>
      <c r="G353" s="60" t="s">
        <v>36</v>
      </c>
      <c r="H353" s="1" t="str">
        <f t="shared" si="23"/>
        <v>VIP</v>
      </c>
      <c r="I353" s="1" t="s">
        <v>822</v>
      </c>
      <c r="N353" s="11" t="s">
        <v>49</v>
      </c>
      <c r="W353" s="8">
        <v>1400001</v>
      </c>
      <c r="AE353" s="11" t="s">
        <v>835</v>
      </c>
      <c r="AH353" s="8"/>
      <c r="AI353" s="7" t="s">
        <v>1059</v>
      </c>
      <c r="AJ353" s="7" t="s">
        <v>1206</v>
      </c>
    </row>
    <row r="354" spans="1:36" ht="43.2">
      <c r="A354" s="1" t="s">
        <v>1296</v>
      </c>
      <c r="B354" s="1" t="s">
        <v>714</v>
      </c>
      <c r="D354" s="1" t="str">
        <f t="shared" si="20"/>
        <v>MANUAL</v>
      </c>
      <c r="E354" s="1" t="str">
        <f t="shared" si="21"/>
        <v>yiyu</v>
      </c>
      <c r="F354" s="1" t="str">
        <f t="shared" si="22"/>
        <v>Draft</v>
      </c>
      <c r="G354" s="60" t="s">
        <v>47</v>
      </c>
      <c r="H354" s="1" t="str">
        <f t="shared" si="23"/>
        <v>VIP</v>
      </c>
      <c r="I354" s="1" t="s">
        <v>822</v>
      </c>
      <c r="N354" s="11" t="s">
        <v>49</v>
      </c>
      <c r="W354" s="8">
        <v>1400002</v>
      </c>
      <c r="AE354" s="11" t="s">
        <v>835</v>
      </c>
      <c r="AH354" s="8"/>
      <c r="AI354" s="7" t="s">
        <v>1814</v>
      </c>
      <c r="AJ354" s="7" t="s">
        <v>76</v>
      </c>
    </row>
    <row r="355" spans="1:36" ht="43.2">
      <c r="A355" s="1" t="s">
        <v>1296</v>
      </c>
      <c r="B355" s="1" t="s">
        <v>715</v>
      </c>
      <c r="D355" s="1" t="str">
        <f t="shared" si="20"/>
        <v>MANUAL</v>
      </c>
      <c r="E355" s="1" t="str">
        <f t="shared" si="21"/>
        <v>yiyu</v>
      </c>
      <c r="F355" s="1" t="str">
        <f t="shared" si="22"/>
        <v>Draft</v>
      </c>
      <c r="G355" s="60" t="s">
        <v>47</v>
      </c>
      <c r="H355" s="1" t="str">
        <f t="shared" si="23"/>
        <v>VIP</v>
      </c>
      <c r="I355" s="1" t="s">
        <v>822</v>
      </c>
      <c r="N355" s="11" t="s">
        <v>49</v>
      </c>
      <c r="W355" s="8">
        <v>1400003</v>
      </c>
      <c r="AE355" s="11" t="s">
        <v>835</v>
      </c>
      <c r="AH355" s="8"/>
      <c r="AI355" s="7" t="s">
        <v>1060</v>
      </c>
      <c r="AJ355" s="7" t="s">
        <v>1206</v>
      </c>
    </row>
    <row r="356" spans="1:36" ht="28.8">
      <c r="A356" s="1" t="s">
        <v>1296</v>
      </c>
      <c r="B356" s="1" t="s">
        <v>716</v>
      </c>
      <c r="D356" s="1" t="str">
        <f t="shared" si="20"/>
        <v>MANUAL</v>
      </c>
      <c r="E356" s="1" t="str">
        <f t="shared" si="21"/>
        <v>yiyu</v>
      </c>
      <c r="F356" s="1" t="str">
        <f t="shared" si="22"/>
        <v>Draft</v>
      </c>
      <c r="G356" s="60" t="s">
        <v>47</v>
      </c>
      <c r="H356" s="1" t="str">
        <f t="shared" si="23"/>
        <v>VIP</v>
      </c>
      <c r="I356" s="1" t="s">
        <v>822</v>
      </c>
      <c r="N356" s="11" t="s">
        <v>49</v>
      </c>
      <c r="W356" s="8">
        <v>1400004</v>
      </c>
      <c r="AE356" s="11" t="s">
        <v>835</v>
      </c>
      <c r="AH356" s="8"/>
      <c r="AI356" s="7" t="s">
        <v>1061</v>
      </c>
      <c r="AJ356" s="7" t="s">
        <v>1422</v>
      </c>
    </row>
    <row r="357" spans="1:36" ht="28.8">
      <c r="A357" s="1" t="s">
        <v>1296</v>
      </c>
      <c r="B357" s="1" t="s">
        <v>717</v>
      </c>
      <c r="D357" s="1" t="str">
        <f t="shared" si="20"/>
        <v>MANUAL</v>
      </c>
      <c r="E357" s="1" t="str">
        <f t="shared" si="21"/>
        <v>yiyu</v>
      </c>
      <c r="F357" s="1" t="str">
        <f t="shared" si="22"/>
        <v>Draft</v>
      </c>
      <c r="G357" s="60" t="s">
        <v>47</v>
      </c>
      <c r="H357" s="1" t="str">
        <f t="shared" si="23"/>
        <v>VIP</v>
      </c>
      <c r="I357" s="1" t="s">
        <v>822</v>
      </c>
      <c r="N357" s="11" t="s">
        <v>49</v>
      </c>
      <c r="W357" s="8">
        <v>1400005</v>
      </c>
      <c r="AE357" s="11" t="s">
        <v>835</v>
      </c>
      <c r="AH357" s="8"/>
      <c r="AI357" s="7" t="s">
        <v>1062</v>
      </c>
      <c r="AJ357" s="7" t="s">
        <v>1422</v>
      </c>
    </row>
    <row r="358" spans="1:36" ht="28.8">
      <c r="A358" s="1" t="s">
        <v>1296</v>
      </c>
      <c r="B358" s="1" t="s">
        <v>718</v>
      </c>
      <c r="D358" s="1" t="str">
        <f t="shared" si="20"/>
        <v>MANUAL</v>
      </c>
      <c r="E358" s="1" t="str">
        <f t="shared" si="21"/>
        <v>yiyu</v>
      </c>
      <c r="F358" s="1" t="str">
        <f t="shared" si="22"/>
        <v>Draft</v>
      </c>
      <c r="G358" s="60" t="s">
        <v>47</v>
      </c>
      <c r="H358" s="1" t="str">
        <f t="shared" si="23"/>
        <v>VIP</v>
      </c>
      <c r="I358" s="1" t="s">
        <v>822</v>
      </c>
      <c r="N358" s="11" t="s">
        <v>49</v>
      </c>
      <c r="W358" s="8">
        <v>1400006</v>
      </c>
      <c r="AE358" s="11" t="s">
        <v>835</v>
      </c>
      <c r="AH358" s="8"/>
      <c r="AI358" s="7" t="s">
        <v>1063</v>
      </c>
      <c r="AJ358" s="7" t="s">
        <v>1422</v>
      </c>
    </row>
    <row r="359" spans="1:36" ht="28.8">
      <c r="A359" s="1" t="s">
        <v>1296</v>
      </c>
      <c r="B359" s="1" t="s">
        <v>719</v>
      </c>
      <c r="D359" s="1" t="str">
        <f t="shared" si="20"/>
        <v>MANUAL</v>
      </c>
      <c r="E359" s="1" t="str">
        <f t="shared" si="21"/>
        <v>yiyu</v>
      </c>
      <c r="F359" s="1" t="str">
        <f t="shared" si="22"/>
        <v>Draft</v>
      </c>
      <c r="G359" s="60" t="s">
        <v>47</v>
      </c>
      <c r="H359" s="1" t="str">
        <f t="shared" si="23"/>
        <v>VIP</v>
      </c>
      <c r="I359" s="1" t="s">
        <v>822</v>
      </c>
      <c r="N359" s="11" t="s">
        <v>49</v>
      </c>
      <c r="W359" s="8">
        <v>1400007</v>
      </c>
      <c r="AE359" s="11" t="s">
        <v>835</v>
      </c>
      <c r="AH359" s="8"/>
      <c r="AI359" s="7" t="s">
        <v>1064</v>
      </c>
      <c r="AJ359" s="7" t="s">
        <v>1422</v>
      </c>
    </row>
    <row r="360" spans="1:36" ht="43.2">
      <c r="A360" s="1" t="s">
        <v>1296</v>
      </c>
      <c r="B360" s="1" t="s">
        <v>720</v>
      </c>
      <c r="D360" s="1" t="str">
        <f t="shared" si="20"/>
        <v>MANUAL</v>
      </c>
      <c r="E360" s="1" t="str">
        <f t="shared" si="21"/>
        <v>yiyu</v>
      </c>
      <c r="F360" s="1" t="str">
        <f t="shared" si="22"/>
        <v>Draft</v>
      </c>
      <c r="G360" s="60" t="s">
        <v>47</v>
      </c>
      <c r="H360" s="1" t="str">
        <f t="shared" si="23"/>
        <v>VIP</v>
      </c>
      <c r="I360" s="1" t="s">
        <v>822</v>
      </c>
      <c r="N360" s="11" t="s">
        <v>49</v>
      </c>
      <c r="W360" s="8">
        <v>1400008</v>
      </c>
      <c r="AE360" s="11" t="s">
        <v>835</v>
      </c>
      <c r="AH360" s="8"/>
      <c r="AI360" s="7" t="s">
        <v>1065</v>
      </c>
      <c r="AJ360" s="7" t="s">
        <v>137</v>
      </c>
    </row>
    <row r="361" spans="1:36" ht="28.8">
      <c r="A361" s="1" t="s">
        <v>1296</v>
      </c>
      <c r="B361" s="1" t="s">
        <v>721</v>
      </c>
      <c r="D361" s="1" t="str">
        <f t="shared" si="20"/>
        <v>MANUAL</v>
      </c>
      <c r="E361" s="1" t="str">
        <f t="shared" si="21"/>
        <v>yiyu</v>
      </c>
      <c r="F361" s="1" t="str">
        <f t="shared" si="22"/>
        <v>Draft</v>
      </c>
      <c r="G361" s="60" t="s">
        <v>47</v>
      </c>
      <c r="H361" s="1" t="str">
        <f t="shared" si="23"/>
        <v>VIP</v>
      </c>
      <c r="I361" s="1" t="s">
        <v>822</v>
      </c>
      <c r="N361" s="11" t="s">
        <v>49</v>
      </c>
      <c r="W361" s="8">
        <v>1400009</v>
      </c>
      <c r="AE361" s="11" t="s">
        <v>835</v>
      </c>
      <c r="AH361" s="8"/>
      <c r="AI361" s="7" t="s">
        <v>1066</v>
      </c>
      <c r="AJ361" s="7" t="s">
        <v>1209</v>
      </c>
    </row>
    <row r="362" spans="1:36" ht="28.8">
      <c r="A362" s="1" t="s">
        <v>1296</v>
      </c>
      <c r="B362" s="1" t="s">
        <v>722</v>
      </c>
      <c r="D362" s="1" t="str">
        <f t="shared" si="20"/>
        <v>MANUAL</v>
      </c>
      <c r="E362" s="1" t="str">
        <f t="shared" si="21"/>
        <v>yiyu</v>
      </c>
      <c r="F362" s="1" t="str">
        <f t="shared" si="22"/>
        <v>Draft</v>
      </c>
      <c r="G362" s="60" t="s">
        <v>47</v>
      </c>
      <c r="H362" s="1" t="str">
        <f t="shared" si="23"/>
        <v>VIP</v>
      </c>
      <c r="I362" s="1" t="s">
        <v>822</v>
      </c>
      <c r="N362" s="11" t="s">
        <v>49</v>
      </c>
      <c r="W362" s="8">
        <v>1400010</v>
      </c>
      <c r="AE362" s="11" t="s">
        <v>835</v>
      </c>
      <c r="AH362" s="8"/>
      <c r="AI362" s="7" t="s">
        <v>1067</v>
      </c>
      <c r="AJ362" s="7" t="s">
        <v>1210</v>
      </c>
    </row>
    <row r="363" spans="1:36" ht="28.8">
      <c r="A363" s="1" t="s">
        <v>1296</v>
      </c>
      <c r="B363" s="1" t="s">
        <v>723</v>
      </c>
      <c r="D363" s="1" t="str">
        <f t="shared" si="20"/>
        <v>MANUAL</v>
      </c>
      <c r="E363" s="1" t="str">
        <f t="shared" si="21"/>
        <v>yiyu</v>
      </c>
      <c r="F363" s="1" t="str">
        <f t="shared" si="22"/>
        <v>Draft</v>
      </c>
      <c r="G363" s="60" t="s">
        <v>47</v>
      </c>
      <c r="H363" s="1" t="str">
        <f t="shared" si="23"/>
        <v>VIP</v>
      </c>
      <c r="I363" s="1" t="s">
        <v>822</v>
      </c>
      <c r="N363" s="11" t="s">
        <v>49</v>
      </c>
      <c r="W363" s="8">
        <v>1400011</v>
      </c>
      <c r="AE363" s="11" t="s">
        <v>835</v>
      </c>
      <c r="AH363" s="8"/>
      <c r="AI363" s="7" t="s">
        <v>1068</v>
      </c>
      <c r="AJ363" s="7" t="s">
        <v>1211</v>
      </c>
    </row>
    <row r="364" spans="1:36" ht="43.2">
      <c r="A364" s="1" t="s">
        <v>1296</v>
      </c>
      <c r="B364" s="1" t="s">
        <v>724</v>
      </c>
      <c r="D364" s="1" t="str">
        <f t="shared" si="20"/>
        <v>MANUAL</v>
      </c>
      <c r="E364" s="1" t="str">
        <f t="shared" si="21"/>
        <v>yiyu</v>
      </c>
      <c r="F364" s="1" t="str">
        <f t="shared" si="22"/>
        <v>Draft</v>
      </c>
      <c r="G364" s="60" t="s">
        <v>47</v>
      </c>
      <c r="H364" s="1" t="str">
        <f t="shared" si="23"/>
        <v>VIP</v>
      </c>
      <c r="I364" s="1" t="s">
        <v>822</v>
      </c>
      <c r="N364" s="11" t="s">
        <v>49</v>
      </c>
      <c r="W364" s="8">
        <v>1400012</v>
      </c>
      <c r="AE364" s="11" t="s">
        <v>835</v>
      </c>
      <c r="AH364" s="8"/>
      <c r="AI364" s="7" t="s">
        <v>1069</v>
      </c>
      <c r="AJ364" s="7" t="s">
        <v>1212</v>
      </c>
    </row>
    <row r="365" spans="1:36" ht="43.2">
      <c r="A365" s="1" t="s">
        <v>1296</v>
      </c>
      <c r="B365" s="1" t="s">
        <v>725</v>
      </c>
      <c r="D365" s="1" t="str">
        <f t="shared" si="20"/>
        <v>MANUAL</v>
      </c>
      <c r="E365" s="1" t="str">
        <f t="shared" si="21"/>
        <v>yiyu</v>
      </c>
      <c r="F365" s="1" t="str">
        <f t="shared" si="22"/>
        <v>Draft</v>
      </c>
      <c r="G365" s="60" t="s">
        <v>47</v>
      </c>
      <c r="H365" s="1" t="str">
        <f t="shared" si="23"/>
        <v>VIP</v>
      </c>
      <c r="I365" s="1" t="s">
        <v>822</v>
      </c>
      <c r="N365" s="58" t="s">
        <v>40</v>
      </c>
      <c r="W365" s="8">
        <v>1400013</v>
      </c>
      <c r="AE365" s="11" t="s">
        <v>835</v>
      </c>
      <c r="AH365" s="7"/>
      <c r="AI365" s="7" t="s">
        <v>1070</v>
      </c>
      <c r="AJ365" s="7" t="s">
        <v>1213</v>
      </c>
    </row>
    <row r="366" spans="1:36" ht="43.2">
      <c r="A366" s="1" t="s">
        <v>1296</v>
      </c>
      <c r="B366" s="1" t="s">
        <v>726</v>
      </c>
      <c r="D366" s="1" t="str">
        <f t="shared" si="20"/>
        <v>MANUAL</v>
      </c>
      <c r="E366" s="1" t="str">
        <f t="shared" si="21"/>
        <v>yiyu</v>
      </c>
      <c r="F366" s="1" t="str">
        <f t="shared" si="22"/>
        <v>Draft</v>
      </c>
      <c r="G366" s="60" t="s">
        <v>47</v>
      </c>
      <c r="H366" s="1" t="str">
        <f t="shared" si="23"/>
        <v>VIP</v>
      </c>
      <c r="I366" s="1" t="s">
        <v>822</v>
      </c>
      <c r="N366" s="11" t="s">
        <v>49</v>
      </c>
      <c r="W366" s="8">
        <v>1400014</v>
      </c>
      <c r="AE366" s="11" t="s">
        <v>835</v>
      </c>
      <c r="AH366" s="8"/>
      <c r="AI366" s="7" t="s">
        <v>1071</v>
      </c>
      <c r="AJ366" s="7" t="s">
        <v>1214</v>
      </c>
    </row>
    <row r="367" spans="1:36" ht="43.2">
      <c r="A367" s="1" t="s">
        <v>1296</v>
      </c>
      <c r="B367" s="1" t="s">
        <v>727</v>
      </c>
      <c r="D367" s="1" t="str">
        <f t="shared" si="20"/>
        <v>MANUAL</v>
      </c>
      <c r="E367" s="1" t="str">
        <f t="shared" si="21"/>
        <v>yiyu</v>
      </c>
      <c r="F367" s="1" t="str">
        <f t="shared" si="22"/>
        <v>Draft</v>
      </c>
      <c r="G367" s="52" t="s">
        <v>47</v>
      </c>
      <c r="H367" s="1" t="str">
        <f t="shared" si="23"/>
        <v>VIP</v>
      </c>
      <c r="I367" s="1" t="s">
        <v>822</v>
      </c>
      <c r="N367" s="11" t="s">
        <v>49</v>
      </c>
      <c r="W367" s="8">
        <v>1400015</v>
      </c>
      <c r="AE367" s="11" t="s">
        <v>835</v>
      </c>
      <c r="AH367" s="8"/>
      <c r="AI367" s="7" t="s">
        <v>1072</v>
      </c>
      <c r="AJ367" s="7" t="s">
        <v>1206</v>
      </c>
    </row>
    <row r="368" spans="1:36" ht="43.2">
      <c r="A368" s="1" t="s">
        <v>1296</v>
      </c>
      <c r="B368" s="1" t="s">
        <v>728</v>
      </c>
      <c r="D368" s="1" t="str">
        <f t="shared" si="20"/>
        <v>MANUAL</v>
      </c>
      <c r="E368" s="1" t="str">
        <f t="shared" si="21"/>
        <v>yiyu</v>
      </c>
      <c r="F368" s="1" t="str">
        <f t="shared" si="22"/>
        <v>Draft</v>
      </c>
      <c r="G368" s="52" t="s">
        <v>47</v>
      </c>
      <c r="H368" s="1" t="str">
        <f t="shared" si="23"/>
        <v>VIP</v>
      </c>
      <c r="I368" s="1" t="s">
        <v>822</v>
      </c>
      <c r="N368" s="11" t="s">
        <v>49</v>
      </c>
      <c r="W368" s="8">
        <v>1400016</v>
      </c>
      <c r="AE368" s="11" t="s">
        <v>835</v>
      </c>
      <c r="AH368" s="8"/>
      <c r="AI368" s="7" t="s">
        <v>1073</v>
      </c>
      <c r="AJ368" s="7" t="s">
        <v>1206</v>
      </c>
    </row>
    <row r="369" spans="1:36" ht="43.2">
      <c r="A369" s="1" t="s">
        <v>1296</v>
      </c>
      <c r="B369" s="1" t="s">
        <v>729</v>
      </c>
      <c r="D369" s="1" t="str">
        <f t="shared" si="20"/>
        <v>MANUAL</v>
      </c>
      <c r="E369" s="1" t="str">
        <f t="shared" si="21"/>
        <v>yiyu</v>
      </c>
      <c r="F369" s="1" t="str">
        <f t="shared" si="22"/>
        <v>Draft</v>
      </c>
      <c r="G369" s="52" t="s">
        <v>47</v>
      </c>
      <c r="H369" s="1" t="str">
        <f t="shared" si="23"/>
        <v>VIP</v>
      </c>
      <c r="I369" s="1" t="s">
        <v>822</v>
      </c>
      <c r="N369" s="11" t="s">
        <v>49</v>
      </c>
      <c r="W369" s="8">
        <v>1400017</v>
      </c>
      <c r="AE369" s="11" t="s">
        <v>835</v>
      </c>
      <c r="AH369" s="8"/>
      <c r="AI369" s="7" t="s">
        <v>1074</v>
      </c>
      <c r="AJ369" s="7" t="s">
        <v>1215</v>
      </c>
    </row>
    <row r="370" spans="1:36" ht="43.2">
      <c r="A370" s="1" t="s">
        <v>1296</v>
      </c>
      <c r="B370" s="1" t="s">
        <v>730</v>
      </c>
      <c r="D370" s="1" t="str">
        <f t="shared" si="20"/>
        <v>MANUAL</v>
      </c>
      <c r="E370" s="1" t="str">
        <f t="shared" si="21"/>
        <v>yiyu</v>
      </c>
      <c r="F370" s="1" t="str">
        <f t="shared" si="22"/>
        <v>Draft</v>
      </c>
      <c r="G370" s="52" t="s">
        <v>47</v>
      </c>
      <c r="H370" s="1" t="str">
        <f t="shared" si="23"/>
        <v>VIP</v>
      </c>
      <c r="I370" s="1" t="s">
        <v>822</v>
      </c>
      <c r="N370" s="11" t="s">
        <v>49</v>
      </c>
      <c r="W370" s="8">
        <v>1400018</v>
      </c>
      <c r="AE370" s="11" t="s">
        <v>835</v>
      </c>
      <c r="AH370" s="8"/>
      <c r="AI370" s="7" t="s">
        <v>1075</v>
      </c>
      <c r="AJ370" s="7" t="s">
        <v>1215</v>
      </c>
    </row>
    <row r="371" spans="1:36" ht="28.8">
      <c r="A371" s="1" t="s">
        <v>1296</v>
      </c>
      <c r="B371" s="1" t="s">
        <v>731</v>
      </c>
      <c r="D371" s="1" t="str">
        <f t="shared" si="20"/>
        <v>MANUAL</v>
      </c>
      <c r="E371" s="1" t="str">
        <f t="shared" si="21"/>
        <v>yiyu</v>
      </c>
      <c r="F371" s="1" t="str">
        <f t="shared" si="22"/>
        <v>Draft</v>
      </c>
      <c r="G371" s="52" t="s">
        <v>47</v>
      </c>
      <c r="H371" s="1" t="str">
        <f t="shared" si="23"/>
        <v>VIP</v>
      </c>
      <c r="I371" s="1" t="s">
        <v>822</v>
      </c>
      <c r="N371" s="11" t="s">
        <v>49</v>
      </c>
      <c r="W371" s="8">
        <v>1400019</v>
      </c>
      <c r="AE371" s="11" t="s">
        <v>835</v>
      </c>
      <c r="AH371" s="8"/>
      <c r="AI371" s="7" t="s">
        <v>1076</v>
      </c>
      <c r="AJ371" s="7" t="s">
        <v>77</v>
      </c>
    </row>
    <row r="372" spans="1:36" ht="43.2">
      <c r="A372" s="1" t="s">
        <v>1296</v>
      </c>
      <c r="B372" s="1" t="s">
        <v>1353</v>
      </c>
      <c r="D372" s="1" t="str">
        <f t="shared" si="20"/>
        <v>MANUAL</v>
      </c>
      <c r="E372" s="1" t="str">
        <f t="shared" si="21"/>
        <v>yiyu</v>
      </c>
      <c r="F372" s="1" t="str">
        <f t="shared" si="22"/>
        <v>Draft</v>
      </c>
      <c r="G372" s="52" t="s">
        <v>47</v>
      </c>
      <c r="H372" s="1" t="str">
        <f t="shared" si="23"/>
        <v>VIP</v>
      </c>
      <c r="I372" s="1" t="s">
        <v>822</v>
      </c>
      <c r="N372" s="11" t="s">
        <v>49</v>
      </c>
      <c r="W372" s="8">
        <v>1400020</v>
      </c>
      <c r="AE372" s="11" t="s">
        <v>835</v>
      </c>
      <c r="AH372" s="8"/>
      <c r="AI372" s="7" t="s">
        <v>1077</v>
      </c>
      <c r="AJ372" s="7" t="s">
        <v>1212</v>
      </c>
    </row>
    <row r="373" spans="1:36" ht="72">
      <c r="A373" s="1" t="s">
        <v>1296</v>
      </c>
      <c r="B373" s="1" t="s">
        <v>1354</v>
      </c>
      <c r="D373" s="1" t="str">
        <f t="shared" si="20"/>
        <v>MANUAL</v>
      </c>
      <c r="E373" s="1" t="str">
        <f t="shared" si="21"/>
        <v>yiyu</v>
      </c>
      <c r="F373" s="1" t="str">
        <f t="shared" si="22"/>
        <v>Draft</v>
      </c>
      <c r="G373" s="52" t="s">
        <v>47</v>
      </c>
      <c r="H373" s="1" t="str">
        <f t="shared" si="23"/>
        <v>VIP</v>
      </c>
      <c r="I373" s="1" t="s">
        <v>822</v>
      </c>
      <c r="N373" s="11" t="s">
        <v>49</v>
      </c>
      <c r="W373" s="8">
        <v>1400021</v>
      </c>
      <c r="AE373" s="11" t="s">
        <v>835</v>
      </c>
      <c r="AH373" s="8"/>
      <c r="AI373" s="7" t="s">
        <v>1078</v>
      </c>
      <c r="AJ373" s="7" t="s">
        <v>1587</v>
      </c>
    </row>
    <row r="374" spans="1:36" ht="43.2">
      <c r="A374" s="1" t="s">
        <v>1296</v>
      </c>
      <c r="B374" s="1" t="s">
        <v>1355</v>
      </c>
      <c r="D374" s="1" t="str">
        <f t="shared" si="20"/>
        <v>MANUAL</v>
      </c>
      <c r="E374" s="1" t="str">
        <f t="shared" si="21"/>
        <v>yiyu</v>
      </c>
      <c r="F374" s="1" t="str">
        <f t="shared" si="22"/>
        <v>Draft</v>
      </c>
      <c r="G374" s="52" t="s">
        <v>47</v>
      </c>
      <c r="H374" s="1" t="str">
        <f t="shared" si="23"/>
        <v>VIP</v>
      </c>
      <c r="I374" s="1" t="s">
        <v>822</v>
      </c>
      <c r="N374" s="11" t="s">
        <v>49</v>
      </c>
      <c r="W374" s="8">
        <v>1400022</v>
      </c>
      <c r="AE374" s="11" t="s">
        <v>835</v>
      </c>
      <c r="AH374" s="8"/>
      <c r="AI374" s="7" t="s">
        <v>1079</v>
      </c>
      <c r="AJ374" s="7" t="s">
        <v>1218</v>
      </c>
    </row>
    <row r="375" spans="1:36" ht="57.6">
      <c r="A375" s="1" t="s">
        <v>1296</v>
      </c>
      <c r="B375" s="1" t="s">
        <v>732</v>
      </c>
      <c r="D375" s="1" t="str">
        <f t="shared" si="20"/>
        <v>MANUAL</v>
      </c>
      <c r="E375" s="1" t="str">
        <f t="shared" si="21"/>
        <v>yiyu</v>
      </c>
      <c r="F375" s="1" t="str">
        <f t="shared" si="22"/>
        <v>Draft</v>
      </c>
      <c r="G375" s="52" t="s">
        <v>47</v>
      </c>
      <c r="H375" s="1" t="str">
        <f t="shared" si="23"/>
        <v>VIP</v>
      </c>
      <c r="I375" s="1" t="s">
        <v>822</v>
      </c>
      <c r="N375" s="11" t="s">
        <v>49</v>
      </c>
      <c r="W375" s="8">
        <v>1400037</v>
      </c>
      <c r="AE375" s="11" t="s">
        <v>835</v>
      </c>
      <c r="AH375" s="8"/>
      <c r="AI375" s="7" t="s">
        <v>1080</v>
      </c>
      <c r="AJ375" s="7" t="s">
        <v>1248</v>
      </c>
    </row>
    <row r="376" spans="1:36" ht="28.8">
      <c r="A376" s="1" t="s">
        <v>1296</v>
      </c>
      <c r="B376" s="1" t="s">
        <v>733</v>
      </c>
      <c r="D376" s="1" t="str">
        <f t="shared" si="20"/>
        <v>MANUAL</v>
      </c>
      <c r="E376" s="1" t="str">
        <f t="shared" si="21"/>
        <v>yiyu</v>
      </c>
      <c r="F376" s="1" t="str">
        <f t="shared" si="22"/>
        <v>Draft</v>
      </c>
      <c r="G376" s="52" t="s">
        <v>47</v>
      </c>
      <c r="H376" s="1" t="str">
        <f t="shared" si="23"/>
        <v>VIP</v>
      </c>
      <c r="I376" s="1" t="s">
        <v>822</v>
      </c>
      <c r="N376" s="11" t="s">
        <v>49</v>
      </c>
      <c r="W376" s="8">
        <v>1400023</v>
      </c>
      <c r="AE376" s="11" t="s">
        <v>835</v>
      </c>
      <c r="AH376" s="8"/>
      <c r="AI376" s="7" t="s">
        <v>1081</v>
      </c>
      <c r="AJ376" s="7" t="s">
        <v>69</v>
      </c>
    </row>
    <row r="377" spans="1:36" ht="28.8">
      <c r="A377" s="1" t="s">
        <v>1296</v>
      </c>
      <c r="B377" s="1" t="s">
        <v>1356</v>
      </c>
      <c r="D377" s="1" t="str">
        <f t="shared" si="20"/>
        <v>MANUAL</v>
      </c>
      <c r="E377" s="1" t="str">
        <f t="shared" si="21"/>
        <v>yiyu</v>
      </c>
      <c r="F377" s="1" t="str">
        <f t="shared" si="22"/>
        <v>Draft</v>
      </c>
      <c r="G377" s="52" t="s">
        <v>47</v>
      </c>
      <c r="H377" s="1" t="str">
        <f t="shared" si="23"/>
        <v>VIP</v>
      </c>
      <c r="I377" s="1" t="s">
        <v>822</v>
      </c>
      <c r="N377" s="11" t="s">
        <v>49</v>
      </c>
      <c r="W377" s="8">
        <v>1400024</v>
      </c>
      <c r="AE377" s="11" t="s">
        <v>835</v>
      </c>
      <c r="AH377" s="8"/>
      <c r="AI377" s="7" t="s">
        <v>1082</v>
      </c>
      <c r="AJ377" s="7" t="s">
        <v>1204</v>
      </c>
    </row>
    <row r="378" spans="1:36" ht="57.6">
      <c r="A378" s="1" t="s">
        <v>1296</v>
      </c>
      <c r="B378" s="1" t="s">
        <v>734</v>
      </c>
      <c r="D378" s="1" t="str">
        <f t="shared" si="20"/>
        <v>MANUAL</v>
      </c>
      <c r="E378" s="1" t="str">
        <f t="shared" si="21"/>
        <v>yiyu</v>
      </c>
      <c r="F378" s="1" t="str">
        <f t="shared" si="22"/>
        <v>Draft</v>
      </c>
      <c r="G378" s="52" t="s">
        <v>47</v>
      </c>
      <c r="H378" s="1" t="str">
        <f t="shared" si="23"/>
        <v>VIP</v>
      </c>
      <c r="I378" s="1" t="s">
        <v>822</v>
      </c>
      <c r="N378" s="11" t="s">
        <v>49</v>
      </c>
      <c r="W378" s="8">
        <v>1400025</v>
      </c>
      <c r="AE378" s="11" t="s">
        <v>835</v>
      </c>
      <c r="AH378" s="8"/>
      <c r="AI378" s="7" t="s">
        <v>1083</v>
      </c>
      <c r="AJ378" s="7" t="s">
        <v>1219</v>
      </c>
    </row>
    <row r="379" spans="1:36" ht="43.2">
      <c r="A379" s="1" t="s">
        <v>1296</v>
      </c>
      <c r="B379" s="1" t="s">
        <v>735</v>
      </c>
      <c r="D379" s="1" t="str">
        <f t="shared" si="20"/>
        <v>MANUAL</v>
      </c>
      <c r="E379" s="1" t="str">
        <f t="shared" si="21"/>
        <v>yiyu</v>
      </c>
      <c r="F379" s="1" t="str">
        <f t="shared" si="22"/>
        <v>Draft</v>
      </c>
      <c r="G379" s="52" t="s">
        <v>47</v>
      </c>
      <c r="H379" s="1" t="str">
        <f t="shared" si="23"/>
        <v>VIP</v>
      </c>
      <c r="I379" s="1" t="s">
        <v>822</v>
      </c>
      <c r="N379" s="11" t="s">
        <v>49</v>
      </c>
      <c r="W379" s="8">
        <v>1400038</v>
      </c>
      <c r="AE379" s="11" t="s">
        <v>835</v>
      </c>
      <c r="AH379" s="8"/>
      <c r="AI379" s="10" t="s">
        <v>1084</v>
      </c>
      <c r="AJ379" s="10" t="s">
        <v>1254</v>
      </c>
    </row>
    <row r="380" spans="1:36" ht="57.6">
      <c r="A380" s="1" t="s">
        <v>1296</v>
      </c>
      <c r="B380" s="1" t="s">
        <v>736</v>
      </c>
      <c r="D380" s="1" t="str">
        <f t="shared" si="20"/>
        <v>MANUAL</v>
      </c>
      <c r="E380" s="1" t="str">
        <f t="shared" si="21"/>
        <v>yiyu</v>
      </c>
      <c r="F380" s="1" t="str">
        <f t="shared" si="22"/>
        <v>Draft</v>
      </c>
      <c r="G380" s="52" t="s">
        <v>47</v>
      </c>
      <c r="H380" s="1" t="str">
        <f t="shared" si="23"/>
        <v>VIP</v>
      </c>
      <c r="I380" s="1" t="s">
        <v>822</v>
      </c>
      <c r="N380" s="11" t="s">
        <v>49</v>
      </c>
      <c r="W380" s="8">
        <v>1400026</v>
      </c>
      <c r="AE380" s="11" t="s">
        <v>835</v>
      </c>
      <c r="AH380" s="8"/>
      <c r="AI380" s="7" t="s">
        <v>1083</v>
      </c>
      <c r="AJ380" s="7" t="s">
        <v>1219</v>
      </c>
    </row>
    <row r="381" spans="1:36" ht="57.6">
      <c r="A381" s="1" t="s">
        <v>1296</v>
      </c>
      <c r="B381" s="1" t="s">
        <v>737</v>
      </c>
      <c r="D381" s="1" t="str">
        <f t="shared" si="20"/>
        <v>MANUAL</v>
      </c>
      <c r="E381" s="1" t="str">
        <f t="shared" si="21"/>
        <v>yiyu</v>
      </c>
      <c r="F381" s="1" t="str">
        <f t="shared" si="22"/>
        <v>Draft</v>
      </c>
      <c r="G381" s="52" t="s">
        <v>47</v>
      </c>
      <c r="H381" s="1" t="str">
        <f t="shared" si="23"/>
        <v>VIP</v>
      </c>
      <c r="I381" s="1" t="s">
        <v>822</v>
      </c>
      <c r="N381" s="11" t="s">
        <v>49</v>
      </c>
      <c r="W381" s="8">
        <v>1400027</v>
      </c>
      <c r="AE381" s="11" t="s">
        <v>835</v>
      </c>
      <c r="AH381" s="8"/>
      <c r="AI381" s="7" t="s">
        <v>1085</v>
      </c>
      <c r="AJ381" s="10" t="s">
        <v>1221</v>
      </c>
    </row>
    <row r="382" spans="1:36" ht="43.2">
      <c r="A382" s="1" t="s">
        <v>1296</v>
      </c>
      <c r="B382" s="1" t="s">
        <v>738</v>
      </c>
      <c r="D382" s="1" t="str">
        <f t="shared" si="20"/>
        <v>MANUAL</v>
      </c>
      <c r="E382" s="1" t="str">
        <f t="shared" si="21"/>
        <v>yiyu</v>
      </c>
      <c r="F382" s="1" t="str">
        <f t="shared" si="22"/>
        <v>Draft</v>
      </c>
      <c r="G382" s="52" t="s">
        <v>47</v>
      </c>
      <c r="H382" s="1" t="str">
        <f t="shared" si="23"/>
        <v>VIP</v>
      </c>
      <c r="I382" s="1" t="s">
        <v>822</v>
      </c>
      <c r="N382" s="11" t="s">
        <v>49</v>
      </c>
      <c r="W382" s="8">
        <v>1400028</v>
      </c>
      <c r="AE382" s="11" t="s">
        <v>835</v>
      </c>
      <c r="AH382" s="8"/>
      <c r="AI382" s="7" t="s">
        <v>1086</v>
      </c>
      <c r="AJ382" s="7" t="s">
        <v>1212</v>
      </c>
    </row>
    <row r="383" spans="1:36" ht="43.2">
      <c r="A383" s="1" t="s">
        <v>1296</v>
      </c>
      <c r="B383" s="1" t="s">
        <v>739</v>
      </c>
      <c r="D383" s="1" t="str">
        <f t="shared" si="20"/>
        <v>MANUAL</v>
      </c>
      <c r="E383" s="1" t="str">
        <f t="shared" si="21"/>
        <v>yiyu</v>
      </c>
      <c r="F383" s="1" t="str">
        <f t="shared" si="22"/>
        <v>Draft</v>
      </c>
      <c r="G383" s="52" t="s">
        <v>47</v>
      </c>
      <c r="H383" s="1" t="str">
        <f t="shared" si="23"/>
        <v>VIP</v>
      </c>
      <c r="I383" s="1" t="s">
        <v>822</v>
      </c>
      <c r="N383" s="11" t="s">
        <v>49</v>
      </c>
      <c r="W383" s="8">
        <v>1400029</v>
      </c>
      <c r="AE383" s="11" t="s">
        <v>835</v>
      </c>
      <c r="AH383" s="8"/>
      <c r="AI383" s="7" t="s">
        <v>1077</v>
      </c>
      <c r="AJ383" s="7" t="s">
        <v>1218</v>
      </c>
    </row>
    <row r="384" spans="1:36" ht="72">
      <c r="A384" s="1" t="s">
        <v>1296</v>
      </c>
      <c r="B384" s="1" t="s">
        <v>740</v>
      </c>
      <c r="D384" s="1" t="str">
        <f t="shared" si="20"/>
        <v>MANUAL</v>
      </c>
      <c r="E384" s="1" t="str">
        <f t="shared" si="21"/>
        <v>yiyu</v>
      </c>
      <c r="F384" s="1" t="str">
        <f t="shared" si="22"/>
        <v>Draft</v>
      </c>
      <c r="G384" s="52" t="s">
        <v>47</v>
      </c>
      <c r="H384" s="1" t="str">
        <f t="shared" si="23"/>
        <v>VIP</v>
      </c>
      <c r="I384" s="1" t="s">
        <v>822</v>
      </c>
      <c r="N384" s="11" t="s">
        <v>49</v>
      </c>
      <c r="W384" s="8">
        <v>1400030</v>
      </c>
      <c r="AE384" s="11" t="s">
        <v>835</v>
      </c>
      <c r="AH384" s="8"/>
      <c r="AI384" s="7" t="s">
        <v>1087</v>
      </c>
      <c r="AJ384" s="7" t="s">
        <v>1222</v>
      </c>
    </row>
    <row r="385" spans="1:36" ht="72">
      <c r="A385" s="1" t="s">
        <v>1296</v>
      </c>
      <c r="B385" s="1" t="s">
        <v>741</v>
      </c>
      <c r="D385" s="1" t="str">
        <f t="shared" si="20"/>
        <v>MANUAL</v>
      </c>
      <c r="E385" s="1" t="str">
        <f t="shared" si="21"/>
        <v>yiyu</v>
      </c>
      <c r="F385" s="1" t="str">
        <f t="shared" si="22"/>
        <v>Draft</v>
      </c>
      <c r="G385" s="52" t="s">
        <v>47</v>
      </c>
      <c r="H385" s="1" t="str">
        <f t="shared" si="23"/>
        <v>VIP</v>
      </c>
      <c r="I385" s="1" t="s">
        <v>822</v>
      </c>
      <c r="N385" s="11" t="s">
        <v>49</v>
      </c>
      <c r="W385" s="8">
        <v>1400031</v>
      </c>
      <c r="AE385" s="11" t="s">
        <v>835</v>
      </c>
      <c r="AH385" s="8"/>
      <c r="AI385" s="7" t="s">
        <v>1088</v>
      </c>
      <c r="AJ385" s="7" t="s">
        <v>1222</v>
      </c>
    </row>
    <row r="386" spans="1:36" ht="43.2">
      <c r="A386" s="1" t="s">
        <v>1296</v>
      </c>
      <c r="B386" s="1" t="s">
        <v>742</v>
      </c>
      <c r="D386" s="1" t="str">
        <f t="shared" si="20"/>
        <v>MANUAL</v>
      </c>
      <c r="E386" s="1" t="str">
        <f t="shared" si="21"/>
        <v>yiyu</v>
      </c>
      <c r="F386" s="1" t="str">
        <f t="shared" si="22"/>
        <v>Draft</v>
      </c>
      <c r="G386" s="52" t="s">
        <v>47</v>
      </c>
      <c r="H386" s="1" t="str">
        <f t="shared" si="23"/>
        <v>VIP</v>
      </c>
      <c r="I386" s="1" t="s">
        <v>822</v>
      </c>
      <c r="N386" s="11" t="s">
        <v>49</v>
      </c>
      <c r="W386" s="8">
        <v>1400032</v>
      </c>
      <c r="AE386" s="11" t="s">
        <v>835</v>
      </c>
      <c r="AH386" s="8"/>
      <c r="AI386" s="7" t="s">
        <v>1089</v>
      </c>
      <c r="AJ386" s="7" t="s">
        <v>1223</v>
      </c>
    </row>
    <row r="387" spans="1:36" ht="43.2">
      <c r="A387" s="1" t="s">
        <v>1296</v>
      </c>
      <c r="B387" s="1" t="s">
        <v>743</v>
      </c>
      <c r="D387" s="1" t="str">
        <f t="shared" si="20"/>
        <v>MANUAL</v>
      </c>
      <c r="E387" s="1" t="str">
        <f t="shared" si="21"/>
        <v>yiyu</v>
      </c>
      <c r="F387" s="1" t="str">
        <f t="shared" si="22"/>
        <v>Draft</v>
      </c>
      <c r="G387" s="52" t="s">
        <v>47</v>
      </c>
      <c r="H387" s="1" t="str">
        <f t="shared" si="23"/>
        <v>VIP</v>
      </c>
      <c r="I387" s="1" t="s">
        <v>822</v>
      </c>
      <c r="N387" s="11" t="s">
        <v>49</v>
      </c>
      <c r="W387" s="59">
        <v>1400033</v>
      </c>
      <c r="AE387" s="11" t="s">
        <v>835</v>
      </c>
      <c r="AH387" s="8"/>
      <c r="AI387" s="7" t="s">
        <v>1090</v>
      </c>
      <c r="AJ387" s="7" t="s">
        <v>1224</v>
      </c>
    </row>
    <row r="388" spans="1:36" ht="43.2">
      <c r="A388" s="1" t="s">
        <v>1296</v>
      </c>
      <c r="B388" s="1" t="s">
        <v>744</v>
      </c>
      <c r="D388" s="1" t="str">
        <f t="shared" si="20"/>
        <v>MANUAL</v>
      </c>
      <c r="E388" s="1" t="str">
        <f t="shared" si="21"/>
        <v>yiyu</v>
      </c>
      <c r="F388" s="1" t="str">
        <f t="shared" si="22"/>
        <v>Draft</v>
      </c>
      <c r="G388" s="52" t="s">
        <v>47</v>
      </c>
      <c r="H388" s="1" t="str">
        <f t="shared" si="23"/>
        <v>VIP</v>
      </c>
      <c r="I388" s="1" t="s">
        <v>822</v>
      </c>
      <c r="N388" s="11" t="s">
        <v>49</v>
      </c>
      <c r="W388" s="8">
        <v>1400034</v>
      </c>
      <c r="AE388" s="11" t="s">
        <v>835</v>
      </c>
      <c r="AH388" s="8"/>
      <c r="AI388" s="7" t="s">
        <v>1091</v>
      </c>
      <c r="AJ388" s="7" t="s">
        <v>1218</v>
      </c>
    </row>
    <row r="389" spans="1:36" ht="43.2">
      <c r="A389" s="1" t="s">
        <v>1296</v>
      </c>
      <c r="B389" s="1" t="s">
        <v>745</v>
      </c>
      <c r="D389" s="1" t="str">
        <f t="shared" si="20"/>
        <v>MANUAL</v>
      </c>
      <c r="E389" s="1" t="str">
        <f t="shared" si="21"/>
        <v>yiyu</v>
      </c>
      <c r="F389" s="1" t="str">
        <f t="shared" si="22"/>
        <v>Draft</v>
      </c>
      <c r="G389" s="52" t="s">
        <v>47</v>
      </c>
      <c r="H389" s="1" t="str">
        <f t="shared" si="23"/>
        <v>VIP</v>
      </c>
      <c r="I389" s="1" t="s">
        <v>822</v>
      </c>
      <c r="N389" s="11" t="s">
        <v>49</v>
      </c>
      <c r="W389" s="8">
        <v>1400035</v>
      </c>
      <c r="AE389" s="11" t="s">
        <v>835</v>
      </c>
      <c r="AH389" s="8"/>
      <c r="AI389" s="7" t="s">
        <v>1092</v>
      </c>
      <c r="AJ389" s="7" t="s">
        <v>1225</v>
      </c>
    </row>
    <row r="390" spans="1:36" ht="57.6">
      <c r="A390" s="1" t="s">
        <v>1296</v>
      </c>
      <c r="B390" s="1" t="s">
        <v>746</v>
      </c>
      <c r="D390" s="1" t="str">
        <f t="shared" si="20"/>
        <v>MANUAL</v>
      </c>
      <c r="E390" s="1" t="str">
        <f t="shared" si="21"/>
        <v>yiyu</v>
      </c>
      <c r="F390" s="1" t="str">
        <f t="shared" si="22"/>
        <v>Draft</v>
      </c>
      <c r="G390" s="52" t="s">
        <v>47</v>
      </c>
      <c r="H390" s="1" t="str">
        <f t="shared" si="23"/>
        <v>VIP</v>
      </c>
      <c r="I390" s="1" t="s">
        <v>822</v>
      </c>
      <c r="N390" s="11" t="s">
        <v>49</v>
      </c>
      <c r="W390" s="8">
        <v>1400039</v>
      </c>
      <c r="AE390" s="11" t="s">
        <v>835</v>
      </c>
      <c r="AH390" s="8"/>
      <c r="AI390" s="7" t="s">
        <v>1093</v>
      </c>
      <c r="AJ390" s="7" t="s">
        <v>1248</v>
      </c>
    </row>
    <row r="391" spans="1:36" ht="43.2">
      <c r="A391" s="1" t="s">
        <v>1296</v>
      </c>
      <c r="B391" s="1" t="s">
        <v>747</v>
      </c>
      <c r="D391" s="1" t="str">
        <f t="shared" si="20"/>
        <v>MANUAL</v>
      </c>
      <c r="E391" s="1" t="str">
        <f t="shared" si="21"/>
        <v>yiyu</v>
      </c>
      <c r="F391" s="1" t="str">
        <f t="shared" si="22"/>
        <v>Draft</v>
      </c>
      <c r="G391" s="52" t="s">
        <v>36</v>
      </c>
      <c r="H391" s="1" t="str">
        <f t="shared" si="23"/>
        <v>VIP</v>
      </c>
      <c r="I391" s="1" t="s">
        <v>822</v>
      </c>
      <c r="N391" s="11" t="s">
        <v>49</v>
      </c>
      <c r="W391" s="8">
        <v>1400036</v>
      </c>
      <c r="AE391" s="11" t="s">
        <v>835</v>
      </c>
      <c r="AH391" s="8"/>
      <c r="AI391" s="7" t="s">
        <v>1094</v>
      </c>
      <c r="AJ391" s="7" t="s">
        <v>1218</v>
      </c>
    </row>
    <row r="392" spans="1:36" ht="28.8">
      <c r="A392" s="1" t="s">
        <v>1297</v>
      </c>
      <c r="B392" s="1" t="s">
        <v>748</v>
      </c>
      <c r="D392" s="1" t="str">
        <f t="shared" si="20"/>
        <v>MANUAL</v>
      </c>
      <c r="E392" s="1" t="str">
        <f t="shared" si="21"/>
        <v>yiyu</v>
      </c>
      <c r="F392" s="1" t="str">
        <f t="shared" si="22"/>
        <v>Draft</v>
      </c>
      <c r="G392" s="60" t="s">
        <v>36</v>
      </c>
      <c r="H392" s="1" t="str">
        <f t="shared" si="23"/>
        <v>VIP</v>
      </c>
      <c r="I392" s="1" t="s">
        <v>822</v>
      </c>
      <c r="N392" s="11" t="s">
        <v>49</v>
      </c>
      <c r="W392" s="8">
        <v>1500000</v>
      </c>
      <c r="AE392" s="11" t="s">
        <v>836</v>
      </c>
      <c r="AH392" s="8"/>
      <c r="AI392" s="10" t="s">
        <v>1095</v>
      </c>
      <c r="AJ392" s="10" t="s">
        <v>68</v>
      </c>
    </row>
    <row r="393" spans="1:36" ht="43.2">
      <c r="A393" s="1" t="s">
        <v>1297</v>
      </c>
      <c r="B393" s="1" t="s">
        <v>749</v>
      </c>
      <c r="D393" s="1" t="str">
        <f t="shared" si="20"/>
        <v>MANUAL</v>
      </c>
      <c r="E393" s="1" t="str">
        <f t="shared" si="21"/>
        <v>yiyu</v>
      </c>
      <c r="F393" s="1" t="str">
        <f t="shared" si="22"/>
        <v>Draft</v>
      </c>
      <c r="G393" s="60" t="s">
        <v>36</v>
      </c>
      <c r="H393" s="1" t="str">
        <f t="shared" si="23"/>
        <v>VIP</v>
      </c>
      <c r="I393" s="1" t="s">
        <v>822</v>
      </c>
      <c r="N393" s="11" t="s">
        <v>49</v>
      </c>
      <c r="W393" s="8">
        <v>1500001</v>
      </c>
      <c r="AE393" s="11" t="s">
        <v>836</v>
      </c>
      <c r="AH393" s="8"/>
      <c r="AI393" s="7" t="s">
        <v>1096</v>
      </c>
      <c r="AJ393" s="7" t="s">
        <v>1255</v>
      </c>
    </row>
    <row r="394" spans="1:36" ht="43.2">
      <c r="A394" s="1" t="s">
        <v>1297</v>
      </c>
      <c r="B394" s="1" t="s">
        <v>750</v>
      </c>
      <c r="D394" s="1" t="str">
        <f t="shared" si="20"/>
        <v>MANUAL</v>
      </c>
      <c r="E394" s="1" t="str">
        <f t="shared" si="21"/>
        <v>yiyu</v>
      </c>
      <c r="F394" s="1" t="str">
        <f t="shared" si="22"/>
        <v>Draft</v>
      </c>
      <c r="G394" s="60" t="s">
        <v>47</v>
      </c>
      <c r="H394" s="1" t="str">
        <f t="shared" si="23"/>
        <v>VIP</v>
      </c>
      <c r="I394" s="1" t="s">
        <v>822</v>
      </c>
      <c r="N394" s="11" t="s">
        <v>49</v>
      </c>
      <c r="W394" s="8">
        <v>1500002</v>
      </c>
      <c r="AE394" s="11" t="s">
        <v>836</v>
      </c>
      <c r="AH394" s="8"/>
      <c r="AI394" s="7" t="s">
        <v>1818</v>
      </c>
      <c r="AJ394" s="7" t="s">
        <v>76</v>
      </c>
    </row>
    <row r="395" spans="1:36" ht="43.2">
      <c r="A395" s="1" t="s">
        <v>1297</v>
      </c>
      <c r="B395" s="1" t="s">
        <v>751</v>
      </c>
      <c r="D395" s="1" t="str">
        <f t="shared" si="20"/>
        <v>MANUAL</v>
      </c>
      <c r="E395" s="1" t="str">
        <f t="shared" si="21"/>
        <v>yiyu</v>
      </c>
      <c r="F395" s="1" t="str">
        <f t="shared" si="22"/>
        <v>Draft</v>
      </c>
      <c r="G395" s="60" t="s">
        <v>47</v>
      </c>
      <c r="H395" s="1" t="str">
        <f t="shared" si="23"/>
        <v>VIP</v>
      </c>
      <c r="I395" s="1" t="s">
        <v>822</v>
      </c>
      <c r="N395" s="11" t="s">
        <v>49</v>
      </c>
      <c r="W395" s="8">
        <v>1500003</v>
      </c>
      <c r="AE395" s="11" t="s">
        <v>836</v>
      </c>
      <c r="AH395" s="8"/>
      <c r="AI395" s="7" t="s">
        <v>1097</v>
      </c>
      <c r="AJ395" s="7" t="s">
        <v>1256</v>
      </c>
    </row>
    <row r="396" spans="1:36" ht="28.8">
      <c r="A396" s="1" t="s">
        <v>1297</v>
      </c>
      <c r="B396" s="1" t="s">
        <v>752</v>
      </c>
      <c r="D396" s="1" t="str">
        <f t="shared" si="20"/>
        <v>MANUAL</v>
      </c>
      <c r="E396" s="1" t="str">
        <f t="shared" si="21"/>
        <v>yiyu</v>
      </c>
      <c r="F396" s="1" t="str">
        <f t="shared" si="22"/>
        <v>Draft</v>
      </c>
      <c r="G396" s="60" t="s">
        <v>47</v>
      </c>
      <c r="H396" s="1" t="str">
        <f t="shared" si="23"/>
        <v>VIP</v>
      </c>
      <c r="I396" s="1" t="s">
        <v>822</v>
      </c>
      <c r="N396" s="11" t="s">
        <v>49</v>
      </c>
      <c r="W396" s="8">
        <v>1500004</v>
      </c>
      <c r="AE396" s="11" t="s">
        <v>836</v>
      </c>
      <c r="AH396" s="8"/>
      <c r="AI396" s="7" t="s">
        <v>1098</v>
      </c>
      <c r="AJ396" s="7" t="s">
        <v>1422</v>
      </c>
    </row>
    <row r="397" spans="1:36" ht="28.8">
      <c r="A397" s="1" t="s">
        <v>1297</v>
      </c>
      <c r="B397" s="1" t="s">
        <v>753</v>
      </c>
      <c r="D397" s="1" t="str">
        <f t="shared" si="20"/>
        <v>MANUAL</v>
      </c>
      <c r="E397" s="1" t="str">
        <f t="shared" si="21"/>
        <v>yiyu</v>
      </c>
      <c r="F397" s="1" t="str">
        <f t="shared" si="22"/>
        <v>Draft</v>
      </c>
      <c r="G397" s="60" t="s">
        <v>47</v>
      </c>
      <c r="H397" s="1" t="str">
        <f t="shared" si="23"/>
        <v>VIP</v>
      </c>
      <c r="I397" s="1" t="s">
        <v>822</v>
      </c>
      <c r="N397" s="11" t="s">
        <v>49</v>
      </c>
      <c r="W397" s="8">
        <v>1500005</v>
      </c>
      <c r="AE397" s="11" t="s">
        <v>836</v>
      </c>
      <c r="AH397" s="8"/>
      <c r="AI397" s="7" t="s">
        <v>1099</v>
      </c>
      <c r="AJ397" s="7" t="s">
        <v>1422</v>
      </c>
    </row>
    <row r="398" spans="1:36" ht="28.8">
      <c r="A398" s="1" t="s">
        <v>1297</v>
      </c>
      <c r="B398" s="1" t="s">
        <v>754</v>
      </c>
      <c r="D398" s="1" t="str">
        <f t="shared" si="20"/>
        <v>MANUAL</v>
      </c>
      <c r="E398" s="1" t="str">
        <f t="shared" si="21"/>
        <v>yiyu</v>
      </c>
      <c r="F398" s="1" t="str">
        <f t="shared" si="22"/>
        <v>Draft</v>
      </c>
      <c r="G398" s="60" t="s">
        <v>47</v>
      </c>
      <c r="H398" s="1" t="str">
        <f t="shared" si="23"/>
        <v>VIP</v>
      </c>
      <c r="I398" s="1" t="s">
        <v>822</v>
      </c>
      <c r="N398" s="11" t="s">
        <v>49</v>
      </c>
      <c r="W398" s="8">
        <v>1500006</v>
      </c>
      <c r="AE398" s="11" t="s">
        <v>836</v>
      </c>
      <c r="AH398" s="8"/>
      <c r="AI398" s="7" t="s">
        <v>1100</v>
      </c>
      <c r="AJ398" s="7" t="s">
        <v>1422</v>
      </c>
    </row>
    <row r="399" spans="1:36" ht="43.2">
      <c r="A399" s="1" t="s">
        <v>1297</v>
      </c>
      <c r="B399" s="1" t="s">
        <v>755</v>
      </c>
      <c r="D399" s="1" t="str">
        <f t="shared" si="20"/>
        <v>MANUAL</v>
      </c>
      <c r="E399" s="1" t="str">
        <f t="shared" si="21"/>
        <v>yiyu</v>
      </c>
      <c r="F399" s="1" t="str">
        <f t="shared" si="22"/>
        <v>Draft</v>
      </c>
      <c r="G399" s="60" t="s">
        <v>47</v>
      </c>
      <c r="H399" s="1" t="str">
        <f t="shared" si="23"/>
        <v>VIP</v>
      </c>
      <c r="I399" s="1" t="s">
        <v>822</v>
      </c>
      <c r="N399" s="11" t="s">
        <v>49</v>
      </c>
      <c r="W399" s="8">
        <v>1500007</v>
      </c>
      <c r="AE399" s="11" t="s">
        <v>836</v>
      </c>
      <c r="AH399" s="8"/>
      <c r="AI399" s="7" t="s">
        <v>1097</v>
      </c>
      <c r="AJ399" s="7" t="s">
        <v>1256</v>
      </c>
    </row>
    <row r="400" spans="1:36" ht="43.2">
      <c r="A400" s="1" t="s">
        <v>1297</v>
      </c>
      <c r="B400" s="1" t="s">
        <v>756</v>
      </c>
      <c r="D400" s="1" t="str">
        <f t="shared" si="20"/>
        <v>MANUAL</v>
      </c>
      <c r="E400" s="1" t="str">
        <f t="shared" si="21"/>
        <v>yiyu</v>
      </c>
      <c r="F400" s="1" t="str">
        <f t="shared" si="22"/>
        <v>Draft</v>
      </c>
      <c r="G400" s="60" t="s">
        <v>47</v>
      </c>
      <c r="H400" s="1" t="str">
        <f t="shared" si="23"/>
        <v>VIP</v>
      </c>
      <c r="I400" s="1" t="s">
        <v>822</v>
      </c>
      <c r="N400" s="11" t="s">
        <v>49</v>
      </c>
      <c r="W400" s="8">
        <v>1500008</v>
      </c>
      <c r="AE400" s="11" t="s">
        <v>836</v>
      </c>
      <c r="AH400" s="8"/>
      <c r="AI400" s="7" t="s">
        <v>1101</v>
      </c>
      <c r="AJ400" s="7" t="s">
        <v>1258</v>
      </c>
    </row>
    <row r="401" spans="1:36" ht="43.2">
      <c r="A401" s="1" t="s">
        <v>1297</v>
      </c>
      <c r="B401" s="1" t="s">
        <v>757</v>
      </c>
      <c r="D401" s="1" t="str">
        <f t="shared" si="20"/>
        <v>MANUAL</v>
      </c>
      <c r="E401" s="1" t="str">
        <f t="shared" si="21"/>
        <v>yiyu</v>
      </c>
      <c r="F401" s="1" t="str">
        <f t="shared" si="22"/>
        <v>Draft</v>
      </c>
      <c r="G401" s="60" t="s">
        <v>47</v>
      </c>
      <c r="H401" s="1" t="str">
        <f t="shared" si="23"/>
        <v>VIP</v>
      </c>
      <c r="I401" s="1" t="s">
        <v>822</v>
      </c>
      <c r="N401" s="11" t="s">
        <v>49</v>
      </c>
      <c r="W401" s="8">
        <v>1500009</v>
      </c>
      <c r="AE401" s="11" t="s">
        <v>836</v>
      </c>
      <c r="AH401" s="8"/>
      <c r="AI401" s="7" t="s">
        <v>1097</v>
      </c>
      <c r="AJ401" s="7" t="s">
        <v>1256</v>
      </c>
    </row>
    <row r="402" spans="1:36" ht="28.8">
      <c r="A402" s="1" t="s">
        <v>1297</v>
      </c>
      <c r="B402" s="1" t="s">
        <v>758</v>
      </c>
      <c r="D402" s="1" t="str">
        <f t="shared" si="20"/>
        <v>MANUAL</v>
      </c>
      <c r="E402" s="1" t="str">
        <f t="shared" si="21"/>
        <v>yiyu</v>
      </c>
      <c r="F402" s="1" t="str">
        <f t="shared" si="22"/>
        <v>Draft</v>
      </c>
      <c r="G402" s="60" t="s">
        <v>47</v>
      </c>
      <c r="H402" s="1" t="str">
        <f t="shared" si="23"/>
        <v>VIP</v>
      </c>
      <c r="I402" s="1" t="s">
        <v>822</v>
      </c>
      <c r="N402" s="11" t="s">
        <v>49</v>
      </c>
      <c r="W402" s="8">
        <v>1500010</v>
      </c>
      <c r="AE402" s="11" t="s">
        <v>836</v>
      </c>
      <c r="AH402" s="8"/>
      <c r="AI402" s="7" t="s">
        <v>1102</v>
      </c>
      <c r="AJ402" s="7" t="s">
        <v>116</v>
      </c>
    </row>
    <row r="403" spans="1:36" ht="43.2">
      <c r="A403" s="1" t="s">
        <v>1297</v>
      </c>
      <c r="B403" s="1" t="s">
        <v>759</v>
      </c>
      <c r="D403" s="1" t="str">
        <f t="shared" si="20"/>
        <v>MANUAL</v>
      </c>
      <c r="E403" s="1" t="str">
        <f t="shared" si="21"/>
        <v>yiyu</v>
      </c>
      <c r="F403" s="1" t="str">
        <f t="shared" si="22"/>
        <v>Draft</v>
      </c>
      <c r="G403" s="60" t="s">
        <v>47</v>
      </c>
      <c r="H403" s="1" t="str">
        <f t="shared" si="23"/>
        <v>VIP</v>
      </c>
      <c r="I403" s="1" t="s">
        <v>822</v>
      </c>
      <c r="N403" s="11" t="s">
        <v>49</v>
      </c>
      <c r="W403" s="8">
        <v>1500011</v>
      </c>
      <c r="AE403" s="11" t="s">
        <v>836</v>
      </c>
      <c r="AH403" s="8"/>
      <c r="AI403" s="7" t="s">
        <v>1103</v>
      </c>
      <c r="AJ403" s="7" t="s">
        <v>1259</v>
      </c>
    </row>
    <row r="404" spans="1:36" ht="43.2">
      <c r="A404" s="1" t="s">
        <v>1297</v>
      </c>
      <c r="B404" s="1" t="s">
        <v>760</v>
      </c>
      <c r="D404" s="1" t="str">
        <f t="shared" si="20"/>
        <v>MANUAL</v>
      </c>
      <c r="E404" s="1" t="str">
        <f t="shared" si="21"/>
        <v>yiyu</v>
      </c>
      <c r="F404" s="1" t="str">
        <f t="shared" si="22"/>
        <v>Draft</v>
      </c>
      <c r="G404" s="60" t="s">
        <v>47</v>
      </c>
      <c r="H404" s="1" t="str">
        <f t="shared" si="23"/>
        <v>VIP</v>
      </c>
      <c r="I404" s="1" t="s">
        <v>822</v>
      </c>
      <c r="N404" s="11" t="s">
        <v>49</v>
      </c>
      <c r="W404" s="8">
        <v>1500012</v>
      </c>
      <c r="AE404" s="11" t="s">
        <v>836</v>
      </c>
      <c r="AH404" s="8"/>
      <c r="AI404" s="7" t="s">
        <v>1104</v>
      </c>
      <c r="AJ404" s="7" t="s">
        <v>1260</v>
      </c>
    </row>
    <row r="405" spans="1:36" ht="43.2">
      <c r="A405" s="1" t="s">
        <v>1297</v>
      </c>
      <c r="B405" s="1" t="s">
        <v>761</v>
      </c>
      <c r="D405" s="1" t="str">
        <f t="shared" si="20"/>
        <v>MANUAL</v>
      </c>
      <c r="E405" s="1" t="str">
        <f t="shared" si="21"/>
        <v>yiyu</v>
      </c>
      <c r="F405" s="1" t="str">
        <f t="shared" si="22"/>
        <v>Draft</v>
      </c>
      <c r="G405" s="60" t="s">
        <v>47</v>
      </c>
      <c r="H405" s="1" t="str">
        <f t="shared" si="23"/>
        <v>VIP</v>
      </c>
      <c r="I405" s="1" t="s">
        <v>822</v>
      </c>
      <c r="N405" s="11" t="s">
        <v>49</v>
      </c>
      <c r="W405" s="8">
        <v>1500013</v>
      </c>
      <c r="AE405" s="11" t="s">
        <v>836</v>
      </c>
      <c r="AH405" s="8"/>
      <c r="AI405" s="7" t="s">
        <v>1105</v>
      </c>
      <c r="AJ405" s="7" t="s">
        <v>1256</v>
      </c>
    </row>
    <row r="406" spans="1:36" ht="43.2">
      <c r="A406" s="1" t="s">
        <v>1297</v>
      </c>
      <c r="B406" s="1" t="s">
        <v>762</v>
      </c>
      <c r="D406" s="1" t="str">
        <f t="shared" si="20"/>
        <v>MANUAL</v>
      </c>
      <c r="E406" s="1" t="str">
        <f t="shared" si="21"/>
        <v>yiyu</v>
      </c>
      <c r="F406" s="1" t="str">
        <f t="shared" si="22"/>
        <v>Draft</v>
      </c>
      <c r="G406" s="60" t="s">
        <v>47</v>
      </c>
      <c r="H406" s="1" t="str">
        <f t="shared" si="23"/>
        <v>VIP</v>
      </c>
      <c r="I406" s="1" t="s">
        <v>822</v>
      </c>
      <c r="N406" s="11" t="s">
        <v>49</v>
      </c>
      <c r="W406" s="8">
        <v>1500014</v>
      </c>
      <c r="AE406" s="11" t="s">
        <v>836</v>
      </c>
      <c r="AH406" s="8"/>
      <c r="AI406" s="7" t="s">
        <v>1106</v>
      </c>
      <c r="AJ406" s="7" t="s">
        <v>1261</v>
      </c>
    </row>
    <row r="407" spans="1:36" ht="43.2">
      <c r="A407" s="1" t="s">
        <v>1297</v>
      </c>
      <c r="B407" s="1" t="s">
        <v>763</v>
      </c>
      <c r="D407" s="1" t="str">
        <f t="shared" si="20"/>
        <v>MANUAL</v>
      </c>
      <c r="E407" s="1" t="str">
        <f t="shared" si="21"/>
        <v>yiyu</v>
      </c>
      <c r="F407" s="1" t="str">
        <f t="shared" si="22"/>
        <v>Draft</v>
      </c>
      <c r="G407" s="60" t="s">
        <v>47</v>
      </c>
      <c r="H407" s="1" t="str">
        <f t="shared" si="23"/>
        <v>VIP</v>
      </c>
      <c r="I407" s="1" t="s">
        <v>822</v>
      </c>
      <c r="N407" s="11" t="s">
        <v>49</v>
      </c>
      <c r="W407" s="8">
        <v>1500015</v>
      </c>
      <c r="AE407" s="11" t="s">
        <v>836</v>
      </c>
      <c r="AH407" s="8"/>
      <c r="AI407" s="7" t="s">
        <v>1107</v>
      </c>
      <c r="AJ407" s="7" t="s">
        <v>1257</v>
      </c>
    </row>
    <row r="408" spans="1:36" ht="43.2">
      <c r="A408" s="1" t="s">
        <v>1297</v>
      </c>
      <c r="B408" s="1" t="s">
        <v>764</v>
      </c>
      <c r="D408" s="1" t="str">
        <f t="shared" si="20"/>
        <v>MANUAL</v>
      </c>
      <c r="E408" s="1" t="str">
        <f t="shared" si="21"/>
        <v>yiyu</v>
      </c>
      <c r="F408" s="1" t="str">
        <f t="shared" si="22"/>
        <v>Draft</v>
      </c>
      <c r="G408" s="60" t="s">
        <v>47</v>
      </c>
      <c r="H408" s="1" t="str">
        <f t="shared" si="23"/>
        <v>VIP</v>
      </c>
      <c r="I408" s="1" t="s">
        <v>822</v>
      </c>
      <c r="N408" s="11" t="s">
        <v>49</v>
      </c>
      <c r="W408" s="8">
        <v>1500016</v>
      </c>
      <c r="AE408" s="11" t="s">
        <v>836</v>
      </c>
      <c r="AH408" s="8"/>
      <c r="AI408" s="7" t="s">
        <v>1108</v>
      </c>
      <c r="AJ408" s="7" t="s">
        <v>1256</v>
      </c>
    </row>
    <row r="409" spans="1:36" ht="43.2">
      <c r="A409" s="1" t="s">
        <v>1297</v>
      </c>
      <c r="B409" s="1" t="s">
        <v>765</v>
      </c>
      <c r="D409" s="1" t="str">
        <f t="shared" si="20"/>
        <v>MANUAL</v>
      </c>
      <c r="E409" s="1" t="str">
        <f t="shared" si="21"/>
        <v>yiyu</v>
      </c>
      <c r="F409" s="1" t="str">
        <f t="shared" si="22"/>
        <v>Draft</v>
      </c>
      <c r="G409" s="60" t="s">
        <v>47</v>
      </c>
      <c r="H409" s="1" t="str">
        <f t="shared" si="23"/>
        <v>VIP</v>
      </c>
      <c r="I409" s="1" t="s">
        <v>822</v>
      </c>
      <c r="N409" s="11" t="s">
        <v>49</v>
      </c>
      <c r="W409" s="8">
        <v>1500017</v>
      </c>
      <c r="AE409" s="11" t="s">
        <v>836</v>
      </c>
      <c r="AH409" s="8"/>
      <c r="AI409" s="7" t="s">
        <v>1109</v>
      </c>
      <c r="AJ409" s="7" t="s">
        <v>1257</v>
      </c>
    </row>
    <row r="410" spans="1:36" ht="43.2">
      <c r="A410" s="1" t="s">
        <v>1297</v>
      </c>
      <c r="B410" s="1" t="s">
        <v>766</v>
      </c>
      <c r="D410" s="1" t="str">
        <f t="shared" si="20"/>
        <v>MANUAL</v>
      </c>
      <c r="E410" s="1" t="str">
        <f t="shared" si="21"/>
        <v>yiyu</v>
      </c>
      <c r="F410" s="1" t="str">
        <f t="shared" si="22"/>
        <v>Draft</v>
      </c>
      <c r="G410" s="60" t="s">
        <v>47</v>
      </c>
      <c r="H410" s="1" t="str">
        <f t="shared" si="23"/>
        <v>VIP</v>
      </c>
      <c r="I410" s="1" t="s">
        <v>822</v>
      </c>
      <c r="N410" s="11" t="s">
        <v>49</v>
      </c>
      <c r="W410" s="8">
        <v>1500018</v>
      </c>
      <c r="AE410" s="11" t="s">
        <v>836</v>
      </c>
      <c r="AH410" s="8"/>
      <c r="AI410" s="7" t="s">
        <v>1110</v>
      </c>
      <c r="AJ410" s="7" t="s">
        <v>1257</v>
      </c>
    </row>
    <row r="411" spans="1:36" ht="28.8">
      <c r="A411" s="1" t="s">
        <v>1297</v>
      </c>
      <c r="B411" s="1" t="s">
        <v>767</v>
      </c>
      <c r="D411" s="1" t="str">
        <f t="shared" si="20"/>
        <v>MANUAL</v>
      </c>
      <c r="E411" s="1" t="str">
        <f t="shared" si="21"/>
        <v>yiyu</v>
      </c>
      <c r="F411" s="1" t="str">
        <f t="shared" si="22"/>
        <v>Draft</v>
      </c>
      <c r="G411" s="60" t="s">
        <v>47</v>
      </c>
      <c r="H411" s="1" t="str">
        <f t="shared" si="23"/>
        <v>VIP</v>
      </c>
      <c r="I411" s="1" t="s">
        <v>822</v>
      </c>
      <c r="N411" s="11" t="s">
        <v>49</v>
      </c>
      <c r="W411" s="8">
        <v>1500019</v>
      </c>
      <c r="AE411" s="11" t="s">
        <v>836</v>
      </c>
      <c r="AH411" s="8"/>
      <c r="AI411" s="7" t="s">
        <v>1111</v>
      </c>
      <c r="AJ411" s="7" t="s">
        <v>77</v>
      </c>
    </row>
    <row r="412" spans="1:36" ht="43.2">
      <c r="A412" s="1" t="s">
        <v>1297</v>
      </c>
      <c r="B412" s="1" t="s">
        <v>1357</v>
      </c>
      <c r="D412" s="1" t="str">
        <f t="shared" si="20"/>
        <v>MANUAL</v>
      </c>
      <c r="E412" s="1" t="str">
        <f t="shared" si="21"/>
        <v>yiyu</v>
      </c>
      <c r="F412" s="1" t="str">
        <f t="shared" si="22"/>
        <v>Draft</v>
      </c>
      <c r="G412" s="60" t="s">
        <v>47</v>
      </c>
      <c r="H412" s="1" t="str">
        <f t="shared" si="23"/>
        <v>VIP</v>
      </c>
      <c r="I412" s="1" t="s">
        <v>822</v>
      </c>
      <c r="N412" s="11" t="s">
        <v>49</v>
      </c>
      <c r="W412" s="8">
        <v>1500020</v>
      </c>
      <c r="AE412" s="11" t="s">
        <v>836</v>
      </c>
      <c r="AH412" s="8"/>
      <c r="AI412" s="7" t="s">
        <v>1108</v>
      </c>
      <c r="AJ412" s="7" t="s">
        <v>1256</v>
      </c>
    </row>
    <row r="413" spans="1:36" ht="57.6">
      <c r="A413" s="1" t="s">
        <v>1297</v>
      </c>
      <c r="B413" s="1" t="s">
        <v>1358</v>
      </c>
      <c r="D413" s="1" t="str">
        <f t="shared" si="20"/>
        <v>MANUAL</v>
      </c>
      <c r="E413" s="1" t="str">
        <f t="shared" si="21"/>
        <v>yiyu</v>
      </c>
      <c r="F413" s="1" t="str">
        <f t="shared" si="22"/>
        <v>Draft</v>
      </c>
      <c r="G413" s="60" t="s">
        <v>47</v>
      </c>
      <c r="H413" s="1" t="str">
        <f t="shared" si="23"/>
        <v>VIP</v>
      </c>
      <c r="I413" s="1" t="s">
        <v>822</v>
      </c>
      <c r="N413" s="11" t="s">
        <v>49</v>
      </c>
      <c r="W413" s="8">
        <v>1500021</v>
      </c>
      <c r="AE413" s="11" t="s">
        <v>836</v>
      </c>
      <c r="AH413" s="8"/>
      <c r="AI413" s="7" t="s">
        <v>1112</v>
      </c>
      <c r="AJ413" s="7" t="s">
        <v>1586</v>
      </c>
    </row>
    <row r="414" spans="1:36" ht="43.2">
      <c r="A414" s="1" t="s">
        <v>1297</v>
      </c>
      <c r="B414" s="1" t="s">
        <v>1359</v>
      </c>
      <c r="D414" s="1" t="str">
        <f t="shared" ref="D414:D473" si="24">D413</f>
        <v>MANUAL</v>
      </c>
      <c r="E414" s="1" t="str">
        <f t="shared" ref="E414:E473" si="25">E413</f>
        <v>yiyu</v>
      </c>
      <c r="F414" s="1" t="str">
        <f t="shared" ref="F414:F473" si="26">F413</f>
        <v>Draft</v>
      </c>
      <c r="G414" s="60" t="s">
        <v>47</v>
      </c>
      <c r="H414" s="1" t="str">
        <f t="shared" ref="H414:H473" si="27">H413</f>
        <v>VIP</v>
      </c>
      <c r="I414" s="1" t="s">
        <v>822</v>
      </c>
      <c r="N414" s="11" t="s">
        <v>49</v>
      </c>
      <c r="W414" s="8">
        <v>1500022</v>
      </c>
      <c r="AE414" s="11" t="s">
        <v>836</v>
      </c>
      <c r="AH414" s="8"/>
      <c r="AI414" s="7" t="s">
        <v>1113</v>
      </c>
      <c r="AJ414" s="7" t="s">
        <v>1256</v>
      </c>
    </row>
    <row r="415" spans="1:36" ht="57.6">
      <c r="A415" s="1" t="s">
        <v>1297</v>
      </c>
      <c r="B415" s="1" t="s">
        <v>768</v>
      </c>
      <c r="D415" s="1" t="str">
        <f t="shared" si="24"/>
        <v>MANUAL</v>
      </c>
      <c r="E415" s="1" t="str">
        <f t="shared" si="25"/>
        <v>yiyu</v>
      </c>
      <c r="F415" s="1" t="str">
        <f t="shared" si="26"/>
        <v>Draft</v>
      </c>
      <c r="G415" s="60" t="s">
        <v>47</v>
      </c>
      <c r="H415" s="1" t="str">
        <f t="shared" si="27"/>
        <v>VIP</v>
      </c>
      <c r="I415" s="1" t="s">
        <v>822</v>
      </c>
      <c r="N415" s="11" t="s">
        <v>49</v>
      </c>
      <c r="W415" s="8">
        <v>1500035</v>
      </c>
      <c r="AE415" s="11" t="s">
        <v>836</v>
      </c>
      <c r="AH415" s="8"/>
      <c r="AI415" s="7" t="s">
        <v>1114</v>
      </c>
      <c r="AJ415" s="7" t="s">
        <v>1262</v>
      </c>
    </row>
    <row r="416" spans="1:36" ht="28.8">
      <c r="A416" s="1" t="s">
        <v>1297</v>
      </c>
      <c r="B416" s="1" t="s">
        <v>769</v>
      </c>
      <c r="D416" s="1" t="str">
        <f t="shared" si="24"/>
        <v>MANUAL</v>
      </c>
      <c r="E416" s="1" t="str">
        <f t="shared" si="25"/>
        <v>yiyu</v>
      </c>
      <c r="F416" s="1" t="str">
        <f t="shared" si="26"/>
        <v>Draft</v>
      </c>
      <c r="G416" s="60" t="s">
        <v>47</v>
      </c>
      <c r="H416" s="1" t="str">
        <f t="shared" si="27"/>
        <v>VIP</v>
      </c>
      <c r="I416" s="1" t="s">
        <v>822</v>
      </c>
      <c r="N416" s="11" t="s">
        <v>49</v>
      </c>
      <c r="W416" s="8">
        <v>1500023</v>
      </c>
      <c r="AE416" s="11" t="s">
        <v>836</v>
      </c>
      <c r="AH416" s="8"/>
      <c r="AI416" s="7" t="s">
        <v>1115</v>
      </c>
      <c r="AJ416" s="7" t="s">
        <v>69</v>
      </c>
    </row>
    <row r="417" spans="1:36" ht="28.8">
      <c r="A417" s="1" t="s">
        <v>1297</v>
      </c>
      <c r="B417" s="1" t="s">
        <v>1360</v>
      </c>
      <c r="D417" s="1" t="str">
        <f t="shared" si="24"/>
        <v>MANUAL</v>
      </c>
      <c r="E417" s="1" t="str">
        <f t="shared" si="25"/>
        <v>yiyu</v>
      </c>
      <c r="F417" s="1" t="str">
        <f t="shared" si="26"/>
        <v>Draft</v>
      </c>
      <c r="G417" s="60" t="s">
        <v>47</v>
      </c>
      <c r="H417" s="1" t="str">
        <f t="shared" si="27"/>
        <v>VIP</v>
      </c>
      <c r="I417" s="1" t="s">
        <v>822</v>
      </c>
      <c r="N417" s="11" t="s">
        <v>49</v>
      </c>
      <c r="W417" s="8">
        <v>1500024</v>
      </c>
      <c r="AE417" s="11" t="s">
        <v>836</v>
      </c>
      <c r="AH417" s="8"/>
      <c r="AI417" s="7" t="s">
        <v>1116</v>
      </c>
      <c r="AJ417" s="7" t="s">
        <v>1204</v>
      </c>
    </row>
    <row r="418" spans="1:36" ht="43.2">
      <c r="A418" s="1" t="s">
        <v>1297</v>
      </c>
      <c r="B418" s="1" t="s">
        <v>770</v>
      </c>
      <c r="D418" s="1" t="str">
        <f t="shared" si="24"/>
        <v>MANUAL</v>
      </c>
      <c r="E418" s="1" t="str">
        <f t="shared" si="25"/>
        <v>yiyu</v>
      </c>
      <c r="F418" s="1" t="str">
        <f t="shared" si="26"/>
        <v>Draft</v>
      </c>
      <c r="G418" s="60" t="s">
        <v>47</v>
      </c>
      <c r="H418" s="1" t="str">
        <f t="shared" si="27"/>
        <v>VIP</v>
      </c>
      <c r="I418" s="1" t="s">
        <v>822</v>
      </c>
      <c r="N418" s="11" t="s">
        <v>49</v>
      </c>
      <c r="W418" s="8">
        <v>1500025</v>
      </c>
      <c r="AE418" s="11" t="s">
        <v>836</v>
      </c>
      <c r="AH418" s="8"/>
      <c r="AI418" s="7" t="s">
        <v>1117</v>
      </c>
      <c r="AJ418" s="7" t="s">
        <v>1263</v>
      </c>
    </row>
    <row r="419" spans="1:36" ht="57.6">
      <c r="A419" s="1" t="s">
        <v>1297</v>
      </c>
      <c r="B419" s="1" t="s">
        <v>771</v>
      </c>
      <c r="D419" s="1" t="str">
        <f t="shared" si="24"/>
        <v>MANUAL</v>
      </c>
      <c r="E419" s="1" t="str">
        <f t="shared" si="25"/>
        <v>yiyu</v>
      </c>
      <c r="F419" s="1" t="str">
        <f t="shared" si="26"/>
        <v>Draft</v>
      </c>
      <c r="G419" s="60" t="s">
        <v>47</v>
      </c>
      <c r="H419" s="1" t="str">
        <f t="shared" si="27"/>
        <v>VIP</v>
      </c>
      <c r="I419" s="1" t="s">
        <v>822</v>
      </c>
      <c r="N419" s="11" t="s">
        <v>49</v>
      </c>
      <c r="W419" s="8">
        <v>1500036</v>
      </c>
      <c r="AE419" s="11" t="s">
        <v>836</v>
      </c>
      <c r="AH419" s="8"/>
      <c r="AI419" s="7" t="s">
        <v>1118</v>
      </c>
      <c r="AJ419" s="7" t="s">
        <v>1264</v>
      </c>
    </row>
    <row r="420" spans="1:36" ht="43.2">
      <c r="A420" s="1" t="s">
        <v>1297</v>
      </c>
      <c r="B420" s="1" t="s">
        <v>772</v>
      </c>
      <c r="D420" s="1" t="str">
        <f t="shared" si="24"/>
        <v>MANUAL</v>
      </c>
      <c r="E420" s="1" t="str">
        <f t="shared" si="25"/>
        <v>yiyu</v>
      </c>
      <c r="F420" s="1" t="str">
        <f t="shared" si="26"/>
        <v>Draft</v>
      </c>
      <c r="G420" s="60" t="s">
        <v>47</v>
      </c>
      <c r="H420" s="1" t="str">
        <f t="shared" si="27"/>
        <v>VIP</v>
      </c>
      <c r="I420" s="1" t="s">
        <v>822</v>
      </c>
      <c r="N420" s="11" t="s">
        <v>49</v>
      </c>
      <c r="W420" s="8">
        <v>1500026</v>
      </c>
      <c r="AE420" s="11" t="s">
        <v>836</v>
      </c>
      <c r="AH420" s="8"/>
      <c r="AI420" s="7" t="s">
        <v>1119</v>
      </c>
      <c r="AJ420" s="10" t="s">
        <v>1265</v>
      </c>
    </row>
    <row r="421" spans="1:36" ht="43.2">
      <c r="A421" s="1" t="s">
        <v>1297</v>
      </c>
      <c r="B421" s="1" t="s">
        <v>773</v>
      </c>
      <c r="D421" s="1" t="str">
        <f t="shared" si="24"/>
        <v>MANUAL</v>
      </c>
      <c r="E421" s="1" t="str">
        <f t="shared" si="25"/>
        <v>yiyu</v>
      </c>
      <c r="F421" s="1" t="str">
        <f t="shared" si="26"/>
        <v>Draft</v>
      </c>
      <c r="G421" s="60" t="s">
        <v>47</v>
      </c>
      <c r="H421" s="1" t="str">
        <f t="shared" si="27"/>
        <v>VIP</v>
      </c>
      <c r="I421" s="1" t="s">
        <v>822</v>
      </c>
      <c r="N421" s="11" t="s">
        <v>49</v>
      </c>
      <c r="W421" s="8">
        <v>1500027</v>
      </c>
      <c r="AE421" s="11" t="s">
        <v>836</v>
      </c>
      <c r="AH421" s="8"/>
      <c r="AI421" s="7" t="s">
        <v>1113</v>
      </c>
      <c r="AJ421" s="7" t="s">
        <v>1256</v>
      </c>
    </row>
    <row r="422" spans="1:36" ht="57.6">
      <c r="A422" s="1" t="s">
        <v>1297</v>
      </c>
      <c r="B422" s="1" t="s">
        <v>774</v>
      </c>
      <c r="D422" s="1" t="str">
        <f t="shared" si="24"/>
        <v>MANUAL</v>
      </c>
      <c r="E422" s="1" t="str">
        <f t="shared" si="25"/>
        <v>yiyu</v>
      </c>
      <c r="F422" s="1" t="str">
        <f t="shared" si="26"/>
        <v>Draft</v>
      </c>
      <c r="G422" s="60" t="s">
        <v>47</v>
      </c>
      <c r="H422" s="1" t="str">
        <f t="shared" si="27"/>
        <v>VIP</v>
      </c>
      <c r="I422" s="1" t="s">
        <v>822</v>
      </c>
      <c r="N422" s="11" t="s">
        <v>49</v>
      </c>
      <c r="W422" s="8">
        <v>1500028</v>
      </c>
      <c r="AE422" s="11" t="s">
        <v>836</v>
      </c>
      <c r="AH422" s="8"/>
      <c r="AI422" s="7" t="s">
        <v>1120</v>
      </c>
      <c r="AJ422" s="7" t="s">
        <v>1266</v>
      </c>
    </row>
    <row r="423" spans="1:36" ht="57.6">
      <c r="A423" s="1" t="s">
        <v>1297</v>
      </c>
      <c r="B423" s="1" t="s">
        <v>775</v>
      </c>
      <c r="D423" s="1" t="str">
        <f t="shared" si="24"/>
        <v>MANUAL</v>
      </c>
      <c r="E423" s="1" t="str">
        <f t="shared" si="25"/>
        <v>yiyu</v>
      </c>
      <c r="F423" s="1" t="str">
        <f t="shared" si="26"/>
        <v>Draft</v>
      </c>
      <c r="G423" s="60" t="s">
        <v>47</v>
      </c>
      <c r="H423" s="1" t="str">
        <f t="shared" si="27"/>
        <v>VIP</v>
      </c>
      <c r="I423" s="1" t="s">
        <v>822</v>
      </c>
      <c r="N423" s="11" t="s">
        <v>49</v>
      </c>
      <c r="W423" s="8">
        <v>1500029</v>
      </c>
      <c r="AE423" s="11" t="s">
        <v>836</v>
      </c>
      <c r="AH423" s="8"/>
      <c r="AI423" s="7" t="s">
        <v>1121</v>
      </c>
      <c r="AJ423" s="7" t="s">
        <v>1266</v>
      </c>
    </row>
    <row r="424" spans="1:36" ht="43.2">
      <c r="A424" s="1" t="s">
        <v>1297</v>
      </c>
      <c r="B424" s="1" t="s">
        <v>776</v>
      </c>
      <c r="D424" s="1" t="str">
        <f t="shared" si="24"/>
        <v>MANUAL</v>
      </c>
      <c r="E424" s="1" t="str">
        <f t="shared" si="25"/>
        <v>yiyu</v>
      </c>
      <c r="F424" s="1" t="str">
        <f t="shared" si="26"/>
        <v>Draft</v>
      </c>
      <c r="G424" s="60" t="s">
        <v>47</v>
      </c>
      <c r="H424" s="1" t="str">
        <f t="shared" si="27"/>
        <v>VIP</v>
      </c>
      <c r="I424" s="1" t="s">
        <v>822</v>
      </c>
      <c r="N424" s="11" t="s">
        <v>49</v>
      </c>
      <c r="W424" s="8">
        <v>1500030</v>
      </c>
      <c r="AE424" s="11" t="s">
        <v>836</v>
      </c>
      <c r="AH424" s="8"/>
      <c r="AI424" s="7" t="s">
        <v>1122</v>
      </c>
      <c r="AJ424" s="7" t="s">
        <v>1255</v>
      </c>
    </row>
    <row r="425" spans="1:36" ht="28.8">
      <c r="A425" s="1" t="s">
        <v>1297</v>
      </c>
      <c r="B425" s="1" t="s">
        <v>777</v>
      </c>
      <c r="D425" s="1" t="str">
        <f t="shared" si="24"/>
        <v>MANUAL</v>
      </c>
      <c r="E425" s="1" t="str">
        <f t="shared" si="25"/>
        <v>yiyu</v>
      </c>
      <c r="F425" s="1" t="str">
        <f t="shared" si="26"/>
        <v>Draft</v>
      </c>
      <c r="G425" s="60" t="s">
        <v>47</v>
      </c>
      <c r="H425" s="1" t="str">
        <f t="shared" si="27"/>
        <v>VIP</v>
      </c>
      <c r="I425" s="1" t="s">
        <v>822</v>
      </c>
      <c r="N425" s="11" t="s">
        <v>49</v>
      </c>
      <c r="W425" s="8">
        <v>1500031</v>
      </c>
      <c r="AE425" s="11" t="s">
        <v>836</v>
      </c>
      <c r="AH425" s="8"/>
      <c r="AI425" s="7" t="s">
        <v>1123</v>
      </c>
      <c r="AJ425" s="7" t="s">
        <v>1267</v>
      </c>
    </row>
    <row r="426" spans="1:36" ht="43.2">
      <c r="A426" s="1" t="s">
        <v>1297</v>
      </c>
      <c r="B426" s="1" t="s">
        <v>778</v>
      </c>
      <c r="D426" s="1" t="str">
        <f t="shared" si="24"/>
        <v>MANUAL</v>
      </c>
      <c r="E426" s="1" t="str">
        <f t="shared" si="25"/>
        <v>yiyu</v>
      </c>
      <c r="F426" s="1" t="str">
        <f t="shared" si="26"/>
        <v>Draft</v>
      </c>
      <c r="G426" s="60" t="s">
        <v>47</v>
      </c>
      <c r="H426" s="1" t="str">
        <f t="shared" si="27"/>
        <v>VIP</v>
      </c>
      <c r="I426" s="1" t="s">
        <v>822</v>
      </c>
      <c r="N426" s="11" t="s">
        <v>49</v>
      </c>
      <c r="W426" s="8">
        <v>1500032</v>
      </c>
      <c r="AE426" s="11" t="s">
        <v>836</v>
      </c>
      <c r="AH426" s="8"/>
      <c r="AI426" s="7" t="s">
        <v>1124</v>
      </c>
      <c r="AJ426" s="7" t="s">
        <v>1256</v>
      </c>
    </row>
    <row r="427" spans="1:36" ht="28.8">
      <c r="A427" s="1" t="s">
        <v>1297</v>
      </c>
      <c r="B427" s="1" t="s">
        <v>779</v>
      </c>
      <c r="D427" s="1" t="str">
        <f t="shared" si="24"/>
        <v>MANUAL</v>
      </c>
      <c r="E427" s="1" t="str">
        <f t="shared" si="25"/>
        <v>yiyu</v>
      </c>
      <c r="F427" s="1" t="str">
        <f t="shared" si="26"/>
        <v>Draft</v>
      </c>
      <c r="G427" s="60" t="s">
        <v>47</v>
      </c>
      <c r="H427" s="1" t="str">
        <f t="shared" si="27"/>
        <v>VIP</v>
      </c>
      <c r="I427" s="1" t="s">
        <v>822</v>
      </c>
      <c r="N427" s="11" t="s">
        <v>49</v>
      </c>
      <c r="W427" s="8">
        <v>1500033</v>
      </c>
      <c r="AE427" s="11" t="s">
        <v>836</v>
      </c>
      <c r="AH427" s="8"/>
      <c r="AI427" s="7" t="s">
        <v>1125</v>
      </c>
      <c r="AJ427" s="7" t="s">
        <v>1225</v>
      </c>
    </row>
    <row r="428" spans="1:36" ht="57.6">
      <c r="A428" s="1" t="s">
        <v>1297</v>
      </c>
      <c r="B428" s="1" t="s">
        <v>780</v>
      </c>
      <c r="D428" s="1" t="str">
        <f t="shared" si="24"/>
        <v>MANUAL</v>
      </c>
      <c r="E428" s="1" t="str">
        <f t="shared" si="25"/>
        <v>yiyu</v>
      </c>
      <c r="F428" s="1" t="str">
        <f t="shared" si="26"/>
        <v>Draft</v>
      </c>
      <c r="G428" s="60" t="s">
        <v>47</v>
      </c>
      <c r="H428" s="1" t="str">
        <f t="shared" si="27"/>
        <v>VIP</v>
      </c>
      <c r="I428" s="1" t="s">
        <v>822</v>
      </c>
      <c r="N428" s="11" t="s">
        <v>49</v>
      </c>
      <c r="W428" s="8">
        <v>1500037</v>
      </c>
      <c r="AE428" s="11" t="s">
        <v>836</v>
      </c>
      <c r="AH428" s="8"/>
      <c r="AI428" s="7" t="s">
        <v>1126</v>
      </c>
      <c r="AJ428" s="7" t="s">
        <v>1262</v>
      </c>
    </row>
    <row r="429" spans="1:36" ht="43.2">
      <c r="A429" s="1" t="s">
        <v>1297</v>
      </c>
      <c r="B429" s="1" t="s">
        <v>781</v>
      </c>
      <c r="D429" s="1" t="str">
        <f t="shared" si="24"/>
        <v>MANUAL</v>
      </c>
      <c r="E429" s="1" t="str">
        <f t="shared" si="25"/>
        <v>yiyu</v>
      </c>
      <c r="F429" s="1" t="str">
        <f t="shared" si="26"/>
        <v>Draft</v>
      </c>
      <c r="G429" s="45" t="s">
        <v>36</v>
      </c>
      <c r="H429" s="1" t="str">
        <f t="shared" si="27"/>
        <v>VIP</v>
      </c>
      <c r="I429" s="1" t="s">
        <v>822</v>
      </c>
      <c r="N429" s="11" t="s">
        <v>49</v>
      </c>
      <c r="W429" s="8">
        <v>1500034</v>
      </c>
      <c r="AE429" s="11" t="s">
        <v>836</v>
      </c>
      <c r="AH429" s="8"/>
      <c r="AI429" s="7" t="s">
        <v>1127</v>
      </c>
      <c r="AJ429" s="7" t="s">
        <v>1256</v>
      </c>
    </row>
    <row r="430" spans="1:36" ht="28.8">
      <c r="A430" s="1" t="s">
        <v>1314</v>
      </c>
      <c r="B430" s="1" t="s">
        <v>782</v>
      </c>
      <c r="D430" s="1" t="str">
        <f t="shared" si="24"/>
        <v>MANUAL</v>
      </c>
      <c r="E430" s="1" t="str">
        <f t="shared" si="25"/>
        <v>yiyu</v>
      </c>
      <c r="F430" s="1" t="str">
        <f t="shared" si="26"/>
        <v>Draft</v>
      </c>
      <c r="G430" s="60" t="s">
        <v>36</v>
      </c>
      <c r="H430" s="1" t="str">
        <f t="shared" si="27"/>
        <v>VIP</v>
      </c>
      <c r="I430" s="1" t="s">
        <v>822</v>
      </c>
      <c r="N430" s="11" t="s">
        <v>49</v>
      </c>
      <c r="W430" s="8">
        <v>1600000</v>
      </c>
      <c r="AE430" s="11" t="s">
        <v>149</v>
      </c>
      <c r="AH430" s="7" t="s">
        <v>1273</v>
      </c>
      <c r="AI430" s="10" t="s">
        <v>1128</v>
      </c>
      <c r="AJ430" s="10" t="s">
        <v>68</v>
      </c>
    </row>
    <row r="431" spans="1:36" ht="43.2">
      <c r="A431" s="1" t="s">
        <v>1314</v>
      </c>
      <c r="B431" s="1" t="s">
        <v>783</v>
      </c>
      <c r="D431" s="1" t="str">
        <f t="shared" si="24"/>
        <v>MANUAL</v>
      </c>
      <c r="E431" s="1" t="str">
        <f t="shared" si="25"/>
        <v>yiyu</v>
      </c>
      <c r="F431" s="1" t="str">
        <f t="shared" si="26"/>
        <v>Draft</v>
      </c>
      <c r="G431" s="60" t="s">
        <v>36</v>
      </c>
      <c r="H431" s="1" t="str">
        <f t="shared" si="27"/>
        <v>VIP</v>
      </c>
      <c r="I431" s="1" t="s">
        <v>822</v>
      </c>
      <c r="N431" s="11" t="s">
        <v>49</v>
      </c>
      <c r="W431" s="8">
        <v>1600001</v>
      </c>
      <c r="AE431" s="11" t="s">
        <v>149</v>
      </c>
      <c r="AH431" s="7" t="s">
        <v>1273</v>
      </c>
      <c r="AI431" s="7" t="s">
        <v>1129</v>
      </c>
      <c r="AJ431" s="7" t="s">
        <v>1255</v>
      </c>
    </row>
    <row r="432" spans="1:36" ht="43.2">
      <c r="A432" s="1" t="s">
        <v>1314</v>
      </c>
      <c r="B432" s="1" t="s">
        <v>784</v>
      </c>
      <c r="D432" s="1" t="str">
        <f t="shared" si="24"/>
        <v>MANUAL</v>
      </c>
      <c r="E432" s="1" t="str">
        <f t="shared" si="25"/>
        <v>yiyu</v>
      </c>
      <c r="F432" s="1" t="str">
        <f t="shared" si="26"/>
        <v>Draft</v>
      </c>
      <c r="G432" s="60" t="s">
        <v>47</v>
      </c>
      <c r="H432" s="1" t="str">
        <f t="shared" si="27"/>
        <v>VIP</v>
      </c>
      <c r="I432" s="1" t="s">
        <v>822</v>
      </c>
      <c r="N432" s="11" t="s">
        <v>49</v>
      </c>
      <c r="W432" s="8">
        <v>1600002</v>
      </c>
      <c r="AE432" s="11" t="s">
        <v>149</v>
      </c>
      <c r="AH432" s="8"/>
      <c r="AI432" s="7" t="s">
        <v>1130</v>
      </c>
      <c r="AJ432" s="7" t="s">
        <v>76</v>
      </c>
    </row>
    <row r="433" spans="1:36" ht="43.2">
      <c r="A433" s="1" t="s">
        <v>1314</v>
      </c>
      <c r="B433" s="1" t="s">
        <v>785</v>
      </c>
      <c r="D433" s="1" t="str">
        <f t="shared" si="24"/>
        <v>MANUAL</v>
      </c>
      <c r="E433" s="1" t="str">
        <f t="shared" si="25"/>
        <v>yiyu</v>
      </c>
      <c r="F433" s="1" t="str">
        <f t="shared" si="26"/>
        <v>Draft</v>
      </c>
      <c r="G433" s="60" t="s">
        <v>47</v>
      </c>
      <c r="H433" s="1" t="str">
        <f t="shared" si="27"/>
        <v>VIP</v>
      </c>
      <c r="I433" s="1" t="s">
        <v>822</v>
      </c>
      <c r="N433" s="11" t="s">
        <v>49</v>
      </c>
      <c r="W433" s="8">
        <v>1600003</v>
      </c>
      <c r="AE433" s="11" t="s">
        <v>149</v>
      </c>
      <c r="AH433" s="7" t="s">
        <v>151</v>
      </c>
      <c r="AI433" s="7" t="s">
        <v>1131</v>
      </c>
      <c r="AJ433" s="7" t="s">
        <v>1256</v>
      </c>
    </row>
    <row r="434" spans="1:36" ht="43.2">
      <c r="A434" s="1" t="s">
        <v>1314</v>
      </c>
      <c r="B434" s="1" t="s">
        <v>786</v>
      </c>
      <c r="D434" s="1" t="str">
        <f t="shared" si="24"/>
        <v>MANUAL</v>
      </c>
      <c r="E434" s="1" t="str">
        <f t="shared" si="25"/>
        <v>yiyu</v>
      </c>
      <c r="F434" s="1" t="str">
        <f t="shared" si="26"/>
        <v>Draft</v>
      </c>
      <c r="G434" s="60" t="s">
        <v>47</v>
      </c>
      <c r="H434" s="1" t="str">
        <f t="shared" si="27"/>
        <v>VIP</v>
      </c>
      <c r="I434" s="1" t="s">
        <v>822</v>
      </c>
      <c r="N434" s="11" t="s">
        <v>49</v>
      </c>
      <c r="W434" s="8">
        <v>1600004</v>
      </c>
      <c r="AE434" s="11" t="s">
        <v>149</v>
      </c>
      <c r="AH434" s="7" t="s">
        <v>151</v>
      </c>
      <c r="AI434" s="7" t="s">
        <v>1132</v>
      </c>
      <c r="AJ434" s="7" t="s">
        <v>1257</v>
      </c>
    </row>
    <row r="435" spans="1:36" ht="43.2">
      <c r="A435" s="1" t="s">
        <v>1314</v>
      </c>
      <c r="B435" s="1" t="s">
        <v>787</v>
      </c>
      <c r="D435" s="1" t="str">
        <f t="shared" si="24"/>
        <v>MANUAL</v>
      </c>
      <c r="E435" s="1" t="str">
        <f t="shared" si="25"/>
        <v>yiyu</v>
      </c>
      <c r="F435" s="1" t="str">
        <f t="shared" si="26"/>
        <v>Draft</v>
      </c>
      <c r="G435" s="60" t="s">
        <v>47</v>
      </c>
      <c r="H435" s="1" t="str">
        <f t="shared" si="27"/>
        <v>VIP</v>
      </c>
      <c r="I435" s="1" t="s">
        <v>822</v>
      </c>
      <c r="N435" s="11" t="s">
        <v>49</v>
      </c>
      <c r="W435" s="8">
        <v>1600005</v>
      </c>
      <c r="AE435" s="11" t="s">
        <v>149</v>
      </c>
      <c r="AH435" s="7" t="s">
        <v>151</v>
      </c>
      <c r="AI435" s="7" t="s">
        <v>1133</v>
      </c>
      <c r="AJ435" s="7" t="s">
        <v>1257</v>
      </c>
    </row>
    <row r="436" spans="1:36" ht="43.2">
      <c r="A436" s="1" t="s">
        <v>1314</v>
      </c>
      <c r="B436" s="1" t="s">
        <v>788</v>
      </c>
      <c r="D436" s="1" t="str">
        <f t="shared" si="24"/>
        <v>MANUAL</v>
      </c>
      <c r="E436" s="1" t="str">
        <f t="shared" si="25"/>
        <v>yiyu</v>
      </c>
      <c r="F436" s="1" t="str">
        <f t="shared" si="26"/>
        <v>Draft</v>
      </c>
      <c r="G436" s="60" t="s">
        <v>47</v>
      </c>
      <c r="H436" s="1" t="str">
        <f t="shared" si="27"/>
        <v>VIP</v>
      </c>
      <c r="I436" s="1" t="s">
        <v>822</v>
      </c>
      <c r="N436" s="11" t="s">
        <v>49</v>
      </c>
      <c r="W436" s="8">
        <v>1600006</v>
      </c>
      <c r="AE436" s="11" t="s">
        <v>149</v>
      </c>
      <c r="AH436" s="7" t="s">
        <v>151</v>
      </c>
      <c r="AI436" s="7" t="s">
        <v>1134</v>
      </c>
      <c r="AJ436" s="7" t="s">
        <v>1257</v>
      </c>
    </row>
    <row r="437" spans="1:36" ht="43.2">
      <c r="A437" s="1" t="s">
        <v>1314</v>
      </c>
      <c r="B437" s="1" t="s">
        <v>789</v>
      </c>
      <c r="D437" s="1" t="str">
        <f t="shared" si="24"/>
        <v>MANUAL</v>
      </c>
      <c r="E437" s="1" t="str">
        <f t="shared" si="25"/>
        <v>yiyu</v>
      </c>
      <c r="F437" s="1" t="str">
        <f t="shared" si="26"/>
        <v>Draft</v>
      </c>
      <c r="G437" s="60" t="s">
        <v>47</v>
      </c>
      <c r="H437" s="1" t="str">
        <f t="shared" si="27"/>
        <v>VIP</v>
      </c>
      <c r="I437" s="1" t="s">
        <v>822</v>
      </c>
      <c r="N437" s="11" t="s">
        <v>49</v>
      </c>
      <c r="W437" s="8">
        <v>1600007</v>
      </c>
      <c r="AE437" s="11" t="s">
        <v>149</v>
      </c>
      <c r="AH437" s="7" t="s">
        <v>151</v>
      </c>
      <c r="AI437" s="7" t="s">
        <v>1131</v>
      </c>
      <c r="AJ437" s="7" t="s">
        <v>1256</v>
      </c>
    </row>
    <row r="438" spans="1:36" ht="43.2">
      <c r="A438" s="1" t="s">
        <v>1314</v>
      </c>
      <c r="B438" s="1" t="s">
        <v>790</v>
      </c>
      <c r="D438" s="1" t="str">
        <f t="shared" si="24"/>
        <v>MANUAL</v>
      </c>
      <c r="E438" s="1" t="str">
        <f t="shared" si="25"/>
        <v>yiyu</v>
      </c>
      <c r="F438" s="1" t="str">
        <f t="shared" si="26"/>
        <v>Draft</v>
      </c>
      <c r="G438" s="60" t="s">
        <v>47</v>
      </c>
      <c r="H438" s="1" t="str">
        <f t="shared" si="27"/>
        <v>VIP</v>
      </c>
      <c r="I438" s="1" t="s">
        <v>822</v>
      </c>
      <c r="N438" s="11" t="s">
        <v>49</v>
      </c>
      <c r="W438" s="8">
        <v>1600008</v>
      </c>
      <c r="AE438" s="11" t="s">
        <v>149</v>
      </c>
      <c r="AH438" s="7" t="s">
        <v>151</v>
      </c>
      <c r="AI438" s="7" t="s">
        <v>1135</v>
      </c>
      <c r="AJ438" s="7" t="s">
        <v>1258</v>
      </c>
    </row>
    <row r="439" spans="1:36" ht="43.2">
      <c r="A439" s="1" t="s">
        <v>1314</v>
      </c>
      <c r="B439" s="1" t="s">
        <v>791</v>
      </c>
      <c r="D439" s="1" t="str">
        <f t="shared" si="24"/>
        <v>MANUAL</v>
      </c>
      <c r="E439" s="1" t="str">
        <f t="shared" si="25"/>
        <v>yiyu</v>
      </c>
      <c r="F439" s="1" t="str">
        <f t="shared" si="26"/>
        <v>Draft</v>
      </c>
      <c r="G439" s="60" t="s">
        <v>47</v>
      </c>
      <c r="H439" s="1" t="str">
        <f t="shared" si="27"/>
        <v>VIP</v>
      </c>
      <c r="I439" s="1" t="s">
        <v>822</v>
      </c>
      <c r="N439" s="11" t="s">
        <v>49</v>
      </c>
      <c r="W439" s="8">
        <v>1600009</v>
      </c>
      <c r="AE439" s="11" t="s">
        <v>149</v>
      </c>
      <c r="AH439" s="7" t="s">
        <v>151</v>
      </c>
      <c r="AI439" s="7" t="s">
        <v>1131</v>
      </c>
      <c r="AJ439" s="7" t="s">
        <v>1256</v>
      </c>
    </row>
    <row r="440" spans="1:36" ht="28.8">
      <c r="A440" s="1" t="s">
        <v>1314</v>
      </c>
      <c r="B440" s="1" t="s">
        <v>792</v>
      </c>
      <c r="D440" s="1" t="str">
        <f t="shared" si="24"/>
        <v>MANUAL</v>
      </c>
      <c r="E440" s="1" t="str">
        <f t="shared" si="25"/>
        <v>yiyu</v>
      </c>
      <c r="F440" s="1" t="str">
        <f t="shared" si="26"/>
        <v>Draft</v>
      </c>
      <c r="G440" s="60" t="s">
        <v>47</v>
      </c>
      <c r="H440" s="1" t="str">
        <f t="shared" si="27"/>
        <v>VIP</v>
      </c>
      <c r="I440" s="1" t="s">
        <v>822</v>
      </c>
      <c r="N440" s="11" t="s">
        <v>49</v>
      </c>
      <c r="W440" s="8">
        <v>1600010</v>
      </c>
      <c r="AE440" s="11" t="s">
        <v>149</v>
      </c>
      <c r="AH440" s="7" t="s">
        <v>151</v>
      </c>
      <c r="AI440" s="10" t="s">
        <v>1136</v>
      </c>
      <c r="AJ440" s="7" t="s">
        <v>116</v>
      </c>
    </row>
    <row r="441" spans="1:36" ht="57.6">
      <c r="A441" s="1" t="s">
        <v>1314</v>
      </c>
      <c r="B441" s="1" t="s">
        <v>793</v>
      </c>
      <c r="D441" s="1" t="str">
        <f t="shared" si="24"/>
        <v>MANUAL</v>
      </c>
      <c r="E441" s="1" t="str">
        <f t="shared" si="25"/>
        <v>yiyu</v>
      </c>
      <c r="F441" s="1" t="str">
        <f t="shared" si="26"/>
        <v>Draft</v>
      </c>
      <c r="G441" s="60" t="s">
        <v>47</v>
      </c>
      <c r="H441" s="1" t="str">
        <f t="shared" si="27"/>
        <v>VIP</v>
      </c>
      <c r="I441" s="1" t="s">
        <v>822</v>
      </c>
      <c r="N441" s="11" t="s">
        <v>49</v>
      </c>
      <c r="W441" s="8">
        <v>1600035</v>
      </c>
      <c r="AE441" s="11" t="s">
        <v>149</v>
      </c>
      <c r="AH441" s="10" t="s">
        <v>151</v>
      </c>
      <c r="AI441" s="10" t="s">
        <v>1137</v>
      </c>
      <c r="AJ441" s="7" t="s">
        <v>1262</v>
      </c>
    </row>
    <row r="442" spans="1:36" ht="43.2">
      <c r="A442" s="1" t="s">
        <v>1314</v>
      </c>
      <c r="B442" s="1" t="s">
        <v>794</v>
      </c>
      <c r="D442" s="1" t="str">
        <f t="shared" si="24"/>
        <v>MANUAL</v>
      </c>
      <c r="E442" s="1" t="str">
        <f t="shared" si="25"/>
        <v>yiyu</v>
      </c>
      <c r="F442" s="1" t="str">
        <f t="shared" si="26"/>
        <v>Draft</v>
      </c>
      <c r="G442" s="60" t="s">
        <v>47</v>
      </c>
      <c r="H442" s="1" t="str">
        <f t="shared" si="27"/>
        <v>VIP</v>
      </c>
      <c r="I442" s="1" t="s">
        <v>822</v>
      </c>
      <c r="N442" s="11" t="s">
        <v>49</v>
      </c>
      <c r="W442" s="8">
        <v>1600011</v>
      </c>
      <c r="AE442" s="11" t="s">
        <v>149</v>
      </c>
      <c r="AH442" s="7" t="s">
        <v>151</v>
      </c>
      <c r="AI442" s="7" t="s">
        <v>1138</v>
      </c>
      <c r="AJ442" s="7" t="s">
        <v>1259</v>
      </c>
    </row>
    <row r="443" spans="1:36" ht="43.2">
      <c r="A443" s="1" t="s">
        <v>1314</v>
      </c>
      <c r="B443" s="1" t="s">
        <v>795</v>
      </c>
      <c r="D443" s="1" t="str">
        <f t="shared" si="24"/>
        <v>MANUAL</v>
      </c>
      <c r="E443" s="1" t="str">
        <f t="shared" si="25"/>
        <v>yiyu</v>
      </c>
      <c r="F443" s="1" t="str">
        <f t="shared" si="26"/>
        <v>Draft</v>
      </c>
      <c r="G443" s="60" t="s">
        <v>47</v>
      </c>
      <c r="H443" s="1" t="str">
        <f t="shared" si="27"/>
        <v>VIP</v>
      </c>
      <c r="I443" s="1" t="s">
        <v>822</v>
      </c>
      <c r="N443" s="11" t="s">
        <v>49</v>
      </c>
      <c r="W443" s="8">
        <v>1600012</v>
      </c>
      <c r="AE443" s="11" t="s">
        <v>149</v>
      </c>
      <c r="AH443" s="7" t="s">
        <v>151</v>
      </c>
      <c r="AI443" s="7" t="s">
        <v>1139</v>
      </c>
      <c r="AJ443" s="7" t="s">
        <v>1260</v>
      </c>
    </row>
    <row r="444" spans="1:36" ht="43.2">
      <c r="A444" s="1" t="s">
        <v>1314</v>
      </c>
      <c r="B444" s="1" t="s">
        <v>796</v>
      </c>
      <c r="D444" s="1" t="str">
        <f t="shared" si="24"/>
        <v>MANUAL</v>
      </c>
      <c r="E444" s="1" t="str">
        <f t="shared" si="25"/>
        <v>yiyu</v>
      </c>
      <c r="F444" s="1" t="str">
        <f t="shared" si="26"/>
        <v>Draft</v>
      </c>
      <c r="G444" s="60" t="s">
        <v>47</v>
      </c>
      <c r="H444" s="1" t="str">
        <f t="shared" si="27"/>
        <v>VIP</v>
      </c>
      <c r="I444" s="1" t="s">
        <v>822</v>
      </c>
      <c r="N444" s="11" t="s">
        <v>49</v>
      </c>
      <c r="W444" s="8">
        <v>1600013</v>
      </c>
      <c r="AE444" s="11" t="s">
        <v>149</v>
      </c>
      <c r="AH444" s="7" t="s">
        <v>151</v>
      </c>
      <c r="AI444" s="7" t="s">
        <v>1140</v>
      </c>
      <c r="AJ444" s="7" t="s">
        <v>1256</v>
      </c>
    </row>
    <row r="445" spans="1:36" ht="43.2">
      <c r="A445" s="1" t="s">
        <v>1314</v>
      </c>
      <c r="B445" s="1" t="s">
        <v>797</v>
      </c>
      <c r="D445" s="1" t="str">
        <f t="shared" si="24"/>
        <v>MANUAL</v>
      </c>
      <c r="E445" s="1" t="str">
        <f t="shared" si="25"/>
        <v>yiyu</v>
      </c>
      <c r="F445" s="1" t="str">
        <f t="shared" si="26"/>
        <v>Draft</v>
      </c>
      <c r="G445" s="60" t="s">
        <v>36</v>
      </c>
      <c r="H445" s="1" t="str">
        <f t="shared" si="27"/>
        <v>VIP</v>
      </c>
      <c r="I445" s="1" t="s">
        <v>822</v>
      </c>
      <c r="N445" s="11" t="s">
        <v>49</v>
      </c>
      <c r="W445" s="8">
        <v>1600014</v>
      </c>
      <c r="AE445" s="11" t="s">
        <v>149</v>
      </c>
      <c r="AH445" s="7" t="s">
        <v>156</v>
      </c>
      <c r="AI445" s="7" t="s">
        <v>1140</v>
      </c>
      <c r="AJ445" s="7" t="s">
        <v>1261</v>
      </c>
    </row>
    <row r="446" spans="1:36" ht="43.2">
      <c r="A446" s="1" t="s">
        <v>1314</v>
      </c>
      <c r="B446" s="1" t="s">
        <v>798</v>
      </c>
      <c r="D446" s="1" t="str">
        <f t="shared" si="24"/>
        <v>MANUAL</v>
      </c>
      <c r="E446" s="1" t="str">
        <f t="shared" si="25"/>
        <v>yiyu</v>
      </c>
      <c r="F446" s="1" t="str">
        <f t="shared" si="26"/>
        <v>Draft</v>
      </c>
      <c r="G446" s="52" t="s">
        <v>47</v>
      </c>
      <c r="H446" s="1" t="str">
        <f t="shared" si="27"/>
        <v>VIP</v>
      </c>
      <c r="I446" s="1" t="s">
        <v>822</v>
      </c>
      <c r="N446" s="11" t="s">
        <v>49</v>
      </c>
      <c r="W446" s="8">
        <v>1600015</v>
      </c>
      <c r="AE446" s="11" t="s">
        <v>149</v>
      </c>
      <c r="AH446" s="7" t="s">
        <v>151</v>
      </c>
      <c r="AI446" s="7" t="s">
        <v>1141</v>
      </c>
      <c r="AJ446" s="7" t="s">
        <v>1257</v>
      </c>
    </row>
    <row r="447" spans="1:36" ht="43.2">
      <c r="A447" s="1" t="s">
        <v>1314</v>
      </c>
      <c r="B447" s="1" t="s">
        <v>799</v>
      </c>
      <c r="D447" s="1" t="str">
        <f t="shared" si="24"/>
        <v>MANUAL</v>
      </c>
      <c r="E447" s="1" t="str">
        <f t="shared" si="25"/>
        <v>yiyu</v>
      </c>
      <c r="F447" s="1" t="str">
        <f t="shared" si="26"/>
        <v>Draft</v>
      </c>
      <c r="G447" s="52" t="s">
        <v>47</v>
      </c>
      <c r="H447" s="1" t="str">
        <f t="shared" si="27"/>
        <v>VIP</v>
      </c>
      <c r="I447" s="1" t="s">
        <v>822</v>
      </c>
      <c r="N447" s="11" t="s">
        <v>49</v>
      </c>
      <c r="W447" s="8">
        <v>1600016</v>
      </c>
      <c r="AE447" s="11" t="s">
        <v>149</v>
      </c>
      <c r="AH447" s="7" t="s">
        <v>151</v>
      </c>
      <c r="AI447" s="7" t="s">
        <v>1142</v>
      </c>
      <c r="AJ447" s="7" t="s">
        <v>1256</v>
      </c>
    </row>
    <row r="448" spans="1:36" ht="43.2">
      <c r="A448" s="1" t="s">
        <v>1314</v>
      </c>
      <c r="B448" s="1" t="s">
        <v>800</v>
      </c>
      <c r="D448" s="1" t="str">
        <f t="shared" si="24"/>
        <v>MANUAL</v>
      </c>
      <c r="E448" s="1" t="str">
        <f t="shared" si="25"/>
        <v>yiyu</v>
      </c>
      <c r="F448" s="1" t="str">
        <f t="shared" si="26"/>
        <v>Draft</v>
      </c>
      <c r="G448" s="52" t="s">
        <v>47</v>
      </c>
      <c r="H448" s="1" t="str">
        <f t="shared" si="27"/>
        <v>VIP</v>
      </c>
      <c r="I448" s="1" t="s">
        <v>822</v>
      </c>
      <c r="N448" s="11" t="s">
        <v>49</v>
      </c>
      <c r="W448" s="8">
        <v>1600017</v>
      </c>
      <c r="AE448" s="11" t="s">
        <v>149</v>
      </c>
      <c r="AH448" s="7" t="s">
        <v>151</v>
      </c>
      <c r="AI448" s="7" t="s">
        <v>1143</v>
      </c>
      <c r="AJ448" s="7" t="s">
        <v>1257</v>
      </c>
    </row>
    <row r="449" spans="1:36" ht="43.2">
      <c r="A449" s="1" t="s">
        <v>1314</v>
      </c>
      <c r="B449" s="1" t="s">
        <v>801</v>
      </c>
      <c r="D449" s="1" t="str">
        <f t="shared" si="24"/>
        <v>MANUAL</v>
      </c>
      <c r="E449" s="1" t="str">
        <f t="shared" si="25"/>
        <v>yiyu</v>
      </c>
      <c r="F449" s="1" t="str">
        <f t="shared" si="26"/>
        <v>Draft</v>
      </c>
      <c r="G449" s="52" t="s">
        <v>47</v>
      </c>
      <c r="H449" s="1" t="str">
        <f t="shared" si="27"/>
        <v>VIP</v>
      </c>
      <c r="I449" s="1" t="s">
        <v>822</v>
      </c>
      <c r="N449" s="11" t="s">
        <v>49</v>
      </c>
      <c r="W449" s="8">
        <v>1600018</v>
      </c>
      <c r="AE449" s="11" t="s">
        <v>149</v>
      </c>
      <c r="AH449" s="7" t="s">
        <v>151</v>
      </c>
      <c r="AI449" s="7" t="s">
        <v>1144</v>
      </c>
      <c r="AJ449" s="7" t="s">
        <v>1257</v>
      </c>
    </row>
    <row r="450" spans="1:36" ht="28.8">
      <c r="A450" s="1" t="s">
        <v>1314</v>
      </c>
      <c r="B450" s="1" t="s">
        <v>802</v>
      </c>
      <c r="D450" s="1" t="str">
        <f t="shared" si="24"/>
        <v>MANUAL</v>
      </c>
      <c r="E450" s="1" t="str">
        <f t="shared" si="25"/>
        <v>yiyu</v>
      </c>
      <c r="F450" s="1" t="str">
        <f t="shared" si="26"/>
        <v>Draft</v>
      </c>
      <c r="G450" s="52" t="s">
        <v>47</v>
      </c>
      <c r="H450" s="1" t="str">
        <f t="shared" si="27"/>
        <v>VIP</v>
      </c>
      <c r="I450" s="1" t="s">
        <v>822</v>
      </c>
      <c r="N450" s="11" t="s">
        <v>49</v>
      </c>
      <c r="W450" s="8">
        <v>1600019</v>
      </c>
      <c r="AE450" s="11" t="s">
        <v>149</v>
      </c>
      <c r="AH450" s="7" t="s">
        <v>151</v>
      </c>
      <c r="AI450" s="7" t="s">
        <v>1145</v>
      </c>
      <c r="AJ450" s="7" t="s">
        <v>77</v>
      </c>
    </row>
    <row r="451" spans="1:36" ht="43.2">
      <c r="A451" s="1" t="s">
        <v>1314</v>
      </c>
      <c r="B451" s="1" t="s">
        <v>1361</v>
      </c>
      <c r="D451" s="1" t="str">
        <f t="shared" si="24"/>
        <v>MANUAL</v>
      </c>
      <c r="E451" s="1" t="str">
        <f t="shared" si="25"/>
        <v>yiyu</v>
      </c>
      <c r="F451" s="1" t="str">
        <f t="shared" si="26"/>
        <v>Draft</v>
      </c>
      <c r="G451" s="52" t="s">
        <v>47</v>
      </c>
      <c r="H451" s="1" t="str">
        <f t="shared" si="27"/>
        <v>VIP</v>
      </c>
      <c r="I451" s="1" t="s">
        <v>822</v>
      </c>
      <c r="N451" s="11" t="s">
        <v>49</v>
      </c>
      <c r="W451" s="8">
        <v>1600020</v>
      </c>
      <c r="AE451" s="11" t="s">
        <v>149</v>
      </c>
      <c r="AH451" s="7" t="s">
        <v>151</v>
      </c>
      <c r="AI451" s="7" t="s">
        <v>1142</v>
      </c>
      <c r="AJ451" s="7" t="s">
        <v>1256</v>
      </c>
    </row>
    <row r="452" spans="1:36" ht="57.6">
      <c r="A452" s="1" t="s">
        <v>1314</v>
      </c>
      <c r="B452" s="1" t="s">
        <v>1362</v>
      </c>
      <c r="D452" s="1" t="str">
        <f t="shared" si="24"/>
        <v>MANUAL</v>
      </c>
      <c r="E452" s="1" t="str">
        <f t="shared" si="25"/>
        <v>yiyu</v>
      </c>
      <c r="F452" s="1" t="str">
        <f t="shared" si="26"/>
        <v>Draft</v>
      </c>
      <c r="G452" s="52" t="s">
        <v>47</v>
      </c>
      <c r="H452" s="1" t="str">
        <f t="shared" si="27"/>
        <v>VIP</v>
      </c>
      <c r="I452" s="1" t="s">
        <v>822</v>
      </c>
      <c r="N452" s="11" t="s">
        <v>49</v>
      </c>
      <c r="W452" s="8">
        <v>1600021</v>
      </c>
      <c r="AE452" s="11" t="s">
        <v>149</v>
      </c>
      <c r="AH452" s="7" t="s">
        <v>151</v>
      </c>
      <c r="AI452" s="7" t="s">
        <v>1146</v>
      </c>
      <c r="AJ452" s="7" t="s">
        <v>1586</v>
      </c>
    </row>
    <row r="453" spans="1:36" ht="43.2">
      <c r="A453" s="1" t="s">
        <v>1314</v>
      </c>
      <c r="B453" s="1" t="s">
        <v>1363</v>
      </c>
      <c r="D453" s="1" t="str">
        <f t="shared" si="24"/>
        <v>MANUAL</v>
      </c>
      <c r="E453" s="1" t="str">
        <f t="shared" si="25"/>
        <v>yiyu</v>
      </c>
      <c r="F453" s="1" t="str">
        <f t="shared" si="26"/>
        <v>Draft</v>
      </c>
      <c r="G453" s="52" t="s">
        <v>47</v>
      </c>
      <c r="H453" s="1" t="str">
        <f t="shared" si="27"/>
        <v>VIP</v>
      </c>
      <c r="I453" s="1" t="s">
        <v>822</v>
      </c>
      <c r="N453" s="11" t="s">
        <v>49</v>
      </c>
      <c r="W453" s="8">
        <v>1600022</v>
      </c>
      <c r="AE453" s="11" t="s">
        <v>149</v>
      </c>
      <c r="AH453" s="7" t="s">
        <v>151</v>
      </c>
      <c r="AI453" s="7" t="s">
        <v>1147</v>
      </c>
      <c r="AJ453" s="7" t="s">
        <v>1256</v>
      </c>
    </row>
    <row r="454" spans="1:36" ht="28.8">
      <c r="A454" s="1" t="s">
        <v>1314</v>
      </c>
      <c r="B454" s="1" t="s">
        <v>803</v>
      </c>
      <c r="D454" s="1" t="str">
        <f t="shared" si="24"/>
        <v>MANUAL</v>
      </c>
      <c r="E454" s="1" t="str">
        <f t="shared" si="25"/>
        <v>yiyu</v>
      </c>
      <c r="F454" s="1" t="str">
        <f t="shared" si="26"/>
        <v>Draft</v>
      </c>
      <c r="G454" s="52" t="s">
        <v>47</v>
      </c>
      <c r="H454" s="1" t="str">
        <f t="shared" si="27"/>
        <v>VIP</v>
      </c>
      <c r="I454" s="1" t="s">
        <v>822</v>
      </c>
      <c r="N454" s="11" t="s">
        <v>49</v>
      </c>
      <c r="W454" s="8">
        <v>1600023</v>
      </c>
      <c r="AE454" s="11" t="s">
        <v>149</v>
      </c>
      <c r="AH454" s="7" t="s">
        <v>151</v>
      </c>
      <c r="AI454" s="7" t="s">
        <v>1148</v>
      </c>
      <c r="AJ454" s="7" t="s">
        <v>69</v>
      </c>
    </row>
    <row r="455" spans="1:36" ht="28.8">
      <c r="A455" s="1" t="s">
        <v>1314</v>
      </c>
      <c r="B455" s="1" t="s">
        <v>1364</v>
      </c>
      <c r="D455" s="1" t="str">
        <f t="shared" si="24"/>
        <v>MANUAL</v>
      </c>
      <c r="E455" s="1" t="str">
        <f t="shared" si="25"/>
        <v>yiyu</v>
      </c>
      <c r="F455" s="1" t="str">
        <f t="shared" si="26"/>
        <v>Draft</v>
      </c>
      <c r="G455" s="52" t="s">
        <v>47</v>
      </c>
      <c r="H455" s="1" t="str">
        <f t="shared" si="27"/>
        <v>VIP</v>
      </c>
      <c r="I455" s="1" t="s">
        <v>822</v>
      </c>
      <c r="N455" s="11" t="s">
        <v>49</v>
      </c>
      <c r="W455" s="8">
        <v>1600024</v>
      </c>
      <c r="AE455" s="11" t="s">
        <v>149</v>
      </c>
      <c r="AH455" s="7" t="s">
        <v>151</v>
      </c>
      <c r="AI455" s="7" t="s">
        <v>1149</v>
      </c>
      <c r="AJ455" s="7" t="s">
        <v>1204</v>
      </c>
    </row>
    <row r="456" spans="1:36" ht="43.2">
      <c r="A456" s="1" t="s">
        <v>1314</v>
      </c>
      <c r="B456" s="1" t="s">
        <v>804</v>
      </c>
      <c r="D456" s="1" t="str">
        <f t="shared" si="24"/>
        <v>MANUAL</v>
      </c>
      <c r="E456" s="1" t="str">
        <f t="shared" si="25"/>
        <v>yiyu</v>
      </c>
      <c r="F456" s="1" t="str">
        <f t="shared" si="26"/>
        <v>Draft</v>
      </c>
      <c r="G456" s="52" t="s">
        <v>47</v>
      </c>
      <c r="H456" s="1" t="str">
        <f t="shared" si="27"/>
        <v>VIP</v>
      </c>
      <c r="I456" s="1" t="s">
        <v>822</v>
      </c>
      <c r="N456" s="11" t="s">
        <v>49</v>
      </c>
      <c r="W456" s="8">
        <v>1600025</v>
      </c>
      <c r="AE456" s="11" t="s">
        <v>149</v>
      </c>
      <c r="AH456" s="7" t="s">
        <v>151</v>
      </c>
      <c r="AI456" s="7" t="s">
        <v>163</v>
      </c>
      <c r="AJ456" s="7" t="s">
        <v>1263</v>
      </c>
    </row>
    <row r="457" spans="1:36" ht="57.6">
      <c r="A457" s="1" t="s">
        <v>1314</v>
      </c>
      <c r="B457" s="1" t="s">
        <v>805</v>
      </c>
      <c r="D457" s="1" t="str">
        <f t="shared" si="24"/>
        <v>MANUAL</v>
      </c>
      <c r="E457" s="1" t="str">
        <f t="shared" si="25"/>
        <v>yiyu</v>
      </c>
      <c r="F457" s="1" t="str">
        <f t="shared" si="26"/>
        <v>Draft</v>
      </c>
      <c r="G457" s="60" t="s">
        <v>47</v>
      </c>
      <c r="H457" s="1" t="str">
        <f t="shared" si="27"/>
        <v>VIP</v>
      </c>
      <c r="I457" s="1" t="s">
        <v>822</v>
      </c>
      <c r="N457" s="11" t="s">
        <v>49</v>
      </c>
      <c r="W457" s="8">
        <v>1600036</v>
      </c>
      <c r="AE457" s="11" t="s">
        <v>149</v>
      </c>
      <c r="AH457" s="10" t="s">
        <v>151</v>
      </c>
      <c r="AI457" s="10" t="s">
        <v>1150</v>
      </c>
      <c r="AJ457" s="7" t="s">
        <v>1264</v>
      </c>
    </row>
    <row r="458" spans="1:36" ht="43.2">
      <c r="A458" s="1" t="s">
        <v>1314</v>
      </c>
      <c r="B458" s="1" t="s">
        <v>806</v>
      </c>
      <c r="D458" s="1" t="str">
        <f t="shared" si="24"/>
        <v>MANUAL</v>
      </c>
      <c r="E458" s="1" t="str">
        <f t="shared" si="25"/>
        <v>yiyu</v>
      </c>
      <c r="F458" s="1" t="str">
        <f t="shared" si="26"/>
        <v>Draft</v>
      </c>
      <c r="G458" s="52" t="s">
        <v>47</v>
      </c>
      <c r="H458" s="1" t="str">
        <f t="shared" si="27"/>
        <v>VIP</v>
      </c>
      <c r="I458" s="1" t="s">
        <v>822</v>
      </c>
      <c r="N458" s="11" t="s">
        <v>49</v>
      </c>
      <c r="W458" s="8">
        <v>1600026</v>
      </c>
      <c r="AE458" s="11" t="s">
        <v>149</v>
      </c>
      <c r="AH458" s="7" t="s">
        <v>1273</v>
      </c>
      <c r="AI458" s="7" t="s">
        <v>163</v>
      </c>
      <c r="AJ458" s="10" t="s">
        <v>1265</v>
      </c>
    </row>
    <row r="459" spans="1:36" ht="43.2">
      <c r="A459" s="1" t="s">
        <v>1314</v>
      </c>
      <c r="B459" s="1" t="s">
        <v>807</v>
      </c>
      <c r="D459" s="1" t="str">
        <f t="shared" si="24"/>
        <v>MANUAL</v>
      </c>
      <c r="E459" s="1" t="str">
        <f t="shared" si="25"/>
        <v>yiyu</v>
      </c>
      <c r="F459" s="1" t="str">
        <f t="shared" si="26"/>
        <v>Draft</v>
      </c>
      <c r="G459" s="52" t="s">
        <v>47</v>
      </c>
      <c r="H459" s="1" t="str">
        <f t="shared" si="27"/>
        <v>VIP</v>
      </c>
      <c r="I459" s="1" t="s">
        <v>822</v>
      </c>
      <c r="N459" s="11" t="s">
        <v>49</v>
      </c>
      <c r="W459" s="8">
        <v>1600027</v>
      </c>
      <c r="AE459" s="11" t="s">
        <v>149</v>
      </c>
      <c r="AH459" s="7" t="s">
        <v>151</v>
      </c>
      <c r="AI459" s="7" t="s">
        <v>1147</v>
      </c>
      <c r="AJ459" s="7" t="s">
        <v>1256</v>
      </c>
    </row>
    <row r="460" spans="1:36" ht="57.6">
      <c r="A460" s="1" t="s">
        <v>1314</v>
      </c>
      <c r="B460" s="1" t="s">
        <v>808</v>
      </c>
      <c r="D460" s="1" t="str">
        <f t="shared" si="24"/>
        <v>MANUAL</v>
      </c>
      <c r="E460" s="1" t="str">
        <f t="shared" si="25"/>
        <v>yiyu</v>
      </c>
      <c r="F460" s="1" t="str">
        <f t="shared" si="26"/>
        <v>Draft</v>
      </c>
      <c r="G460" s="52" t="s">
        <v>47</v>
      </c>
      <c r="H460" s="1" t="str">
        <f t="shared" si="27"/>
        <v>VIP</v>
      </c>
      <c r="I460" s="1" t="s">
        <v>822</v>
      </c>
      <c r="N460" s="11" t="s">
        <v>49</v>
      </c>
      <c r="W460" s="8">
        <v>1600028</v>
      </c>
      <c r="AE460" s="11" t="s">
        <v>149</v>
      </c>
      <c r="AH460" s="7" t="s">
        <v>151</v>
      </c>
      <c r="AI460" s="7" t="s">
        <v>1151</v>
      </c>
      <c r="AJ460" s="7" t="s">
        <v>1266</v>
      </c>
    </row>
    <row r="461" spans="1:36" ht="57.6">
      <c r="A461" s="1" t="s">
        <v>1314</v>
      </c>
      <c r="B461" s="1" t="s">
        <v>809</v>
      </c>
      <c r="D461" s="1" t="str">
        <f t="shared" si="24"/>
        <v>MANUAL</v>
      </c>
      <c r="E461" s="1" t="str">
        <f t="shared" si="25"/>
        <v>yiyu</v>
      </c>
      <c r="F461" s="1" t="str">
        <f t="shared" si="26"/>
        <v>Draft</v>
      </c>
      <c r="G461" s="52" t="s">
        <v>47</v>
      </c>
      <c r="H461" s="1" t="str">
        <f t="shared" si="27"/>
        <v>VIP</v>
      </c>
      <c r="I461" s="1" t="s">
        <v>822</v>
      </c>
      <c r="N461" s="11" t="s">
        <v>49</v>
      </c>
      <c r="W461" s="8">
        <v>1600029</v>
      </c>
      <c r="AE461" s="11" t="s">
        <v>149</v>
      </c>
      <c r="AH461" s="7" t="s">
        <v>151</v>
      </c>
      <c r="AI461" s="7" t="s">
        <v>1152</v>
      </c>
      <c r="AJ461" s="7" t="s">
        <v>1266</v>
      </c>
    </row>
    <row r="462" spans="1:36" ht="43.2">
      <c r="A462" s="1" t="s">
        <v>1314</v>
      </c>
      <c r="B462" s="1" t="s">
        <v>810</v>
      </c>
      <c r="D462" s="1" t="str">
        <f t="shared" si="24"/>
        <v>MANUAL</v>
      </c>
      <c r="E462" s="1" t="str">
        <f t="shared" si="25"/>
        <v>yiyu</v>
      </c>
      <c r="F462" s="1" t="str">
        <f t="shared" si="26"/>
        <v>Draft</v>
      </c>
      <c r="G462" s="52" t="s">
        <v>47</v>
      </c>
      <c r="H462" s="1" t="str">
        <f t="shared" si="27"/>
        <v>VIP</v>
      </c>
      <c r="I462" s="1" t="s">
        <v>822</v>
      </c>
      <c r="N462" s="11" t="s">
        <v>49</v>
      </c>
      <c r="W462" s="8">
        <v>1600030</v>
      </c>
      <c r="AE462" s="11" t="s">
        <v>149</v>
      </c>
      <c r="AH462" s="7" t="s">
        <v>1273</v>
      </c>
      <c r="AI462" s="7" t="s">
        <v>1153</v>
      </c>
      <c r="AJ462" s="7" t="s">
        <v>1255</v>
      </c>
    </row>
    <row r="463" spans="1:36" ht="28.8">
      <c r="A463" s="1" t="s">
        <v>1314</v>
      </c>
      <c r="B463" s="1" t="s">
        <v>811</v>
      </c>
      <c r="D463" s="1" t="str">
        <f t="shared" si="24"/>
        <v>MANUAL</v>
      </c>
      <c r="E463" s="1" t="str">
        <f t="shared" si="25"/>
        <v>yiyu</v>
      </c>
      <c r="F463" s="1" t="str">
        <f t="shared" si="26"/>
        <v>Draft</v>
      </c>
      <c r="G463" s="52" t="s">
        <v>47</v>
      </c>
      <c r="H463" s="1" t="str">
        <f t="shared" si="27"/>
        <v>VIP</v>
      </c>
      <c r="I463" s="1" t="s">
        <v>822</v>
      </c>
      <c r="N463" s="11" t="s">
        <v>49</v>
      </c>
      <c r="W463" s="8">
        <v>1600031</v>
      </c>
      <c r="AE463" s="11" t="s">
        <v>149</v>
      </c>
      <c r="AH463" s="7" t="s">
        <v>1273</v>
      </c>
      <c r="AI463" s="7" t="s">
        <v>1154</v>
      </c>
      <c r="AJ463" s="7" t="s">
        <v>1267</v>
      </c>
    </row>
    <row r="464" spans="1:36" ht="43.2">
      <c r="A464" s="1" t="s">
        <v>1314</v>
      </c>
      <c r="B464" s="1" t="s">
        <v>812</v>
      </c>
      <c r="D464" s="1" t="str">
        <f t="shared" si="24"/>
        <v>MANUAL</v>
      </c>
      <c r="E464" s="1" t="str">
        <f t="shared" si="25"/>
        <v>yiyu</v>
      </c>
      <c r="F464" s="1" t="str">
        <f t="shared" si="26"/>
        <v>Draft</v>
      </c>
      <c r="G464" s="52" t="s">
        <v>47</v>
      </c>
      <c r="H464" s="1" t="str">
        <f t="shared" si="27"/>
        <v>VIP</v>
      </c>
      <c r="I464" s="1" t="s">
        <v>822</v>
      </c>
      <c r="N464" s="11" t="s">
        <v>49</v>
      </c>
      <c r="W464" s="8">
        <v>1600032</v>
      </c>
      <c r="AE464" s="11" t="s">
        <v>149</v>
      </c>
      <c r="AH464" s="7" t="s">
        <v>151</v>
      </c>
      <c r="AI464" s="7" t="s">
        <v>1155</v>
      </c>
      <c r="AJ464" s="7" t="s">
        <v>1256</v>
      </c>
    </row>
    <row r="465" spans="1:36" ht="28.8">
      <c r="A465" s="1" t="s">
        <v>1314</v>
      </c>
      <c r="B465" s="1" t="s">
        <v>813</v>
      </c>
      <c r="D465" s="1" t="str">
        <f t="shared" si="24"/>
        <v>MANUAL</v>
      </c>
      <c r="E465" s="1" t="str">
        <f t="shared" si="25"/>
        <v>yiyu</v>
      </c>
      <c r="F465" s="1" t="str">
        <f t="shared" si="26"/>
        <v>Draft</v>
      </c>
      <c r="G465" s="52" t="s">
        <v>47</v>
      </c>
      <c r="H465" s="1" t="str">
        <f t="shared" si="27"/>
        <v>VIP</v>
      </c>
      <c r="I465" s="1" t="s">
        <v>822</v>
      </c>
      <c r="N465" s="11" t="s">
        <v>49</v>
      </c>
      <c r="W465" s="8">
        <v>1600033</v>
      </c>
      <c r="AE465" s="11" t="s">
        <v>149</v>
      </c>
      <c r="AH465" s="7" t="s">
        <v>151</v>
      </c>
      <c r="AI465" s="7" t="s">
        <v>1156</v>
      </c>
      <c r="AJ465" s="7" t="s">
        <v>1225</v>
      </c>
    </row>
    <row r="466" spans="1:36" ht="57.6">
      <c r="A466" s="1" t="s">
        <v>1314</v>
      </c>
      <c r="B466" s="1" t="s">
        <v>814</v>
      </c>
      <c r="D466" s="1" t="str">
        <f t="shared" si="24"/>
        <v>MANUAL</v>
      </c>
      <c r="E466" s="1" t="str">
        <f t="shared" si="25"/>
        <v>yiyu</v>
      </c>
      <c r="F466" s="1" t="str">
        <f t="shared" si="26"/>
        <v>Draft</v>
      </c>
      <c r="G466" s="60" t="s">
        <v>47</v>
      </c>
      <c r="H466" s="1" t="str">
        <f t="shared" si="27"/>
        <v>VIP</v>
      </c>
      <c r="I466" s="1" t="s">
        <v>822</v>
      </c>
      <c r="N466" s="11" t="s">
        <v>49</v>
      </c>
      <c r="W466" s="8">
        <v>1600037</v>
      </c>
      <c r="AE466" s="11" t="s">
        <v>149</v>
      </c>
      <c r="AH466" s="10" t="s">
        <v>151</v>
      </c>
      <c r="AI466" s="10" t="s">
        <v>1157</v>
      </c>
      <c r="AJ466" s="7" t="s">
        <v>1262</v>
      </c>
    </row>
    <row r="467" spans="1:36" ht="43.2">
      <c r="A467" s="1" t="s">
        <v>1314</v>
      </c>
      <c r="B467" s="1" t="s">
        <v>815</v>
      </c>
      <c r="D467" s="1" t="str">
        <f t="shared" si="24"/>
        <v>MANUAL</v>
      </c>
      <c r="E467" s="1" t="str">
        <f t="shared" si="25"/>
        <v>yiyu</v>
      </c>
      <c r="F467" s="1" t="str">
        <f t="shared" si="26"/>
        <v>Draft</v>
      </c>
      <c r="G467" s="45" t="s">
        <v>36</v>
      </c>
      <c r="H467" s="1" t="str">
        <f t="shared" si="27"/>
        <v>VIP</v>
      </c>
      <c r="I467" s="1" t="s">
        <v>822</v>
      </c>
      <c r="N467" s="11" t="s">
        <v>49</v>
      </c>
      <c r="W467" s="8">
        <v>1600034</v>
      </c>
      <c r="AE467" s="11" t="s">
        <v>149</v>
      </c>
      <c r="AH467" s="7" t="s">
        <v>151</v>
      </c>
      <c r="AI467" s="7" t="s">
        <v>1158</v>
      </c>
      <c r="AJ467" s="7" t="s">
        <v>1256</v>
      </c>
    </row>
    <row r="468" spans="1:36" ht="57.6">
      <c r="A468" s="1" t="s">
        <v>1298</v>
      </c>
      <c r="B468" s="1" t="s">
        <v>816</v>
      </c>
      <c r="D468" s="1" t="str">
        <f t="shared" si="24"/>
        <v>MANUAL</v>
      </c>
      <c r="E468" s="1" t="str">
        <f t="shared" si="25"/>
        <v>yiyu</v>
      </c>
      <c r="F468" s="1" t="str">
        <f t="shared" si="26"/>
        <v>Draft</v>
      </c>
      <c r="G468" s="52" t="s">
        <v>36</v>
      </c>
      <c r="H468" s="1" t="str">
        <f t="shared" si="27"/>
        <v>VIP</v>
      </c>
      <c r="I468" s="1" t="s">
        <v>822</v>
      </c>
      <c r="N468" s="11" t="s">
        <v>49</v>
      </c>
      <c r="W468" s="8">
        <v>1700000</v>
      </c>
      <c r="AE468" s="11" t="s">
        <v>837</v>
      </c>
      <c r="AH468" s="7" t="s">
        <v>168</v>
      </c>
      <c r="AI468" s="7" t="s">
        <v>63</v>
      </c>
      <c r="AJ468" s="10" t="s">
        <v>68</v>
      </c>
    </row>
    <row r="469" spans="1:36" ht="57.6">
      <c r="A469" s="1" t="s">
        <v>1298</v>
      </c>
      <c r="B469" s="1" t="s">
        <v>817</v>
      </c>
      <c r="D469" s="1" t="str">
        <f t="shared" si="24"/>
        <v>MANUAL</v>
      </c>
      <c r="E469" s="1" t="str">
        <f t="shared" si="25"/>
        <v>yiyu</v>
      </c>
      <c r="F469" s="1" t="str">
        <f t="shared" si="26"/>
        <v>Draft</v>
      </c>
      <c r="G469" s="52" t="s">
        <v>36</v>
      </c>
      <c r="H469" s="1" t="str">
        <f t="shared" si="27"/>
        <v>VIP</v>
      </c>
      <c r="I469" s="1" t="s">
        <v>822</v>
      </c>
      <c r="N469" s="11" t="s">
        <v>49</v>
      </c>
      <c r="W469" s="8">
        <v>1700001</v>
      </c>
      <c r="AE469" s="11" t="s">
        <v>837</v>
      </c>
      <c r="AH469" s="7" t="s">
        <v>168</v>
      </c>
      <c r="AI469" s="7" t="s">
        <v>63</v>
      </c>
      <c r="AJ469" s="7" t="s">
        <v>169</v>
      </c>
    </row>
    <row r="470" spans="1:36" ht="57.6">
      <c r="A470" s="1" t="s">
        <v>1298</v>
      </c>
      <c r="B470" s="1" t="s">
        <v>818</v>
      </c>
      <c r="D470" s="1" t="str">
        <f t="shared" si="24"/>
        <v>MANUAL</v>
      </c>
      <c r="E470" s="1" t="str">
        <f t="shared" si="25"/>
        <v>yiyu</v>
      </c>
      <c r="F470" s="1" t="str">
        <f t="shared" si="26"/>
        <v>Draft</v>
      </c>
      <c r="G470" s="60" t="s">
        <v>47</v>
      </c>
      <c r="H470" s="1" t="str">
        <f t="shared" si="27"/>
        <v>VIP</v>
      </c>
      <c r="I470" s="1" t="s">
        <v>822</v>
      </c>
      <c r="N470" s="11" t="s">
        <v>49</v>
      </c>
      <c r="W470" s="8">
        <v>1700002</v>
      </c>
      <c r="AE470" s="11" t="s">
        <v>837</v>
      </c>
      <c r="AH470" s="7" t="s">
        <v>1274</v>
      </c>
      <c r="AI470" s="7" t="s">
        <v>1159</v>
      </c>
      <c r="AJ470" s="7" t="s">
        <v>76</v>
      </c>
    </row>
    <row r="471" spans="1:36" ht="57.6">
      <c r="A471" s="1" t="s">
        <v>1298</v>
      </c>
      <c r="B471" s="1" t="s">
        <v>819</v>
      </c>
      <c r="D471" s="1" t="str">
        <f t="shared" si="24"/>
        <v>MANUAL</v>
      </c>
      <c r="E471" s="1" t="str">
        <f t="shared" si="25"/>
        <v>yiyu</v>
      </c>
      <c r="F471" s="1" t="str">
        <f t="shared" si="26"/>
        <v>Draft</v>
      </c>
      <c r="G471" s="60" t="s">
        <v>47</v>
      </c>
      <c r="H471" s="1" t="str">
        <f t="shared" si="27"/>
        <v>VIP</v>
      </c>
      <c r="I471" s="1" t="s">
        <v>822</v>
      </c>
      <c r="N471" s="11" t="s">
        <v>49</v>
      </c>
      <c r="W471" s="8">
        <v>1700003</v>
      </c>
      <c r="AE471" s="11" t="s">
        <v>837</v>
      </c>
      <c r="AH471" s="7" t="s">
        <v>1275</v>
      </c>
      <c r="AI471" s="7" t="s">
        <v>63</v>
      </c>
      <c r="AJ471" s="7" t="s">
        <v>1268</v>
      </c>
    </row>
    <row r="472" spans="1:36" ht="57.6">
      <c r="A472" s="1" t="s">
        <v>1298</v>
      </c>
      <c r="B472" s="1" t="s">
        <v>820</v>
      </c>
      <c r="D472" s="1" t="str">
        <f t="shared" si="24"/>
        <v>MANUAL</v>
      </c>
      <c r="E472" s="1" t="str">
        <f t="shared" si="25"/>
        <v>yiyu</v>
      </c>
      <c r="F472" s="1" t="str">
        <f t="shared" si="26"/>
        <v>Draft</v>
      </c>
      <c r="G472" s="60" t="s">
        <v>47</v>
      </c>
      <c r="H472" s="1" t="str">
        <f t="shared" si="27"/>
        <v>VIP</v>
      </c>
      <c r="I472" s="1" t="s">
        <v>822</v>
      </c>
      <c r="N472" s="11" t="s">
        <v>49</v>
      </c>
      <c r="W472" s="8">
        <v>1700004</v>
      </c>
      <c r="AE472" s="11" t="s">
        <v>837</v>
      </c>
      <c r="AH472" s="7" t="s">
        <v>168</v>
      </c>
      <c r="AI472" s="7" t="s">
        <v>993</v>
      </c>
      <c r="AJ472" s="7" t="s">
        <v>77</v>
      </c>
    </row>
    <row r="473" spans="1:36" ht="57.6">
      <c r="A473" s="1" t="s">
        <v>1298</v>
      </c>
      <c r="B473" s="1" t="s">
        <v>821</v>
      </c>
      <c r="D473" s="1" t="str">
        <f t="shared" si="24"/>
        <v>MANUAL</v>
      </c>
      <c r="E473" s="1" t="str">
        <f t="shared" si="25"/>
        <v>yiyu</v>
      </c>
      <c r="F473" s="1" t="str">
        <f t="shared" si="26"/>
        <v>Draft</v>
      </c>
      <c r="G473" s="60" t="s">
        <v>47</v>
      </c>
      <c r="H473" s="1" t="str">
        <f t="shared" si="27"/>
        <v>VIP</v>
      </c>
      <c r="I473" s="1" t="s">
        <v>822</v>
      </c>
      <c r="N473" s="11" t="s">
        <v>49</v>
      </c>
      <c r="W473" s="8">
        <v>1700005</v>
      </c>
      <c r="AE473" s="11" t="s">
        <v>837</v>
      </c>
      <c r="AH473" s="7" t="s">
        <v>1276</v>
      </c>
      <c r="AI473" s="7" t="s">
        <v>63</v>
      </c>
      <c r="AJ473" s="7" t="s">
        <v>1269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C21A-1467-4B97-95BD-954A7B01BA51}">
  <dimension ref="A1:E473"/>
  <sheetViews>
    <sheetView workbookViewId="0">
      <selection activeCell="G14" sqref="G14"/>
    </sheetView>
  </sheetViews>
  <sheetFormatPr defaultColWidth="8.77734375" defaultRowHeight="14.4"/>
  <cols>
    <col min="4" max="4" width="44.44140625" customWidth="1"/>
    <col min="5" max="5" width="67.44140625" customWidth="1"/>
  </cols>
  <sheetData>
    <row r="1" spans="1:5">
      <c r="A1" t="s">
        <v>1286</v>
      </c>
      <c r="D1" s="15" t="s">
        <v>92</v>
      </c>
      <c r="E1" t="s">
        <v>1307</v>
      </c>
    </row>
    <row r="2" spans="1:5">
      <c r="A2" t="s">
        <v>1277</v>
      </c>
      <c r="D2" s="22" t="s">
        <v>823</v>
      </c>
      <c r="E2" t="str">
        <f>A2&amp;D2</f>
        <v>\Service\API\V1\formatting-date-api\formatDateUsingGET</v>
      </c>
    </row>
    <row r="3" spans="1:5">
      <c r="A3" t="s">
        <v>1277</v>
      </c>
      <c r="D3" s="22" t="s">
        <v>823</v>
      </c>
      <c r="E3" t="str">
        <f t="shared" ref="E3:E66" si="0">A3&amp;D3</f>
        <v>\Service\API\V1\formatting-date-api\formatDateUsingGET</v>
      </c>
    </row>
    <row r="4" spans="1:5">
      <c r="A4" t="s">
        <v>1277</v>
      </c>
      <c r="D4" s="22" t="s">
        <v>823</v>
      </c>
      <c r="E4" t="str">
        <f t="shared" si="0"/>
        <v>\Service\API\V1\formatting-date-api\formatDateUsingGET</v>
      </c>
    </row>
    <row r="5" spans="1:5">
      <c r="A5" t="s">
        <v>1277</v>
      </c>
      <c r="D5" s="22" t="s">
        <v>823</v>
      </c>
      <c r="E5" t="str">
        <f t="shared" si="0"/>
        <v>\Service\API\V1\formatting-date-api\formatDateUsingGET</v>
      </c>
    </row>
    <row r="6" spans="1:5">
      <c r="A6" t="s">
        <v>1277</v>
      </c>
      <c r="D6" s="22" t="s">
        <v>823</v>
      </c>
      <c r="E6" t="str">
        <f t="shared" si="0"/>
        <v>\Service\API\V1\formatting-date-api\formatDateUsingGET</v>
      </c>
    </row>
    <row r="7" spans="1:5">
      <c r="A7" t="s">
        <v>1277</v>
      </c>
      <c r="D7" s="22" t="s">
        <v>823</v>
      </c>
      <c r="E7" t="str">
        <f t="shared" si="0"/>
        <v>\Service\API\V1\formatting-date-api\formatDateUsingGET</v>
      </c>
    </row>
    <row r="8" spans="1:5">
      <c r="A8" t="s">
        <v>1277</v>
      </c>
      <c r="D8" s="22" t="s">
        <v>823</v>
      </c>
      <c r="E8" t="str">
        <f t="shared" si="0"/>
        <v>\Service\API\V1\formatting-date-api\formatDateUsingGET</v>
      </c>
    </row>
    <row r="9" spans="1:5">
      <c r="A9" t="s">
        <v>1277</v>
      </c>
      <c r="D9" s="22" t="s">
        <v>823</v>
      </c>
      <c r="E9" t="str">
        <f t="shared" si="0"/>
        <v>\Service\API\V1\formatting-date-api\formatDateUsingGET</v>
      </c>
    </row>
    <row r="10" spans="1:5">
      <c r="A10" t="s">
        <v>1277</v>
      </c>
      <c r="D10" s="22" t="s">
        <v>823</v>
      </c>
      <c r="E10" t="str">
        <f t="shared" si="0"/>
        <v>\Service\API\V1\formatting-date-api\formatDateUsingGET</v>
      </c>
    </row>
    <row r="11" spans="1:5">
      <c r="A11" t="s">
        <v>1277</v>
      </c>
      <c r="D11" s="22" t="s">
        <v>823</v>
      </c>
      <c r="E11" t="str">
        <f t="shared" si="0"/>
        <v>\Service\API\V1\formatting-date-api\formatDateUsingGET</v>
      </c>
    </row>
    <row r="12" spans="1:5">
      <c r="A12" t="s">
        <v>1277</v>
      </c>
      <c r="D12" s="22" t="s">
        <v>823</v>
      </c>
      <c r="E12" t="str">
        <f t="shared" si="0"/>
        <v>\Service\API\V1\formatting-date-api\formatDateUsingGET</v>
      </c>
    </row>
    <row r="13" spans="1:5">
      <c r="A13" t="s">
        <v>1277</v>
      </c>
      <c r="D13" s="22" t="s">
        <v>823</v>
      </c>
      <c r="E13" t="str">
        <f t="shared" si="0"/>
        <v>\Service\API\V1\formatting-date-api\formatDateUsingGET</v>
      </c>
    </row>
    <row r="14" spans="1:5">
      <c r="A14" t="s">
        <v>1277</v>
      </c>
      <c r="D14" s="22" t="s">
        <v>823</v>
      </c>
      <c r="E14" t="str">
        <f t="shared" si="0"/>
        <v>\Service\API\V1\formatting-date-api\formatDateUsingGET</v>
      </c>
    </row>
    <row r="15" spans="1:5">
      <c r="A15" t="s">
        <v>1277</v>
      </c>
      <c r="D15" s="22" t="s">
        <v>823</v>
      </c>
      <c r="E15" t="str">
        <f t="shared" si="0"/>
        <v>\Service\API\V1\formatting-date-api\formatDateUsingGET</v>
      </c>
    </row>
    <row r="16" spans="1:5">
      <c r="A16" t="s">
        <v>1277</v>
      </c>
      <c r="D16" s="22" t="s">
        <v>823</v>
      </c>
      <c r="E16" t="str">
        <f t="shared" si="0"/>
        <v>\Service\API\V1\formatting-date-api\formatDateUsingGET</v>
      </c>
    </row>
    <row r="17" spans="1:5">
      <c r="A17" t="s">
        <v>1277</v>
      </c>
      <c r="D17" s="22" t="s">
        <v>823</v>
      </c>
      <c r="E17" t="str">
        <f t="shared" si="0"/>
        <v>\Service\API\V1\formatting-date-api\formatDateUsingGET</v>
      </c>
    </row>
    <row r="18" spans="1:5">
      <c r="A18" t="s">
        <v>1277</v>
      </c>
      <c r="D18" s="22" t="s">
        <v>823</v>
      </c>
      <c r="E18" t="str">
        <f t="shared" si="0"/>
        <v>\Service\API\V1\formatting-date-api\formatDateUsingGET</v>
      </c>
    </row>
    <row r="19" spans="1:5">
      <c r="A19" t="s">
        <v>1277</v>
      </c>
      <c r="D19" s="22" t="s">
        <v>823</v>
      </c>
      <c r="E19" t="str">
        <f t="shared" si="0"/>
        <v>\Service\API\V1\formatting-date-api\formatDateUsingGET</v>
      </c>
    </row>
    <row r="20" spans="1:5">
      <c r="A20" t="s">
        <v>1277</v>
      </c>
      <c r="D20" s="22" t="s">
        <v>823</v>
      </c>
      <c r="E20" t="str">
        <f t="shared" si="0"/>
        <v>\Service\API\V1\formatting-date-api\formatDateUsingGET</v>
      </c>
    </row>
    <row r="21" spans="1:5">
      <c r="A21" t="s">
        <v>1277</v>
      </c>
      <c r="D21" s="22" t="s">
        <v>823</v>
      </c>
      <c r="E21" t="str">
        <f>A22&amp;D21</f>
        <v>\Service\API\V1\formatting-number-api\formatDateUsingGET</v>
      </c>
    </row>
    <row r="22" spans="1:5">
      <c r="A22" t="s">
        <v>1302</v>
      </c>
      <c r="D22" s="28" t="s">
        <v>824</v>
      </c>
      <c r="E22" t="str">
        <f t="shared" ref="E22:E36" si="1">A23&amp;D22</f>
        <v>\Service\API\V1\formatting-number-api\formatNumberUsingGET</v>
      </c>
    </row>
    <row r="23" spans="1:5">
      <c r="A23" t="s">
        <v>1302</v>
      </c>
      <c r="D23" s="28" t="s">
        <v>824</v>
      </c>
      <c r="E23" t="str">
        <f t="shared" si="1"/>
        <v>\Service\API\V1\formatting-number-api\formatNumberUsingGET</v>
      </c>
    </row>
    <row r="24" spans="1:5">
      <c r="A24" t="s">
        <v>1302</v>
      </c>
      <c r="D24" s="28" t="s">
        <v>824</v>
      </c>
      <c r="E24" t="str">
        <f t="shared" si="1"/>
        <v>\Service\API\V1\formatting-number-api\formatNumberUsingGET</v>
      </c>
    </row>
    <row r="25" spans="1:5">
      <c r="A25" t="s">
        <v>1302</v>
      </c>
      <c r="D25" s="28" t="s">
        <v>824</v>
      </c>
      <c r="E25" t="str">
        <f t="shared" si="1"/>
        <v>\Service\API\V1\formatting-number-api\formatNumberUsingGET</v>
      </c>
    </row>
    <row r="26" spans="1:5">
      <c r="A26" t="s">
        <v>1302</v>
      </c>
      <c r="D26" s="28" t="s">
        <v>824</v>
      </c>
      <c r="E26" t="str">
        <f t="shared" si="1"/>
        <v>\Service\API\V1\formatting-number-api\formatNumberUsingGET</v>
      </c>
    </row>
    <row r="27" spans="1:5">
      <c r="A27" t="s">
        <v>1302</v>
      </c>
      <c r="D27" s="28" t="s">
        <v>824</v>
      </c>
      <c r="E27" t="str">
        <f t="shared" si="1"/>
        <v>\Service\API\V1\formatting-number-api\formatNumberUsingGET</v>
      </c>
    </row>
    <row r="28" spans="1:5">
      <c r="A28" t="s">
        <v>1302</v>
      </c>
      <c r="D28" s="28" t="s">
        <v>824</v>
      </c>
      <c r="E28" t="str">
        <f t="shared" si="1"/>
        <v>\Service\API\V1\formatting-number-api\formatNumberUsingGET</v>
      </c>
    </row>
    <row r="29" spans="1:5">
      <c r="A29" t="s">
        <v>1302</v>
      </c>
      <c r="D29" s="28" t="s">
        <v>824</v>
      </c>
      <c r="E29" t="str">
        <f t="shared" si="1"/>
        <v>\Service\API\V1\formatting-number-api\formatNumberUsingGET</v>
      </c>
    </row>
    <row r="30" spans="1:5">
      <c r="A30" t="s">
        <v>1302</v>
      </c>
      <c r="D30" s="28" t="s">
        <v>824</v>
      </c>
      <c r="E30" t="str">
        <f t="shared" si="1"/>
        <v>\Service\API\V1\formatting-number-api\formatNumberUsingGET</v>
      </c>
    </row>
    <row r="31" spans="1:5">
      <c r="A31" t="s">
        <v>1302</v>
      </c>
      <c r="D31" s="28" t="s">
        <v>824</v>
      </c>
      <c r="E31" t="str">
        <f t="shared" si="1"/>
        <v>\Service\API\V1\formatting-number-api\formatNumberUsingGET</v>
      </c>
    </row>
    <row r="32" spans="1:5">
      <c r="A32" t="s">
        <v>1302</v>
      </c>
      <c r="D32" s="28" t="s">
        <v>824</v>
      </c>
      <c r="E32" t="str">
        <f t="shared" si="1"/>
        <v>\Service\API\V1\formatting-number-api\formatNumberUsingGET</v>
      </c>
    </row>
    <row r="33" spans="1:5">
      <c r="A33" t="s">
        <v>1302</v>
      </c>
      <c r="D33" s="28" t="s">
        <v>824</v>
      </c>
      <c r="E33" t="str">
        <f t="shared" si="1"/>
        <v>\Service\API\V1\formatting-number-api\formatNumberUsingGET</v>
      </c>
    </row>
    <row r="34" spans="1:5">
      <c r="A34" t="s">
        <v>1302</v>
      </c>
      <c r="D34" s="28" t="s">
        <v>824</v>
      </c>
      <c r="E34" t="str">
        <f t="shared" si="1"/>
        <v>\Service\API\V1\formatting-number-api\formatNumberUsingGET</v>
      </c>
    </row>
    <row r="35" spans="1:5">
      <c r="A35" t="s">
        <v>1302</v>
      </c>
      <c r="D35" s="28" t="s">
        <v>824</v>
      </c>
      <c r="E35" t="str">
        <f t="shared" si="1"/>
        <v>\Service\API\V1\formatting-number-api\formatNumberUsingGET</v>
      </c>
    </row>
    <row r="36" spans="1:5">
      <c r="A36" t="s">
        <v>1302</v>
      </c>
      <c r="D36" s="28" t="s">
        <v>824</v>
      </c>
      <c r="E36" t="str">
        <f t="shared" si="1"/>
        <v>\Service\API\V1\formatting-pattern-api\formatNumberUsingGET</v>
      </c>
    </row>
    <row r="37" spans="1:5">
      <c r="A37" t="s">
        <v>1278</v>
      </c>
      <c r="D37" s="30" t="s">
        <v>825</v>
      </c>
      <c r="E37" t="str">
        <f t="shared" si="0"/>
        <v>\Service\API\V1\formatting-pattern-api\getI18nPatternUsingGET</v>
      </c>
    </row>
    <row r="38" spans="1:5">
      <c r="A38" t="s">
        <v>1278</v>
      </c>
      <c r="D38" s="30" t="s">
        <v>825</v>
      </c>
      <c r="E38" t="str">
        <f t="shared" si="0"/>
        <v>\Service\API\V1\formatting-pattern-api\getI18nPatternUsingGET</v>
      </c>
    </row>
    <row r="39" spans="1:5">
      <c r="A39" t="s">
        <v>1278</v>
      </c>
      <c r="D39" s="30" t="s">
        <v>825</v>
      </c>
      <c r="E39" t="str">
        <f t="shared" si="0"/>
        <v>\Service\API\V1\formatting-pattern-api\getI18nPatternUsingGET</v>
      </c>
    </row>
    <row r="40" spans="1:5">
      <c r="A40" t="s">
        <v>1278</v>
      </c>
      <c r="D40" s="15" t="s">
        <v>825</v>
      </c>
      <c r="E40" t="str">
        <f t="shared" si="0"/>
        <v>\Service\API\V1\formatting-pattern-api\getI18nPatternUsingGET</v>
      </c>
    </row>
    <row r="41" spans="1:5">
      <c r="A41" t="s">
        <v>1278</v>
      </c>
      <c r="D41" s="15" t="s">
        <v>825</v>
      </c>
      <c r="E41" t="str">
        <f t="shared" si="0"/>
        <v>\Service\API\V1\formatting-pattern-api\getI18nPatternUsingGET</v>
      </c>
    </row>
    <row r="42" spans="1:5">
      <c r="A42" t="s">
        <v>1278</v>
      </c>
      <c r="D42" s="30" t="s">
        <v>825</v>
      </c>
      <c r="E42" t="str">
        <f t="shared" si="0"/>
        <v>\Service\API\V1\formatting-pattern-api\getI18nPatternUsingGET</v>
      </c>
    </row>
    <row r="43" spans="1:5">
      <c r="A43" t="s">
        <v>1278</v>
      </c>
      <c r="D43" s="30" t="s">
        <v>825</v>
      </c>
      <c r="E43" t="str">
        <f t="shared" si="0"/>
        <v>\Service\API\V1\formatting-pattern-api\getI18nPatternUsingGET</v>
      </c>
    </row>
    <row r="44" spans="1:5">
      <c r="A44" t="s">
        <v>1278</v>
      </c>
      <c r="D44" s="30" t="s">
        <v>825</v>
      </c>
      <c r="E44" t="str">
        <f t="shared" si="0"/>
        <v>\Service\API\V1\formatting-pattern-api\getI18nPatternUsingGET</v>
      </c>
    </row>
    <row r="45" spans="1:5">
      <c r="A45" t="s">
        <v>1278</v>
      </c>
      <c r="D45" s="30" t="s">
        <v>825</v>
      </c>
      <c r="E45" t="str">
        <f t="shared" si="0"/>
        <v>\Service\API\V1\formatting-pattern-api\getI18nPatternUsingGET</v>
      </c>
    </row>
    <row r="46" spans="1:5">
      <c r="A46" t="s">
        <v>1303</v>
      </c>
      <c r="D46" s="23"/>
      <c r="E46" t="str">
        <f t="shared" si="0"/>
        <v>\Service\API\V1\locale-api\getBrowserLocaleUsingGET</v>
      </c>
    </row>
    <row r="47" spans="1:5">
      <c r="A47" t="s">
        <v>1304</v>
      </c>
      <c r="D47" s="23"/>
      <c r="E47" t="str">
        <f t="shared" si="0"/>
        <v>\Service\API\V1\locale-api\getNormalizedBrowserLocaleUsingGET</v>
      </c>
    </row>
    <row r="48" spans="1:5">
      <c r="A48" t="s">
        <v>1305</v>
      </c>
      <c r="D48" s="23"/>
      <c r="E48" t="str">
        <f t="shared" si="0"/>
        <v>\Service\API\V1\security-authentication-api\authenticationUsingPOST</v>
      </c>
    </row>
    <row r="49" spans="1:5">
      <c r="A49" t="s">
        <v>1306</v>
      </c>
      <c r="D49" s="23"/>
      <c r="E49" t="str">
        <f t="shared" si="0"/>
        <v>\Service\API\V1\security-key-api\getKeyUsingPOST</v>
      </c>
    </row>
    <row r="50" spans="1:5">
      <c r="A50" t="s">
        <v>1279</v>
      </c>
      <c r="D50" s="29" t="s">
        <v>826</v>
      </c>
      <c r="E50" t="str">
        <f t="shared" si="0"/>
        <v>\Service\API\V1\translation-component-api\getSingleComponentTranslationUsingGET</v>
      </c>
    </row>
    <row r="51" spans="1:5">
      <c r="A51" t="s">
        <v>1279</v>
      </c>
      <c r="D51" s="29" t="s">
        <v>826</v>
      </c>
      <c r="E51" t="str">
        <f t="shared" si="0"/>
        <v>\Service\API\V1\translation-component-api\getSingleComponentTranslationUsingGET</v>
      </c>
    </row>
    <row r="52" spans="1:5">
      <c r="A52" t="s">
        <v>1279</v>
      </c>
      <c r="D52" s="29" t="s">
        <v>826</v>
      </c>
      <c r="E52" t="str">
        <f t="shared" si="0"/>
        <v>\Service\API\V1\translation-component-api\getSingleComponentTranslationUsingGET</v>
      </c>
    </row>
    <row r="53" spans="1:5">
      <c r="A53" t="s">
        <v>1279</v>
      </c>
      <c r="D53" s="29" t="s">
        <v>826</v>
      </c>
      <c r="E53" t="str">
        <f t="shared" si="0"/>
        <v>\Service\API\V1\translation-component-api\getSingleComponentTranslationUsingGET</v>
      </c>
    </row>
    <row r="54" spans="1:5">
      <c r="A54" t="s">
        <v>1279</v>
      </c>
      <c r="D54" s="29" t="s">
        <v>826</v>
      </c>
      <c r="E54" t="str">
        <f t="shared" si="0"/>
        <v>\Service\API\V1\translation-component-api\getSingleComponentTranslationUsingGET</v>
      </c>
    </row>
    <row r="55" spans="1:5">
      <c r="A55" t="s">
        <v>1279</v>
      </c>
      <c r="D55" s="29" t="s">
        <v>826</v>
      </c>
      <c r="E55" t="str">
        <f t="shared" si="0"/>
        <v>\Service\API\V1\translation-component-api\getSingleComponentTranslationUsingGET</v>
      </c>
    </row>
    <row r="56" spans="1:5">
      <c r="A56" t="s">
        <v>1279</v>
      </c>
      <c r="D56" s="29" t="s">
        <v>826</v>
      </c>
      <c r="E56" t="str">
        <f t="shared" si="0"/>
        <v>\Service\API\V1\translation-component-api\getSingleComponentTranslationUsingGET</v>
      </c>
    </row>
    <row r="57" spans="1:5">
      <c r="A57" t="s">
        <v>1279</v>
      </c>
      <c r="D57" s="29" t="s">
        <v>826</v>
      </c>
      <c r="E57" t="str">
        <f t="shared" si="0"/>
        <v>\Service\API\V1\translation-component-api\getSingleComponentTranslationUsingGET</v>
      </c>
    </row>
    <row r="58" spans="1:5">
      <c r="A58" t="s">
        <v>1279</v>
      </c>
      <c r="D58" s="29" t="s">
        <v>826</v>
      </c>
      <c r="E58" t="str">
        <f t="shared" si="0"/>
        <v>\Service\API\V1\translation-component-api\getSingleComponentTranslationUsingGET</v>
      </c>
    </row>
    <row r="59" spans="1:5">
      <c r="A59" t="s">
        <v>1279</v>
      </c>
      <c r="D59" s="29" t="s">
        <v>826</v>
      </c>
      <c r="E59" t="str">
        <f t="shared" si="0"/>
        <v>\Service\API\V1\translation-component-api\getSingleComponentTranslationUsingGET</v>
      </c>
    </row>
    <row r="60" spans="1:5">
      <c r="A60" t="s">
        <v>1279</v>
      </c>
      <c r="D60" s="29" t="s">
        <v>826</v>
      </c>
      <c r="E60" t="str">
        <f t="shared" si="0"/>
        <v>\Service\API\V1\translation-component-api\getSingleComponentTranslationUsingGET</v>
      </c>
    </row>
    <row r="61" spans="1:5">
      <c r="A61" t="s">
        <v>1279</v>
      </c>
      <c r="D61" s="29" t="s">
        <v>826</v>
      </c>
      <c r="E61" t="str">
        <f t="shared" si="0"/>
        <v>\Service\API\V1\translation-component-api\getSingleComponentTranslationUsingGET</v>
      </c>
    </row>
    <row r="62" spans="1:5">
      <c r="A62" t="s">
        <v>1279</v>
      </c>
      <c r="D62" s="29" t="s">
        <v>826</v>
      </c>
      <c r="E62" t="str">
        <f t="shared" si="0"/>
        <v>\Service\API\V1\translation-component-api\getSingleComponentTranslationUsingGET</v>
      </c>
    </row>
    <row r="63" spans="1:5">
      <c r="A63" t="s">
        <v>1279</v>
      </c>
      <c r="D63" s="29" t="s">
        <v>826</v>
      </c>
      <c r="E63" t="str">
        <f t="shared" si="0"/>
        <v>\Service\API\V1\translation-component-api\getSingleComponentTranslationUsingGET</v>
      </c>
    </row>
    <row r="64" spans="1:5">
      <c r="A64" t="s">
        <v>1279</v>
      </c>
      <c r="D64" s="29" t="s">
        <v>826</v>
      </c>
      <c r="E64" t="str">
        <f t="shared" si="0"/>
        <v>\Service\API\V1\translation-component-api\getSingleComponentTranslationUsingGET</v>
      </c>
    </row>
    <row r="65" spans="1:5">
      <c r="A65" t="s">
        <v>1279</v>
      </c>
      <c r="D65" s="29" t="s">
        <v>826</v>
      </c>
      <c r="E65" t="str">
        <f t="shared" si="0"/>
        <v>\Service\API\V1\translation-component-api\getSingleComponentTranslationUsingGET</v>
      </c>
    </row>
    <row r="66" spans="1:5">
      <c r="A66" t="s">
        <v>1279</v>
      </c>
      <c r="D66" s="29" t="s">
        <v>826</v>
      </c>
      <c r="E66" t="str">
        <f t="shared" si="0"/>
        <v>\Service\API\V1\translation-component-api\getSingleComponentTranslationUsingGET</v>
      </c>
    </row>
    <row r="67" spans="1:5">
      <c r="A67" t="s">
        <v>1279</v>
      </c>
      <c r="D67" s="29" t="s">
        <v>826</v>
      </c>
      <c r="E67" t="str">
        <f t="shared" ref="E67:E130" si="2">A67&amp;D67</f>
        <v>\Service\API\V1\translation-component-api\getSingleComponentTranslationUsingGET</v>
      </c>
    </row>
    <row r="68" spans="1:5">
      <c r="A68" t="s">
        <v>1279</v>
      </c>
      <c r="D68" s="29" t="s">
        <v>826</v>
      </c>
      <c r="E68" t="str">
        <f t="shared" si="2"/>
        <v>\Service\API\V1\translation-component-api\getSingleComponentTranslationUsingGET</v>
      </c>
    </row>
    <row r="69" spans="1:5">
      <c r="A69" t="s">
        <v>1279</v>
      </c>
      <c r="D69" s="29" t="s">
        <v>826</v>
      </c>
      <c r="E69" t="str">
        <f t="shared" si="2"/>
        <v>\Service\API\V1\translation-component-api\getSingleComponentTranslationUsingGET</v>
      </c>
    </row>
    <row r="70" spans="1:5">
      <c r="A70" t="s">
        <v>1279</v>
      </c>
      <c r="D70" s="29" t="s">
        <v>826</v>
      </c>
      <c r="E70" t="str">
        <f t="shared" si="2"/>
        <v>\Service\API\V1\translation-component-api\getSingleComponentTranslationUsingGET</v>
      </c>
    </row>
    <row r="71" spans="1:5">
      <c r="A71" t="s">
        <v>1279</v>
      </c>
      <c r="D71" s="29" t="s">
        <v>826</v>
      </c>
      <c r="E71" t="str">
        <f t="shared" si="2"/>
        <v>\Service\API\V1\translation-component-api\getSingleComponentTranslationUsingGET</v>
      </c>
    </row>
    <row r="72" spans="1:5">
      <c r="A72" t="s">
        <v>1279</v>
      </c>
      <c r="D72" s="29" t="s">
        <v>826</v>
      </c>
      <c r="E72" t="str">
        <f t="shared" si="2"/>
        <v>\Service\API\V1\translation-component-api\getSingleComponentTranslationUsingGET</v>
      </c>
    </row>
    <row r="73" spans="1:5">
      <c r="A73" t="s">
        <v>1279</v>
      </c>
      <c r="D73" s="29" t="s">
        <v>826</v>
      </c>
      <c r="E73" t="str">
        <f t="shared" si="2"/>
        <v>\Service\API\V1\translation-component-api\getSingleComponentTranslationUsingGET</v>
      </c>
    </row>
    <row r="74" spans="1:5">
      <c r="A74" t="s">
        <v>1279</v>
      </c>
      <c r="D74" s="29" t="s">
        <v>826</v>
      </c>
      <c r="E74" t="str">
        <f t="shared" si="2"/>
        <v>\Service\API\V1\translation-component-api\getSingleComponentTranslationUsingGET</v>
      </c>
    </row>
    <row r="75" spans="1:5">
      <c r="A75" t="s">
        <v>1279</v>
      </c>
      <c r="D75" s="29" t="s">
        <v>826</v>
      </c>
      <c r="E75" t="str">
        <f t="shared" si="2"/>
        <v>\Service\API\V1\translation-component-api\getSingleComponentTranslationUsingGET</v>
      </c>
    </row>
    <row r="76" spans="1:5">
      <c r="A76" t="s">
        <v>1279</v>
      </c>
      <c r="D76" s="29" t="s">
        <v>826</v>
      </c>
      <c r="E76" t="str">
        <f t="shared" si="2"/>
        <v>\Service\API\V1\translation-component-api\getSingleComponentTranslationUsingGET</v>
      </c>
    </row>
    <row r="77" spans="1:5">
      <c r="A77" t="s">
        <v>1279</v>
      </c>
      <c r="D77" s="29" t="s">
        <v>826</v>
      </c>
      <c r="E77" t="str">
        <f t="shared" si="2"/>
        <v>\Service\API\V1\translation-component-api\getSingleComponentTranslationUsingGET</v>
      </c>
    </row>
    <row r="78" spans="1:5">
      <c r="A78" t="s">
        <v>1279</v>
      </c>
      <c r="D78" s="29" t="s">
        <v>826</v>
      </c>
      <c r="E78" t="str">
        <f t="shared" si="2"/>
        <v>\Service\API\V1\translation-component-api\getSingleComponentTranslationUsingGET</v>
      </c>
    </row>
    <row r="79" spans="1:5">
      <c r="A79" t="s">
        <v>1279</v>
      </c>
      <c r="D79" s="29" t="s">
        <v>826</v>
      </c>
      <c r="E79" t="str">
        <f t="shared" si="2"/>
        <v>\Service\API\V1\translation-component-api\getSingleComponentTranslationUsingGET</v>
      </c>
    </row>
    <row r="80" spans="1:5">
      <c r="A80" t="s">
        <v>1279</v>
      </c>
      <c r="D80" s="22" t="s">
        <v>827</v>
      </c>
      <c r="E80" t="str">
        <f t="shared" si="2"/>
        <v>\Service\API\V1\translation-component-api\getMultipleComponentsTranslationUsingGET</v>
      </c>
    </row>
    <row r="81" spans="1:5">
      <c r="A81" t="s">
        <v>1279</v>
      </c>
      <c r="D81" s="22" t="s">
        <v>827</v>
      </c>
      <c r="E81" t="str">
        <f t="shared" si="2"/>
        <v>\Service\API\V1\translation-component-api\getMultipleComponentsTranslationUsingGET</v>
      </c>
    </row>
    <row r="82" spans="1:5">
      <c r="A82" t="s">
        <v>1279</v>
      </c>
      <c r="D82" s="22" t="s">
        <v>827</v>
      </c>
      <c r="E82" t="str">
        <f t="shared" si="2"/>
        <v>\Service\API\V1\translation-component-api\getMultipleComponentsTranslationUsingGET</v>
      </c>
    </row>
    <row r="83" spans="1:5">
      <c r="A83" t="s">
        <v>1279</v>
      </c>
      <c r="D83" s="22" t="s">
        <v>827</v>
      </c>
      <c r="E83" t="str">
        <f t="shared" si="2"/>
        <v>\Service\API\V1\translation-component-api\getMultipleComponentsTranslationUsingGET</v>
      </c>
    </row>
    <row r="84" spans="1:5">
      <c r="A84" t="s">
        <v>1279</v>
      </c>
      <c r="D84" s="22" t="s">
        <v>827</v>
      </c>
      <c r="E84" t="str">
        <f t="shared" si="2"/>
        <v>\Service\API\V1\translation-component-api\getMultipleComponentsTranslationUsingGET</v>
      </c>
    </row>
    <row r="85" spans="1:5">
      <c r="A85" t="s">
        <v>1279</v>
      </c>
      <c r="D85" s="22" t="s">
        <v>827</v>
      </c>
      <c r="E85" t="str">
        <f t="shared" si="2"/>
        <v>\Service\API\V1\translation-component-api\getMultipleComponentsTranslationUsingGET</v>
      </c>
    </row>
    <row r="86" spans="1:5">
      <c r="A86" t="s">
        <v>1279</v>
      </c>
      <c r="D86" s="22" t="s">
        <v>827</v>
      </c>
      <c r="E86" t="str">
        <f t="shared" si="2"/>
        <v>\Service\API\V1\translation-component-api\getMultipleComponentsTranslationUsingGET</v>
      </c>
    </row>
    <row r="87" spans="1:5">
      <c r="A87" t="s">
        <v>1279</v>
      </c>
      <c r="D87" s="22" t="s">
        <v>827</v>
      </c>
      <c r="E87" t="str">
        <f t="shared" si="2"/>
        <v>\Service\API\V1\translation-component-api\getMultipleComponentsTranslationUsingGET</v>
      </c>
    </row>
    <row r="88" spans="1:5">
      <c r="A88" t="s">
        <v>1279</v>
      </c>
      <c r="D88" s="22" t="s">
        <v>827</v>
      </c>
      <c r="E88" t="str">
        <f t="shared" si="2"/>
        <v>\Service\API\V1\translation-component-api\getMultipleComponentsTranslationUsingGET</v>
      </c>
    </row>
    <row r="89" spans="1:5">
      <c r="A89" t="s">
        <v>1279</v>
      </c>
      <c r="D89" s="22" t="s">
        <v>827</v>
      </c>
      <c r="E89" t="str">
        <f t="shared" si="2"/>
        <v>\Service\API\V1\translation-component-api\getMultipleComponentsTranslationUsingGET</v>
      </c>
    </row>
    <row r="90" spans="1:5">
      <c r="A90" t="s">
        <v>1279</v>
      </c>
      <c r="D90" s="22" t="s">
        <v>827</v>
      </c>
      <c r="E90" t="str">
        <f t="shared" si="2"/>
        <v>\Service\API\V1\translation-component-api\getMultipleComponentsTranslationUsingGET</v>
      </c>
    </row>
    <row r="91" spans="1:5">
      <c r="A91" t="s">
        <v>1279</v>
      </c>
      <c r="D91" s="22" t="s">
        <v>827</v>
      </c>
      <c r="E91" t="str">
        <f t="shared" si="2"/>
        <v>\Service\API\V1\translation-component-api\getMultipleComponentsTranslationUsingGET</v>
      </c>
    </row>
    <row r="92" spans="1:5">
      <c r="A92" t="s">
        <v>1279</v>
      </c>
      <c r="D92" s="22" t="s">
        <v>827</v>
      </c>
      <c r="E92" t="str">
        <f t="shared" si="2"/>
        <v>\Service\API\V1\translation-component-api\getMultipleComponentsTranslationUsingGET</v>
      </c>
    </row>
    <row r="93" spans="1:5">
      <c r="A93" t="s">
        <v>1279</v>
      </c>
      <c r="D93" s="22" t="s">
        <v>827</v>
      </c>
      <c r="E93" t="str">
        <f t="shared" si="2"/>
        <v>\Service\API\V1\translation-component-api\getMultipleComponentsTranslationUsingGET</v>
      </c>
    </row>
    <row r="94" spans="1:5">
      <c r="A94" t="s">
        <v>1279</v>
      </c>
      <c r="D94" s="22" t="s">
        <v>827</v>
      </c>
      <c r="E94" t="str">
        <f t="shared" si="2"/>
        <v>\Service\API\V1\translation-component-api\getMultipleComponentsTranslationUsingGET</v>
      </c>
    </row>
    <row r="95" spans="1:5">
      <c r="A95" t="s">
        <v>1279</v>
      </c>
      <c r="D95" s="22" t="s">
        <v>827</v>
      </c>
      <c r="E95" t="str">
        <f t="shared" si="2"/>
        <v>\Service\API\V1\translation-component-api\getMultipleComponentsTranslationUsingGET</v>
      </c>
    </row>
    <row r="96" spans="1:5">
      <c r="A96" t="s">
        <v>1279</v>
      </c>
      <c r="D96" s="41" t="s">
        <v>827</v>
      </c>
      <c r="E96" t="str">
        <f t="shared" si="2"/>
        <v>\Service\API\V1\translation-component-api\getMultipleComponentsTranslationUsingGET</v>
      </c>
    </row>
    <row r="97" spans="1:5">
      <c r="A97" t="s">
        <v>1279</v>
      </c>
      <c r="D97" s="22" t="s">
        <v>827</v>
      </c>
      <c r="E97" t="str">
        <f t="shared" si="2"/>
        <v>\Service\API\V1\translation-component-api\getMultipleComponentsTranslationUsingGET</v>
      </c>
    </row>
    <row r="98" spans="1:5">
      <c r="A98" t="s">
        <v>1279</v>
      </c>
      <c r="D98" s="22" t="s">
        <v>827</v>
      </c>
      <c r="E98" t="str">
        <f t="shared" si="2"/>
        <v>\Service\API\V1\translation-component-api\getMultipleComponentsTranslationUsingGET</v>
      </c>
    </row>
    <row r="99" spans="1:5">
      <c r="A99" t="s">
        <v>1279</v>
      </c>
      <c r="D99" s="22" t="s">
        <v>827</v>
      </c>
      <c r="E99" t="str">
        <f t="shared" si="2"/>
        <v>\Service\API\V1\translation-component-api\getMultipleComponentsTranslationUsingGET</v>
      </c>
    </row>
    <row r="100" spans="1:5">
      <c r="A100" t="s">
        <v>1279</v>
      </c>
      <c r="D100" s="22" t="s">
        <v>827</v>
      </c>
      <c r="E100" t="str">
        <f t="shared" si="2"/>
        <v>\Service\API\V1\translation-component-api\getMultipleComponentsTranslationUsingGET</v>
      </c>
    </row>
    <row r="101" spans="1:5">
      <c r="A101" t="s">
        <v>1279</v>
      </c>
      <c r="D101" s="22" t="s">
        <v>827</v>
      </c>
      <c r="E101" t="str">
        <f t="shared" si="2"/>
        <v>\Service\API\V1\translation-component-api\getMultipleComponentsTranslationUsingGET</v>
      </c>
    </row>
    <row r="102" spans="1:5">
      <c r="A102" t="s">
        <v>1279</v>
      </c>
      <c r="D102" s="22" t="s">
        <v>827</v>
      </c>
      <c r="E102" t="str">
        <f t="shared" si="2"/>
        <v>\Service\API\V1\translation-component-api\getMultipleComponentsTranslationUsingGET</v>
      </c>
    </row>
    <row r="103" spans="1:5">
      <c r="A103" t="s">
        <v>1279</v>
      </c>
      <c r="D103" s="22" t="s">
        <v>827</v>
      </c>
      <c r="E103" t="str">
        <f t="shared" si="2"/>
        <v>\Service\API\V1\translation-component-api\getMultipleComponentsTranslationUsingGET</v>
      </c>
    </row>
    <row r="104" spans="1:5">
      <c r="A104" t="s">
        <v>1279</v>
      </c>
      <c r="D104" s="22" t="s">
        <v>827</v>
      </c>
      <c r="E104" t="str">
        <f t="shared" si="2"/>
        <v>\Service\API\V1\translation-component-api\getMultipleComponentsTranslationUsingGET</v>
      </c>
    </row>
    <row r="105" spans="1:5">
      <c r="A105" t="s">
        <v>1279</v>
      </c>
      <c r="D105" s="22" t="s">
        <v>827</v>
      </c>
      <c r="E105" t="str">
        <f t="shared" si="2"/>
        <v>\Service\API\V1\translation-component-api\getMultipleComponentsTranslationUsingGET</v>
      </c>
    </row>
    <row r="106" spans="1:5">
      <c r="A106" t="s">
        <v>1279</v>
      </c>
      <c r="D106" s="22" t="s">
        <v>827</v>
      </c>
      <c r="E106" t="str">
        <f t="shared" si="2"/>
        <v>\Service\API\V1\translation-component-api\getMultipleComponentsTranslationUsingGET</v>
      </c>
    </row>
    <row r="107" spans="1:5">
      <c r="A107" t="s">
        <v>1280</v>
      </c>
      <c r="D107" s="29" t="s">
        <v>828</v>
      </c>
      <c r="E107" t="str">
        <f t="shared" si="2"/>
        <v>\Service\API\V1\translation-key-api\getStringTranslationUsingGET</v>
      </c>
    </row>
    <row r="108" spans="1:5">
      <c r="A108" t="s">
        <v>1280</v>
      </c>
      <c r="D108" s="29" t="s">
        <v>828</v>
      </c>
      <c r="E108" t="str">
        <f t="shared" si="2"/>
        <v>\Service\API\V1\translation-key-api\getStringTranslationUsingGET</v>
      </c>
    </row>
    <row r="109" spans="1:5">
      <c r="A109" t="s">
        <v>1280</v>
      </c>
      <c r="D109" s="29" t="s">
        <v>828</v>
      </c>
      <c r="E109" t="str">
        <f t="shared" si="2"/>
        <v>\Service\API\V1\translation-key-api\getStringTranslationUsingGET</v>
      </c>
    </row>
    <row r="110" spans="1:5">
      <c r="A110" t="s">
        <v>1280</v>
      </c>
      <c r="D110" s="29" t="s">
        <v>828</v>
      </c>
      <c r="E110" t="str">
        <f t="shared" si="2"/>
        <v>\Service\API\V1\translation-key-api\getStringTranslationUsingGET</v>
      </c>
    </row>
    <row r="111" spans="1:5">
      <c r="A111" t="s">
        <v>1280</v>
      </c>
      <c r="D111" s="29" t="s">
        <v>828</v>
      </c>
      <c r="E111" t="str">
        <f t="shared" si="2"/>
        <v>\Service\API\V1\translation-key-api\getStringTranslationUsingGET</v>
      </c>
    </row>
    <row r="112" spans="1:5">
      <c r="A112" t="s">
        <v>1280</v>
      </c>
      <c r="D112" s="29" t="s">
        <v>828</v>
      </c>
      <c r="E112" t="str">
        <f t="shared" si="2"/>
        <v>\Service\API\V1\translation-key-api\getStringTranslationUsingGET</v>
      </c>
    </row>
    <row r="113" spans="1:5">
      <c r="A113" t="s">
        <v>1280</v>
      </c>
      <c r="D113" s="29" t="s">
        <v>828</v>
      </c>
      <c r="E113" t="str">
        <f t="shared" si="2"/>
        <v>\Service\API\V1\translation-key-api\getStringTranslationUsingGET</v>
      </c>
    </row>
    <row r="114" spans="1:5">
      <c r="A114" t="s">
        <v>1280</v>
      </c>
      <c r="D114" s="29" t="s">
        <v>828</v>
      </c>
      <c r="E114" t="str">
        <f t="shared" si="2"/>
        <v>\Service\API\V1\translation-key-api\getStringTranslationUsingGET</v>
      </c>
    </row>
    <row r="115" spans="1:5">
      <c r="A115" t="s">
        <v>1280</v>
      </c>
      <c r="D115" s="29" t="s">
        <v>828</v>
      </c>
      <c r="E115" t="str">
        <f t="shared" si="2"/>
        <v>\Service\API\V1\translation-key-api\getStringTranslationUsingGET</v>
      </c>
    </row>
    <row r="116" spans="1:5">
      <c r="A116" t="s">
        <v>1280</v>
      </c>
      <c r="D116" s="29" t="s">
        <v>828</v>
      </c>
      <c r="E116" t="str">
        <f t="shared" si="2"/>
        <v>\Service\API\V1\translation-key-api\getStringTranslationUsingGET</v>
      </c>
    </row>
    <row r="117" spans="1:5">
      <c r="A117" t="s">
        <v>1280</v>
      </c>
      <c r="D117" s="29" t="s">
        <v>828</v>
      </c>
      <c r="E117" t="str">
        <f t="shared" si="2"/>
        <v>\Service\API\V1\translation-key-api\getStringTranslationUsingGET</v>
      </c>
    </row>
    <row r="118" spans="1:5">
      <c r="A118" t="s">
        <v>1280</v>
      </c>
      <c r="D118" s="29" t="s">
        <v>828</v>
      </c>
      <c r="E118" t="str">
        <f t="shared" si="2"/>
        <v>\Service\API\V1\translation-key-api\getStringTranslationUsingGET</v>
      </c>
    </row>
    <row r="119" spans="1:5">
      <c r="A119" t="s">
        <v>1280</v>
      </c>
      <c r="D119" s="29" t="s">
        <v>828</v>
      </c>
      <c r="E119" t="str">
        <f t="shared" si="2"/>
        <v>\Service\API\V1\translation-key-api\getStringTranslationUsingGET</v>
      </c>
    </row>
    <row r="120" spans="1:5">
      <c r="A120" t="s">
        <v>1280</v>
      </c>
      <c r="D120" s="40" t="s">
        <v>828</v>
      </c>
      <c r="E120" t="str">
        <f t="shared" si="2"/>
        <v>\Service\API\V1\translation-key-api\getStringTranslationUsingGET</v>
      </c>
    </row>
    <row r="121" spans="1:5">
      <c r="A121" t="s">
        <v>1280</v>
      </c>
      <c r="D121" s="29" t="s">
        <v>828</v>
      </c>
      <c r="E121" t="str">
        <f t="shared" si="2"/>
        <v>\Service\API\V1\translation-key-api\getStringTranslationUsingGET</v>
      </c>
    </row>
    <row r="122" spans="1:5">
      <c r="A122" t="s">
        <v>1280</v>
      </c>
      <c r="D122" s="29" t="s">
        <v>828</v>
      </c>
      <c r="E122" t="str">
        <f t="shared" si="2"/>
        <v>\Service\API\V1\translation-key-api\getStringTranslationUsingGET</v>
      </c>
    </row>
    <row r="123" spans="1:5">
      <c r="A123" t="s">
        <v>1280</v>
      </c>
      <c r="D123" s="29" t="s">
        <v>828</v>
      </c>
      <c r="E123" t="str">
        <f t="shared" si="2"/>
        <v>\Service\API\V1\translation-key-api\getStringTranslationUsingGET</v>
      </c>
    </row>
    <row r="124" spans="1:5">
      <c r="A124" t="s">
        <v>1280</v>
      </c>
      <c r="D124" s="29" t="s">
        <v>828</v>
      </c>
      <c r="E124" t="str">
        <f t="shared" si="2"/>
        <v>\Service\API\V1\translation-key-api\getStringTranslationUsingGET</v>
      </c>
    </row>
    <row r="125" spans="1:5">
      <c r="A125" t="s">
        <v>1280</v>
      </c>
      <c r="D125" s="29" t="s">
        <v>828</v>
      </c>
      <c r="E125" t="str">
        <f t="shared" si="2"/>
        <v>\Service\API\V1\translation-key-api\getStringTranslationUsingGET</v>
      </c>
    </row>
    <row r="126" spans="1:5">
      <c r="A126" t="s">
        <v>1280</v>
      </c>
      <c r="D126" s="29" t="s">
        <v>828</v>
      </c>
      <c r="E126" t="str">
        <f t="shared" si="2"/>
        <v>\Service\API\V1\translation-key-api\getStringTranslationUsingGET</v>
      </c>
    </row>
    <row r="127" spans="1:5">
      <c r="A127" t="s">
        <v>1280</v>
      </c>
      <c r="D127" s="29" t="s">
        <v>828</v>
      </c>
      <c r="E127" t="str">
        <f t="shared" si="2"/>
        <v>\Service\API\V1\translation-key-api\getStringTranslationUsingGET</v>
      </c>
    </row>
    <row r="128" spans="1:5">
      <c r="A128" t="s">
        <v>1280</v>
      </c>
      <c r="D128" s="29" t="s">
        <v>828</v>
      </c>
      <c r="E128" t="str">
        <f t="shared" si="2"/>
        <v>\Service\API\V1\translation-key-api\getStringTranslationUsingGET</v>
      </c>
    </row>
    <row r="129" spans="1:5">
      <c r="A129" t="s">
        <v>1280</v>
      </c>
      <c r="D129" s="29" t="s">
        <v>828</v>
      </c>
      <c r="E129" t="str">
        <f t="shared" si="2"/>
        <v>\Service\API\V1\translation-key-api\getStringTranslationUsingGET</v>
      </c>
    </row>
    <row r="130" spans="1:5">
      <c r="A130" t="s">
        <v>1280</v>
      </c>
      <c r="D130" s="29" t="s">
        <v>828</v>
      </c>
      <c r="E130" t="str">
        <f t="shared" si="2"/>
        <v>\Service\API\V1\translation-key-api\getStringTranslationUsingGET</v>
      </c>
    </row>
    <row r="131" spans="1:5">
      <c r="A131" t="s">
        <v>1280</v>
      </c>
      <c r="D131" s="29" t="s">
        <v>828</v>
      </c>
      <c r="E131" t="str">
        <f t="shared" ref="E131:E194" si="3">A131&amp;D131</f>
        <v>\Service\API\V1\translation-key-api\getStringTranslationUsingGET</v>
      </c>
    </row>
    <row r="132" spans="1:5">
      <c r="A132" t="s">
        <v>1280</v>
      </c>
      <c r="D132" s="29" t="s">
        <v>828</v>
      </c>
      <c r="E132" t="str">
        <f t="shared" si="3"/>
        <v>\Service\API\V1\translation-key-api\getStringTranslationUsingGET</v>
      </c>
    </row>
    <row r="133" spans="1:5">
      <c r="A133" t="s">
        <v>1280</v>
      </c>
      <c r="D133" s="29" t="s">
        <v>828</v>
      </c>
      <c r="E133" t="str">
        <f t="shared" si="3"/>
        <v>\Service\API\V1\translation-key-api\getStringTranslationUsingGET</v>
      </c>
    </row>
    <row r="134" spans="1:5">
      <c r="A134" t="s">
        <v>1280</v>
      </c>
      <c r="D134" s="29" t="s">
        <v>828</v>
      </c>
      <c r="E134" t="str">
        <f t="shared" si="3"/>
        <v>\Service\API\V1\translation-key-api\getStringTranslationUsingGET</v>
      </c>
    </row>
    <row r="135" spans="1:5">
      <c r="A135" t="s">
        <v>1280</v>
      </c>
      <c r="D135" s="29" t="s">
        <v>828</v>
      </c>
      <c r="E135" t="str">
        <f t="shared" si="3"/>
        <v>\Service\API\V1\translation-key-api\getStringTranslationUsingGET</v>
      </c>
    </row>
    <row r="136" spans="1:5">
      <c r="A136" t="s">
        <v>1280</v>
      </c>
      <c r="D136" s="29" t="s">
        <v>828</v>
      </c>
      <c r="E136" t="str">
        <f t="shared" si="3"/>
        <v>\Service\API\V1\translation-key-api\getStringTranslationUsingGET</v>
      </c>
    </row>
    <row r="137" spans="1:5">
      <c r="A137" t="s">
        <v>1280</v>
      </c>
      <c r="D137" s="29" t="s">
        <v>828</v>
      </c>
      <c r="E137" t="str">
        <f t="shared" si="3"/>
        <v>\Service\API\V1\translation-key-api\getStringTranslationUsingGET</v>
      </c>
    </row>
    <row r="138" spans="1:5">
      <c r="A138" t="s">
        <v>1280</v>
      </c>
      <c r="D138" s="29" t="s">
        <v>828</v>
      </c>
      <c r="E138" t="str">
        <f t="shared" si="3"/>
        <v>\Service\API\V1\translation-key-api\getStringTranslationUsingGET</v>
      </c>
    </row>
    <row r="139" spans="1:5">
      <c r="A139" t="s">
        <v>1280</v>
      </c>
      <c r="D139" s="29" t="s">
        <v>828</v>
      </c>
      <c r="E139" t="str">
        <f t="shared" si="3"/>
        <v>\Service\API\V1\translation-key-api\getStringTranslationUsingGET</v>
      </c>
    </row>
    <row r="140" spans="1:5">
      <c r="A140" t="s">
        <v>1280</v>
      </c>
      <c r="D140" s="29" t="s">
        <v>828</v>
      </c>
      <c r="E140" t="str">
        <f t="shared" si="3"/>
        <v>\Service\API\V1\translation-key-api\getStringTranslationUsingGET</v>
      </c>
    </row>
    <row r="141" spans="1:5">
      <c r="A141" t="s">
        <v>1280</v>
      </c>
      <c r="D141" s="29" t="s">
        <v>828</v>
      </c>
      <c r="E141" t="str">
        <f t="shared" si="3"/>
        <v>\Service\API\V1\translation-key-api\getStringTranslationUsingGET</v>
      </c>
    </row>
    <row r="142" spans="1:5">
      <c r="A142" t="s">
        <v>1280</v>
      </c>
      <c r="D142" s="29" t="s">
        <v>828</v>
      </c>
      <c r="E142" t="str">
        <f t="shared" si="3"/>
        <v>\Service\API\V1\translation-key-api\getStringTranslationUsingGET</v>
      </c>
    </row>
    <row r="143" spans="1:5">
      <c r="A143" t="s">
        <v>1280</v>
      </c>
      <c r="D143" s="29" t="s">
        <v>828</v>
      </c>
      <c r="E143" t="str">
        <f t="shared" si="3"/>
        <v>\Service\API\V1\translation-key-api\getStringTranslationUsingGET</v>
      </c>
    </row>
    <row r="144" spans="1:5">
      <c r="A144" t="s">
        <v>1280</v>
      </c>
      <c r="D144" s="29" t="s">
        <v>828</v>
      </c>
      <c r="E144" t="str">
        <f t="shared" si="3"/>
        <v>\Service\API\V1\translation-key-api\getStringTranslationUsingGET</v>
      </c>
    </row>
    <row r="145" spans="1:5">
      <c r="A145" t="s">
        <v>1280</v>
      </c>
      <c r="D145" s="29" t="s">
        <v>828</v>
      </c>
      <c r="E145" t="str">
        <f t="shared" si="3"/>
        <v>\Service\API\V1\translation-key-api\getStringTranslationUsingGET</v>
      </c>
    </row>
    <row r="146" spans="1:5">
      <c r="A146" t="s">
        <v>1280</v>
      </c>
      <c r="D146" s="29" t="s">
        <v>828</v>
      </c>
      <c r="E146" t="str">
        <f t="shared" si="3"/>
        <v>\Service\API\V1\translation-key-api\getStringTranslationUsingGET</v>
      </c>
    </row>
    <row r="147" spans="1:5">
      <c r="A147" t="s">
        <v>1280</v>
      </c>
      <c r="D147" s="29" t="s">
        <v>828</v>
      </c>
      <c r="E147" t="str">
        <f t="shared" si="3"/>
        <v>\Service\API\V1\translation-key-api\getStringTranslationUsingGET</v>
      </c>
    </row>
    <row r="148" spans="1:5">
      <c r="A148" t="s">
        <v>1280</v>
      </c>
      <c r="D148" s="29" t="s">
        <v>828</v>
      </c>
      <c r="E148" t="str">
        <f t="shared" si="3"/>
        <v>\Service\API\V1\translation-key-api\getStringTranslationUsingGET</v>
      </c>
    </row>
    <row r="149" spans="1:5">
      <c r="A149" t="s">
        <v>1280</v>
      </c>
      <c r="D149" s="29" t="s">
        <v>828</v>
      </c>
      <c r="E149" t="str">
        <f t="shared" si="3"/>
        <v>\Service\API\V1\translation-key-api\getStringTranslationUsingGET</v>
      </c>
    </row>
    <row r="150" spans="1:5">
      <c r="A150" t="s">
        <v>1280</v>
      </c>
      <c r="D150" s="29" t="s">
        <v>828</v>
      </c>
      <c r="E150" t="str">
        <f t="shared" si="3"/>
        <v>\Service\API\V1\translation-key-api\getStringTranslationUsingGET</v>
      </c>
    </row>
    <row r="151" spans="1:5">
      <c r="A151" t="s">
        <v>1280</v>
      </c>
      <c r="D151" s="29" t="s">
        <v>828</v>
      </c>
      <c r="E151" t="str">
        <f t="shared" si="3"/>
        <v>\Service\API\V1\translation-key-api\getStringTranslationUsingGET</v>
      </c>
    </row>
    <row r="152" spans="1:5">
      <c r="A152" t="s">
        <v>1280</v>
      </c>
      <c r="D152" s="29" t="s">
        <v>828</v>
      </c>
      <c r="E152" t="str">
        <f t="shared" si="3"/>
        <v>\Service\API\V1\translation-key-api\getStringTranslationUsingGET</v>
      </c>
    </row>
    <row r="153" spans="1:5">
      <c r="A153" t="s">
        <v>1281</v>
      </c>
      <c r="D153" s="22" t="s">
        <v>829</v>
      </c>
      <c r="E153" t="str">
        <f t="shared" si="3"/>
        <v>\Service\API\V1\translation-product-api\getProductTranslationUsingGET</v>
      </c>
    </row>
    <row r="154" spans="1:5">
      <c r="A154" t="s">
        <v>1281</v>
      </c>
      <c r="D154" s="22" t="s">
        <v>829</v>
      </c>
      <c r="E154" t="str">
        <f t="shared" si="3"/>
        <v>\Service\API\V1\translation-product-api\getProductTranslationUsingGET</v>
      </c>
    </row>
    <row r="155" spans="1:5">
      <c r="A155" t="s">
        <v>1281</v>
      </c>
      <c r="D155" s="22" t="s">
        <v>829</v>
      </c>
      <c r="E155" t="str">
        <f t="shared" si="3"/>
        <v>\Service\API\V1\translation-product-api\getProductTranslationUsingGET</v>
      </c>
    </row>
    <row r="156" spans="1:5">
      <c r="A156" t="s">
        <v>1281</v>
      </c>
      <c r="D156" s="22" t="s">
        <v>829</v>
      </c>
      <c r="E156" t="str">
        <f t="shared" si="3"/>
        <v>\Service\API\V1\translation-product-api\getProductTranslationUsingGET</v>
      </c>
    </row>
    <row r="157" spans="1:5">
      <c r="A157" t="s">
        <v>1281</v>
      </c>
      <c r="D157" s="22" t="s">
        <v>829</v>
      </c>
      <c r="E157" t="str">
        <f t="shared" si="3"/>
        <v>\Service\API\V1\translation-product-api\getProductTranslationUsingGET</v>
      </c>
    </row>
    <row r="158" spans="1:5">
      <c r="A158" t="s">
        <v>1281</v>
      </c>
      <c r="D158" s="22" t="s">
        <v>829</v>
      </c>
      <c r="E158" t="str">
        <f t="shared" si="3"/>
        <v>\Service\API\V1\translation-product-api\getProductTranslationUsingGET</v>
      </c>
    </row>
    <row r="159" spans="1:5">
      <c r="A159" t="s">
        <v>1281</v>
      </c>
      <c r="D159" s="22" t="s">
        <v>829</v>
      </c>
      <c r="E159" t="str">
        <f t="shared" si="3"/>
        <v>\Service\API\V1\translation-product-api\getProductTranslationUsingGET</v>
      </c>
    </row>
    <row r="160" spans="1:5">
      <c r="A160" t="s">
        <v>1281</v>
      </c>
      <c r="D160" s="22" t="s">
        <v>829</v>
      </c>
      <c r="E160" t="str">
        <f t="shared" si="3"/>
        <v>\Service\API\V1\translation-product-api\getProductTranslationUsingGET</v>
      </c>
    </row>
    <row r="161" spans="1:5">
      <c r="A161" t="s">
        <v>1281</v>
      </c>
      <c r="D161" s="22" t="s">
        <v>829</v>
      </c>
      <c r="E161" t="str">
        <f t="shared" si="3"/>
        <v>\Service\API\V1\translation-product-api\getProductTranslationUsingGET</v>
      </c>
    </row>
    <row r="162" spans="1:5">
      <c r="A162" t="s">
        <v>1281</v>
      </c>
      <c r="D162" s="22" t="s">
        <v>829</v>
      </c>
      <c r="E162" t="str">
        <f t="shared" si="3"/>
        <v>\Service\API\V1\translation-product-api\getProductTranslationUsingGET</v>
      </c>
    </row>
    <row r="163" spans="1:5">
      <c r="A163" t="s">
        <v>1281</v>
      </c>
      <c r="D163" s="22" t="s">
        <v>829</v>
      </c>
      <c r="E163" t="str">
        <f t="shared" si="3"/>
        <v>\Service\API\V1\translation-product-api\getProductTranslationUsingGET</v>
      </c>
    </row>
    <row r="164" spans="1:5">
      <c r="A164" t="s">
        <v>1281</v>
      </c>
      <c r="D164" s="22" t="s">
        <v>829</v>
      </c>
      <c r="E164" t="str">
        <f t="shared" si="3"/>
        <v>\Service\API\V1\translation-product-api\getProductTranslationUsingGET</v>
      </c>
    </row>
    <row r="165" spans="1:5">
      <c r="A165" t="s">
        <v>1281</v>
      </c>
      <c r="D165" s="22" t="s">
        <v>829</v>
      </c>
      <c r="E165" t="str">
        <f t="shared" si="3"/>
        <v>\Service\API\V1\translation-product-api\getProductTranslationUsingGET</v>
      </c>
    </row>
    <row r="166" spans="1:5">
      <c r="A166" t="s">
        <v>1281</v>
      </c>
      <c r="D166" s="22" t="s">
        <v>829</v>
      </c>
      <c r="E166" t="str">
        <f t="shared" si="3"/>
        <v>\Service\API\V1\translation-product-api\getProductTranslationUsingGET</v>
      </c>
    </row>
    <row r="167" spans="1:5">
      <c r="A167" t="s">
        <v>1281</v>
      </c>
      <c r="D167" s="22" t="s">
        <v>829</v>
      </c>
      <c r="E167" t="str">
        <f t="shared" si="3"/>
        <v>\Service\API\V1\translation-product-api\getProductTranslationUsingGET</v>
      </c>
    </row>
    <row r="168" spans="1:5">
      <c r="A168" t="s">
        <v>1281</v>
      </c>
      <c r="D168" s="22" t="s">
        <v>829</v>
      </c>
      <c r="E168" t="str">
        <f t="shared" si="3"/>
        <v>\Service\API\V1\translation-product-api\getProductTranslationUsingGET</v>
      </c>
    </row>
    <row r="169" spans="1:5">
      <c r="A169" t="s">
        <v>1281</v>
      </c>
      <c r="D169" s="22" t="s">
        <v>829</v>
      </c>
      <c r="E169" t="str">
        <f t="shared" si="3"/>
        <v>\Service\API\V1\translation-product-api\getProductTranslationUsingGET</v>
      </c>
    </row>
    <row r="170" spans="1:5">
      <c r="A170" t="s">
        <v>1281</v>
      </c>
      <c r="D170" s="22" t="s">
        <v>829</v>
      </c>
      <c r="E170" t="str">
        <f t="shared" si="3"/>
        <v>\Service\API\V1\translation-product-api\getProductTranslationUsingGET</v>
      </c>
    </row>
    <row r="171" spans="1:5">
      <c r="A171" t="s">
        <v>1281</v>
      </c>
      <c r="D171" s="22" t="s">
        <v>829</v>
      </c>
      <c r="E171" t="str">
        <f t="shared" si="3"/>
        <v>\Service\API\V1\translation-product-api\getProductTranslationUsingGET</v>
      </c>
    </row>
    <row r="172" spans="1:5">
      <c r="A172" t="s">
        <v>1281</v>
      </c>
      <c r="D172" s="22" t="s">
        <v>829</v>
      </c>
      <c r="E172" t="str">
        <f t="shared" si="3"/>
        <v>\Service\API\V1\translation-product-api\getProductTranslationUsingGET</v>
      </c>
    </row>
    <row r="173" spans="1:5">
      <c r="A173" t="s">
        <v>1281</v>
      </c>
      <c r="D173" s="29" t="s">
        <v>830</v>
      </c>
      <c r="E173" t="str">
        <f t="shared" si="3"/>
        <v>\Service\API\V1\translation-product-api\getSupportedLocalesUsingGET</v>
      </c>
    </row>
    <row r="174" spans="1:5">
      <c r="A174" t="s">
        <v>1281</v>
      </c>
      <c r="D174" s="29" t="s">
        <v>830</v>
      </c>
      <c r="E174" t="str">
        <f t="shared" si="3"/>
        <v>\Service\API\V1\translation-product-api\getSupportedLocalesUsingGET</v>
      </c>
    </row>
    <row r="175" spans="1:5">
      <c r="A175" t="s">
        <v>1281</v>
      </c>
      <c r="D175" s="29" t="s">
        <v>830</v>
      </c>
      <c r="E175" t="str">
        <f t="shared" si="3"/>
        <v>\Service\API\V1\translation-product-api\getSupportedLocalesUsingGET</v>
      </c>
    </row>
    <row r="176" spans="1:5">
      <c r="A176" t="s">
        <v>1281</v>
      </c>
      <c r="D176" s="29" t="s">
        <v>830</v>
      </c>
      <c r="E176" t="str">
        <f t="shared" si="3"/>
        <v>\Service\API\V1\translation-product-api\getSupportedLocalesUsingGET</v>
      </c>
    </row>
    <row r="177" spans="1:5">
      <c r="A177" t="s">
        <v>1281</v>
      </c>
      <c r="D177" s="29" t="s">
        <v>830</v>
      </c>
      <c r="E177" t="str">
        <f t="shared" si="3"/>
        <v>\Service\API\V1\translation-product-api\getSupportedLocalesUsingGET</v>
      </c>
    </row>
    <row r="178" spans="1:5">
      <c r="A178" t="s">
        <v>1281</v>
      </c>
      <c r="D178" s="29" t="s">
        <v>830</v>
      </c>
      <c r="E178" t="str">
        <f t="shared" si="3"/>
        <v>\Service\API\V1\translation-product-api\getSupportedLocalesUsingGET</v>
      </c>
    </row>
    <row r="179" spans="1:5">
      <c r="A179" t="s">
        <v>1281</v>
      </c>
      <c r="D179" s="29" t="s">
        <v>830</v>
      </c>
      <c r="E179" t="str">
        <f t="shared" si="3"/>
        <v>\Service\API\V1\translation-product-api\getSupportedLocalesUsingGET</v>
      </c>
    </row>
    <row r="180" spans="1:5">
      <c r="A180" t="s">
        <v>1281</v>
      </c>
      <c r="D180" s="29" t="s">
        <v>830</v>
      </c>
      <c r="E180" t="str">
        <f t="shared" si="3"/>
        <v>\Service\API\V1\translation-product-api\getSupportedLocalesUsingGET</v>
      </c>
    </row>
    <row r="181" spans="1:5">
      <c r="A181" t="s">
        <v>1281</v>
      </c>
      <c r="D181" s="29" t="s">
        <v>830</v>
      </c>
      <c r="E181" t="str">
        <f t="shared" si="3"/>
        <v>\Service\API\V1\translation-product-api\getSupportedLocalesUsingGET</v>
      </c>
    </row>
    <row r="182" spans="1:5">
      <c r="A182" t="s">
        <v>1281</v>
      </c>
      <c r="D182" s="29" t="s">
        <v>830</v>
      </c>
      <c r="E182" t="str">
        <f t="shared" si="3"/>
        <v>\Service\API\V1\translation-product-api\getSupportedLocalesUsingGET</v>
      </c>
    </row>
    <row r="183" spans="1:5">
      <c r="A183" t="s">
        <v>1281</v>
      </c>
      <c r="D183" s="29" t="s">
        <v>830</v>
      </c>
      <c r="E183" t="str">
        <f t="shared" si="3"/>
        <v>\Service\API\V1\translation-product-api\getSupportedLocalesUsingGET</v>
      </c>
    </row>
    <row r="184" spans="1:5">
      <c r="A184" t="s">
        <v>1281</v>
      </c>
      <c r="D184" s="29" t="s">
        <v>830</v>
      </c>
      <c r="E184" t="str">
        <f t="shared" si="3"/>
        <v>\Service\API\V1\translation-product-api\getSupportedLocalesUsingGET</v>
      </c>
    </row>
    <row r="185" spans="1:5">
      <c r="A185" t="s">
        <v>1281</v>
      </c>
      <c r="D185" s="29" t="s">
        <v>830</v>
      </c>
      <c r="E185" t="str">
        <f t="shared" si="3"/>
        <v>\Service\API\V1\translation-product-api\getSupportedLocalesUsingGET</v>
      </c>
    </row>
    <row r="186" spans="1:5">
      <c r="A186" t="s">
        <v>1281</v>
      </c>
      <c r="D186" s="29" t="s">
        <v>830</v>
      </c>
      <c r="E186" t="str">
        <f t="shared" si="3"/>
        <v>\Service\API\V1\translation-product-api\getSupportedLocalesUsingGET</v>
      </c>
    </row>
    <row r="187" spans="1:5">
      <c r="A187" t="s">
        <v>1281</v>
      </c>
      <c r="D187" s="22" t="s">
        <v>831</v>
      </c>
      <c r="E187" t="str">
        <f t="shared" si="3"/>
        <v>\Service\API\V1\translation-product-api\getComponentNameListUsingGET</v>
      </c>
    </row>
    <row r="188" spans="1:5">
      <c r="A188" t="s">
        <v>1281</v>
      </c>
      <c r="D188" s="22" t="s">
        <v>831</v>
      </c>
      <c r="E188" t="str">
        <f t="shared" si="3"/>
        <v>\Service\API\V1\translation-product-api\getComponentNameListUsingGET</v>
      </c>
    </row>
    <row r="189" spans="1:5">
      <c r="A189" t="s">
        <v>1281</v>
      </c>
      <c r="D189" s="22" t="s">
        <v>831</v>
      </c>
      <c r="E189" t="str">
        <f t="shared" si="3"/>
        <v>\Service\API\V1\translation-product-api\getComponentNameListUsingGET</v>
      </c>
    </row>
    <row r="190" spans="1:5">
      <c r="A190" t="s">
        <v>1281</v>
      </c>
      <c r="D190" s="22" t="s">
        <v>831</v>
      </c>
      <c r="E190" t="str">
        <f t="shared" si="3"/>
        <v>\Service\API\V1\translation-product-api\getComponentNameListUsingGET</v>
      </c>
    </row>
    <row r="191" spans="1:5">
      <c r="A191" t="s">
        <v>1281</v>
      </c>
      <c r="D191" s="22" t="s">
        <v>831</v>
      </c>
      <c r="E191" t="str">
        <f t="shared" si="3"/>
        <v>\Service\API\V1\translation-product-api\getComponentNameListUsingGET</v>
      </c>
    </row>
    <row r="192" spans="1:5">
      <c r="A192" t="s">
        <v>1281</v>
      </c>
      <c r="D192" s="22" t="s">
        <v>831</v>
      </c>
      <c r="E192" t="str">
        <f t="shared" si="3"/>
        <v>\Service\API\V1\translation-product-api\getComponentNameListUsingGET</v>
      </c>
    </row>
    <row r="193" spans="1:5">
      <c r="A193" t="s">
        <v>1281</v>
      </c>
      <c r="D193" s="22" t="s">
        <v>831</v>
      </c>
      <c r="E193" t="str">
        <f t="shared" si="3"/>
        <v>\Service\API\V1\translation-product-api\getComponentNameListUsingGET</v>
      </c>
    </row>
    <row r="194" spans="1:5">
      <c r="A194" t="s">
        <v>1281</v>
      </c>
      <c r="D194" s="22" t="s">
        <v>831</v>
      </c>
      <c r="E194" t="str">
        <f t="shared" si="3"/>
        <v>\Service\API\V1\translation-product-api\getComponentNameListUsingGET</v>
      </c>
    </row>
    <row r="195" spans="1:5">
      <c r="A195" t="s">
        <v>1281</v>
      </c>
      <c r="D195" s="22" t="s">
        <v>831</v>
      </c>
      <c r="E195" t="str">
        <f t="shared" ref="E195:E258" si="4">A195&amp;D195</f>
        <v>\Service\API\V1\translation-product-api\getComponentNameListUsingGET</v>
      </c>
    </row>
    <row r="196" spans="1:5">
      <c r="A196" t="s">
        <v>1281</v>
      </c>
      <c r="D196" s="22" t="s">
        <v>831</v>
      </c>
      <c r="E196" t="str">
        <f t="shared" si="4"/>
        <v>\Service\API\V1\translation-product-api\getComponentNameListUsingGET</v>
      </c>
    </row>
    <row r="197" spans="1:5">
      <c r="A197" t="s">
        <v>1281</v>
      </c>
      <c r="D197" s="22" t="s">
        <v>831</v>
      </c>
      <c r="E197" t="str">
        <f t="shared" si="4"/>
        <v>\Service\API\V1\translation-product-api\getComponentNameListUsingGET</v>
      </c>
    </row>
    <row r="198" spans="1:5">
      <c r="A198" t="s">
        <v>1281</v>
      </c>
      <c r="D198" s="22" t="s">
        <v>831</v>
      </c>
      <c r="E198" t="str">
        <f t="shared" si="4"/>
        <v>\Service\API\V1\translation-product-api\getComponentNameListUsingGET</v>
      </c>
    </row>
    <row r="199" spans="1:5">
      <c r="A199" t="s">
        <v>1281</v>
      </c>
      <c r="D199" s="22" t="s">
        <v>831</v>
      </c>
      <c r="E199" t="str">
        <f t="shared" si="4"/>
        <v>\Service\API\V1\translation-product-api\getComponentNameListUsingGET</v>
      </c>
    </row>
    <row r="200" spans="1:5">
      <c r="A200" t="s">
        <v>1281</v>
      </c>
      <c r="D200" s="22" t="s">
        <v>831</v>
      </c>
      <c r="E200" t="str">
        <f t="shared" si="4"/>
        <v>\Service\API\V1\translation-product-api\getComponentNameListUsingGET</v>
      </c>
    </row>
    <row r="201" spans="1:5">
      <c r="A201" t="s">
        <v>1282</v>
      </c>
      <c r="D201" s="29" t="s">
        <v>832</v>
      </c>
      <c r="E201" t="str">
        <f t="shared" si="4"/>
        <v>\Service\API\V1\translation-product-component-api\getSingleComponentTranslationUsingGET_1</v>
      </c>
    </row>
    <row r="202" spans="1:5">
      <c r="A202" t="s">
        <v>1282</v>
      </c>
      <c r="D202" s="29" t="s">
        <v>832</v>
      </c>
      <c r="E202" t="str">
        <f t="shared" si="4"/>
        <v>\Service\API\V1\translation-product-component-api\getSingleComponentTranslationUsingGET_1</v>
      </c>
    </row>
    <row r="203" spans="1:5">
      <c r="A203" t="s">
        <v>1282</v>
      </c>
      <c r="D203" s="29" t="s">
        <v>832</v>
      </c>
      <c r="E203" t="str">
        <f t="shared" si="4"/>
        <v>\Service\API\V1\translation-product-component-api\getSingleComponentTranslationUsingGET_1</v>
      </c>
    </row>
    <row r="204" spans="1:5">
      <c r="A204" t="s">
        <v>1282</v>
      </c>
      <c r="D204" s="29" t="s">
        <v>832</v>
      </c>
      <c r="E204" t="str">
        <f t="shared" si="4"/>
        <v>\Service\API\V1\translation-product-component-api\getSingleComponentTranslationUsingGET_1</v>
      </c>
    </row>
    <row r="205" spans="1:5">
      <c r="A205" t="s">
        <v>1282</v>
      </c>
      <c r="D205" s="29" t="s">
        <v>832</v>
      </c>
      <c r="E205" t="str">
        <f t="shared" si="4"/>
        <v>\Service\API\V1\translation-product-component-api\getSingleComponentTranslationUsingGET_1</v>
      </c>
    </row>
    <row r="206" spans="1:5">
      <c r="A206" t="s">
        <v>1282</v>
      </c>
      <c r="D206" s="29" t="s">
        <v>832</v>
      </c>
      <c r="E206" t="str">
        <f t="shared" si="4"/>
        <v>\Service\API\V1\translation-product-component-api\getSingleComponentTranslationUsingGET_1</v>
      </c>
    </row>
    <row r="207" spans="1:5">
      <c r="A207" t="s">
        <v>1282</v>
      </c>
      <c r="D207" s="29" t="s">
        <v>832</v>
      </c>
      <c r="E207" t="str">
        <f t="shared" si="4"/>
        <v>\Service\API\V1\translation-product-component-api\getSingleComponentTranslationUsingGET_1</v>
      </c>
    </row>
    <row r="208" spans="1:5">
      <c r="A208" t="s">
        <v>1282</v>
      </c>
      <c r="D208" s="29" t="s">
        <v>832</v>
      </c>
      <c r="E208" t="str">
        <f t="shared" si="4"/>
        <v>\Service\API\V1\translation-product-component-api\getSingleComponentTranslationUsingGET_1</v>
      </c>
    </row>
    <row r="209" spans="1:5">
      <c r="A209" t="s">
        <v>1282</v>
      </c>
      <c r="D209" s="29" t="s">
        <v>832</v>
      </c>
      <c r="E209" t="str">
        <f t="shared" si="4"/>
        <v>\Service\API\V1\translation-product-component-api\getSingleComponentTranslationUsingGET_1</v>
      </c>
    </row>
    <row r="210" spans="1:5">
      <c r="A210" t="s">
        <v>1282</v>
      </c>
      <c r="D210" s="29" t="s">
        <v>832</v>
      </c>
      <c r="E210" t="str">
        <f t="shared" si="4"/>
        <v>\Service\API\V1\translation-product-component-api\getSingleComponentTranslationUsingGET_1</v>
      </c>
    </row>
    <row r="211" spans="1:5">
      <c r="A211" t="s">
        <v>1282</v>
      </c>
      <c r="D211" s="29" t="s">
        <v>832</v>
      </c>
      <c r="E211" t="str">
        <f t="shared" si="4"/>
        <v>\Service\API\V1\translation-product-component-api\getSingleComponentTranslationUsingGET_1</v>
      </c>
    </row>
    <row r="212" spans="1:5">
      <c r="A212" t="s">
        <v>1282</v>
      </c>
      <c r="D212" s="29" t="s">
        <v>832</v>
      </c>
      <c r="E212" t="str">
        <f t="shared" si="4"/>
        <v>\Service\API\V1\translation-product-component-api\getSingleComponentTranslationUsingGET_1</v>
      </c>
    </row>
    <row r="213" spans="1:5">
      <c r="A213" t="s">
        <v>1282</v>
      </c>
      <c r="D213" s="29" t="s">
        <v>832</v>
      </c>
      <c r="E213" t="str">
        <f t="shared" si="4"/>
        <v>\Service\API\V1\translation-product-component-api\getSingleComponentTranslationUsingGET_1</v>
      </c>
    </row>
    <row r="214" spans="1:5">
      <c r="A214" t="s">
        <v>1282</v>
      </c>
      <c r="D214" s="29" t="s">
        <v>832</v>
      </c>
      <c r="E214" t="str">
        <f t="shared" si="4"/>
        <v>\Service\API\V1\translation-product-component-api\getSingleComponentTranslationUsingGET_1</v>
      </c>
    </row>
    <row r="215" spans="1:5">
      <c r="A215" t="s">
        <v>1282</v>
      </c>
      <c r="D215" s="29" t="s">
        <v>832</v>
      </c>
      <c r="E215" t="str">
        <f t="shared" si="4"/>
        <v>\Service\API\V1\translation-product-component-api\getSingleComponentTranslationUsingGET_1</v>
      </c>
    </row>
    <row r="216" spans="1:5">
      <c r="A216" t="s">
        <v>1282</v>
      </c>
      <c r="D216" s="29" t="s">
        <v>832</v>
      </c>
      <c r="E216" t="str">
        <f t="shared" si="4"/>
        <v>\Service\API\V1\translation-product-component-api\getSingleComponentTranslationUsingGET_1</v>
      </c>
    </row>
    <row r="217" spans="1:5">
      <c r="A217" t="s">
        <v>1282</v>
      </c>
      <c r="D217" s="29" t="s">
        <v>832</v>
      </c>
      <c r="E217" t="str">
        <f t="shared" si="4"/>
        <v>\Service\API\V1\translation-product-component-api\getSingleComponentTranslationUsingGET_1</v>
      </c>
    </row>
    <row r="218" spans="1:5">
      <c r="A218" t="s">
        <v>1282</v>
      </c>
      <c r="D218" s="29" t="s">
        <v>832</v>
      </c>
      <c r="E218" t="str">
        <f t="shared" si="4"/>
        <v>\Service\API\V1\translation-product-component-api\getSingleComponentTranslationUsingGET_1</v>
      </c>
    </row>
    <row r="219" spans="1:5">
      <c r="A219" t="s">
        <v>1282</v>
      </c>
      <c r="D219" s="39" t="s">
        <v>832</v>
      </c>
      <c r="E219" t="str">
        <f t="shared" si="4"/>
        <v>\Service\API\V1\translation-product-component-api\getSingleComponentTranslationUsingGET_1</v>
      </c>
    </row>
    <row r="220" spans="1:5">
      <c r="A220" t="s">
        <v>1282</v>
      </c>
      <c r="D220" s="29" t="s">
        <v>832</v>
      </c>
      <c r="E220" t="str">
        <f t="shared" si="4"/>
        <v>\Service\API\V1\translation-product-component-api\getSingleComponentTranslationUsingGET_1</v>
      </c>
    </row>
    <row r="221" spans="1:5">
      <c r="A221" t="s">
        <v>1282</v>
      </c>
      <c r="D221" s="29" t="s">
        <v>832</v>
      </c>
      <c r="E221" t="str">
        <f t="shared" si="4"/>
        <v>\Service\API\V1\translation-product-component-api\getSingleComponentTranslationUsingGET_1</v>
      </c>
    </row>
    <row r="222" spans="1:5">
      <c r="A222" t="s">
        <v>1282</v>
      </c>
      <c r="D222" s="29" t="s">
        <v>832</v>
      </c>
      <c r="E222" t="str">
        <f t="shared" si="4"/>
        <v>\Service\API\V1\translation-product-component-api\getSingleComponentTranslationUsingGET_1</v>
      </c>
    </row>
    <row r="223" spans="1:5">
      <c r="A223" t="s">
        <v>1282</v>
      </c>
      <c r="D223" s="29" t="s">
        <v>832</v>
      </c>
      <c r="E223" t="str">
        <f t="shared" si="4"/>
        <v>\Service\API\V1\translation-product-component-api\getSingleComponentTranslationUsingGET_1</v>
      </c>
    </row>
    <row r="224" spans="1:5">
      <c r="A224" t="s">
        <v>1282</v>
      </c>
      <c r="D224" s="29" t="s">
        <v>832</v>
      </c>
      <c r="E224" t="str">
        <f t="shared" si="4"/>
        <v>\Service\API\V1\translation-product-component-api\getSingleComponentTranslationUsingGET_1</v>
      </c>
    </row>
    <row r="225" spans="1:5">
      <c r="A225" t="s">
        <v>1282</v>
      </c>
      <c r="D225" s="29" t="s">
        <v>832</v>
      </c>
      <c r="E225" t="str">
        <f t="shared" si="4"/>
        <v>\Service\API\V1\translation-product-component-api\getSingleComponentTranslationUsingGET_1</v>
      </c>
    </row>
    <row r="226" spans="1:5">
      <c r="A226" t="s">
        <v>1282</v>
      </c>
      <c r="D226" s="29" t="s">
        <v>832</v>
      </c>
      <c r="E226" t="str">
        <f t="shared" si="4"/>
        <v>\Service\API\V1\translation-product-component-api\getSingleComponentTranslationUsingGET_1</v>
      </c>
    </row>
    <row r="227" spans="1:5">
      <c r="A227" t="s">
        <v>1282</v>
      </c>
      <c r="D227" s="29" t="s">
        <v>832</v>
      </c>
      <c r="E227" t="str">
        <f t="shared" si="4"/>
        <v>\Service\API\V1\translation-product-component-api\getSingleComponentTranslationUsingGET_1</v>
      </c>
    </row>
    <row r="228" spans="1:5">
      <c r="A228" t="s">
        <v>1282</v>
      </c>
      <c r="D228" s="29" t="s">
        <v>832</v>
      </c>
      <c r="E228" t="str">
        <f t="shared" si="4"/>
        <v>\Service\API\V1\translation-product-component-api\getSingleComponentTranslationUsingGET_1</v>
      </c>
    </row>
    <row r="229" spans="1:5">
      <c r="A229" t="s">
        <v>1282</v>
      </c>
      <c r="D229" s="39" t="s">
        <v>832</v>
      </c>
      <c r="E229" t="str">
        <f t="shared" si="4"/>
        <v>\Service\API\V1\translation-product-component-api\getSingleComponentTranslationUsingGET_1</v>
      </c>
    </row>
    <row r="230" spans="1:5">
      <c r="A230" t="s">
        <v>1282</v>
      </c>
      <c r="D230" s="29" t="s">
        <v>832</v>
      </c>
      <c r="E230" t="str">
        <f t="shared" si="4"/>
        <v>\Service\API\V1\translation-product-component-api\getSingleComponentTranslationUsingGET_1</v>
      </c>
    </row>
    <row r="231" spans="1:5">
      <c r="A231" t="s">
        <v>1282</v>
      </c>
      <c r="D231" s="22" t="s">
        <v>43</v>
      </c>
      <c r="E231" t="str">
        <f t="shared" si="4"/>
        <v>\Service\API\V1\translation-product-component-api\getMultipleComponentsTranslationUsingGET_1</v>
      </c>
    </row>
    <row r="232" spans="1:5">
      <c r="A232" t="s">
        <v>1282</v>
      </c>
      <c r="D232" s="22" t="s">
        <v>43</v>
      </c>
      <c r="E232" t="str">
        <f t="shared" si="4"/>
        <v>\Service\API\V1\translation-product-component-api\getMultipleComponentsTranslationUsingGET_1</v>
      </c>
    </row>
    <row r="233" spans="1:5">
      <c r="A233" t="s">
        <v>1282</v>
      </c>
      <c r="D233" s="22" t="s">
        <v>43</v>
      </c>
      <c r="E233" t="str">
        <f t="shared" si="4"/>
        <v>\Service\API\V1\translation-product-component-api\getMultipleComponentsTranslationUsingGET_1</v>
      </c>
    </row>
    <row r="234" spans="1:5">
      <c r="A234" t="s">
        <v>1282</v>
      </c>
      <c r="D234" s="22" t="s">
        <v>43</v>
      </c>
      <c r="E234" t="str">
        <f t="shared" si="4"/>
        <v>\Service\API\V1\translation-product-component-api\getMultipleComponentsTranslationUsingGET_1</v>
      </c>
    </row>
    <row r="235" spans="1:5">
      <c r="A235" t="s">
        <v>1282</v>
      </c>
      <c r="D235" s="22" t="s">
        <v>43</v>
      </c>
      <c r="E235" t="str">
        <f t="shared" si="4"/>
        <v>\Service\API\V1\translation-product-component-api\getMultipleComponentsTranslationUsingGET_1</v>
      </c>
    </row>
    <row r="236" spans="1:5">
      <c r="A236" t="s">
        <v>1282</v>
      </c>
      <c r="D236" s="22" t="s">
        <v>43</v>
      </c>
      <c r="E236" t="str">
        <f t="shared" si="4"/>
        <v>\Service\API\V1\translation-product-component-api\getMultipleComponentsTranslationUsingGET_1</v>
      </c>
    </row>
    <row r="237" spans="1:5">
      <c r="A237" t="s">
        <v>1282</v>
      </c>
      <c r="D237" s="22" t="s">
        <v>43</v>
      </c>
      <c r="E237" t="str">
        <f t="shared" si="4"/>
        <v>\Service\API\V1\translation-product-component-api\getMultipleComponentsTranslationUsingGET_1</v>
      </c>
    </row>
    <row r="238" spans="1:5">
      <c r="A238" t="s">
        <v>1282</v>
      </c>
      <c r="D238" s="22" t="s">
        <v>43</v>
      </c>
      <c r="E238" t="str">
        <f t="shared" si="4"/>
        <v>\Service\API\V1\translation-product-component-api\getMultipleComponentsTranslationUsingGET_1</v>
      </c>
    </row>
    <row r="239" spans="1:5">
      <c r="A239" t="s">
        <v>1282</v>
      </c>
      <c r="D239" s="22" t="s">
        <v>43</v>
      </c>
      <c r="E239" t="str">
        <f t="shared" si="4"/>
        <v>\Service\API\V1\translation-product-component-api\getMultipleComponentsTranslationUsingGET_1</v>
      </c>
    </row>
    <row r="240" spans="1:5">
      <c r="A240" t="s">
        <v>1282</v>
      </c>
      <c r="D240" s="22" t="s">
        <v>43</v>
      </c>
      <c r="E240" t="str">
        <f t="shared" si="4"/>
        <v>\Service\API\V1\translation-product-component-api\getMultipleComponentsTranslationUsingGET_1</v>
      </c>
    </row>
    <row r="241" spans="1:5">
      <c r="A241" t="s">
        <v>1282</v>
      </c>
      <c r="D241" s="22" t="s">
        <v>43</v>
      </c>
      <c r="E241" t="str">
        <f t="shared" si="4"/>
        <v>\Service\API\V1\translation-product-component-api\getMultipleComponentsTranslationUsingGET_1</v>
      </c>
    </row>
    <row r="242" spans="1:5">
      <c r="A242" t="s">
        <v>1282</v>
      </c>
      <c r="D242" s="22" t="s">
        <v>43</v>
      </c>
      <c r="E242" t="str">
        <f t="shared" si="4"/>
        <v>\Service\API\V1\translation-product-component-api\getMultipleComponentsTranslationUsingGET_1</v>
      </c>
    </row>
    <row r="243" spans="1:5">
      <c r="A243" t="s">
        <v>1282</v>
      </c>
      <c r="D243" s="22" t="s">
        <v>43</v>
      </c>
      <c r="E243" t="str">
        <f t="shared" si="4"/>
        <v>\Service\API\V1\translation-product-component-api\getMultipleComponentsTranslationUsingGET_1</v>
      </c>
    </row>
    <row r="244" spans="1:5">
      <c r="A244" t="s">
        <v>1282</v>
      </c>
      <c r="D244" s="22" t="s">
        <v>43</v>
      </c>
      <c r="E244" t="str">
        <f t="shared" si="4"/>
        <v>\Service\API\V1\translation-product-component-api\getMultipleComponentsTranslationUsingGET_1</v>
      </c>
    </row>
    <row r="245" spans="1:5">
      <c r="A245" t="s">
        <v>1282</v>
      </c>
      <c r="D245" s="22" t="s">
        <v>43</v>
      </c>
      <c r="E245" t="str">
        <f t="shared" si="4"/>
        <v>\Service\API\V1\translation-product-component-api\getMultipleComponentsTranslationUsingGET_1</v>
      </c>
    </row>
    <row r="246" spans="1:5">
      <c r="A246" t="s">
        <v>1282</v>
      </c>
      <c r="D246" s="40" t="s">
        <v>43</v>
      </c>
      <c r="E246" t="str">
        <f t="shared" si="4"/>
        <v>\Service\API\V1\translation-product-component-api\getMultipleComponentsTranslationUsingGET_1</v>
      </c>
    </row>
    <row r="247" spans="1:5">
      <c r="A247" t="s">
        <v>1282</v>
      </c>
      <c r="D247" s="40" t="s">
        <v>43</v>
      </c>
      <c r="E247" t="str">
        <f t="shared" si="4"/>
        <v>\Service\API\V1\translation-product-component-api\getMultipleComponentsTranslationUsingGET_1</v>
      </c>
    </row>
    <row r="248" spans="1:5">
      <c r="A248" t="s">
        <v>1282</v>
      </c>
      <c r="D248" s="22" t="s">
        <v>43</v>
      </c>
      <c r="E248" t="str">
        <f t="shared" si="4"/>
        <v>\Service\API\V1\translation-product-component-api\getMultipleComponentsTranslationUsingGET_1</v>
      </c>
    </row>
    <row r="249" spans="1:5">
      <c r="A249" t="s">
        <v>1282</v>
      </c>
      <c r="D249" s="22" t="s">
        <v>43</v>
      </c>
      <c r="E249" t="str">
        <f t="shared" si="4"/>
        <v>\Service\API\V1\translation-product-component-api\getMultipleComponentsTranslationUsingGET_1</v>
      </c>
    </row>
    <row r="250" spans="1:5">
      <c r="A250" t="s">
        <v>1282</v>
      </c>
      <c r="D250" s="22" t="s">
        <v>43</v>
      </c>
      <c r="E250" t="str">
        <f t="shared" si="4"/>
        <v>\Service\API\V1\translation-product-component-api\getMultipleComponentsTranslationUsingGET_1</v>
      </c>
    </row>
    <row r="251" spans="1:5">
      <c r="A251" t="s">
        <v>1282</v>
      </c>
      <c r="D251" s="22" t="s">
        <v>43</v>
      </c>
      <c r="E251" t="str">
        <f t="shared" si="4"/>
        <v>\Service\API\V1\translation-product-component-api\getMultipleComponentsTranslationUsingGET_1</v>
      </c>
    </row>
    <row r="252" spans="1:5">
      <c r="A252" t="s">
        <v>1282</v>
      </c>
      <c r="D252" s="22" t="s">
        <v>43</v>
      </c>
      <c r="E252" t="str">
        <f t="shared" si="4"/>
        <v>\Service\API\V1\translation-product-component-api\getMultipleComponentsTranslationUsingGET_1</v>
      </c>
    </row>
    <row r="253" spans="1:5">
      <c r="A253" t="s">
        <v>1282</v>
      </c>
      <c r="D253" s="22" t="s">
        <v>43</v>
      </c>
      <c r="E253" t="str">
        <f t="shared" si="4"/>
        <v>\Service\API\V1\translation-product-component-api\getMultipleComponentsTranslationUsingGET_1</v>
      </c>
    </row>
    <row r="254" spans="1:5">
      <c r="A254" t="s">
        <v>1282</v>
      </c>
      <c r="D254" s="22" t="s">
        <v>43</v>
      </c>
      <c r="E254" t="str">
        <f t="shared" si="4"/>
        <v>\Service\API\V1\translation-product-component-api\getMultipleComponentsTranslationUsingGET_1</v>
      </c>
    </row>
    <row r="255" spans="1:5">
      <c r="A255" t="s">
        <v>1282</v>
      </c>
      <c r="D255" s="22" t="s">
        <v>43</v>
      </c>
      <c r="E255" t="str">
        <f t="shared" si="4"/>
        <v>\Service\API\V1\translation-product-component-api\getMultipleComponentsTranslationUsingGET_1</v>
      </c>
    </row>
    <row r="256" spans="1:5">
      <c r="A256" t="s">
        <v>1282</v>
      </c>
      <c r="D256" s="22" t="s">
        <v>43</v>
      </c>
      <c r="E256" t="str">
        <f t="shared" si="4"/>
        <v>\Service\API\V1\translation-product-component-api\getMultipleComponentsTranslationUsingGET_1</v>
      </c>
    </row>
    <row r="257" spans="1:5">
      <c r="A257" t="s">
        <v>1282</v>
      </c>
      <c r="D257" s="22" t="s">
        <v>43</v>
      </c>
      <c r="E257" t="str">
        <f t="shared" si="4"/>
        <v>\Service\API\V1\translation-product-component-api\getMultipleComponentsTranslationUsingGET_1</v>
      </c>
    </row>
    <row r="258" spans="1:5">
      <c r="A258" t="s">
        <v>1283</v>
      </c>
      <c r="D258" s="29" t="s">
        <v>833</v>
      </c>
      <c r="E258" t="str">
        <f t="shared" si="4"/>
        <v>\Service\API\V1\translation-product-component-key-api\getStringTranslationContainComponentUsingGET</v>
      </c>
    </row>
    <row r="259" spans="1:5">
      <c r="A259" t="s">
        <v>1283</v>
      </c>
      <c r="D259" s="29" t="s">
        <v>833</v>
      </c>
      <c r="E259" t="str">
        <f t="shared" ref="E259:E322" si="5">A259&amp;D259</f>
        <v>\Service\API\V1\translation-product-component-key-api\getStringTranslationContainComponentUsingGET</v>
      </c>
    </row>
    <row r="260" spans="1:5">
      <c r="A260" t="s">
        <v>1283</v>
      </c>
      <c r="D260" s="29" t="s">
        <v>833</v>
      </c>
      <c r="E260" t="str">
        <f t="shared" si="5"/>
        <v>\Service\API\V1\translation-product-component-key-api\getStringTranslationContainComponentUsingGET</v>
      </c>
    </row>
    <row r="261" spans="1:5">
      <c r="A261" t="s">
        <v>1283</v>
      </c>
      <c r="D261" s="29" t="s">
        <v>833</v>
      </c>
      <c r="E261" t="str">
        <f t="shared" si="5"/>
        <v>\Service\API\V1\translation-product-component-key-api\getStringTranslationContainComponentUsingGET</v>
      </c>
    </row>
    <row r="262" spans="1:5">
      <c r="A262" t="s">
        <v>1283</v>
      </c>
      <c r="D262" s="29" t="s">
        <v>833</v>
      </c>
      <c r="E262" t="str">
        <f t="shared" si="5"/>
        <v>\Service\API\V1\translation-product-component-key-api\getStringTranslationContainComponentUsingGET</v>
      </c>
    </row>
    <row r="263" spans="1:5">
      <c r="A263" t="s">
        <v>1283</v>
      </c>
      <c r="D263" s="29" t="s">
        <v>833</v>
      </c>
      <c r="E263" t="str">
        <f t="shared" si="5"/>
        <v>\Service\API\V1\translation-product-component-key-api\getStringTranslationContainComponentUsingGET</v>
      </c>
    </row>
    <row r="264" spans="1:5">
      <c r="A264" t="s">
        <v>1283</v>
      </c>
      <c r="D264" s="29" t="s">
        <v>833</v>
      </c>
      <c r="E264" t="str">
        <f t="shared" si="5"/>
        <v>\Service\API\V1\translation-product-component-key-api\getStringTranslationContainComponentUsingGET</v>
      </c>
    </row>
    <row r="265" spans="1:5">
      <c r="A265" t="s">
        <v>1283</v>
      </c>
      <c r="D265" s="29" t="s">
        <v>833</v>
      </c>
      <c r="E265" t="str">
        <f t="shared" si="5"/>
        <v>\Service\API\V1\translation-product-component-key-api\getStringTranslationContainComponentUsingGET</v>
      </c>
    </row>
    <row r="266" spans="1:5">
      <c r="A266" t="s">
        <v>1283</v>
      </c>
      <c r="D266" s="29" t="s">
        <v>833</v>
      </c>
      <c r="E266" t="str">
        <f t="shared" si="5"/>
        <v>\Service\API\V1\translation-product-component-key-api\getStringTranslationContainComponentUsingGET</v>
      </c>
    </row>
    <row r="267" spans="1:5">
      <c r="A267" t="s">
        <v>1283</v>
      </c>
      <c r="D267" s="29" t="s">
        <v>833</v>
      </c>
      <c r="E267" t="str">
        <f t="shared" si="5"/>
        <v>\Service\API\V1\translation-product-component-key-api\getStringTranslationContainComponentUsingGET</v>
      </c>
    </row>
    <row r="268" spans="1:5">
      <c r="A268" t="s">
        <v>1283</v>
      </c>
      <c r="D268" s="29" t="s">
        <v>833</v>
      </c>
      <c r="E268" t="str">
        <f t="shared" si="5"/>
        <v>\Service\API\V1\translation-product-component-key-api\getStringTranslationContainComponentUsingGET</v>
      </c>
    </row>
    <row r="269" spans="1:5">
      <c r="A269" t="s">
        <v>1283</v>
      </c>
      <c r="D269" s="29" t="s">
        <v>833</v>
      </c>
      <c r="E269" t="str">
        <f t="shared" si="5"/>
        <v>\Service\API\V1\translation-product-component-key-api\getStringTranslationContainComponentUsingGET</v>
      </c>
    </row>
    <row r="270" spans="1:5">
      <c r="A270" t="s">
        <v>1283</v>
      </c>
      <c r="D270" s="29" t="s">
        <v>833</v>
      </c>
      <c r="E270" t="str">
        <f t="shared" si="5"/>
        <v>\Service\API\V1\translation-product-component-key-api\getStringTranslationContainComponentUsingGET</v>
      </c>
    </row>
    <row r="271" spans="1:5">
      <c r="A271" t="s">
        <v>1283</v>
      </c>
      <c r="D271" s="42" t="s">
        <v>833</v>
      </c>
      <c r="E271" t="str">
        <f t="shared" si="5"/>
        <v>\Service\API\V1\translation-product-component-key-api\getStringTranslationContainComponentUsingGET</v>
      </c>
    </row>
    <row r="272" spans="1:5">
      <c r="A272" t="s">
        <v>1283</v>
      </c>
      <c r="D272" s="29" t="s">
        <v>833</v>
      </c>
      <c r="E272" t="str">
        <f t="shared" si="5"/>
        <v>\Service\API\V1\translation-product-component-key-api\getStringTranslationContainComponentUsingGET</v>
      </c>
    </row>
    <row r="273" spans="1:5">
      <c r="A273" t="s">
        <v>1283</v>
      </c>
      <c r="D273" s="29" t="s">
        <v>833</v>
      </c>
      <c r="E273" t="str">
        <f t="shared" si="5"/>
        <v>\Service\API\V1\translation-product-component-key-api\getStringTranslationContainComponentUsingGET</v>
      </c>
    </row>
    <row r="274" spans="1:5">
      <c r="A274" t="s">
        <v>1283</v>
      </c>
      <c r="D274" s="29" t="s">
        <v>833</v>
      </c>
      <c r="E274" t="str">
        <f t="shared" si="5"/>
        <v>\Service\API\V1\translation-product-component-key-api\getStringTranslationContainComponentUsingGET</v>
      </c>
    </row>
    <row r="275" spans="1:5">
      <c r="A275" t="s">
        <v>1283</v>
      </c>
      <c r="D275" s="29" t="s">
        <v>833</v>
      </c>
      <c r="E275" t="str">
        <f t="shared" si="5"/>
        <v>\Service\API\V1\translation-product-component-key-api\getStringTranslationContainComponentUsingGET</v>
      </c>
    </row>
    <row r="276" spans="1:5">
      <c r="A276" t="s">
        <v>1283</v>
      </c>
      <c r="D276" s="29" t="s">
        <v>833</v>
      </c>
      <c r="E276" t="str">
        <f t="shared" si="5"/>
        <v>\Service\API\V1\translation-product-component-key-api\getStringTranslationContainComponentUsingGET</v>
      </c>
    </row>
    <row r="277" spans="1:5">
      <c r="A277" t="s">
        <v>1283</v>
      </c>
      <c r="D277" s="29" t="s">
        <v>833</v>
      </c>
      <c r="E277" t="str">
        <f t="shared" si="5"/>
        <v>\Service\API\V1\translation-product-component-key-api\getStringTranslationContainComponentUsingGET</v>
      </c>
    </row>
    <row r="278" spans="1:5">
      <c r="A278" t="s">
        <v>1283</v>
      </c>
      <c r="D278" s="29" t="s">
        <v>833</v>
      </c>
      <c r="E278" t="str">
        <f t="shared" si="5"/>
        <v>\Service\API\V1\translation-product-component-key-api\getStringTranslationContainComponentUsingGET</v>
      </c>
    </row>
    <row r="279" spans="1:5">
      <c r="A279" t="s">
        <v>1283</v>
      </c>
      <c r="D279" s="29" t="s">
        <v>833</v>
      </c>
      <c r="E279" t="str">
        <f t="shared" si="5"/>
        <v>\Service\API\V1\translation-product-component-key-api\getStringTranslationContainComponentUsingGET</v>
      </c>
    </row>
    <row r="280" spans="1:5">
      <c r="A280" t="s">
        <v>1283</v>
      </c>
      <c r="D280" s="29" t="s">
        <v>833</v>
      </c>
      <c r="E280" t="str">
        <f t="shared" si="5"/>
        <v>\Service\API\V1\translation-product-component-key-api\getStringTranslationContainComponentUsingGET</v>
      </c>
    </row>
    <row r="281" spans="1:5">
      <c r="A281" t="s">
        <v>1283</v>
      </c>
      <c r="D281" s="29" t="s">
        <v>833</v>
      </c>
      <c r="E281" t="str">
        <f t="shared" si="5"/>
        <v>\Service\API\V1\translation-product-component-key-api\getStringTranslationContainComponentUsingGET</v>
      </c>
    </row>
    <row r="282" spans="1:5">
      <c r="A282" t="s">
        <v>1283</v>
      </c>
      <c r="D282" s="29" t="s">
        <v>833</v>
      </c>
      <c r="E282" t="str">
        <f t="shared" si="5"/>
        <v>\Service\API\V1\translation-product-component-key-api\getStringTranslationContainComponentUsingGET</v>
      </c>
    </row>
    <row r="283" spans="1:5">
      <c r="A283" t="s">
        <v>1283</v>
      </c>
      <c r="D283" s="29" t="s">
        <v>833</v>
      </c>
      <c r="E283" t="str">
        <f t="shared" si="5"/>
        <v>\Service\API\V1\translation-product-component-key-api\getStringTranslationContainComponentUsingGET</v>
      </c>
    </row>
    <row r="284" spans="1:5">
      <c r="A284" t="s">
        <v>1283</v>
      </c>
      <c r="D284" s="29" t="s">
        <v>833</v>
      </c>
      <c r="E284" t="str">
        <f t="shared" si="5"/>
        <v>\Service\API\V1\translation-product-component-key-api\getStringTranslationContainComponentUsingGET</v>
      </c>
    </row>
    <row r="285" spans="1:5">
      <c r="A285" t="s">
        <v>1283</v>
      </c>
      <c r="D285" s="29" t="s">
        <v>833</v>
      </c>
      <c r="E285" t="str">
        <f t="shared" si="5"/>
        <v>\Service\API\V1\translation-product-component-key-api\getStringTranslationContainComponentUsingGET</v>
      </c>
    </row>
    <row r="286" spans="1:5">
      <c r="A286" t="s">
        <v>1283</v>
      </c>
      <c r="D286" s="29" t="s">
        <v>833</v>
      </c>
      <c r="E286" t="str">
        <f t="shared" si="5"/>
        <v>\Service\API\V1\translation-product-component-key-api\getStringTranslationContainComponentUsingGET</v>
      </c>
    </row>
    <row r="287" spans="1:5">
      <c r="A287" t="s">
        <v>1283</v>
      </c>
      <c r="D287" s="29" t="s">
        <v>833</v>
      </c>
      <c r="E287" t="str">
        <f t="shared" si="5"/>
        <v>\Service\API\V1\translation-product-component-key-api\getStringTranslationContainComponentUsingGET</v>
      </c>
    </row>
    <row r="288" spans="1:5">
      <c r="A288" t="s">
        <v>1283</v>
      </c>
      <c r="D288" s="29" t="s">
        <v>833</v>
      </c>
      <c r="E288" t="str">
        <f t="shared" si="5"/>
        <v>\Service\API\V1\translation-product-component-key-api\getStringTranslationContainComponentUsingGET</v>
      </c>
    </row>
    <row r="289" spans="1:5">
      <c r="A289" t="s">
        <v>1283</v>
      </c>
      <c r="D289" s="29" t="s">
        <v>833</v>
      </c>
      <c r="E289" t="str">
        <f t="shared" si="5"/>
        <v>\Service\API\V1\translation-product-component-key-api\getStringTranslationContainComponentUsingGET</v>
      </c>
    </row>
    <row r="290" spans="1:5">
      <c r="A290" t="s">
        <v>1283</v>
      </c>
      <c r="D290" s="29" t="s">
        <v>833</v>
      </c>
      <c r="E290" t="str">
        <f t="shared" si="5"/>
        <v>\Service\API\V1\translation-product-component-key-api\getStringTranslationContainComponentUsingGET</v>
      </c>
    </row>
    <row r="291" spans="1:5">
      <c r="A291" t="s">
        <v>1283</v>
      </c>
      <c r="D291" s="29" t="s">
        <v>833</v>
      </c>
      <c r="E291" t="str">
        <f t="shared" si="5"/>
        <v>\Service\API\V1\translation-product-component-key-api\getStringTranslationContainComponentUsingGET</v>
      </c>
    </row>
    <row r="292" spans="1:5">
      <c r="A292" t="s">
        <v>1283</v>
      </c>
      <c r="D292" s="29" t="s">
        <v>833</v>
      </c>
      <c r="E292" t="str">
        <f t="shared" si="5"/>
        <v>\Service\API\V1\translation-product-component-key-api\getStringTranslationContainComponentUsingGET</v>
      </c>
    </row>
    <row r="293" spans="1:5">
      <c r="A293" t="s">
        <v>1283</v>
      </c>
      <c r="D293" s="29" t="s">
        <v>833</v>
      </c>
      <c r="E293" t="str">
        <f t="shared" si="5"/>
        <v>\Service\API\V1\translation-product-component-key-api\getStringTranslationContainComponentUsingGET</v>
      </c>
    </row>
    <row r="294" spans="1:5">
      <c r="A294" t="s">
        <v>1283</v>
      </c>
      <c r="D294" s="29" t="s">
        <v>833</v>
      </c>
      <c r="E294" t="str">
        <f t="shared" si="5"/>
        <v>\Service\API\V1\translation-product-component-key-api\getStringTranslationContainComponentUsingGET</v>
      </c>
    </row>
    <row r="295" spans="1:5">
      <c r="A295" t="s">
        <v>1283</v>
      </c>
      <c r="D295" s="29" t="s">
        <v>833</v>
      </c>
      <c r="E295" t="str">
        <f t="shared" si="5"/>
        <v>\Service\API\V1\translation-product-component-key-api\getStringTranslationContainComponentUsingGET</v>
      </c>
    </row>
    <row r="296" spans="1:5">
      <c r="A296" t="s">
        <v>1283</v>
      </c>
      <c r="D296" s="29" t="s">
        <v>833</v>
      </c>
      <c r="E296" t="str">
        <f t="shared" si="5"/>
        <v>\Service\API\V1\translation-product-component-key-api\getStringTranslationContainComponentUsingGET</v>
      </c>
    </row>
    <row r="297" spans="1:5">
      <c r="A297" t="s">
        <v>1283</v>
      </c>
      <c r="D297" s="29" t="s">
        <v>833</v>
      </c>
      <c r="E297" t="str">
        <f t="shared" si="5"/>
        <v>\Service\API\V1\translation-product-component-key-api\getStringTranslationContainComponentUsingGET</v>
      </c>
    </row>
    <row r="298" spans="1:5">
      <c r="A298" t="s">
        <v>1283</v>
      </c>
      <c r="D298" s="29" t="s">
        <v>833</v>
      </c>
      <c r="E298" t="str">
        <f t="shared" si="5"/>
        <v>\Service\API\V1\translation-product-component-key-api\getStringTranslationContainComponentUsingGET</v>
      </c>
    </row>
    <row r="299" spans="1:5">
      <c r="A299" t="s">
        <v>1283</v>
      </c>
      <c r="D299" s="29" t="s">
        <v>833</v>
      </c>
      <c r="E299" t="str">
        <f t="shared" si="5"/>
        <v>\Service\API\V1\translation-product-component-key-api\getStringTranslationContainComponentUsingGET</v>
      </c>
    </row>
    <row r="300" spans="1:5">
      <c r="A300" t="s">
        <v>1283</v>
      </c>
      <c r="D300" s="29" t="s">
        <v>833</v>
      </c>
      <c r="E300" t="str">
        <f t="shared" si="5"/>
        <v>\Service\API\V1\translation-product-component-key-api\getStringTranslationContainComponentUsingGET</v>
      </c>
    </row>
    <row r="301" spans="1:5">
      <c r="A301" t="s">
        <v>1283</v>
      </c>
      <c r="D301" s="29" t="s">
        <v>833</v>
      </c>
      <c r="E301" t="str">
        <f t="shared" si="5"/>
        <v>\Service\API\V1\translation-product-component-key-api\getStringTranslationContainComponentUsingGET</v>
      </c>
    </row>
    <row r="302" spans="1:5">
      <c r="A302" t="s">
        <v>1283</v>
      </c>
      <c r="D302" s="29" t="s">
        <v>833</v>
      </c>
      <c r="E302" t="str">
        <f t="shared" si="5"/>
        <v>\Service\API\V1\translation-product-component-key-api\getStringTranslationContainComponentUsingGET</v>
      </c>
    </row>
    <row r="303" spans="1:5">
      <c r="A303" t="s">
        <v>1283</v>
      </c>
      <c r="D303" s="29" t="s">
        <v>833</v>
      </c>
      <c r="E303" t="str">
        <f t="shared" si="5"/>
        <v>\Service\API\V1\translation-product-component-key-api\getStringTranslationContainComponentUsingGET</v>
      </c>
    </row>
    <row r="304" spans="1:5">
      <c r="A304" t="s">
        <v>1283</v>
      </c>
      <c r="D304" s="29" t="s">
        <v>833</v>
      </c>
      <c r="E304" t="str">
        <f t="shared" si="5"/>
        <v>\Service\API\V1\translation-product-component-key-api\getStringTranslationContainComponentUsingGET</v>
      </c>
    </row>
    <row r="305" spans="1:5">
      <c r="A305" t="s">
        <v>1283</v>
      </c>
      <c r="D305" s="22" t="s">
        <v>834</v>
      </c>
      <c r="E305" t="str">
        <f t="shared" si="5"/>
        <v>\Service\API\V1\translation-product-component-key-api\createSourceUsingPOST</v>
      </c>
    </row>
    <row r="306" spans="1:5">
      <c r="A306" t="s">
        <v>1283</v>
      </c>
      <c r="D306" s="22" t="s">
        <v>834</v>
      </c>
      <c r="E306" t="str">
        <f t="shared" si="5"/>
        <v>\Service\API\V1\translation-product-component-key-api\createSourceUsingPOST</v>
      </c>
    </row>
    <row r="307" spans="1:5">
      <c r="A307" t="s">
        <v>1283</v>
      </c>
      <c r="D307" s="22" t="s">
        <v>834</v>
      </c>
      <c r="E307" t="str">
        <f t="shared" si="5"/>
        <v>\Service\API\V1\translation-product-component-key-api\createSourceUsingPOST</v>
      </c>
    </row>
    <row r="308" spans="1:5">
      <c r="A308" t="s">
        <v>1283</v>
      </c>
      <c r="D308" s="22" t="s">
        <v>834</v>
      </c>
      <c r="E308" t="str">
        <f t="shared" si="5"/>
        <v>\Service\API\V1\translation-product-component-key-api\createSourceUsingPOST</v>
      </c>
    </row>
    <row r="309" spans="1:5">
      <c r="A309" t="s">
        <v>1283</v>
      </c>
      <c r="D309" s="22" t="s">
        <v>834</v>
      </c>
      <c r="E309" t="str">
        <f t="shared" si="5"/>
        <v>\Service\API\V1\translation-product-component-key-api\createSourceUsingPOST</v>
      </c>
    </row>
    <row r="310" spans="1:5">
      <c r="A310" t="s">
        <v>1283</v>
      </c>
      <c r="D310" s="22" t="s">
        <v>834</v>
      </c>
      <c r="E310" t="str">
        <f t="shared" si="5"/>
        <v>\Service\API\V1\translation-product-component-key-api\createSourceUsingPOST</v>
      </c>
    </row>
    <row r="311" spans="1:5">
      <c r="A311" t="s">
        <v>1283</v>
      </c>
      <c r="D311" s="22" t="s">
        <v>834</v>
      </c>
      <c r="E311" t="str">
        <f t="shared" si="5"/>
        <v>\Service\API\V1\translation-product-component-key-api\createSourceUsingPOST</v>
      </c>
    </row>
    <row r="312" spans="1:5">
      <c r="A312" t="s">
        <v>1283</v>
      </c>
      <c r="D312" s="22" t="s">
        <v>834</v>
      </c>
      <c r="E312" t="str">
        <f t="shared" si="5"/>
        <v>\Service\API\V1\translation-product-component-key-api\createSourceUsingPOST</v>
      </c>
    </row>
    <row r="313" spans="1:5">
      <c r="A313" t="s">
        <v>1283</v>
      </c>
      <c r="D313" s="22" t="s">
        <v>834</v>
      </c>
      <c r="E313" t="str">
        <f t="shared" si="5"/>
        <v>\Service\API\V1\translation-product-component-key-api\createSourceUsingPOST</v>
      </c>
    </row>
    <row r="314" spans="1:5">
      <c r="A314" t="s">
        <v>1283</v>
      </c>
      <c r="D314" s="22" t="s">
        <v>834</v>
      </c>
      <c r="E314" t="str">
        <f t="shared" si="5"/>
        <v>\Service\API\V1\translation-product-component-key-api\createSourceUsingPOST</v>
      </c>
    </row>
    <row r="315" spans="1:5">
      <c r="A315" t="s">
        <v>1283</v>
      </c>
      <c r="D315" s="22" t="s">
        <v>834</v>
      </c>
      <c r="E315" t="str">
        <f t="shared" si="5"/>
        <v>\Service\API\V1\translation-product-component-key-api\createSourceUsingPOST</v>
      </c>
    </row>
    <row r="316" spans="1:5">
      <c r="A316" t="s">
        <v>1283</v>
      </c>
      <c r="D316" s="22" t="s">
        <v>834</v>
      </c>
      <c r="E316" t="str">
        <f t="shared" si="5"/>
        <v>\Service\API\V1\translation-product-component-key-api\createSourceUsingPOST</v>
      </c>
    </row>
    <row r="317" spans="1:5">
      <c r="A317" t="s">
        <v>1283</v>
      </c>
      <c r="D317" s="22" t="s">
        <v>834</v>
      </c>
      <c r="E317" t="str">
        <f t="shared" si="5"/>
        <v>\Service\API\V1\translation-product-component-key-api\createSourceUsingPOST</v>
      </c>
    </row>
    <row r="318" spans="1:5">
      <c r="A318" t="s">
        <v>1283</v>
      </c>
      <c r="D318" s="22" t="s">
        <v>834</v>
      </c>
      <c r="E318" t="str">
        <f t="shared" si="5"/>
        <v>\Service\API\V1\translation-product-component-key-api\createSourceUsingPOST</v>
      </c>
    </row>
    <row r="319" spans="1:5">
      <c r="A319" t="s">
        <v>1283</v>
      </c>
      <c r="D319" s="22" t="s">
        <v>834</v>
      </c>
      <c r="E319" t="str">
        <f t="shared" si="5"/>
        <v>\Service\API\V1\translation-product-component-key-api\createSourceUsingPOST</v>
      </c>
    </row>
    <row r="320" spans="1:5">
      <c r="A320" t="s">
        <v>1283</v>
      </c>
      <c r="D320" s="22" t="s">
        <v>834</v>
      </c>
      <c r="E320" t="str">
        <f t="shared" si="5"/>
        <v>\Service\API\V1\translation-product-component-key-api\createSourceUsingPOST</v>
      </c>
    </row>
    <row r="321" spans="1:5">
      <c r="A321" t="s">
        <v>1283</v>
      </c>
      <c r="D321" s="22" t="s">
        <v>834</v>
      </c>
      <c r="E321" t="str">
        <f t="shared" si="5"/>
        <v>\Service\API\V1\translation-product-component-key-api\createSourceUsingPOST</v>
      </c>
    </row>
    <row r="322" spans="1:5">
      <c r="A322" t="s">
        <v>1283</v>
      </c>
      <c r="D322" s="22" t="s">
        <v>834</v>
      </c>
      <c r="E322" t="str">
        <f t="shared" si="5"/>
        <v>\Service\API\V1\translation-product-component-key-api\createSourceUsingPOST</v>
      </c>
    </row>
    <row r="323" spans="1:5">
      <c r="A323" t="s">
        <v>1283</v>
      </c>
      <c r="D323" s="22" t="s">
        <v>834</v>
      </c>
      <c r="E323" t="str">
        <f t="shared" ref="E323:E351" si="6">A323&amp;D323</f>
        <v>\Service\API\V1\translation-product-component-key-api\createSourceUsingPOST</v>
      </c>
    </row>
    <row r="324" spans="1:5">
      <c r="A324" t="s">
        <v>1283</v>
      </c>
      <c r="D324" s="22" t="s">
        <v>834</v>
      </c>
      <c r="E324" t="str">
        <f t="shared" si="6"/>
        <v>\Service\API\V1\translation-product-component-key-api\createSourceUsingPOST</v>
      </c>
    </row>
    <row r="325" spans="1:5">
      <c r="A325" t="s">
        <v>1283</v>
      </c>
      <c r="D325" s="22" t="s">
        <v>834</v>
      </c>
      <c r="E325" t="str">
        <f t="shared" si="6"/>
        <v>\Service\API\V1\translation-product-component-key-api\createSourceUsingPOST</v>
      </c>
    </row>
    <row r="326" spans="1:5">
      <c r="A326" t="s">
        <v>1283</v>
      </c>
      <c r="D326" s="22" t="s">
        <v>834</v>
      </c>
      <c r="E326" t="str">
        <f t="shared" si="6"/>
        <v>\Service\API\V1\translation-product-component-key-api\createSourceUsingPOST</v>
      </c>
    </row>
    <row r="327" spans="1:5">
      <c r="A327" t="s">
        <v>1283</v>
      </c>
      <c r="D327" s="22" t="s">
        <v>834</v>
      </c>
      <c r="E327" t="str">
        <f t="shared" si="6"/>
        <v>\Service\API\V1\translation-product-component-key-api\createSourceUsingPOST</v>
      </c>
    </row>
    <row r="328" spans="1:5">
      <c r="A328" t="s">
        <v>1283</v>
      </c>
      <c r="D328" s="22" t="s">
        <v>834</v>
      </c>
      <c r="E328" t="str">
        <f t="shared" si="6"/>
        <v>\Service\API\V1\translation-product-component-key-api\createSourceUsingPOST</v>
      </c>
    </row>
    <row r="329" spans="1:5">
      <c r="A329" t="s">
        <v>1283</v>
      </c>
      <c r="D329" s="22" t="s">
        <v>834</v>
      </c>
      <c r="E329" t="str">
        <f t="shared" si="6"/>
        <v>\Service\API\V1\translation-product-component-key-api\createSourceUsingPOST</v>
      </c>
    </row>
    <row r="330" spans="1:5">
      <c r="A330" t="s">
        <v>1283</v>
      </c>
      <c r="D330" s="22" t="s">
        <v>834</v>
      </c>
      <c r="E330" t="str">
        <f t="shared" si="6"/>
        <v>\Service\API\V1\translation-product-component-key-api\createSourceUsingPOST</v>
      </c>
    </row>
    <row r="331" spans="1:5">
      <c r="A331" t="s">
        <v>1283</v>
      </c>
      <c r="D331" s="22" t="s">
        <v>834</v>
      </c>
      <c r="E331" t="str">
        <f t="shared" si="6"/>
        <v>\Service\API\V1\translation-product-component-key-api\createSourceUsingPOST</v>
      </c>
    </row>
    <row r="332" spans="1:5">
      <c r="A332" t="s">
        <v>1283</v>
      </c>
      <c r="D332" s="22" t="s">
        <v>834</v>
      </c>
      <c r="E332" t="str">
        <f t="shared" si="6"/>
        <v>\Service\API\V1\translation-product-component-key-api\createSourceUsingPOST</v>
      </c>
    </row>
    <row r="333" spans="1:5">
      <c r="A333" t="s">
        <v>1283</v>
      </c>
      <c r="D333" s="22" t="s">
        <v>834</v>
      </c>
      <c r="E333" t="str">
        <f t="shared" si="6"/>
        <v>\Service\API\V1\translation-product-component-key-api\createSourceUsingPOST</v>
      </c>
    </row>
    <row r="334" spans="1:5">
      <c r="A334" t="s">
        <v>1283</v>
      </c>
      <c r="D334" s="22" t="s">
        <v>834</v>
      </c>
      <c r="E334" t="str">
        <f t="shared" si="6"/>
        <v>\Service\API\V1\translation-product-component-key-api\createSourceUsingPOST</v>
      </c>
    </row>
    <row r="335" spans="1:5">
      <c r="A335" t="s">
        <v>1283</v>
      </c>
      <c r="D335" s="22" t="s">
        <v>834</v>
      </c>
      <c r="E335" t="str">
        <f t="shared" si="6"/>
        <v>\Service\API\V1\translation-product-component-key-api\createSourceUsingPOST</v>
      </c>
    </row>
    <row r="336" spans="1:5">
      <c r="A336" t="s">
        <v>1283</v>
      </c>
      <c r="D336" s="22" t="s">
        <v>834</v>
      </c>
      <c r="E336" t="str">
        <f t="shared" si="6"/>
        <v>\Service\API\V1\translation-product-component-key-api\createSourceUsingPOST</v>
      </c>
    </row>
    <row r="337" spans="1:5">
      <c r="A337" t="s">
        <v>1283</v>
      </c>
      <c r="D337" s="22" t="s">
        <v>834</v>
      </c>
      <c r="E337" t="str">
        <f t="shared" si="6"/>
        <v>\Service\API\V1\translation-product-component-key-api\createSourceUsingPOST</v>
      </c>
    </row>
    <row r="338" spans="1:5">
      <c r="A338" t="s">
        <v>1283</v>
      </c>
      <c r="D338" s="22" t="s">
        <v>834</v>
      </c>
      <c r="E338" t="str">
        <f t="shared" si="6"/>
        <v>\Service\API\V1\translation-product-component-key-api\createSourceUsingPOST</v>
      </c>
    </row>
    <row r="339" spans="1:5">
      <c r="A339" t="s">
        <v>1283</v>
      </c>
      <c r="D339" s="22" t="s">
        <v>834</v>
      </c>
      <c r="E339" t="str">
        <f t="shared" si="6"/>
        <v>\Service\API\V1\translation-product-component-key-api\createSourceUsingPOST</v>
      </c>
    </row>
    <row r="340" spans="1:5">
      <c r="A340" t="s">
        <v>1283</v>
      </c>
      <c r="D340" s="22" t="s">
        <v>834</v>
      </c>
      <c r="E340" t="str">
        <f t="shared" si="6"/>
        <v>\Service\API\V1\translation-product-component-key-api\createSourceUsingPOST</v>
      </c>
    </row>
    <row r="341" spans="1:5">
      <c r="A341" t="s">
        <v>1283</v>
      </c>
      <c r="D341" s="22" t="s">
        <v>834</v>
      </c>
      <c r="E341" t="str">
        <f t="shared" si="6"/>
        <v>\Service\API\V1\translation-product-component-key-api\createSourceUsingPOST</v>
      </c>
    </row>
    <row r="342" spans="1:5">
      <c r="A342" t="s">
        <v>1283</v>
      </c>
      <c r="D342" s="22" t="s">
        <v>834</v>
      </c>
      <c r="E342" t="str">
        <f t="shared" si="6"/>
        <v>\Service\API\V1\translation-product-component-key-api\createSourceUsingPOST</v>
      </c>
    </row>
    <row r="343" spans="1:5">
      <c r="A343" t="s">
        <v>1283</v>
      </c>
      <c r="D343" s="22" t="s">
        <v>834</v>
      </c>
      <c r="E343" t="str">
        <f t="shared" si="6"/>
        <v>\Service\API\V1\translation-product-component-key-api\createSourceUsingPOST</v>
      </c>
    </row>
    <row r="344" spans="1:5">
      <c r="A344" t="s">
        <v>1283</v>
      </c>
      <c r="D344" s="22" t="s">
        <v>834</v>
      </c>
      <c r="E344" t="str">
        <f t="shared" si="6"/>
        <v>\Service\API\V1\translation-product-component-key-api\createSourceUsingPOST</v>
      </c>
    </row>
    <row r="345" spans="1:5">
      <c r="A345" t="s">
        <v>1283</v>
      </c>
      <c r="D345" s="22" t="s">
        <v>834</v>
      </c>
      <c r="E345" t="str">
        <f t="shared" si="6"/>
        <v>\Service\API\V1\translation-product-component-key-api\createSourceUsingPOST</v>
      </c>
    </row>
    <row r="346" spans="1:5">
      <c r="A346" t="s">
        <v>1283</v>
      </c>
      <c r="D346" s="22" t="s">
        <v>834</v>
      </c>
      <c r="E346" t="str">
        <f t="shared" si="6"/>
        <v>\Service\API\V1\translation-product-component-key-api\createSourceUsingPOST</v>
      </c>
    </row>
    <row r="347" spans="1:5">
      <c r="A347" t="s">
        <v>1283</v>
      </c>
      <c r="D347" s="22" t="s">
        <v>834</v>
      </c>
      <c r="E347" t="str">
        <f t="shared" si="6"/>
        <v>\Service\API\V1\translation-product-component-key-api\createSourceUsingPOST</v>
      </c>
    </row>
    <row r="348" spans="1:5">
      <c r="A348" t="s">
        <v>1283</v>
      </c>
      <c r="D348" s="22" t="s">
        <v>834</v>
      </c>
      <c r="E348" t="str">
        <f t="shared" si="6"/>
        <v>\Service\API\V1\translation-product-component-key-api\createSourceUsingPOST</v>
      </c>
    </row>
    <row r="349" spans="1:5">
      <c r="A349" t="s">
        <v>1283</v>
      </c>
      <c r="D349" s="22" t="s">
        <v>834</v>
      </c>
      <c r="E349" t="str">
        <f t="shared" si="6"/>
        <v>\Service\API\V1\translation-product-component-key-api\createSourceUsingPOST</v>
      </c>
    </row>
    <row r="350" spans="1:5">
      <c r="A350" t="s">
        <v>1283</v>
      </c>
      <c r="D350" s="22" t="s">
        <v>834</v>
      </c>
      <c r="E350" t="str">
        <f t="shared" si="6"/>
        <v>\Service\API\V1\translation-product-component-key-api\createSourceUsingPOST</v>
      </c>
    </row>
    <row r="351" spans="1:5">
      <c r="A351" t="s">
        <v>1283</v>
      </c>
      <c r="D351" s="22" t="s">
        <v>834</v>
      </c>
      <c r="E351" t="str">
        <f t="shared" si="6"/>
        <v>\Service\API\V1\translation-product-component-key-api\createSourceUsingPOST</v>
      </c>
    </row>
    <row r="352" spans="1:5">
      <c r="A352" t="s">
        <v>1283</v>
      </c>
      <c r="D352" s="29" t="s">
        <v>835</v>
      </c>
      <c r="E352" t="str">
        <f t="shared" ref="E352:E386" si="7">A352&amp;D352</f>
        <v>\Service\API\V1\translation-product-component-key-api\getStringTranslationExclusiveComponentUsingGET</v>
      </c>
    </row>
    <row r="353" spans="1:5">
      <c r="A353" t="s">
        <v>1283</v>
      </c>
      <c r="D353" s="29" t="s">
        <v>835</v>
      </c>
      <c r="E353" t="str">
        <f t="shared" si="7"/>
        <v>\Service\API\V1\translation-product-component-key-api\getStringTranslationExclusiveComponentUsingGET</v>
      </c>
    </row>
    <row r="354" spans="1:5">
      <c r="A354" t="s">
        <v>1283</v>
      </c>
      <c r="D354" s="29" t="s">
        <v>835</v>
      </c>
      <c r="E354" t="str">
        <f t="shared" si="7"/>
        <v>\Service\API\V1\translation-product-component-key-api\getStringTranslationExclusiveComponentUsingGET</v>
      </c>
    </row>
    <row r="355" spans="1:5">
      <c r="A355" t="s">
        <v>1283</v>
      </c>
      <c r="D355" s="29" t="s">
        <v>835</v>
      </c>
      <c r="E355" t="str">
        <f t="shared" si="7"/>
        <v>\Service\API\V1\translation-product-component-key-api\getStringTranslationExclusiveComponentUsingGET</v>
      </c>
    </row>
    <row r="356" spans="1:5">
      <c r="A356" t="s">
        <v>1283</v>
      </c>
      <c r="D356" s="29" t="s">
        <v>835</v>
      </c>
      <c r="E356" t="str">
        <f t="shared" si="7"/>
        <v>\Service\API\V1\translation-product-component-key-api\getStringTranslationExclusiveComponentUsingGET</v>
      </c>
    </row>
    <row r="357" spans="1:5">
      <c r="A357" t="s">
        <v>1283</v>
      </c>
      <c r="D357" s="29" t="s">
        <v>835</v>
      </c>
      <c r="E357" t="str">
        <f t="shared" si="7"/>
        <v>\Service\API\V1\translation-product-component-key-api\getStringTranslationExclusiveComponentUsingGET</v>
      </c>
    </row>
    <row r="358" spans="1:5">
      <c r="A358" t="s">
        <v>1283</v>
      </c>
      <c r="D358" s="29" t="s">
        <v>835</v>
      </c>
      <c r="E358" t="str">
        <f t="shared" si="7"/>
        <v>\Service\API\V1\translation-product-component-key-api\getStringTranslationExclusiveComponentUsingGET</v>
      </c>
    </row>
    <row r="359" spans="1:5">
      <c r="A359" t="s">
        <v>1283</v>
      </c>
      <c r="D359" s="29" t="s">
        <v>835</v>
      </c>
      <c r="E359" t="str">
        <f t="shared" si="7"/>
        <v>\Service\API\V1\translation-product-component-key-api\getStringTranslationExclusiveComponentUsingGET</v>
      </c>
    </row>
    <row r="360" spans="1:5">
      <c r="A360" t="s">
        <v>1283</v>
      </c>
      <c r="D360" s="29" t="s">
        <v>835</v>
      </c>
      <c r="E360" t="str">
        <f t="shared" si="7"/>
        <v>\Service\API\V1\translation-product-component-key-api\getStringTranslationExclusiveComponentUsingGET</v>
      </c>
    </row>
    <row r="361" spans="1:5">
      <c r="A361" t="s">
        <v>1283</v>
      </c>
      <c r="D361" s="29" t="s">
        <v>835</v>
      </c>
      <c r="E361" t="str">
        <f t="shared" si="7"/>
        <v>\Service\API\V1\translation-product-component-key-api\getStringTranslationExclusiveComponentUsingGET</v>
      </c>
    </row>
    <row r="362" spans="1:5">
      <c r="A362" t="s">
        <v>1283</v>
      </c>
      <c r="D362" s="29" t="s">
        <v>835</v>
      </c>
      <c r="E362" t="str">
        <f t="shared" si="7"/>
        <v>\Service\API\V1\translation-product-component-key-api\getStringTranslationExclusiveComponentUsingGET</v>
      </c>
    </row>
    <row r="363" spans="1:5">
      <c r="A363" t="s">
        <v>1283</v>
      </c>
      <c r="D363" s="29" t="s">
        <v>835</v>
      </c>
      <c r="E363" t="str">
        <f t="shared" si="7"/>
        <v>\Service\API\V1\translation-product-component-key-api\getStringTranslationExclusiveComponentUsingGET</v>
      </c>
    </row>
    <row r="364" spans="1:5">
      <c r="A364" t="s">
        <v>1283</v>
      </c>
      <c r="D364" s="29" t="s">
        <v>835</v>
      </c>
      <c r="E364" t="str">
        <f t="shared" si="7"/>
        <v>\Service\API\V1\translation-product-component-key-api\getStringTranslationExclusiveComponentUsingGET</v>
      </c>
    </row>
    <row r="365" spans="1:5">
      <c r="A365" t="s">
        <v>1283</v>
      </c>
      <c r="D365" s="29" t="s">
        <v>835</v>
      </c>
      <c r="E365" t="str">
        <f t="shared" si="7"/>
        <v>\Service\API\V1\translation-product-component-key-api\getStringTranslationExclusiveComponentUsingGET</v>
      </c>
    </row>
    <row r="366" spans="1:5">
      <c r="A366" t="s">
        <v>1283</v>
      </c>
      <c r="D366" s="29" t="s">
        <v>835</v>
      </c>
      <c r="E366" t="str">
        <f t="shared" si="7"/>
        <v>\Service\API\V1\translation-product-component-key-api\getStringTranslationExclusiveComponentUsingGET</v>
      </c>
    </row>
    <row r="367" spans="1:5">
      <c r="A367" t="s">
        <v>1283</v>
      </c>
      <c r="D367" s="29" t="s">
        <v>835</v>
      </c>
      <c r="E367" t="str">
        <f t="shared" si="7"/>
        <v>\Service\API\V1\translation-product-component-key-api\getStringTranslationExclusiveComponentUsingGET</v>
      </c>
    </row>
    <row r="368" spans="1:5">
      <c r="A368" t="s">
        <v>1283</v>
      </c>
      <c r="D368" s="29" t="s">
        <v>835</v>
      </c>
      <c r="E368" t="str">
        <f t="shared" si="7"/>
        <v>\Service\API\V1\translation-product-component-key-api\getStringTranslationExclusiveComponentUsingGET</v>
      </c>
    </row>
    <row r="369" spans="1:5">
      <c r="A369" t="s">
        <v>1283</v>
      </c>
      <c r="D369" s="29" t="s">
        <v>835</v>
      </c>
      <c r="E369" t="str">
        <f t="shared" si="7"/>
        <v>\Service\API\V1\translation-product-component-key-api\getStringTranslationExclusiveComponentUsingGET</v>
      </c>
    </row>
    <row r="370" spans="1:5">
      <c r="A370" t="s">
        <v>1283</v>
      </c>
      <c r="D370" s="29" t="s">
        <v>835</v>
      </c>
      <c r="E370" t="str">
        <f t="shared" si="7"/>
        <v>\Service\API\V1\translation-product-component-key-api\getStringTranslationExclusiveComponentUsingGET</v>
      </c>
    </row>
    <row r="371" spans="1:5">
      <c r="A371" t="s">
        <v>1283</v>
      </c>
      <c r="D371" s="29" t="s">
        <v>835</v>
      </c>
      <c r="E371" t="str">
        <f t="shared" si="7"/>
        <v>\Service\API\V1\translation-product-component-key-api\getStringTranslationExclusiveComponentUsingGET</v>
      </c>
    </row>
    <row r="372" spans="1:5">
      <c r="A372" t="s">
        <v>1283</v>
      </c>
      <c r="D372" s="29" t="s">
        <v>835</v>
      </c>
      <c r="E372" t="str">
        <f t="shared" si="7"/>
        <v>\Service\API\V1\translation-product-component-key-api\getStringTranslationExclusiveComponentUsingGET</v>
      </c>
    </row>
    <row r="373" spans="1:5">
      <c r="A373" t="s">
        <v>1283</v>
      </c>
      <c r="D373" s="29" t="s">
        <v>835</v>
      </c>
      <c r="E373" t="str">
        <f t="shared" si="7"/>
        <v>\Service\API\V1\translation-product-component-key-api\getStringTranslationExclusiveComponentUsingGET</v>
      </c>
    </row>
    <row r="374" spans="1:5">
      <c r="A374" t="s">
        <v>1283</v>
      </c>
      <c r="D374" s="29" t="s">
        <v>835</v>
      </c>
      <c r="E374" t="str">
        <f t="shared" si="7"/>
        <v>\Service\API\V1\translation-product-component-key-api\getStringTranslationExclusiveComponentUsingGET</v>
      </c>
    </row>
    <row r="375" spans="1:5">
      <c r="A375" t="s">
        <v>1283</v>
      </c>
      <c r="D375" s="29" t="s">
        <v>835</v>
      </c>
      <c r="E375" t="str">
        <f t="shared" si="7"/>
        <v>\Service\API\V1\translation-product-component-key-api\getStringTranslationExclusiveComponentUsingGET</v>
      </c>
    </row>
    <row r="376" spans="1:5">
      <c r="A376" t="s">
        <v>1283</v>
      </c>
      <c r="D376" s="29" t="s">
        <v>835</v>
      </c>
      <c r="E376" t="str">
        <f t="shared" si="7"/>
        <v>\Service\API\V1\translation-product-component-key-api\getStringTranslationExclusiveComponentUsingGET</v>
      </c>
    </row>
    <row r="377" spans="1:5">
      <c r="A377" t="s">
        <v>1283</v>
      </c>
      <c r="D377" s="29" t="s">
        <v>835</v>
      </c>
      <c r="E377" t="str">
        <f t="shared" si="7"/>
        <v>\Service\API\V1\translation-product-component-key-api\getStringTranslationExclusiveComponentUsingGET</v>
      </c>
    </row>
    <row r="378" spans="1:5">
      <c r="A378" t="s">
        <v>1283</v>
      </c>
      <c r="D378" s="29" t="s">
        <v>835</v>
      </c>
      <c r="E378" t="str">
        <f t="shared" si="7"/>
        <v>\Service\API\V1\translation-product-component-key-api\getStringTranslationExclusiveComponentUsingGET</v>
      </c>
    </row>
    <row r="379" spans="1:5">
      <c r="A379" t="s">
        <v>1283</v>
      </c>
      <c r="D379" s="29" t="s">
        <v>835</v>
      </c>
      <c r="E379" t="str">
        <f t="shared" si="7"/>
        <v>\Service\API\V1\translation-product-component-key-api\getStringTranslationExclusiveComponentUsingGET</v>
      </c>
    </row>
    <row r="380" spans="1:5">
      <c r="A380" t="s">
        <v>1283</v>
      </c>
      <c r="D380" s="29" t="s">
        <v>835</v>
      </c>
      <c r="E380" t="str">
        <f t="shared" si="7"/>
        <v>\Service\API\V1\translation-product-component-key-api\getStringTranslationExclusiveComponentUsingGET</v>
      </c>
    </row>
    <row r="381" spans="1:5">
      <c r="A381" t="s">
        <v>1283</v>
      </c>
      <c r="D381" s="29" t="s">
        <v>835</v>
      </c>
      <c r="E381" t="str">
        <f t="shared" si="7"/>
        <v>\Service\API\V1\translation-product-component-key-api\getStringTranslationExclusiveComponentUsingGET</v>
      </c>
    </row>
    <row r="382" spans="1:5">
      <c r="A382" t="s">
        <v>1283</v>
      </c>
      <c r="D382" s="29" t="s">
        <v>835</v>
      </c>
      <c r="E382" t="str">
        <f t="shared" si="7"/>
        <v>\Service\API\V1\translation-product-component-key-api\getStringTranslationExclusiveComponentUsingGET</v>
      </c>
    </row>
    <row r="383" spans="1:5">
      <c r="A383" t="s">
        <v>1283</v>
      </c>
      <c r="D383" s="29" t="s">
        <v>835</v>
      </c>
      <c r="E383" t="str">
        <f t="shared" si="7"/>
        <v>\Service\API\V1\translation-product-component-key-api\getStringTranslationExclusiveComponentUsingGET</v>
      </c>
    </row>
    <row r="384" spans="1:5">
      <c r="A384" t="s">
        <v>1283</v>
      </c>
      <c r="D384" s="29" t="s">
        <v>835</v>
      </c>
      <c r="E384" t="str">
        <f t="shared" si="7"/>
        <v>\Service\API\V1\translation-product-component-key-api\getStringTranslationExclusiveComponentUsingGET</v>
      </c>
    </row>
    <row r="385" spans="1:5">
      <c r="A385" t="s">
        <v>1283</v>
      </c>
      <c r="D385" s="29" t="s">
        <v>835</v>
      </c>
      <c r="E385" t="str">
        <f t="shared" si="7"/>
        <v>\Service\API\V1\translation-product-component-key-api\getStringTranslationExclusiveComponentUsingGET</v>
      </c>
    </row>
    <row r="386" spans="1:5">
      <c r="A386" t="s">
        <v>1283</v>
      </c>
      <c r="D386" s="29" t="s">
        <v>835</v>
      </c>
      <c r="E386" t="str">
        <f t="shared" si="7"/>
        <v>\Service\API\V1\translation-product-component-key-api\getStringTranslationExclusiveComponentUsingGET</v>
      </c>
    </row>
    <row r="387" spans="1:5">
      <c r="A387" t="s">
        <v>1283</v>
      </c>
      <c r="D387" s="29" t="s">
        <v>835</v>
      </c>
      <c r="E387" t="str">
        <f t="shared" ref="E387:E450" si="8">A387&amp;D387</f>
        <v>\Service\API\V1\translation-product-component-key-api\getStringTranslationExclusiveComponentUsingGET</v>
      </c>
    </row>
    <row r="388" spans="1:5">
      <c r="A388" t="s">
        <v>1283</v>
      </c>
      <c r="D388" s="29" t="s">
        <v>835</v>
      </c>
      <c r="E388" t="str">
        <f t="shared" si="8"/>
        <v>\Service\API\V1\translation-product-component-key-api\getStringTranslationExclusiveComponentUsingGET</v>
      </c>
    </row>
    <row r="389" spans="1:5">
      <c r="A389" t="s">
        <v>1283</v>
      </c>
      <c r="D389" s="29" t="s">
        <v>835</v>
      </c>
      <c r="E389" t="str">
        <f t="shared" si="8"/>
        <v>\Service\API\V1\translation-product-component-key-api\getStringTranslationExclusiveComponentUsingGET</v>
      </c>
    </row>
    <row r="390" spans="1:5">
      <c r="A390" t="s">
        <v>1283</v>
      </c>
      <c r="D390" s="29" t="s">
        <v>835</v>
      </c>
      <c r="E390" t="str">
        <f t="shared" si="8"/>
        <v>\Service\API\V1\translation-product-component-key-api\getStringTranslationExclusiveComponentUsingGET</v>
      </c>
    </row>
    <row r="391" spans="1:5">
      <c r="A391" t="s">
        <v>1283</v>
      </c>
      <c r="D391" s="29" t="s">
        <v>835</v>
      </c>
      <c r="E391" t="str">
        <f t="shared" si="8"/>
        <v>\Service\API\V1\translation-product-component-key-api\getStringTranslationExclusiveComponentUsingGET</v>
      </c>
    </row>
    <row r="392" spans="1:5">
      <c r="A392" t="s">
        <v>1284</v>
      </c>
      <c r="D392" s="22" t="s">
        <v>836</v>
      </c>
      <c r="E392" t="str">
        <f t="shared" si="8"/>
        <v>\Service\API\V1\translation-source-api\getTranslationBySourceUsingGET</v>
      </c>
    </row>
    <row r="393" spans="1:5">
      <c r="A393" t="s">
        <v>1284</v>
      </c>
      <c r="D393" s="22" t="s">
        <v>836</v>
      </c>
      <c r="E393" t="str">
        <f t="shared" si="8"/>
        <v>\Service\API\V1\translation-source-api\getTranslationBySourceUsingGET</v>
      </c>
    </row>
    <row r="394" spans="1:5">
      <c r="A394" t="s">
        <v>1284</v>
      </c>
      <c r="D394" s="22" t="s">
        <v>836</v>
      </c>
      <c r="E394" t="str">
        <f t="shared" si="8"/>
        <v>\Service\API\V1\translation-source-api\getTranslationBySourceUsingGET</v>
      </c>
    </row>
    <row r="395" spans="1:5">
      <c r="A395" t="s">
        <v>1284</v>
      </c>
      <c r="D395" s="22" t="s">
        <v>836</v>
      </c>
      <c r="E395" t="str">
        <f t="shared" si="8"/>
        <v>\Service\API\V1\translation-source-api\getTranslationBySourceUsingGET</v>
      </c>
    </row>
    <row r="396" spans="1:5">
      <c r="A396" t="s">
        <v>1284</v>
      </c>
      <c r="D396" s="22" t="s">
        <v>836</v>
      </c>
      <c r="E396" t="str">
        <f t="shared" si="8"/>
        <v>\Service\API\V1\translation-source-api\getTranslationBySourceUsingGET</v>
      </c>
    </row>
    <row r="397" spans="1:5">
      <c r="A397" t="s">
        <v>1284</v>
      </c>
      <c r="D397" s="22" t="s">
        <v>836</v>
      </c>
      <c r="E397" t="str">
        <f t="shared" si="8"/>
        <v>\Service\API\V1\translation-source-api\getTranslationBySourceUsingGET</v>
      </c>
    </row>
    <row r="398" spans="1:5">
      <c r="A398" t="s">
        <v>1284</v>
      </c>
      <c r="D398" s="22" t="s">
        <v>836</v>
      </c>
      <c r="E398" t="str">
        <f t="shared" si="8"/>
        <v>\Service\API\V1\translation-source-api\getTranslationBySourceUsingGET</v>
      </c>
    </row>
    <row r="399" spans="1:5">
      <c r="A399" t="s">
        <v>1284</v>
      </c>
      <c r="D399" s="22" t="s">
        <v>836</v>
      </c>
      <c r="E399" t="str">
        <f t="shared" si="8"/>
        <v>\Service\API\V1\translation-source-api\getTranslationBySourceUsingGET</v>
      </c>
    </row>
    <row r="400" spans="1:5">
      <c r="A400" t="s">
        <v>1284</v>
      </c>
      <c r="D400" s="22" t="s">
        <v>836</v>
      </c>
      <c r="E400" t="str">
        <f t="shared" si="8"/>
        <v>\Service\API\V1\translation-source-api\getTranslationBySourceUsingGET</v>
      </c>
    </row>
    <row r="401" spans="1:5">
      <c r="A401" t="s">
        <v>1284</v>
      </c>
      <c r="D401" s="22" t="s">
        <v>836</v>
      </c>
      <c r="E401" t="str">
        <f t="shared" si="8"/>
        <v>\Service\API\V1\translation-source-api\getTranslationBySourceUsingGET</v>
      </c>
    </row>
    <row r="402" spans="1:5">
      <c r="A402" t="s">
        <v>1284</v>
      </c>
      <c r="D402" s="22" t="s">
        <v>836</v>
      </c>
      <c r="E402" t="str">
        <f t="shared" si="8"/>
        <v>\Service\API\V1\translation-source-api\getTranslationBySourceUsingGET</v>
      </c>
    </row>
    <row r="403" spans="1:5">
      <c r="A403" t="s">
        <v>1284</v>
      </c>
      <c r="D403" s="22" t="s">
        <v>836</v>
      </c>
      <c r="E403" t="str">
        <f t="shared" si="8"/>
        <v>\Service\API\V1\translation-source-api\getTranslationBySourceUsingGET</v>
      </c>
    </row>
    <row r="404" spans="1:5">
      <c r="A404" t="s">
        <v>1284</v>
      </c>
      <c r="D404" s="22" t="s">
        <v>836</v>
      </c>
      <c r="E404" t="str">
        <f t="shared" si="8"/>
        <v>\Service\API\V1\translation-source-api\getTranslationBySourceUsingGET</v>
      </c>
    </row>
    <row r="405" spans="1:5">
      <c r="A405" t="s">
        <v>1284</v>
      </c>
      <c r="D405" s="22" t="s">
        <v>836</v>
      </c>
      <c r="E405" t="str">
        <f t="shared" si="8"/>
        <v>\Service\API\V1\translation-source-api\getTranslationBySourceUsingGET</v>
      </c>
    </row>
    <row r="406" spans="1:5">
      <c r="A406" t="s">
        <v>1284</v>
      </c>
      <c r="D406" s="22" t="s">
        <v>836</v>
      </c>
      <c r="E406" t="str">
        <f t="shared" si="8"/>
        <v>\Service\API\V1\translation-source-api\getTranslationBySourceUsingGET</v>
      </c>
    </row>
    <row r="407" spans="1:5">
      <c r="A407" t="s">
        <v>1284</v>
      </c>
      <c r="D407" s="22" t="s">
        <v>836</v>
      </c>
      <c r="E407" t="str">
        <f t="shared" si="8"/>
        <v>\Service\API\V1\translation-source-api\getTranslationBySourceUsingGET</v>
      </c>
    </row>
    <row r="408" spans="1:5">
      <c r="A408" t="s">
        <v>1284</v>
      </c>
      <c r="D408" s="22" t="s">
        <v>836</v>
      </c>
      <c r="E408" t="str">
        <f t="shared" si="8"/>
        <v>\Service\API\V1\translation-source-api\getTranslationBySourceUsingGET</v>
      </c>
    </row>
    <row r="409" spans="1:5">
      <c r="A409" t="s">
        <v>1284</v>
      </c>
      <c r="D409" s="22" t="s">
        <v>836</v>
      </c>
      <c r="E409" t="str">
        <f t="shared" si="8"/>
        <v>\Service\API\V1\translation-source-api\getTranslationBySourceUsingGET</v>
      </c>
    </row>
    <row r="410" spans="1:5">
      <c r="A410" t="s">
        <v>1284</v>
      </c>
      <c r="D410" s="22" t="s">
        <v>836</v>
      </c>
      <c r="E410" t="str">
        <f t="shared" si="8"/>
        <v>\Service\API\V1\translation-source-api\getTranslationBySourceUsingGET</v>
      </c>
    </row>
    <row r="411" spans="1:5">
      <c r="A411" t="s">
        <v>1284</v>
      </c>
      <c r="D411" s="22" t="s">
        <v>836</v>
      </c>
      <c r="E411" t="str">
        <f t="shared" si="8"/>
        <v>\Service\API\V1\translation-source-api\getTranslationBySourceUsingGET</v>
      </c>
    </row>
    <row r="412" spans="1:5">
      <c r="A412" t="s">
        <v>1284</v>
      </c>
      <c r="D412" s="22" t="s">
        <v>836</v>
      </c>
      <c r="E412" t="str">
        <f t="shared" si="8"/>
        <v>\Service\API\V1\translation-source-api\getTranslationBySourceUsingGET</v>
      </c>
    </row>
    <row r="413" spans="1:5">
      <c r="A413" t="s">
        <v>1284</v>
      </c>
      <c r="D413" s="22" t="s">
        <v>836</v>
      </c>
      <c r="E413" t="str">
        <f t="shared" si="8"/>
        <v>\Service\API\V1\translation-source-api\getTranslationBySourceUsingGET</v>
      </c>
    </row>
    <row r="414" spans="1:5">
      <c r="A414" t="s">
        <v>1284</v>
      </c>
      <c r="D414" s="22" t="s">
        <v>836</v>
      </c>
      <c r="E414" t="str">
        <f t="shared" si="8"/>
        <v>\Service\API\V1\translation-source-api\getTranslationBySourceUsingGET</v>
      </c>
    </row>
    <row r="415" spans="1:5">
      <c r="A415" t="s">
        <v>1284</v>
      </c>
      <c r="D415" s="22" t="s">
        <v>836</v>
      </c>
      <c r="E415" t="str">
        <f t="shared" si="8"/>
        <v>\Service\API\V1\translation-source-api\getTranslationBySourceUsingGET</v>
      </c>
    </row>
    <row r="416" spans="1:5">
      <c r="A416" t="s">
        <v>1284</v>
      </c>
      <c r="D416" s="22" t="s">
        <v>836</v>
      </c>
      <c r="E416" t="str">
        <f t="shared" si="8"/>
        <v>\Service\API\V1\translation-source-api\getTranslationBySourceUsingGET</v>
      </c>
    </row>
    <row r="417" spans="1:5">
      <c r="A417" t="s">
        <v>1284</v>
      </c>
      <c r="D417" s="22" t="s">
        <v>836</v>
      </c>
      <c r="E417" t="str">
        <f t="shared" si="8"/>
        <v>\Service\API\V1\translation-source-api\getTranslationBySourceUsingGET</v>
      </c>
    </row>
    <row r="418" spans="1:5">
      <c r="A418" t="s">
        <v>1284</v>
      </c>
      <c r="D418" s="22" t="s">
        <v>836</v>
      </c>
      <c r="E418" t="str">
        <f t="shared" si="8"/>
        <v>\Service\API\V1\translation-source-api\getTranslationBySourceUsingGET</v>
      </c>
    </row>
    <row r="419" spans="1:5">
      <c r="A419" t="s">
        <v>1284</v>
      </c>
      <c r="D419" s="22" t="s">
        <v>836</v>
      </c>
      <c r="E419" t="str">
        <f t="shared" si="8"/>
        <v>\Service\API\V1\translation-source-api\getTranslationBySourceUsingGET</v>
      </c>
    </row>
    <row r="420" spans="1:5">
      <c r="A420" t="s">
        <v>1284</v>
      </c>
      <c r="D420" s="22" t="s">
        <v>836</v>
      </c>
      <c r="E420" t="str">
        <f t="shared" si="8"/>
        <v>\Service\API\V1\translation-source-api\getTranslationBySourceUsingGET</v>
      </c>
    </row>
    <row r="421" spans="1:5">
      <c r="A421" t="s">
        <v>1284</v>
      </c>
      <c r="D421" s="22" t="s">
        <v>836</v>
      </c>
      <c r="E421" t="str">
        <f t="shared" si="8"/>
        <v>\Service\API\V1\translation-source-api\getTranslationBySourceUsingGET</v>
      </c>
    </row>
    <row r="422" spans="1:5">
      <c r="A422" t="s">
        <v>1284</v>
      </c>
      <c r="D422" s="22" t="s">
        <v>836</v>
      </c>
      <c r="E422" t="str">
        <f t="shared" si="8"/>
        <v>\Service\API\V1\translation-source-api\getTranslationBySourceUsingGET</v>
      </c>
    </row>
    <row r="423" spans="1:5">
      <c r="A423" t="s">
        <v>1284</v>
      </c>
      <c r="D423" s="22" t="s">
        <v>836</v>
      </c>
      <c r="E423" t="str">
        <f t="shared" si="8"/>
        <v>\Service\API\V1\translation-source-api\getTranslationBySourceUsingGET</v>
      </c>
    </row>
    <row r="424" spans="1:5">
      <c r="A424" t="s">
        <v>1284</v>
      </c>
      <c r="D424" s="22" t="s">
        <v>836</v>
      </c>
      <c r="E424" t="str">
        <f t="shared" si="8"/>
        <v>\Service\API\V1\translation-source-api\getTranslationBySourceUsingGET</v>
      </c>
    </row>
    <row r="425" spans="1:5">
      <c r="A425" t="s">
        <v>1284</v>
      </c>
      <c r="D425" s="22" t="s">
        <v>836</v>
      </c>
      <c r="E425" t="str">
        <f t="shared" si="8"/>
        <v>\Service\API\V1\translation-source-api\getTranslationBySourceUsingGET</v>
      </c>
    </row>
    <row r="426" spans="1:5">
      <c r="A426" t="s">
        <v>1284</v>
      </c>
      <c r="D426" s="22" t="s">
        <v>836</v>
      </c>
      <c r="E426" t="str">
        <f t="shared" si="8"/>
        <v>\Service\API\V1\translation-source-api\getTranslationBySourceUsingGET</v>
      </c>
    </row>
    <row r="427" spans="1:5">
      <c r="A427" t="s">
        <v>1284</v>
      </c>
      <c r="D427" s="22" t="s">
        <v>836</v>
      </c>
      <c r="E427" t="str">
        <f t="shared" si="8"/>
        <v>\Service\API\V1\translation-source-api\getTranslationBySourceUsingGET</v>
      </c>
    </row>
    <row r="428" spans="1:5">
      <c r="A428" t="s">
        <v>1284</v>
      </c>
      <c r="D428" s="22" t="s">
        <v>836</v>
      </c>
      <c r="E428" t="str">
        <f t="shared" si="8"/>
        <v>\Service\API\V1\translation-source-api\getTranslationBySourceUsingGET</v>
      </c>
    </row>
    <row r="429" spans="1:5">
      <c r="A429" t="s">
        <v>1284</v>
      </c>
      <c r="D429" s="22" t="s">
        <v>836</v>
      </c>
      <c r="E429" t="str">
        <f t="shared" si="8"/>
        <v>\Service\API\V1\translation-source-api\getTranslationBySourceUsingGET</v>
      </c>
    </row>
    <row r="430" spans="1:5">
      <c r="A430" t="s">
        <v>1284</v>
      </c>
      <c r="D430" s="29" t="s">
        <v>149</v>
      </c>
      <c r="E430" t="str">
        <f t="shared" si="8"/>
        <v>\Service\API\V1\translation-source-api\createSourceUsingPOST_1</v>
      </c>
    </row>
    <row r="431" spans="1:5">
      <c r="A431" t="s">
        <v>1284</v>
      </c>
      <c r="D431" s="29" t="s">
        <v>149</v>
      </c>
      <c r="E431" t="str">
        <f t="shared" si="8"/>
        <v>\Service\API\V1\translation-source-api\createSourceUsingPOST_1</v>
      </c>
    </row>
    <row r="432" spans="1:5">
      <c r="A432" t="s">
        <v>1284</v>
      </c>
      <c r="D432" s="29" t="s">
        <v>149</v>
      </c>
      <c r="E432" t="str">
        <f t="shared" si="8"/>
        <v>\Service\API\V1\translation-source-api\createSourceUsingPOST_1</v>
      </c>
    </row>
    <row r="433" spans="1:5">
      <c r="A433" t="s">
        <v>1284</v>
      </c>
      <c r="D433" s="29" t="s">
        <v>149</v>
      </c>
      <c r="E433" t="str">
        <f t="shared" si="8"/>
        <v>\Service\API\V1\translation-source-api\createSourceUsingPOST_1</v>
      </c>
    </row>
    <row r="434" spans="1:5">
      <c r="A434" t="s">
        <v>1284</v>
      </c>
      <c r="D434" s="29" t="s">
        <v>149</v>
      </c>
      <c r="E434" t="str">
        <f t="shared" si="8"/>
        <v>\Service\API\V1\translation-source-api\createSourceUsingPOST_1</v>
      </c>
    </row>
    <row r="435" spans="1:5">
      <c r="A435" t="s">
        <v>1284</v>
      </c>
      <c r="D435" s="29" t="s">
        <v>149</v>
      </c>
      <c r="E435" t="str">
        <f t="shared" si="8"/>
        <v>\Service\API\V1\translation-source-api\createSourceUsingPOST_1</v>
      </c>
    </row>
    <row r="436" spans="1:5">
      <c r="A436" t="s">
        <v>1284</v>
      </c>
      <c r="D436" s="29" t="s">
        <v>149</v>
      </c>
      <c r="E436" t="str">
        <f t="shared" si="8"/>
        <v>\Service\API\V1\translation-source-api\createSourceUsingPOST_1</v>
      </c>
    </row>
    <row r="437" spans="1:5">
      <c r="A437" t="s">
        <v>1284</v>
      </c>
      <c r="D437" s="29" t="s">
        <v>149</v>
      </c>
      <c r="E437" t="str">
        <f t="shared" si="8"/>
        <v>\Service\API\V1\translation-source-api\createSourceUsingPOST_1</v>
      </c>
    </row>
    <row r="438" spans="1:5">
      <c r="A438" t="s">
        <v>1284</v>
      </c>
      <c r="D438" s="29" t="s">
        <v>149</v>
      </c>
      <c r="E438" t="str">
        <f t="shared" si="8"/>
        <v>\Service\API\V1\translation-source-api\createSourceUsingPOST_1</v>
      </c>
    </row>
    <row r="439" spans="1:5">
      <c r="A439" t="s">
        <v>1284</v>
      </c>
      <c r="D439" s="29" t="s">
        <v>149</v>
      </c>
      <c r="E439" t="str">
        <f t="shared" si="8"/>
        <v>\Service\API\V1\translation-source-api\createSourceUsingPOST_1</v>
      </c>
    </row>
    <row r="440" spans="1:5">
      <c r="A440" t="s">
        <v>1284</v>
      </c>
      <c r="D440" s="29" t="s">
        <v>149</v>
      </c>
      <c r="E440" t="str">
        <f t="shared" si="8"/>
        <v>\Service\API\V1\translation-source-api\createSourceUsingPOST_1</v>
      </c>
    </row>
    <row r="441" spans="1:5">
      <c r="A441" t="s">
        <v>1284</v>
      </c>
      <c r="D441" s="29" t="s">
        <v>149</v>
      </c>
      <c r="E441" t="str">
        <f t="shared" si="8"/>
        <v>\Service\API\V1\translation-source-api\createSourceUsingPOST_1</v>
      </c>
    </row>
    <row r="442" spans="1:5">
      <c r="A442" t="s">
        <v>1284</v>
      </c>
      <c r="D442" s="29" t="s">
        <v>149</v>
      </c>
      <c r="E442" t="str">
        <f t="shared" si="8"/>
        <v>\Service\API\V1\translation-source-api\createSourceUsingPOST_1</v>
      </c>
    </row>
    <row r="443" spans="1:5">
      <c r="A443" t="s">
        <v>1284</v>
      </c>
      <c r="D443" s="29" t="s">
        <v>149</v>
      </c>
      <c r="E443" t="str">
        <f t="shared" si="8"/>
        <v>\Service\API\V1\translation-source-api\createSourceUsingPOST_1</v>
      </c>
    </row>
    <row r="444" spans="1:5">
      <c r="A444" t="s">
        <v>1284</v>
      </c>
      <c r="D444" s="29" t="s">
        <v>149</v>
      </c>
      <c r="E444" t="str">
        <f t="shared" si="8"/>
        <v>\Service\API\V1\translation-source-api\createSourceUsingPOST_1</v>
      </c>
    </row>
    <row r="445" spans="1:5">
      <c r="A445" t="s">
        <v>1284</v>
      </c>
      <c r="D445" s="29" t="s">
        <v>149</v>
      </c>
      <c r="E445" t="str">
        <f t="shared" si="8"/>
        <v>\Service\API\V1\translation-source-api\createSourceUsingPOST_1</v>
      </c>
    </row>
    <row r="446" spans="1:5">
      <c r="A446" t="s">
        <v>1284</v>
      </c>
      <c r="D446" s="29" t="s">
        <v>149</v>
      </c>
      <c r="E446" t="str">
        <f t="shared" si="8"/>
        <v>\Service\API\V1\translation-source-api\createSourceUsingPOST_1</v>
      </c>
    </row>
    <row r="447" spans="1:5">
      <c r="A447" t="s">
        <v>1284</v>
      </c>
      <c r="D447" s="29" t="s">
        <v>149</v>
      </c>
      <c r="E447" t="str">
        <f t="shared" si="8"/>
        <v>\Service\API\V1\translation-source-api\createSourceUsingPOST_1</v>
      </c>
    </row>
    <row r="448" spans="1:5">
      <c r="A448" t="s">
        <v>1284</v>
      </c>
      <c r="D448" s="29" t="s">
        <v>149</v>
      </c>
      <c r="E448" t="str">
        <f t="shared" si="8"/>
        <v>\Service\API\V1\translation-source-api\createSourceUsingPOST_1</v>
      </c>
    </row>
    <row r="449" spans="1:5">
      <c r="A449" t="s">
        <v>1284</v>
      </c>
      <c r="D449" s="29" t="s">
        <v>149</v>
      </c>
      <c r="E449" t="str">
        <f t="shared" si="8"/>
        <v>\Service\API\V1\translation-source-api\createSourceUsingPOST_1</v>
      </c>
    </row>
    <row r="450" spans="1:5">
      <c r="A450" t="s">
        <v>1284</v>
      </c>
      <c r="D450" s="29" t="s">
        <v>149</v>
      </c>
      <c r="E450" t="str">
        <f t="shared" si="8"/>
        <v>\Service\API\V1\translation-source-api\createSourceUsingPOST_1</v>
      </c>
    </row>
    <row r="451" spans="1:5">
      <c r="A451" t="s">
        <v>1284</v>
      </c>
      <c r="D451" s="29" t="s">
        <v>149</v>
      </c>
      <c r="E451" t="str">
        <f t="shared" ref="E451:E467" si="9">A451&amp;D451</f>
        <v>\Service\API\V1\translation-source-api\createSourceUsingPOST_1</v>
      </c>
    </row>
    <row r="452" spans="1:5">
      <c r="A452" t="s">
        <v>1284</v>
      </c>
      <c r="D452" s="29" t="s">
        <v>149</v>
      </c>
      <c r="E452" t="str">
        <f t="shared" si="9"/>
        <v>\Service\API\V1\translation-source-api\createSourceUsingPOST_1</v>
      </c>
    </row>
    <row r="453" spans="1:5">
      <c r="A453" t="s">
        <v>1284</v>
      </c>
      <c r="D453" s="29" t="s">
        <v>149</v>
      </c>
      <c r="E453" t="str">
        <f t="shared" si="9"/>
        <v>\Service\API\V1\translation-source-api\createSourceUsingPOST_1</v>
      </c>
    </row>
    <row r="454" spans="1:5">
      <c r="A454" t="s">
        <v>1284</v>
      </c>
      <c r="D454" s="29" t="s">
        <v>149</v>
      </c>
      <c r="E454" t="str">
        <f t="shared" si="9"/>
        <v>\Service\API\V1\translation-source-api\createSourceUsingPOST_1</v>
      </c>
    </row>
    <row r="455" spans="1:5">
      <c r="A455" t="s">
        <v>1284</v>
      </c>
      <c r="D455" s="29" t="s">
        <v>149</v>
      </c>
      <c r="E455" t="str">
        <f t="shared" si="9"/>
        <v>\Service\API\V1\translation-source-api\createSourceUsingPOST_1</v>
      </c>
    </row>
    <row r="456" spans="1:5">
      <c r="A456" t="s">
        <v>1284</v>
      </c>
      <c r="D456" s="29" t="s">
        <v>149</v>
      </c>
      <c r="E456" t="str">
        <f t="shared" si="9"/>
        <v>\Service\API\V1\translation-source-api\createSourceUsingPOST_1</v>
      </c>
    </row>
    <row r="457" spans="1:5">
      <c r="A457" t="s">
        <v>1284</v>
      </c>
      <c r="D457" s="29" t="s">
        <v>149</v>
      </c>
      <c r="E457" t="str">
        <f t="shared" si="9"/>
        <v>\Service\API\V1\translation-source-api\createSourceUsingPOST_1</v>
      </c>
    </row>
    <row r="458" spans="1:5">
      <c r="A458" t="s">
        <v>1284</v>
      </c>
      <c r="D458" s="29" t="s">
        <v>149</v>
      </c>
      <c r="E458" t="str">
        <f t="shared" si="9"/>
        <v>\Service\API\V1\translation-source-api\createSourceUsingPOST_1</v>
      </c>
    </row>
    <row r="459" spans="1:5">
      <c r="A459" t="s">
        <v>1284</v>
      </c>
      <c r="D459" s="29" t="s">
        <v>149</v>
      </c>
      <c r="E459" t="str">
        <f t="shared" si="9"/>
        <v>\Service\API\V1\translation-source-api\createSourceUsingPOST_1</v>
      </c>
    </row>
    <row r="460" spans="1:5">
      <c r="A460" t="s">
        <v>1284</v>
      </c>
      <c r="D460" s="29" t="s">
        <v>149</v>
      </c>
      <c r="E460" t="str">
        <f t="shared" si="9"/>
        <v>\Service\API\V1\translation-source-api\createSourceUsingPOST_1</v>
      </c>
    </row>
    <row r="461" spans="1:5">
      <c r="A461" t="s">
        <v>1284</v>
      </c>
      <c r="D461" s="29" t="s">
        <v>149</v>
      </c>
      <c r="E461" t="str">
        <f t="shared" si="9"/>
        <v>\Service\API\V1\translation-source-api\createSourceUsingPOST_1</v>
      </c>
    </row>
    <row r="462" spans="1:5">
      <c r="A462" t="s">
        <v>1284</v>
      </c>
      <c r="D462" s="29" t="s">
        <v>149</v>
      </c>
      <c r="E462" t="str">
        <f t="shared" si="9"/>
        <v>\Service\API\V1\translation-source-api\createSourceUsingPOST_1</v>
      </c>
    </row>
    <row r="463" spans="1:5">
      <c r="A463" t="s">
        <v>1284</v>
      </c>
      <c r="D463" s="29" t="s">
        <v>149</v>
      </c>
      <c r="E463" t="str">
        <f t="shared" si="9"/>
        <v>\Service\API\V1\translation-source-api\createSourceUsingPOST_1</v>
      </c>
    </row>
    <row r="464" spans="1:5">
      <c r="A464" t="s">
        <v>1284</v>
      </c>
      <c r="D464" s="29" t="s">
        <v>149</v>
      </c>
      <c r="E464" t="str">
        <f t="shared" si="9"/>
        <v>\Service\API\V1\translation-source-api\createSourceUsingPOST_1</v>
      </c>
    </row>
    <row r="465" spans="1:5">
      <c r="A465" t="s">
        <v>1284</v>
      </c>
      <c r="D465" s="29" t="s">
        <v>149</v>
      </c>
      <c r="E465" t="str">
        <f t="shared" si="9"/>
        <v>\Service\API\V1\translation-source-api\createSourceUsingPOST_1</v>
      </c>
    </row>
    <row r="466" spans="1:5">
      <c r="A466" t="s">
        <v>1284</v>
      </c>
      <c r="D466" s="29" t="s">
        <v>149</v>
      </c>
      <c r="E466" t="str">
        <f t="shared" si="9"/>
        <v>\Service\API\V1\translation-source-api\createSourceUsingPOST_1</v>
      </c>
    </row>
    <row r="467" spans="1:5">
      <c r="A467" t="s">
        <v>1284</v>
      </c>
      <c r="D467" s="29" t="s">
        <v>149</v>
      </c>
      <c r="E467" t="str">
        <f t="shared" si="9"/>
        <v>\Service\API\V1\translation-source-api\createSourceUsingPOST_1</v>
      </c>
    </row>
    <row r="468" spans="1:5">
      <c r="A468" t="s">
        <v>1285</v>
      </c>
      <c r="D468" s="22" t="s">
        <v>837</v>
      </c>
      <c r="E468" t="str">
        <f t="shared" ref="E468:E473" si="10">A468&amp;D468</f>
        <v>\Service\API\V1\translation-sync-api\updateTranslationUsingPUT</v>
      </c>
    </row>
    <row r="469" spans="1:5">
      <c r="A469" t="s">
        <v>1285</v>
      </c>
      <c r="D469" s="22" t="s">
        <v>837</v>
      </c>
      <c r="E469" t="str">
        <f t="shared" si="10"/>
        <v>\Service\API\V1\translation-sync-api\updateTranslationUsingPUT</v>
      </c>
    </row>
    <row r="470" spans="1:5">
      <c r="A470" t="s">
        <v>1285</v>
      </c>
      <c r="D470" s="22" t="s">
        <v>837</v>
      </c>
      <c r="E470" t="str">
        <f t="shared" si="10"/>
        <v>\Service\API\V1\translation-sync-api\updateTranslationUsingPUT</v>
      </c>
    </row>
    <row r="471" spans="1:5">
      <c r="A471" t="s">
        <v>1285</v>
      </c>
      <c r="D471" s="22" t="s">
        <v>837</v>
      </c>
      <c r="E471" t="str">
        <f t="shared" si="10"/>
        <v>\Service\API\V1\translation-sync-api\updateTranslationUsingPUT</v>
      </c>
    </row>
    <row r="472" spans="1:5">
      <c r="A472" t="s">
        <v>1285</v>
      </c>
      <c r="D472" s="22" t="s">
        <v>837</v>
      </c>
      <c r="E472" t="str">
        <f t="shared" si="10"/>
        <v>\Service\API\V1\translation-sync-api\updateTranslationUsingPUT</v>
      </c>
    </row>
    <row r="473" spans="1:5">
      <c r="A473" t="s">
        <v>1285</v>
      </c>
      <c r="D473" s="22" t="s">
        <v>837</v>
      </c>
      <c r="E473" t="str">
        <f t="shared" si="10"/>
        <v>\Service\API\V1\translation-sync-api\updateTranslationUsingPUT</v>
      </c>
    </row>
  </sheetData>
  <autoFilter ref="A1:A21" xr:uid="{A53F3B84-35DD-47E0-80A5-21B896D03D73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5FE-F68A-4B13-B8DD-197B77279CD1}">
  <dimension ref="A1:AK259"/>
  <sheetViews>
    <sheetView tabSelected="1" topLeftCell="J110" workbookViewId="0">
      <selection activeCell="AI118" sqref="AI118"/>
    </sheetView>
  </sheetViews>
  <sheetFormatPr defaultColWidth="12.5546875" defaultRowHeight="25.5" customHeight="1"/>
  <cols>
    <col min="1" max="1" width="66.21875" customWidth="1"/>
    <col min="4" max="6" width="0" hidden="1" customWidth="1"/>
    <col min="7" max="7" width="5.109375" customWidth="1"/>
    <col min="8" max="9" width="0" hidden="1" customWidth="1"/>
    <col min="10" max="10" width="28" customWidth="1"/>
    <col min="11" max="13" width="0" hidden="1" customWidth="1"/>
    <col min="15" max="22" width="0" hidden="1" customWidth="1"/>
    <col min="24" max="24" width="0" hidden="1" customWidth="1"/>
    <col min="25" max="25" width="15.77734375" hidden="1" customWidth="1"/>
    <col min="26" max="26" width="17.77734375" hidden="1" customWidth="1"/>
    <col min="27" max="27" width="32" hidden="1" customWidth="1"/>
    <col min="28" max="30" width="0" hidden="1" customWidth="1"/>
    <col min="31" max="31" width="22" customWidth="1"/>
    <col min="32" max="32" width="20" customWidth="1"/>
    <col min="33" max="33" width="12.5546875" hidden="1" customWidth="1"/>
    <col min="34" max="34" width="15" customWidth="1"/>
    <col min="35" max="35" width="29.44140625" customWidth="1"/>
    <col min="36" max="36" width="18.44140625" customWidth="1"/>
  </cols>
  <sheetData>
    <row r="1" spans="1:37" ht="25.5" customHeigh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43" t="s">
        <v>5</v>
      </c>
      <c r="G1" s="43" t="s">
        <v>6</v>
      </c>
      <c r="H1" s="43" t="s">
        <v>7</v>
      </c>
      <c r="I1" s="12" t="s">
        <v>8</v>
      </c>
      <c r="J1" s="12" t="s">
        <v>9</v>
      </c>
      <c r="K1" s="12" t="s">
        <v>10</v>
      </c>
      <c r="L1" s="43" t="s">
        <v>11</v>
      </c>
      <c r="M1" s="43" t="s">
        <v>89</v>
      </c>
      <c r="N1" s="43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3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90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43" t="s">
        <v>27</v>
      </c>
      <c r="AE1" s="43" t="s">
        <v>28</v>
      </c>
      <c r="AF1" s="12" t="s">
        <v>29</v>
      </c>
      <c r="AG1" s="12" t="s">
        <v>30</v>
      </c>
      <c r="AH1" s="12" t="s">
        <v>31</v>
      </c>
      <c r="AI1" s="43" t="s">
        <v>32</v>
      </c>
      <c r="AJ1" s="43" t="s">
        <v>84</v>
      </c>
    </row>
    <row r="2" spans="1:37" ht="25.5" customHeight="1">
      <c r="A2" t="s">
        <v>187</v>
      </c>
      <c r="B2" t="s">
        <v>230</v>
      </c>
      <c r="D2" t="s">
        <v>33</v>
      </c>
      <c r="E2" t="s">
        <v>34</v>
      </c>
      <c r="F2" t="s">
        <v>35</v>
      </c>
      <c r="G2" s="44" t="s">
        <v>36</v>
      </c>
      <c r="H2" t="s">
        <v>37</v>
      </c>
      <c r="I2" t="s">
        <v>210</v>
      </c>
      <c r="J2" t="s">
        <v>209</v>
      </c>
      <c r="M2" s="45"/>
      <c r="N2" s="44" t="s">
        <v>49</v>
      </c>
      <c r="W2">
        <v>200100</v>
      </c>
      <c r="AE2" s="44" t="s">
        <v>42</v>
      </c>
      <c r="AI2" s="44" t="s">
        <v>50</v>
      </c>
      <c r="AJ2" s="44" t="s">
        <v>68</v>
      </c>
    </row>
    <row r="3" spans="1:37" ht="25.5" customHeight="1">
      <c r="A3" t="s">
        <v>187</v>
      </c>
      <c r="B3" t="s">
        <v>1623</v>
      </c>
      <c r="D3" t="s">
        <v>33</v>
      </c>
      <c r="E3" t="s">
        <v>34</v>
      </c>
      <c r="F3" t="s">
        <v>35</v>
      </c>
      <c r="G3" s="48" t="s">
        <v>47</v>
      </c>
      <c r="H3" t="s">
        <v>37</v>
      </c>
      <c r="I3" t="s">
        <v>210</v>
      </c>
      <c r="J3" t="s">
        <v>209</v>
      </c>
      <c r="M3" s="44"/>
      <c r="N3" s="44" t="s">
        <v>49</v>
      </c>
      <c r="W3">
        <v>200101</v>
      </c>
      <c r="AE3" s="44" t="s">
        <v>42</v>
      </c>
      <c r="AI3" s="44" t="s">
        <v>51</v>
      </c>
      <c r="AJ3" s="44" t="s">
        <v>1594</v>
      </c>
    </row>
    <row r="4" spans="1:37" ht="25.5" customHeight="1">
      <c r="A4" t="s">
        <v>187</v>
      </c>
      <c r="B4" t="s">
        <v>231</v>
      </c>
      <c r="D4" t="s">
        <v>33</v>
      </c>
      <c r="E4" t="s">
        <v>34</v>
      </c>
      <c r="F4" t="s">
        <v>35</v>
      </c>
      <c r="G4" s="48" t="s">
        <v>47</v>
      </c>
      <c r="H4" t="s">
        <v>37</v>
      </c>
      <c r="I4" t="s">
        <v>210</v>
      </c>
      <c r="J4" t="s">
        <v>209</v>
      </c>
      <c r="M4" s="44"/>
      <c r="N4" s="44" t="s">
        <v>49</v>
      </c>
      <c r="W4">
        <v>200102</v>
      </c>
      <c r="AE4" s="44" t="s">
        <v>42</v>
      </c>
      <c r="AI4" s="44" t="s">
        <v>52</v>
      </c>
      <c r="AJ4" s="44" t="s">
        <v>102</v>
      </c>
    </row>
    <row r="5" spans="1:37" ht="25.5" customHeight="1">
      <c r="A5" t="s">
        <v>187</v>
      </c>
      <c r="B5" t="s">
        <v>232</v>
      </c>
      <c r="D5" t="s">
        <v>33</v>
      </c>
      <c r="E5" t="s">
        <v>34</v>
      </c>
      <c r="F5" t="s">
        <v>35</v>
      </c>
      <c r="G5" s="48" t="s">
        <v>47</v>
      </c>
      <c r="H5" t="s">
        <v>37</v>
      </c>
      <c r="I5" t="s">
        <v>210</v>
      </c>
      <c r="J5" t="s">
        <v>209</v>
      </c>
      <c r="M5" s="44"/>
      <c r="N5" s="44" t="s">
        <v>49</v>
      </c>
      <c r="W5">
        <v>200103</v>
      </c>
      <c r="AE5" s="44" t="s">
        <v>42</v>
      </c>
      <c r="AI5" s="44" t="s">
        <v>53</v>
      </c>
      <c r="AJ5" s="44" t="s">
        <v>69</v>
      </c>
    </row>
    <row r="6" spans="1:37" ht="25.5" customHeight="1">
      <c r="A6" t="s">
        <v>187</v>
      </c>
      <c r="B6" t="s">
        <v>233</v>
      </c>
      <c r="D6" t="s">
        <v>33</v>
      </c>
      <c r="E6" t="s">
        <v>34</v>
      </c>
      <c r="F6" t="s">
        <v>35</v>
      </c>
      <c r="G6" s="48" t="s">
        <v>47</v>
      </c>
      <c r="H6" t="s">
        <v>37</v>
      </c>
      <c r="I6" t="s">
        <v>210</v>
      </c>
      <c r="J6" t="s">
        <v>209</v>
      </c>
      <c r="M6" s="44"/>
      <c r="N6" s="44" t="s">
        <v>49</v>
      </c>
      <c r="W6">
        <v>200108</v>
      </c>
      <c r="AE6" s="44" t="s">
        <v>42</v>
      </c>
      <c r="AI6" s="44" t="s">
        <v>54</v>
      </c>
      <c r="AJ6" s="44" t="s">
        <v>70</v>
      </c>
    </row>
    <row r="7" spans="1:37" ht="25.5" customHeight="1">
      <c r="A7" t="s">
        <v>187</v>
      </c>
      <c r="B7" t="s">
        <v>1624</v>
      </c>
      <c r="D7" t="s">
        <v>33</v>
      </c>
      <c r="E7" t="s">
        <v>34</v>
      </c>
      <c r="F7" t="s">
        <v>35</v>
      </c>
      <c r="G7" s="48" t="s">
        <v>36</v>
      </c>
      <c r="H7" t="s">
        <v>37</v>
      </c>
      <c r="I7" t="s">
        <v>210</v>
      </c>
      <c r="J7" t="s">
        <v>209</v>
      </c>
      <c r="M7" s="44"/>
      <c r="N7" s="44" t="s">
        <v>49</v>
      </c>
      <c r="W7">
        <v>200104</v>
      </c>
      <c r="AE7" s="44" t="s">
        <v>42</v>
      </c>
      <c r="AI7" s="44" t="s">
        <v>55</v>
      </c>
      <c r="AJ7" s="44" t="s">
        <v>71</v>
      </c>
    </row>
    <row r="8" spans="1:37" ht="25.5" customHeight="1">
      <c r="A8" t="s">
        <v>187</v>
      </c>
      <c r="B8" t="s">
        <v>1626</v>
      </c>
      <c r="D8" t="s">
        <v>33</v>
      </c>
      <c r="E8" t="s">
        <v>34</v>
      </c>
      <c r="F8" t="s">
        <v>35</v>
      </c>
      <c r="G8" s="48" t="s">
        <v>36</v>
      </c>
      <c r="H8" t="s">
        <v>37</v>
      </c>
      <c r="I8" t="s">
        <v>210</v>
      </c>
      <c r="J8" t="s">
        <v>209</v>
      </c>
      <c r="M8" s="44"/>
      <c r="N8" s="44" t="s">
        <v>49</v>
      </c>
      <c r="W8">
        <v>200105</v>
      </c>
      <c r="AE8" s="44" t="s">
        <v>42</v>
      </c>
      <c r="AI8" s="44" t="s">
        <v>1627</v>
      </c>
      <c r="AJ8" s="44" t="s">
        <v>72</v>
      </c>
    </row>
    <row r="9" spans="1:37" ht="25.5" customHeight="1">
      <c r="A9" t="s">
        <v>187</v>
      </c>
      <c r="B9" t="s">
        <v>1625</v>
      </c>
      <c r="D9" t="s">
        <v>33</v>
      </c>
      <c r="E9" t="s">
        <v>34</v>
      </c>
      <c r="F9" t="s">
        <v>35</v>
      </c>
      <c r="G9" s="48" t="s">
        <v>47</v>
      </c>
      <c r="H9" t="s">
        <v>37</v>
      </c>
      <c r="I9" t="s">
        <v>210</v>
      </c>
      <c r="J9" t="s">
        <v>209</v>
      </c>
      <c r="M9" s="44"/>
      <c r="N9" s="44" t="s">
        <v>49</v>
      </c>
      <c r="W9">
        <v>200106</v>
      </c>
      <c r="AE9" s="44" t="s">
        <v>42</v>
      </c>
      <c r="AI9" s="44" t="s">
        <v>50</v>
      </c>
      <c r="AJ9" s="44" t="s">
        <v>72</v>
      </c>
    </row>
    <row r="10" spans="1:37" ht="22.8" customHeight="1">
      <c r="A10" t="s">
        <v>187</v>
      </c>
      <c r="B10" t="s">
        <v>1628</v>
      </c>
      <c r="D10" t="s">
        <v>33</v>
      </c>
      <c r="E10" t="s">
        <v>34</v>
      </c>
      <c r="F10" t="s">
        <v>35</v>
      </c>
      <c r="G10" s="48" t="s">
        <v>47</v>
      </c>
      <c r="H10" t="s">
        <v>37</v>
      </c>
      <c r="I10" t="s">
        <v>210</v>
      </c>
      <c r="J10" t="s">
        <v>209</v>
      </c>
      <c r="M10" s="44"/>
      <c r="N10" s="44" t="s">
        <v>40</v>
      </c>
      <c r="W10">
        <v>200107</v>
      </c>
      <c r="AE10" s="44" t="s">
        <v>42</v>
      </c>
      <c r="AI10" s="44" t="s">
        <v>56</v>
      </c>
      <c r="AJ10" s="44" t="s">
        <v>73</v>
      </c>
    </row>
    <row r="11" spans="1:37" ht="22.8" customHeight="1">
      <c r="A11" t="s">
        <v>187</v>
      </c>
      <c r="B11" t="s">
        <v>1633</v>
      </c>
      <c r="D11" t="s">
        <v>33</v>
      </c>
      <c r="E11" t="s">
        <v>34</v>
      </c>
      <c r="F11" t="s">
        <v>35</v>
      </c>
      <c r="G11" s="48" t="s">
        <v>47</v>
      </c>
      <c r="H11" t="s">
        <v>37</v>
      </c>
      <c r="I11" t="s">
        <v>210</v>
      </c>
      <c r="J11" t="s">
        <v>209</v>
      </c>
      <c r="M11" s="44"/>
      <c r="N11" s="44" t="s">
        <v>40</v>
      </c>
      <c r="W11">
        <v>200109</v>
      </c>
      <c r="AE11" s="44" t="s">
        <v>42</v>
      </c>
      <c r="AI11" s="44" t="s">
        <v>1854</v>
      </c>
      <c r="AJ11" s="44" t="s">
        <v>1884</v>
      </c>
      <c r="AK11" s="87" t="s">
        <v>1885</v>
      </c>
    </row>
    <row r="12" spans="1:37" ht="22.8" customHeight="1">
      <c r="A12" t="s">
        <v>187</v>
      </c>
      <c r="B12" t="s">
        <v>1634</v>
      </c>
      <c r="D12" t="s">
        <v>33</v>
      </c>
      <c r="E12" t="s">
        <v>34</v>
      </c>
      <c r="F12" t="s">
        <v>35</v>
      </c>
      <c r="G12" s="48" t="s">
        <v>47</v>
      </c>
      <c r="H12" t="s">
        <v>37</v>
      </c>
      <c r="I12" t="s">
        <v>210</v>
      </c>
      <c r="J12" t="s">
        <v>209</v>
      </c>
      <c r="M12" s="44"/>
      <c r="N12" s="44" t="s">
        <v>49</v>
      </c>
      <c r="W12">
        <v>200110</v>
      </c>
      <c r="AE12" s="44" t="s">
        <v>42</v>
      </c>
      <c r="AI12" s="44" t="s">
        <v>1629</v>
      </c>
      <c r="AJ12" s="44" t="s">
        <v>72</v>
      </c>
    </row>
    <row r="13" spans="1:37" ht="22.8" customHeight="1">
      <c r="A13" t="s">
        <v>187</v>
      </c>
      <c r="B13" t="s">
        <v>1635</v>
      </c>
      <c r="D13" t="s">
        <v>33</v>
      </c>
      <c r="E13" t="s">
        <v>34</v>
      </c>
      <c r="F13" t="s">
        <v>35</v>
      </c>
      <c r="G13" s="48" t="s">
        <v>47</v>
      </c>
      <c r="H13" t="s">
        <v>37</v>
      </c>
      <c r="I13" t="s">
        <v>210</v>
      </c>
      <c r="J13" t="s">
        <v>209</v>
      </c>
      <c r="M13" s="44"/>
      <c r="N13" s="44" t="s">
        <v>49</v>
      </c>
      <c r="W13">
        <v>200111</v>
      </c>
      <c r="AE13" s="44" t="s">
        <v>42</v>
      </c>
      <c r="AI13" s="44" t="s">
        <v>1630</v>
      </c>
      <c r="AJ13" s="44" t="s">
        <v>1631</v>
      </c>
    </row>
    <row r="14" spans="1:37" ht="22.8" customHeight="1">
      <c r="A14" t="s">
        <v>187</v>
      </c>
      <c r="B14" t="s">
        <v>1636</v>
      </c>
      <c r="D14" t="s">
        <v>33</v>
      </c>
      <c r="E14" t="s">
        <v>34</v>
      </c>
      <c r="F14" t="s">
        <v>35</v>
      </c>
      <c r="G14" s="48" t="s">
        <v>47</v>
      </c>
      <c r="H14" t="s">
        <v>37</v>
      </c>
      <c r="I14" t="s">
        <v>210</v>
      </c>
      <c r="J14" t="s">
        <v>209</v>
      </c>
      <c r="M14" s="44"/>
      <c r="N14" s="44" t="s">
        <v>49</v>
      </c>
      <c r="W14">
        <v>200112</v>
      </c>
      <c r="AE14" s="44" t="s">
        <v>42</v>
      </c>
      <c r="AI14" s="44" t="s">
        <v>1637</v>
      </c>
      <c r="AJ14" s="82" t="s">
        <v>1913</v>
      </c>
    </row>
    <row r="15" spans="1:37" ht="22.8" customHeight="1">
      <c r="A15" t="s">
        <v>187</v>
      </c>
      <c r="B15" t="s">
        <v>1639</v>
      </c>
      <c r="D15" t="s">
        <v>33</v>
      </c>
      <c r="E15" t="s">
        <v>34</v>
      </c>
      <c r="F15" t="s">
        <v>35</v>
      </c>
      <c r="G15" s="48" t="s">
        <v>47</v>
      </c>
      <c r="H15" t="s">
        <v>37</v>
      </c>
      <c r="I15" t="s">
        <v>210</v>
      </c>
      <c r="J15" t="s">
        <v>209</v>
      </c>
      <c r="M15" s="44"/>
      <c r="N15" s="44" t="s">
        <v>49</v>
      </c>
      <c r="W15">
        <v>200113</v>
      </c>
      <c r="AE15" s="44" t="s">
        <v>42</v>
      </c>
      <c r="AI15" s="44" t="s">
        <v>1638</v>
      </c>
      <c r="AJ15" s="83" t="s">
        <v>1812</v>
      </c>
    </row>
    <row r="16" spans="1:37" ht="25.5" customHeight="1">
      <c r="A16" t="s">
        <v>187</v>
      </c>
      <c r="B16" t="s">
        <v>1741</v>
      </c>
      <c r="D16" t="s">
        <v>33</v>
      </c>
      <c r="E16" t="s">
        <v>34</v>
      </c>
      <c r="F16" t="s">
        <v>35</v>
      </c>
      <c r="G16" s="48" t="s">
        <v>47</v>
      </c>
      <c r="H16" t="s">
        <v>37</v>
      </c>
      <c r="I16" t="s">
        <v>210</v>
      </c>
      <c r="J16" t="s">
        <v>209</v>
      </c>
      <c r="M16" s="44"/>
      <c r="N16" s="44" t="s">
        <v>49</v>
      </c>
      <c r="W16">
        <v>200114</v>
      </c>
      <c r="AE16" s="44" t="s">
        <v>42</v>
      </c>
      <c r="AI16" s="44" t="s">
        <v>1742</v>
      </c>
      <c r="AJ16" s="44" t="s">
        <v>1740</v>
      </c>
    </row>
    <row r="17" spans="1:36" ht="22.8" customHeight="1">
      <c r="A17" t="s">
        <v>187</v>
      </c>
      <c r="B17" t="s">
        <v>1853</v>
      </c>
      <c r="D17" t="s">
        <v>33</v>
      </c>
      <c r="E17" t="s">
        <v>34</v>
      </c>
      <c r="F17" t="s">
        <v>35</v>
      </c>
      <c r="G17" s="48" t="s">
        <v>47</v>
      </c>
      <c r="H17" t="s">
        <v>37</v>
      </c>
      <c r="I17" t="s">
        <v>210</v>
      </c>
      <c r="J17" t="s">
        <v>209</v>
      </c>
      <c r="M17" s="44"/>
      <c r="N17" s="44" t="s">
        <v>40</v>
      </c>
      <c r="W17">
        <v>200115</v>
      </c>
      <c r="AE17" s="44" t="s">
        <v>42</v>
      </c>
      <c r="AI17" s="44" t="s">
        <v>1835</v>
      </c>
      <c r="AJ17" s="44" t="s">
        <v>1847</v>
      </c>
    </row>
    <row r="18" spans="1:36" s="65" customFormat="1" ht="25.5" customHeight="1">
      <c r="A18" s="65" t="s">
        <v>211</v>
      </c>
      <c r="B18" s="65" t="s">
        <v>1517</v>
      </c>
      <c r="D18" s="65" t="s">
        <v>33</v>
      </c>
      <c r="E18" s="65" t="s">
        <v>34</v>
      </c>
      <c r="F18" s="65" t="s">
        <v>35</v>
      </c>
      <c r="G18" s="66" t="s">
        <v>36</v>
      </c>
      <c r="H18" s="65" t="s">
        <v>37</v>
      </c>
      <c r="I18" s="65" t="s">
        <v>210</v>
      </c>
      <c r="J18" s="65" t="s">
        <v>48</v>
      </c>
      <c r="M18" s="67"/>
      <c r="N18" s="67" t="s">
        <v>49</v>
      </c>
      <c r="W18" s="65">
        <v>200200</v>
      </c>
      <c r="AE18" s="67" t="s">
        <v>43</v>
      </c>
      <c r="AI18" s="67" t="s">
        <v>57</v>
      </c>
      <c r="AJ18" s="67" t="s">
        <v>68</v>
      </c>
    </row>
    <row r="19" spans="1:36" s="65" customFormat="1" ht="25.5" customHeight="1">
      <c r="A19" s="65" t="s">
        <v>211</v>
      </c>
      <c r="B19" s="65" t="s">
        <v>1518</v>
      </c>
      <c r="D19" s="65" t="s">
        <v>33</v>
      </c>
      <c r="E19" s="65" t="s">
        <v>34</v>
      </c>
      <c r="F19" s="65" t="s">
        <v>35</v>
      </c>
      <c r="G19" s="66" t="s">
        <v>36</v>
      </c>
      <c r="H19" s="65" t="s">
        <v>37</v>
      </c>
      <c r="I19" s="65" t="s">
        <v>210</v>
      </c>
      <c r="J19" s="65" t="s">
        <v>48</v>
      </c>
      <c r="M19" s="67"/>
      <c r="N19" s="67" t="s">
        <v>49</v>
      </c>
      <c r="W19" s="65">
        <v>200201</v>
      </c>
      <c r="AE19" s="67" t="s">
        <v>43</v>
      </c>
      <c r="AI19" s="67" t="s">
        <v>968</v>
      </c>
      <c r="AJ19" s="67" t="s">
        <v>1418</v>
      </c>
    </row>
    <row r="20" spans="1:36" s="65" customFormat="1" ht="25.5" customHeight="1">
      <c r="A20" s="65" t="s">
        <v>211</v>
      </c>
      <c r="B20" s="65" t="s">
        <v>1519</v>
      </c>
      <c r="D20" s="65" t="s">
        <v>33</v>
      </c>
      <c r="E20" s="65" t="s">
        <v>34</v>
      </c>
      <c r="F20" s="65" t="s">
        <v>35</v>
      </c>
      <c r="G20" s="66" t="s">
        <v>47</v>
      </c>
      <c r="H20" s="65" t="s">
        <v>37</v>
      </c>
      <c r="I20" s="65" t="s">
        <v>210</v>
      </c>
      <c r="J20" s="65" t="s">
        <v>48</v>
      </c>
      <c r="M20" s="67"/>
      <c r="N20" s="67" t="s">
        <v>49</v>
      </c>
      <c r="W20" s="65">
        <v>200202</v>
      </c>
      <c r="AE20" s="67" t="s">
        <v>43</v>
      </c>
      <c r="AI20" s="67" t="s">
        <v>57</v>
      </c>
      <c r="AJ20" s="67" t="s">
        <v>74</v>
      </c>
    </row>
    <row r="21" spans="1:36" s="65" customFormat="1" ht="25.5" customHeight="1">
      <c r="A21" s="65" t="s">
        <v>211</v>
      </c>
      <c r="B21" s="65" t="s">
        <v>1520</v>
      </c>
      <c r="D21" s="65" t="s">
        <v>33</v>
      </c>
      <c r="E21" s="65" t="s">
        <v>34</v>
      </c>
      <c r="F21" s="65" t="s">
        <v>35</v>
      </c>
      <c r="G21" s="66" t="s">
        <v>47</v>
      </c>
      <c r="H21" s="65" t="s">
        <v>37</v>
      </c>
      <c r="I21" s="65" t="s">
        <v>210</v>
      </c>
      <c r="J21" s="65" t="s">
        <v>48</v>
      </c>
      <c r="M21" s="67"/>
      <c r="N21" s="67" t="s">
        <v>49</v>
      </c>
      <c r="W21" s="65">
        <v>200203</v>
      </c>
      <c r="AE21" s="67" t="s">
        <v>43</v>
      </c>
      <c r="AI21" s="67" t="s">
        <v>58</v>
      </c>
      <c r="AJ21" s="67" t="s">
        <v>75</v>
      </c>
    </row>
    <row r="22" spans="1:36" s="65" customFormat="1" ht="25.5" customHeight="1">
      <c r="A22" s="65" t="s">
        <v>211</v>
      </c>
      <c r="B22" s="65" t="s">
        <v>1521</v>
      </c>
      <c r="D22" s="65" t="s">
        <v>33</v>
      </c>
      <c r="E22" s="65" t="s">
        <v>34</v>
      </c>
      <c r="F22" s="65" t="s">
        <v>35</v>
      </c>
      <c r="G22" s="66" t="s">
        <v>47</v>
      </c>
      <c r="H22" s="65" t="s">
        <v>37</v>
      </c>
      <c r="I22" s="65" t="s">
        <v>210</v>
      </c>
      <c r="J22" s="65" t="s">
        <v>48</v>
      </c>
      <c r="M22" s="67"/>
      <c r="N22" s="67" t="s">
        <v>49</v>
      </c>
      <c r="W22" s="65">
        <v>200204</v>
      </c>
      <c r="AE22" s="67" t="s">
        <v>43</v>
      </c>
      <c r="AI22" s="67" t="s">
        <v>59</v>
      </c>
      <c r="AJ22" s="67" t="s">
        <v>76</v>
      </c>
    </row>
    <row r="23" spans="1:36" s="65" customFormat="1" ht="25.5" customHeight="1">
      <c r="A23" s="65" t="s">
        <v>211</v>
      </c>
      <c r="B23" s="65" t="s">
        <v>1522</v>
      </c>
      <c r="D23" s="65" t="s">
        <v>33</v>
      </c>
      <c r="E23" s="65" t="s">
        <v>34</v>
      </c>
      <c r="F23" s="65" t="s">
        <v>35</v>
      </c>
      <c r="G23" s="66" t="s">
        <v>47</v>
      </c>
      <c r="H23" s="65" t="s">
        <v>37</v>
      </c>
      <c r="I23" s="65" t="s">
        <v>210</v>
      </c>
      <c r="J23" s="65" t="s">
        <v>48</v>
      </c>
      <c r="M23" s="67"/>
      <c r="N23" s="67" t="s">
        <v>49</v>
      </c>
      <c r="W23" s="65">
        <v>200205</v>
      </c>
      <c r="AE23" s="67" t="s">
        <v>43</v>
      </c>
      <c r="AI23" s="67" t="s">
        <v>1406</v>
      </c>
      <c r="AJ23" s="67" t="s">
        <v>1813</v>
      </c>
    </row>
    <row r="24" spans="1:36" s="65" customFormat="1" ht="25.5" customHeight="1">
      <c r="A24" s="65" t="s">
        <v>211</v>
      </c>
      <c r="B24" s="65" t="s">
        <v>1523</v>
      </c>
      <c r="D24" s="65" t="s">
        <v>33</v>
      </c>
      <c r="E24" s="65" t="s">
        <v>34</v>
      </c>
      <c r="F24" s="65" t="s">
        <v>35</v>
      </c>
      <c r="G24" s="66" t="s">
        <v>47</v>
      </c>
      <c r="H24" s="65" t="s">
        <v>37</v>
      </c>
      <c r="I24" s="65" t="s">
        <v>210</v>
      </c>
      <c r="J24" s="65" t="s">
        <v>48</v>
      </c>
      <c r="M24" s="67"/>
      <c r="N24" s="67" t="s">
        <v>49</v>
      </c>
      <c r="W24" s="65">
        <v>200206</v>
      </c>
      <c r="AE24" s="67" t="s">
        <v>43</v>
      </c>
      <c r="AI24" s="67" t="s">
        <v>60</v>
      </c>
      <c r="AJ24" s="67" t="s">
        <v>77</v>
      </c>
    </row>
    <row r="25" spans="1:36" s="65" customFormat="1" ht="25.5" customHeight="1">
      <c r="A25" s="65" t="s">
        <v>211</v>
      </c>
      <c r="B25" s="65" t="s">
        <v>1524</v>
      </c>
      <c r="D25" s="65" t="s">
        <v>33</v>
      </c>
      <c r="E25" s="65" t="s">
        <v>34</v>
      </c>
      <c r="F25" s="65" t="s">
        <v>35</v>
      </c>
      <c r="G25" s="66" t="s">
        <v>36</v>
      </c>
      <c r="H25" s="65" t="s">
        <v>37</v>
      </c>
      <c r="I25" s="65" t="s">
        <v>210</v>
      </c>
      <c r="J25" s="65" t="s">
        <v>48</v>
      </c>
      <c r="M25" s="67"/>
      <c r="N25" s="67" t="s">
        <v>49</v>
      </c>
      <c r="W25" s="65">
        <v>200207</v>
      </c>
      <c r="AE25" s="67" t="s">
        <v>43</v>
      </c>
      <c r="AF25" s="65" t="s">
        <v>1423</v>
      </c>
      <c r="AI25" s="67" t="s">
        <v>1407</v>
      </c>
      <c r="AJ25" s="67" t="s">
        <v>1419</v>
      </c>
    </row>
    <row r="26" spans="1:36" s="65" customFormat="1" ht="25.5" customHeight="1">
      <c r="A26" s="65" t="s">
        <v>211</v>
      </c>
      <c r="B26" s="65" t="s">
        <v>1525</v>
      </c>
      <c r="D26" s="65" t="s">
        <v>33</v>
      </c>
      <c r="E26" s="65" t="s">
        <v>34</v>
      </c>
      <c r="F26" s="65" t="s">
        <v>35</v>
      </c>
      <c r="G26" s="66" t="s">
        <v>36</v>
      </c>
      <c r="H26" s="65" t="s">
        <v>37</v>
      </c>
      <c r="I26" s="65" t="s">
        <v>210</v>
      </c>
      <c r="J26" s="65" t="s">
        <v>48</v>
      </c>
      <c r="M26" s="67"/>
      <c r="N26" s="67" t="s">
        <v>49</v>
      </c>
      <c r="W26" s="65">
        <v>200208</v>
      </c>
      <c r="AE26" s="67" t="s">
        <v>43</v>
      </c>
      <c r="AF26" s="65" t="s">
        <v>1481</v>
      </c>
      <c r="AI26" s="67" t="s">
        <v>1408</v>
      </c>
      <c r="AJ26" s="67" t="s">
        <v>1482</v>
      </c>
    </row>
    <row r="27" spans="1:36" s="65" customFormat="1" ht="25.5" customHeight="1">
      <c r="A27" s="65" t="s">
        <v>211</v>
      </c>
      <c r="B27" s="65" t="s">
        <v>1526</v>
      </c>
      <c r="D27" s="65" t="s">
        <v>33</v>
      </c>
      <c r="E27" s="65" t="s">
        <v>34</v>
      </c>
      <c r="F27" s="65" t="s">
        <v>35</v>
      </c>
      <c r="G27" s="66" t="s">
        <v>47</v>
      </c>
      <c r="H27" s="65" t="s">
        <v>37</v>
      </c>
      <c r="I27" s="65" t="s">
        <v>210</v>
      </c>
      <c r="J27" s="65" t="s">
        <v>48</v>
      </c>
      <c r="M27" s="67"/>
      <c r="N27" s="67" t="s">
        <v>49</v>
      </c>
      <c r="W27" s="65">
        <v>200209</v>
      </c>
      <c r="AE27" s="67" t="s">
        <v>43</v>
      </c>
      <c r="AF27" s="65" t="s">
        <v>1424</v>
      </c>
      <c r="AI27" s="67" t="s">
        <v>61</v>
      </c>
      <c r="AJ27" s="67" t="s">
        <v>78</v>
      </c>
    </row>
    <row r="28" spans="1:36" s="65" customFormat="1" ht="25.5" customHeight="1">
      <c r="A28" s="65" t="s">
        <v>211</v>
      </c>
      <c r="B28" s="65" t="s">
        <v>1527</v>
      </c>
      <c r="D28" s="65" t="s">
        <v>33</v>
      </c>
      <c r="E28" s="65" t="s">
        <v>34</v>
      </c>
      <c r="F28" s="65" t="s">
        <v>35</v>
      </c>
      <c r="G28" s="66" t="s">
        <v>47</v>
      </c>
      <c r="H28" s="65" t="s">
        <v>37</v>
      </c>
      <c r="I28" s="65" t="s">
        <v>210</v>
      </c>
      <c r="J28" s="65" t="s">
        <v>48</v>
      </c>
      <c r="M28" s="67"/>
      <c r="N28" s="67" t="s">
        <v>49</v>
      </c>
      <c r="W28" s="65">
        <v>200210</v>
      </c>
      <c r="AE28" s="67" t="s">
        <v>43</v>
      </c>
      <c r="AI28" s="67" t="s">
        <v>62</v>
      </c>
      <c r="AJ28" s="67" t="s">
        <v>79</v>
      </c>
    </row>
    <row r="29" spans="1:36" s="65" customFormat="1" ht="25.5" customHeight="1">
      <c r="A29" s="65" t="s">
        <v>211</v>
      </c>
      <c r="B29" s="65" t="s">
        <v>1528</v>
      </c>
      <c r="D29" s="65" t="s">
        <v>33</v>
      </c>
      <c r="E29" s="65" t="s">
        <v>34</v>
      </c>
      <c r="F29" s="65" t="s">
        <v>35</v>
      </c>
      <c r="G29" s="66" t="s">
        <v>47</v>
      </c>
      <c r="H29" s="65" t="s">
        <v>37</v>
      </c>
      <c r="I29" s="65" t="s">
        <v>210</v>
      </c>
      <c r="J29" s="65" t="s">
        <v>48</v>
      </c>
      <c r="M29" s="67"/>
      <c r="N29" s="67" t="s">
        <v>49</v>
      </c>
      <c r="W29" s="65">
        <v>200211</v>
      </c>
      <c r="AE29" s="67" t="s">
        <v>43</v>
      </c>
      <c r="AF29" s="65" t="s">
        <v>1425</v>
      </c>
      <c r="AI29" s="67" t="s">
        <v>57</v>
      </c>
      <c r="AJ29" s="67" t="s">
        <v>1420</v>
      </c>
    </row>
    <row r="30" spans="1:36" s="65" customFormat="1" ht="25.5" customHeight="1">
      <c r="A30" s="65" t="s">
        <v>211</v>
      </c>
      <c r="B30" s="65" t="s">
        <v>1529</v>
      </c>
      <c r="D30" s="65" t="s">
        <v>33</v>
      </c>
      <c r="E30" s="65" t="s">
        <v>34</v>
      </c>
      <c r="F30" s="65" t="s">
        <v>35</v>
      </c>
      <c r="G30" s="66" t="s">
        <v>47</v>
      </c>
      <c r="H30" s="65" t="s">
        <v>37</v>
      </c>
      <c r="I30" s="65" t="s">
        <v>210</v>
      </c>
      <c r="J30" s="65" t="s">
        <v>48</v>
      </c>
      <c r="M30" s="67"/>
      <c r="N30" s="67" t="s">
        <v>49</v>
      </c>
      <c r="W30" s="65">
        <v>200212</v>
      </c>
      <c r="AE30" s="67" t="s">
        <v>43</v>
      </c>
      <c r="AI30" s="67" t="s">
        <v>1409</v>
      </c>
      <c r="AJ30" s="67" t="s">
        <v>1227</v>
      </c>
    </row>
    <row r="31" spans="1:36" s="65" customFormat="1" ht="25.5" customHeight="1">
      <c r="A31" s="65" t="s">
        <v>211</v>
      </c>
      <c r="B31" s="65" t="s">
        <v>1530</v>
      </c>
      <c r="D31" s="65" t="s">
        <v>33</v>
      </c>
      <c r="E31" s="65" t="s">
        <v>34</v>
      </c>
      <c r="F31" s="65" t="s">
        <v>35</v>
      </c>
      <c r="G31" s="66" t="s">
        <v>47</v>
      </c>
      <c r="H31" s="65" t="s">
        <v>37</v>
      </c>
      <c r="I31" s="65" t="s">
        <v>210</v>
      </c>
      <c r="J31" s="65" t="s">
        <v>48</v>
      </c>
      <c r="M31" s="67"/>
      <c r="N31" s="67" t="s">
        <v>49</v>
      </c>
      <c r="W31" s="65">
        <v>200213</v>
      </c>
      <c r="AE31" s="67" t="s">
        <v>43</v>
      </c>
      <c r="AI31" s="67" t="s">
        <v>1410</v>
      </c>
      <c r="AJ31" s="67" t="s">
        <v>1390</v>
      </c>
    </row>
    <row r="32" spans="1:36" s="65" customFormat="1" ht="25.5" customHeight="1">
      <c r="A32" s="65" t="s">
        <v>211</v>
      </c>
      <c r="B32" s="65" t="s">
        <v>1531</v>
      </c>
      <c r="D32" s="65" t="s">
        <v>33</v>
      </c>
      <c r="E32" s="65" t="s">
        <v>34</v>
      </c>
      <c r="F32" s="65" t="s">
        <v>35</v>
      </c>
      <c r="G32" s="66" t="s">
        <v>36</v>
      </c>
      <c r="H32" s="65" t="s">
        <v>37</v>
      </c>
      <c r="I32" s="65" t="s">
        <v>210</v>
      </c>
      <c r="J32" s="65" t="s">
        <v>48</v>
      </c>
      <c r="M32" s="67"/>
      <c r="N32" s="67" t="s">
        <v>49</v>
      </c>
      <c r="W32" s="65">
        <v>200214</v>
      </c>
      <c r="AE32" s="67" t="s">
        <v>43</v>
      </c>
      <c r="AI32" s="67" t="s">
        <v>1411</v>
      </c>
      <c r="AJ32" s="67" t="s">
        <v>1430</v>
      </c>
    </row>
    <row r="33" spans="1:36" s="65" customFormat="1" ht="25.5" customHeight="1">
      <c r="A33" s="65" t="s">
        <v>211</v>
      </c>
      <c r="B33" s="65" t="s">
        <v>1532</v>
      </c>
      <c r="D33" s="65" t="s">
        <v>33</v>
      </c>
      <c r="E33" s="65" t="s">
        <v>34</v>
      </c>
      <c r="F33" s="65" t="s">
        <v>35</v>
      </c>
      <c r="G33" s="66" t="s">
        <v>36</v>
      </c>
      <c r="H33" s="65" t="s">
        <v>37</v>
      </c>
      <c r="I33" s="65" t="s">
        <v>210</v>
      </c>
      <c r="J33" s="65" t="s">
        <v>48</v>
      </c>
      <c r="M33" s="67"/>
      <c r="N33" s="67" t="s">
        <v>49</v>
      </c>
      <c r="W33" s="65">
        <v>200215</v>
      </c>
      <c r="AE33" s="67" t="s">
        <v>43</v>
      </c>
      <c r="AF33" s="65" t="s">
        <v>1426</v>
      </c>
      <c r="AI33" s="67" t="s">
        <v>1409</v>
      </c>
      <c r="AJ33" s="67" t="s">
        <v>82</v>
      </c>
    </row>
    <row r="34" spans="1:36" s="65" customFormat="1" ht="25.5" customHeight="1">
      <c r="A34" s="65" t="s">
        <v>211</v>
      </c>
      <c r="B34" s="65" t="s">
        <v>1533</v>
      </c>
      <c r="D34" s="65" t="s">
        <v>33</v>
      </c>
      <c r="E34" s="65" t="s">
        <v>34</v>
      </c>
      <c r="F34" s="65" t="s">
        <v>35</v>
      </c>
      <c r="G34" s="66" t="s">
        <v>47</v>
      </c>
      <c r="H34" s="65" t="s">
        <v>37</v>
      </c>
      <c r="I34" s="65" t="s">
        <v>210</v>
      </c>
      <c r="J34" s="65" t="s">
        <v>48</v>
      </c>
      <c r="M34" s="67"/>
      <c r="N34" s="67" t="s">
        <v>49</v>
      </c>
      <c r="W34" s="65">
        <v>200216</v>
      </c>
      <c r="AE34" s="67" t="s">
        <v>43</v>
      </c>
      <c r="AF34" s="65" t="s">
        <v>1427</v>
      </c>
      <c r="AI34" s="67" t="s">
        <v>1412</v>
      </c>
      <c r="AJ34" s="67" t="s">
        <v>82</v>
      </c>
    </row>
    <row r="35" spans="1:36" s="65" customFormat="1" ht="25.5" customHeight="1">
      <c r="A35" s="65" t="s">
        <v>211</v>
      </c>
      <c r="B35" s="65" t="s">
        <v>1534</v>
      </c>
      <c r="D35" s="65" t="s">
        <v>33</v>
      </c>
      <c r="E35" s="65" t="s">
        <v>34</v>
      </c>
      <c r="F35" s="65" t="s">
        <v>35</v>
      </c>
      <c r="G35" s="66" t="s">
        <v>47</v>
      </c>
      <c r="H35" s="65" t="s">
        <v>37</v>
      </c>
      <c r="I35" s="65" t="s">
        <v>210</v>
      </c>
      <c r="J35" s="65" t="s">
        <v>48</v>
      </c>
      <c r="M35" s="67"/>
      <c r="N35" s="67" t="s">
        <v>49</v>
      </c>
      <c r="W35" s="65">
        <v>200217</v>
      </c>
      <c r="AE35" s="67" t="s">
        <v>43</v>
      </c>
      <c r="AI35" s="67" t="s">
        <v>1413</v>
      </c>
      <c r="AJ35" s="67" t="s">
        <v>1227</v>
      </c>
    </row>
    <row r="36" spans="1:36" s="65" customFormat="1" ht="25.5" customHeight="1">
      <c r="A36" s="65" t="s">
        <v>211</v>
      </c>
      <c r="B36" s="65" t="s">
        <v>1535</v>
      </c>
      <c r="D36" s="65" t="s">
        <v>33</v>
      </c>
      <c r="E36" s="65" t="s">
        <v>34</v>
      </c>
      <c r="F36" s="65" t="s">
        <v>35</v>
      </c>
      <c r="G36" s="66" t="s">
        <v>47</v>
      </c>
      <c r="H36" s="65" t="s">
        <v>37</v>
      </c>
      <c r="I36" s="65" t="s">
        <v>210</v>
      </c>
      <c r="J36" s="65" t="s">
        <v>48</v>
      </c>
      <c r="M36" s="67"/>
      <c r="N36" s="67" t="s">
        <v>49</v>
      </c>
      <c r="W36" s="65">
        <v>200218</v>
      </c>
      <c r="AE36" s="67" t="s">
        <v>43</v>
      </c>
      <c r="AF36" s="65" t="s">
        <v>1427</v>
      </c>
      <c r="AI36" s="67" t="s">
        <v>1414</v>
      </c>
      <c r="AJ36" s="67" t="s">
        <v>1421</v>
      </c>
    </row>
    <row r="37" spans="1:36" s="65" customFormat="1" ht="25.5" customHeight="1">
      <c r="A37" s="65" t="s">
        <v>211</v>
      </c>
      <c r="B37" s="65" t="s">
        <v>1536</v>
      </c>
      <c r="D37" s="65" t="s">
        <v>33</v>
      </c>
      <c r="E37" s="65" t="s">
        <v>34</v>
      </c>
      <c r="F37" s="65" t="s">
        <v>35</v>
      </c>
      <c r="G37" s="66" t="s">
        <v>47</v>
      </c>
      <c r="H37" s="65" t="s">
        <v>37</v>
      </c>
      <c r="I37" s="65" t="s">
        <v>210</v>
      </c>
      <c r="J37" s="65" t="s">
        <v>48</v>
      </c>
      <c r="M37" s="67"/>
      <c r="N37" s="67" t="s">
        <v>49</v>
      </c>
      <c r="W37" s="65">
        <v>200219</v>
      </c>
      <c r="AE37" s="67" t="s">
        <v>43</v>
      </c>
      <c r="AI37" s="67" t="s">
        <v>1415</v>
      </c>
      <c r="AJ37" s="67" t="s">
        <v>1390</v>
      </c>
    </row>
    <row r="38" spans="1:36" s="65" customFormat="1" ht="25.5" customHeight="1">
      <c r="A38" s="65" t="s">
        <v>211</v>
      </c>
      <c r="B38" s="65" t="s">
        <v>1537</v>
      </c>
      <c r="D38" s="65" t="s">
        <v>33</v>
      </c>
      <c r="E38" s="65" t="s">
        <v>34</v>
      </c>
      <c r="F38" s="65" t="s">
        <v>35</v>
      </c>
      <c r="G38" s="66" t="s">
        <v>47</v>
      </c>
      <c r="H38" s="65" t="s">
        <v>37</v>
      </c>
      <c r="I38" s="65" t="s">
        <v>210</v>
      </c>
      <c r="J38" s="65" t="s">
        <v>48</v>
      </c>
      <c r="M38" s="67"/>
      <c r="N38" s="67" t="s">
        <v>49</v>
      </c>
      <c r="W38" s="65">
        <v>200220</v>
      </c>
      <c r="AE38" s="67" t="s">
        <v>43</v>
      </c>
      <c r="AI38" s="67" t="s">
        <v>1416</v>
      </c>
      <c r="AJ38" s="67" t="s">
        <v>1432</v>
      </c>
    </row>
    <row r="39" spans="1:36" s="65" customFormat="1" ht="25.5" customHeight="1">
      <c r="A39" s="65" t="s">
        <v>211</v>
      </c>
      <c r="B39" s="65" t="s">
        <v>1538</v>
      </c>
      <c r="D39" s="65" t="s">
        <v>33</v>
      </c>
      <c r="E39" s="65" t="s">
        <v>34</v>
      </c>
      <c r="F39" s="65" t="s">
        <v>35</v>
      </c>
      <c r="G39" s="66" t="s">
        <v>47</v>
      </c>
      <c r="H39" s="65" t="s">
        <v>37</v>
      </c>
      <c r="I39" s="65" t="s">
        <v>210</v>
      </c>
      <c r="J39" s="65" t="s">
        <v>48</v>
      </c>
      <c r="M39" s="67"/>
      <c r="N39" s="67" t="s">
        <v>49</v>
      </c>
      <c r="W39" s="65">
        <v>200221</v>
      </c>
      <c r="AE39" s="67" t="s">
        <v>43</v>
      </c>
      <c r="AI39" s="67" t="s">
        <v>1417</v>
      </c>
      <c r="AJ39" s="67" t="s">
        <v>1422</v>
      </c>
    </row>
    <row r="40" spans="1:36" s="65" customFormat="1" ht="25.5" customHeight="1">
      <c r="A40" s="65" t="s">
        <v>211</v>
      </c>
      <c r="B40" s="65" t="s">
        <v>1539</v>
      </c>
      <c r="D40" s="65" t="s">
        <v>33</v>
      </c>
      <c r="E40" s="65" t="s">
        <v>34</v>
      </c>
      <c r="F40" s="65" t="s">
        <v>35</v>
      </c>
      <c r="G40" s="66" t="s">
        <v>47</v>
      </c>
      <c r="H40" s="65" t="s">
        <v>37</v>
      </c>
      <c r="I40" s="65" t="s">
        <v>210</v>
      </c>
      <c r="J40" s="65" t="s">
        <v>48</v>
      </c>
      <c r="M40" s="67"/>
      <c r="N40" s="67" t="s">
        <v>49</v>
      </c>
      <c r="W40" s="65">
        <v>200222</v>
      </c>
      <c r="AE40" s="67" t="s">
        <v>43</v>
      </c>
      <c r="AI40" s="67" t="s">
        <v>62</v>
      </c>
      <c r="AJ40" s="67" t="s">
        <v>79</v>
      </c>
    </row>
    <row r="41" spans="1:36" s="65" customFormat="1" ht="25.5" customHeight="1">
      <c r="A41" s="65" t="s">
        <v>211</v>
      </c>
      <c r="B41" s="65" t="s">
        <v>1743</v>
      </c>
      <c r="D41" s="65" t="s">
        <v>33</v>
      </c>
      <c r="E41" s="65" t="s">
        <v>34</v>
      </c>
      <c r="F41" s="65" t="s">
        <v>35</v>
      </c>
      <c r="G41" s="66" t="s">
        <v>47</v>
      </c>
      <c r="H41" s="65" t="s">
        <v>37</v>
      </c>
      <c r="I41" s="65" t="s">
        <v>210</v>
      </c>
      <c r="J41" s="65" t="s">
        <v>48</v>
      </c>
      <c r="M41" s="67"/>
      <c r="N41" s="67" t="s">
        <v>49</v>
      </c>
      <c r="W41" s="65">
        <v>200223</v>
      </c>
      <c r="AE41" s="67" t="s">
        <v>43</v>
      </c>
      <c r="AF41" s="65" t="s">
        <v>1739</v>
      </c>
      <c r="AI41" s="67" t="s">
        <v>1744</v>
      </c>
      <c r="AJ41" s="67" t="s">
        <v>1740</v>
      </c>
    </row>
    <row r="42" spans="1:36" ht="25.5" customHeight="1">
      <c r="A42" t="s">
        <v>212</v>
      </c>
      <c r="B42" t="s">
        <v>234</v>
      </c>
      <c r="D42" t="s">
        <v>33</v>
      </c>
      <c r="E42" t="s">
        <v>34</v>
      </c>
      <c r="F42" t="s">
        <v>35</v>
      </c>
      <c r="G42" s="49" t="s">
        <v>36</v>
      </c>
      <c r="H42" t="s">
        <v>37</v>
      </c>
      <c r="I42" t="s">
        <v>210</v>
      </c>
      <c r="J42" t="s">
        <v>48</v>
      </c>
      <c r="M42" s="44"/>
      <c r="N42" s="44" t="s">
        <v>49</v>
      </c>
      <c r="W42">
        <v>200300</v>
      </c>
      <c r="AE42" s="46" t="s">
        <v>44</v>
      </c>
      <c r="AI42" s="44" t="s">
        <v>63</v>
      </c>
      <c r="AJ42" s="44" t="s">
        <v>68</v>
      </c>
    </row>
    <row r="43" spans="1:36" ht="25.5" customHeight="1">
      <c r="A43" t="s">
        <v>212</v>
      </c>
      <c r="B43" t="s">
        <v>235</v>
      </c>
      <c r="D43" t="s">
        <v>33</v>
      </c>
      <c r="E43" t="s">
        <v>34</v>
      </c>
      <c r="F43" t="s">
        <v>35</v>
      </c>
      <c r="G43" s="49" t="s">
        <v>36</v>
      </c>
      <c r="H43" t="s">
        <v>37</v>
      </c>
      <c r="I43" t="s">
        <v>210</v>
      </c>
      <c r="J43" t="s">
        <v>48</v>
      </c>
      <c r="M43" s="44"/>
      <c r="N43" s="44" t="s">
        <v>49</v>
      </c>
      <c r="W43">
        <v>200301</v>
      </c>
      <c r="AE43" s="46" t="s">
        <v>44</v>
      </c>
      <c r="AI43" s="44" t="s">
        <v>63</v>
      </c>
      <c r="AJ43" s="44" t="s">
        <v>80</v>
      </c>
    </row>
    <row r="44" spans="1:36" ht="25.5" customHeight="1">
      <c r="A44" t="s">
        <v>212</v>
      </c>
      <c r="B44" t="s">
        <v>236</v>
      </c>
      <c r="D44" t="s">
        <v>33</v>
      </c>
      <c r="E44" t="s">
        <v>34</v>
      </c>
      <c r="F44" t="s">
        <v>35</v>
      </c>
      <c r="G44" s="49" t="s">
        <v>47</v>
      </c>
      <c r="H44" t="s">
        <v>37</v>
      </c>
      <c r="I44" t="s">
        <v>210</v>
      </c>
      <c r="J44" t="s">
        <v>48</v>
      </c>
      <c r="M44" s="44"/>
      <c r="N44" s="44" t="s">
        <v>49</v>
      </c>
      <c r="W44">
        <v>200303</v>
      </c>
      <c r="AE44" s="46" t="s">
        <v>44</v>
      </c>
      <c r="AI44" s="44" t="s">
        <v>64</v>
      </c>
      <c r="AJ44" s="44" t="s">
        <v>81</v>
      </c>
    </row>
    <row r="45" spans="1:36" ht="25.5" customHeight="1">
      <c r="A45" t="s">
        <v>212</v>
      </c>
      <c r="B45" t="s">
        <v>1483</v>
      </c>
      <c r="D45" t="s">
        <v>33</v>
      </c>
      <c r="E45" t="s">
        <v>34</v>
      </c>
      <c r="F45" t="s">
        <v>35</v>
      </c>
      <c r="G45" s="49" t="s">
        <v>47</v>
      </c>
      <c r="H45" t="s">
        <v>37</v>
      </c>
      <c r="I45" t="s">
        <v>210</v>
      </c>
      <c r="J45" t="s">
        <v>48</v>
      </c>
      <c r="M45" s="44"/>
      <c r="N45" s="44" t="s">
        <v>49</v>
      </c>
      <c r="W45">
        <v>200302</v>
      </c>
      <c r="AE45" s="46" t="s">
        <v>44</v>
      </c>
      <c r="AI45" s="44" t="s">
        <v>1486</v>
      </c>
      <c r="AJ45" s="44" t="s">
        <v>1487</v>
      </c>
    </row>
    <row r="46" spans="1:36" ht="25.5" customHeight="1">
      <c r="A46" t="s">
        <v>212</v>
      </c>
      <c r="B46" t="s">
        <v>1484</v>
      </c>
      <c r="D46" t="s">
        <v>33</v>
      </c>
      <c r="E46" t="s">
        <v>34</v>
      </c>
      <c r="F46" t="s">
        <v>35</v>
      </c>
      <c r="G46" s="49" t="s">
        <v>47</v>
      </c>
      <c r="H46" t="s">
        <v>37</v>
      </c>
      <c r="I46" t="s">
        <v>210</v>
      </c>
      <c r="J46" t="s">
        <v>48</v>
      </c>
      <c r="M46" s="44"/>
      <c r="N46" s="44" t="s">
        <v>49</v>
      </c>
      <c r="W46">
        <v>200304</v>
      </c>
      <c r="AE46" s="46" t="s">
        <v>44</v>
      </c>
      <c r="AI46" s="44" t="s">
        <v>65</v>
      </c>
      <c r="AJ46" s="44" t="s">
        <v>1488</v>
      </c>
    </row>
    <row r="47" spans="1:36" ht="25.5" customHeight="1">
      <c r="A47" t="s">
        <v>212</v>
      </c>
      <c r="B47" t="s">
        <v>1485</v>
      </c>
      <c r="D47" t="s">
        <v>33</v>
      </c>
      <c r="E47" t="s">
        <v>34</v>
      </c>
      <c r="F47" t="s">
        <v>35</v>
      </c>
      <c r="G47" s="49" t="s">
        <v>47</v>
      </c>
      <c r="H47" t="s">
        <v>37</v>
      </c>
      <c r="I47" t="s">
        <v>210</v>
      </c>
      <c r="J47" t="s">
        <v>48</v>
      </c>
      <c r="M47" s="44"/>
      <c r="N47" s="44" t="s">
        <v>49</v>
      </c>
      <c r="W47">
        <v>200305</v>
      </c>
      <c r="AE47" s="46" t="s">
        <v>44</v>
      </c>
      <c r="AI47" s="44" t="s">
        <v>1489</v>
      </c>
      <c r="AJ47" s="44" t="s">
        <v>77</v>
      </c>
    </row>
    <row r="48" spans="1:36" ht="25.5" customHeight="1">
      <c r="A48" t="s">
        <v>212</v>
      </c>
      <c r="B48" t="s">
        <v>1745</v>
      </c>
      <c r="D48" t="s">
        <v>33</v>
      </c>
      <c r="E48" t="s">
        <v>34</v>
      </c>
      <c r="F48" t="s">
        <v>35</v>
      </c>
      <c r="G48" s="49" t="s">
        <v>47</v>
      </c>
      <c r="H48" t="s">
        <v>37</v>
      </c>
      <c r="I48" t="s">
        <v>210</v>
      </c>
      <c r="J48" t="s">
        <v>48</v>
      </c>
      <c r="M48" s="44"/>
      <c r="N48" s="44" t="s">
        <v>49</v>
      </c>
      <c r="W48">
        <v>200306</v>
      </c>
      <c r="AE48" s="46" t="s">
        <v>44</v>
      </c>
      <c r="AF48" t="s">
        <v>1739</v>
      </c>
      <c r="AI48" s="44" t="s">
        <v>1746</v>
      </c>
      <c r="AJ48" s="44" t="s">
        <v>1740</v>
      </c>
    </row>
    <row r="49" spans="1:36" s="65" customFormat="1" ht="25.5" customHeight="1">
      <c r="A49" s="65" t="s">
        <v>213</v>
      </c>
      <c r="B49" s="65" t="s">
        <v>237</v>
      </c>
      <c r="D49" s="65" t="s">
        <v>33</v>
      </c>
      <c r="E49" s="65" t="s">
        <v>34</v>
      </c>
      <c r="F49" s="65" t="s">
        <v>35</v>
      </c>
      <c r="G49" s="68" t="s">
        <v>36</v>
      </c>
      <c r="H49" s="65" t="s">
        <v>37</v>
      </c>
      <c r="I49" s="65" t="s">
        <v>210</v>
      </c>
      <c r="J49" s="65" t="s">
        <v>48</v>
      </c>
      <c r="M49" s="67"/>
      <c r="N49" s="67" t="s">
        <v>49</v>
      </c>
      <c r="W49" s="65">
        <v>200400</v>
      </c>
      <c r="AE49" s="67" t="s">
        <v>45</v>
      </c>
      <c r="AI49" s="67" t="s">
        <v>66</v>
      </c>
      <c r="AJ49" s="67" t="s">
        <v>68</v>
      </c>
    </row>
    <row r="50" spans="1:36" s="65" customFormat="1" ht="25.5" customHeight="1">
      <c r="A50" s="65" t="s">
        <v>213</v>
      </c>
      <c r="B50" s="65" t="s">
        <v>238</v>
      </c>
      <c r="D50" s="65" t="s">
        <v>33</v>
      </c>
      <c r="E50" s="65" t="s">
        <v>34</v>
      </c>
      <c r="F50" s="65" t="s">
        <v>35</v>
      </c>
      <c r="G50" s="68" t="s">
        <v>36</v>
      </c>
      <c r="H50" s="65" t="s">
        <v>37</v>
      </c>
      <c r="I50" s="65" t="s">
        <v>210</v>
      </c>
      <c r="J50" s="65" t="s">
        <v>48</v>
      </c>
      <c r="M50" s="67"/>
      <c r="N50" s="67" t="s">
        <v>49</v>
      </c>
      <c r="W50" s="65">
        <v>200401</v>
      </c>
      <c r="AE50" s="67" t="s">
        <v>45</v>
      </c>
      <c r="AI50" s="67" t="s">
        <v>66</v>
      </c>
      <c r="AJ50" s="67" t="s">
        <v>82</v>
      </c>
    </row>
    <row r="51" spans="1:36" s="65" customFormat="1" ht="25.5" customHeight="1">
      <c r="A51" s="65" t="s">
        <v>213</v>
      </c>
      <c r="B51" s="65" t="s">
        <v>239</v>
      </c>
      <c r="D51" s="65" t="s">
        <v>33</v>
      </c>
      <c r="E51" s="65" t="s">
        <v>34</v>
      </c>
      <c r="F51" s="65" t="s">
        <v>35</v>
      </c>
      <c r="G51" s="68" t="s">
        <v>47</v>
      </c>
      <c r="H51" s="65" t="s">
        <v>37</v>
      </c>
      <c r="I51" s="65" t="s">
        <v>210</v>
      </c>
      <c r="J51" s="65" t="s">
        <v>48</v>
      </c>
      <c r="M51" s="67"/>
      <c r="N51" s="67" t="s">
        <v>49</v>
      </c>
      <c r="W51" s="65">
        <v>200403</v>
      </c>
      <c r="AE51" s="67" t="s">
        <v>45</v>
      </c>
      <c r="AI51" s="67" t="s">
        <v>64</v>
      </c>
      <c r="AJ51" s="67" t="s">
        <v>83</v>
      </c>
    </row>
    <row r="52" spans="1:36" s="65" customFormat="1" ht="25.5" customHeight="1">
      <c r="A52" s="65" t="s">
        <v>213</v>
      </c>
      <c r="B52" s="65" t="s">
        <v>1493</v>
      </c>
      <c r="D52" s="65" t="s">
        <v>33</v>
      </c>
      <c r="E52" s="65" t="s">
        <v>34</v>
      </c>
      <c r="F52" s="65" t="s">
        <v>35</v>
      </c>
      <c r="G52" s="68" t="s">
        <v>47</v>
      </c>
      <c r="H52" s="65" t="s">
        <v>37</v>
      </c>
      <c r="I52" s="65" t="s">
        <v>210</v>
      </c>
      <c r="J52" s="65" t="s">
        <v>48</v>
      </c>
      <c r="M52" s="67"/>
      <c r="N52" s="67" t="s">
        <v>49</v>
      </c>
      <c r="W52" s="65">
        <v>200402</v>
      </c>
      <c r="AE52" s="67" t="s">
        <v>45</v>
      </c>
      <c r="AI52" s="67" t="s">
        <v>1490</v>
      </c>
      <c r="AJ52" s="67" t="s">
        <v>1491</v>
      </c>
    </row>
    <row r="53" spans="1:36" s="65" customFormat="1" ht="25.5" customHeight="1">
      <c r="A53" s="65" t="s">
        <v>213</v>
      </c>
      <c r="B53" s="65" t="s">
        <v>1494</v>
      </c>
      <c r="D53" s="65" t="s">
        <v>33</v>
      </c>
      <c r="E53" s="65" t="s">
        <v>34</v>
      </c>
      <c r="F53" s="65" t="s">
        <v>35</v>
      </c>
      <c r="G53" s="68" t="s">
        <v>47</v>
      </c>
      <c r="H53" s="65" t="s">
        <v>37</v>
      </c>
      <c r="I53" s="65" t="s">
        <v>210</v>
      </c>
      <c r="J53" s="65" t="s">
        <v>48</v>
      </c>
      <c r="M53" s="67"/>
      <c r="N53" s="67" t="s">
        <v>49</v>
      </c>
      <c r="W53" s="65">
        <v>200404</v>
      </c>
      <c r="AE53" s="67" t="s">
        <v>45</v>
      </c>
      <c r="AI53" s="67" t="s">
        <v>67</v>
      </c>
      <c r="AJ53" s="67" t="s">
        <v>1488</v>
      </c>
    </row>
    <row r="54" spans="1:36" s="65" customFormat="1" ht="25.5" customHeight="1">
      <c r="A54" s="65" t="s">
        <v>213</v>
      </c>
      <c r="B54" s="65" t="s">
        <v>1495</v>
      </c>
      <c r="D54" s="65" t="s">
        <v>33</v>
      </c>
      <c r="E54" s="65" t="s">
        <v>34</v>
      </c>
      <c r="F54" s="65" t="s">
        <v>35</v>
      </c>
      <c r="G54" s="68" t="s">
        <v>47</v>
      </c>
      <c r="H54" s="65" t="s">
        <v>37</v>
      </c>
      <c r="I54" s="65" t="s">
        <v>210</v>
      </c>
      <c r="J54" s="65" t="s">
        <v>48</v>
      </c>
      <c r="M54" s="67"/>
      <c r="N54" s="67" t="s">
        <v>49</v>
      </c>
      <c r="W54" s="65">
        <v>200405</v>
      </c>
      <c r="AE54" s="67" t="s">
        <v>45</v>
      </c>
      <c r="AI54" s="67" t="s">
        <v>1492</v>
      </c>
      <c r="AJ54" s="67" t="s">
        <v>77</v>
      </c>
    </row>
    <row r="55" spans="1:36" s="65" customFormat="1" ht="25.5" customHeight="1">
      <c r="A55" s="65" t="s">
        <v>213</v>
      </c>
      <c r="B55" s="65" t="s">
        <v>1747</v>
      </c>
      <c r="D55" s="65" t="s">
        <v>33</v>
      </c>
      <c r="E55" s="65" t="s">
        <v>34</v>
      </c>
      <c r="F55" s="65" t="s">
        <v>35</v>
      </c>
      <c r="G55" s="68" t="s">
        <v>47</v>
      </c>
      <c r="H55" s="65" t="s">
        <v>37</v>
      </c>
      <c r="I55" s="65" t="s">
        <v>210</v>
      </c>
      <c r="J55" s="65" t="s">
        <v>48</v>
      </c>
      <c r="M55" s="67"/>
      <c r="N55" s="67" t="s">
        <v>49</v>
      </c>
      <c r="W55" s="65">
        <v>200406</v>
      </c>
      <c r="AE55" s="67" t="s">
        <v>45</v>
      </c>
      <c r="AF55" s="65" t="s">
        <v>1739</v>
      </c>
      <c r="AI55" s="67" t="s">
        <v>1748</v>
      </c>
      <c r="AJ55" s="67" t="s">
        <v>1740</v>
      </c>
    </row>
    <row r="56" spans="1:36" ht="25.5" customHeight="1">
      <c r="A56" t="s">
        <v>214</v>
      </c>
      <c r="B56" t="s">
        <v>240</v>
      </c>
      <c r="D56" t="s">
        <v>33</v>
      </c>
      <c r="E56" t="s">
        <v>34</v>
      </c>
      <c r="F56" t="s">
        <v>35</v>
      </c>
      <c r="G56" s="49" t="s">
        <v>36</v>
      </c>
      <c r="H56" t="s">
        <v>37</v>
      </c>
      <c r="I56" t="s">
        <v>210</v>
      </c>
      <c r="J56" t="s">
        <v>215</v>
      </c>
      <c r="M56" s="44"/>
      <c r="N56" s="44" t="s">
        <v>49</v>
      </c>
      <c r="W56">
        <v>200500</v>
      </c>
      <c r="AE56" s="46" t="s">
        <v>107</v>
      </c>
      <c r="AI56" s="44" t="s">
        <v>108</v>
      </c>
      <c r="AJ56" s="44" t="s">
        <v>68</v>
      </c>
    </row>
    <row r="57" spans="1:36" ht="25.5" customHeight="1">
      <c r="A57" t="s">
        <v>214</v>
      </c>
      <c r="B57" t="s">
        <v>241</v>
      </c>
      <c r="D57" t="s">
        <v>33</v>
      </c>
      <c r="E57" t="s">
        <v>34</v>
      </c>
      <c r="F57" t="s">
        <v>35</v>
      </c>
      <c r="G57" s="49" t="s">
        <v>47</v>
      </c>
      <c r="H57" t="s">
        <v>37</v>
      </c>
      <c r="I57" t="s">
        <v>210</v>
      </c>
      <c r="J57" t="s">
        <v>215</v>
      </c>
      <c r="M57" s="44"/>
      <c r="N57" s="44" t="s">
        <v>49</v>
      </c>
      <c r="W57" s="75">
        <v>200501</v>
      </c>
      <c r="AE57" s="46" t="s">
        <v>107</v>
      </c>
      <c r="AI57" s="44" t="s">
        <v>109</v>
      </c>
      <c r="AJ57" s="44" t="s">
        <v>110</v>
      </c>
    </row>
    <row r="58" spans="1:36" ht="25.5" customHeight="1">
      <c r="A58" t="s">
        <v>214</v>
      </c>
      <c r="B58" t="s">
        <v>1678</v>
      </c>
      <c r="D58" t="s">
        <v>33</v>
      </c>
      <c r="E58" t="s">
        <v>34</v>
      </c>
      <c r="F58" t="s">
        <v>35</v>
      </c>
      <c r="G58" s="49" t="s">
        <v>36</v>
      </c>
      <c r="H58" t="s">
        <v>37</v>
      </c>
      <c r="I58" t="s">
        <v>210</v>
      </c>
      <c r="J58" t="s">
        <v>215</v>
      </c>
      <c r="M58" s="44"/>
      <c r="N58" s="44" t="s">
        <v>49</v>
      </c>
      <c r="W58" s="75">
        <v>200502</v>
      </c>
      <c r="AE58" s="46" t="s">
        <v>107</v>
      </c>
      <c r="AI58" s="44" t="s">
        <v>111</v>
      </c>
      <c r="AJ58" s="44" t="s">
        <v>110</v>
      </c>
    </row>
    <row r="59" spans="1:36" ht="25.5" customHeight="1">
      <c r="A59" t="s">
        <v>214</v>
      </c>
      <c r="B59" s="63" t="s">
        <v>1498</v>
      </c>
      <c r="D59" t="s">
        <v>33</v>
      </c>
      <c r="E59" t="s">
        <v>34</v>
      </c>
      <c r="F59" t="s">
        <v>35</v>
      </c>
      <c r="G59" s="49" t="s">
        <v>47</v>
      </c>
      <c r="H59" t="s">
        <v>37</v>
      </c>
      <c r="I59" t="s">
        <v>210</v>
      </c>
      <c r="J59" t="s">
        <v>215</v>
      </c>
      <c r="M59" s="44"/>
      <c r="N59" s="44" t="s">
        <v>49</v>
      </c>
      <c r="W59" s="75">
        <v>200503</v>
      </c>
      <c r="AE59" s="46" t="s">
        <v>107</v>
      </c>
      <c r="AI59" s="44" t="s">
        <v>112</v>
      </c>
      <c r="AJ59" s="44" t="s">
        <v>113</v>
      </c>
    </row>
    <row r="60" spans="1:36" ht="25.5" customHeight="1">
      <c r="A60" t="s">
        <v>214</v>
      </c>
      <c r="B60" t="s">
        <v>1499</v>
      </c>
      <c r="D60" t="s">
        <v>33</v>
      </c>
      <c r="E60" t="s">
        <v>34</v>
      </c>
      <c r="F60" t="s">
        <v>35</v>
      </c>
      <c r="G60" s="49" t="s">
        <v>47</v>
      </c>
      <c r="H60" t="s">
        <v>37</v>
      </c>
      <c r="I60" t="s">
        <v>210</v>
      </c>
      <c r="J60" t="s">
        <v>215</v>
      </c>
      <c r="M60" s="44"/>
      <c r="N60" s="44" t="s">
        <v>49</v>
      </c>
      <c r="W60">
        <v>200504</v>
      </c>
      <c r="AE60" s="46" t="s">
        <v>107</v>
      </c>
      <c r="AI60" s="44" t="s">
        <v>115</v>
      </c>
      <c r="AJ60" s="44" t="s">
        <v>116</v>
      </c>
    </row>
    <row r="61" spans="1:36" ht="25.5" customHeight="1">
      <c r="A61" t="s">
        <v>214</v>
      </c>
      <c r="B61" t="s">
        <v>1679</v>
      </c>
      <c r="D61" t="s">
        <v>33</v>
      </c>
      <c r="E61" t="s">
        <v>34</v>
      </c>
      <c r="F61" t="s">
        <v>35</v>
      </c>
      <c r="G61" s="49" t="s">
        <v>47</v>
      </c>
      <c r="H61" t="s">
        <v>37</v>
      </c>
      <c r="I61" t="s">
        <v>210</v>
      </c>
      <c r="J61" t="s">
        <v>215</v>
      </c>
      <c r="M61" s="44"/>
      <c r="N61" s="44" t="s">
        <v>49</v>
      </c>
      <c r="W61">
        <v>200505</v>
      </c>
      <c r="AE61" s="46" t="s">
        <v>107</v>
      </c>
      <c r="AI61" s="44" t="s">
        <v>117</v>
      </c>
      <c r="AJ61" s="44" t="s">
        <v>118</v>
      </c>
    </row>
    <row r="62" spans="1:36" ht="25.5" customHeight="1">
      <c r="A62" t="s">
        <v>214</v>
      </c>
      <c r="B62" t="s">
        <v>1500</v>
      </c>
      <c r="D62" t="s">
        <v>33</v>
      </c>
      <c r="E62" t="s">
        <v>34</v>
      </c>
      <c r="F62" t="s">
        <v>35</v>
      </c>
      <c r="G62" s="49" t="s">
        <v>47</v>
      </c>
      <c r="H62" t="s">
        <v>37</v>
      </c>
      <c r="I62" t="s">
        <v>210</v>
      </c>
      <c r="J62" t="s">
        <v>215</v>
      </c>
      <c r="M62" s="44"/>
      <c r="N62" s="44" t="s">
        <v>49</v>
      </c>
      <c r="W62">
        <v>200506</v>
      </c>
      <c r="AE62" s="46" t="s">
        <v>107</v>
      </c>
      <c r="AI62" s="44" t="s">
        <v>119</v>
      </c>
      <c r="AJ62" s="44" t="s">
        <v>120</v>
      </c>
    </row>
    <row r="63" spans="1:36" ht="25.5" customHeight="1">
      <c r="A63" t="s">
        <v>214</v>
      </c>
      <c r="B63" t="s">
        <v>1501</v>
      </c>
      <c r="D63" t="s">
        <v>33</v>
      </c>
      <c r="E63" t="s">
        <v>34</v>
      </c>
      <c r="F63" t="s">
        <v>35</v>
      </c>
      <c r="G63" s="49" t="s">
        <v>47</v>
      </c>
      <c r="H63" t="s">
        <v>37</v>
      </c>
      <c r="I63" t="s">
        <v>210</v>
      </c>
      <c r="J63" t="s">
        <v>215</v>
      </c>
      <c r="M63" s="44"/>
      <c r="N63" s="44" t="s">
        <v>49</v>
      </c>
      <c r="W63">
        <v>200507</v>
      </c>
      <c r="AE63" s="46" t="s">
        <v>107</v>
      </c>
      <c r="AI63" s="44" t="s">
        <v>121</v>
      </c>
      <c r="AJ63" s="44" t="s">
        <v>122</v>
      </c>
    </row>
    <row r="64" spans="1:36" ht="25.5" customHeight="1">
      <c r="A64" t="s">
        <v>214</v>
      </c>
      <c r="B64" t="s">
        <v>1502</v>
      </c>
      <c r="D64" t="s">
        <v>33</v>
      </c>
      <c r="E64" t="s">
        <v>34</v>
      </c>
      <c r="F64" t="s">
        <v>35</v>
      </c>
      <c r="G64" s="49" t="s">
        <v>47</v>
      </c>
      <c r="H64" t="s">
        <v>37</v>
      </c>
      <c r="I64" t="s">
        <v>210</v>
      </c>
      <c r="J64" t="s">
        <v>215</v>
      </c>
      <c r="M64" s="44"/>
      <c r="N64" s="44" t="s">
        <v>49</v>
      </c>
      <c r="W64">
        <v>200508</v>
      </c>
      <c r="AE64" s="46" t="s">
        <v>107</v>
      </c>
      <c r="AI64" s="44" t="s">
        <v>123</v>
      </c>
      <c r="AJ64" s="44" t="s">
        <v>124</v>
      </c>
    </row>
    <row r="65" spans="1:36" ht="25.5" customHeight="1">
      <c r="A65" t="s">
        <v>214</v>
      </c>
      <c r="B65" t="s">
        <v>1503</v>
      </c>
      <c r="D65" t="s">
        <v>33</v>
      </c>
      <c r="E65" t="s">
        <v>34</v>
      </c>
      <c r="F65" t="s">
        <v>35</v>
      </c>
      <c r="G65" s="49" t="s">
        <v>47</v>
      </c>
      <c r="H65" t="s">
        <v>37</v>
      </c>
      <c r="I65" t="s">
        <v>210</v>
      </c>
      <c r="J65" t="s">
        <v>215</v>
      </c>
      <c r="M65" s="44"/>
      <c r="N65" s="44" t="s">
        <v>49</v>
      </c>
      <c r="W65">
        <v>200509</v>
      </c>
      <c r="AE65" s="46" t="s">
        <v>107</v>
      </c>
      <c r="AI65" s="44" t="s">
        <v>1496</v>
      </c>
      <c r="AJ65" s="44" t="s">
        <v>1497</v>
      </c>
    </row>
    <row r="66" spans="1:36" ht="25.5" customHeight="1">
      <c r="A66" t="s">
        <v>214</v>
      </c>
      <c r="B66" t="s">
        <v>1680</v>
      </c>
      <c r="D66" t="s">
        <v>33</v>
      </c>
      <c r="E66" t="s">
        <v>34</v>
      </c>
      <c r="F66" t="s">
        <v>35</v>
      </c>
      <c r="G66" s="49" t="s">
        <v>47</v>
      </c>
      <c r="H66" t="s">
        <v>37</v>
      </c>
      <c r="I66" t="s">
        <v>210</v>
      </c>
      <c r="J66" t="s">
        <v>215</v>
      </c>
      <c r="M66" s="44"/>
      <c r="N66" s="44" t="s">
        <v>40</v>
      </c>
      <c r="W66">
        <v>200510</v>
      </c>
      <c r="AE66" s="46" t="s">
        <v>107</v>
      </c>
      <c r="AI66" s="44" t="s">
        <v>1808</v>
      </c>
      <c r="AJ66" s="80" t="s">
        <v>1879</v>
      </c>
    </row>
    <row r="67" spans="1:36" ht="25.5" customHeight="1">
      <c r="A67" t="s">
        <v>214</v>
      </c>
      <c r="B67" t="s">
        <v>1749</v>
      </c>
      <c r="D67" t="s">
        <v>33</v>
      </c>
      <c r="E67" t="s">
        <v>34</v>
      </c>
      <c r="F67" t="s">
        <v>35</v>
      </c>
      <c r="G67" s="49" t="s">
        <v>47</v>
      </c>
      <c r="H67" t="s">
        <v>37</v>
      </c>
      <c r="I67" t="s">
        <v>210</v>
      </c>
      <c r="J67" t="s">
        <v>215</v>
      </c>
      <c r="M67" s="44"/>
      <c r="N67" s="44" t="s">
        <v>49</v>
      </c>
      <c r="W67">
        <v>200511</v>
      </c>
      <c r="AE67" s="46" t="s">
        <v>107</v>
      </c>
      <c r="AF67" t="s">
        <v>1739</v>
      </c>
      <c r="AI67" s="44" t="s">
        <v>1750</v>
      </c>
      <c r="AJ67" s="44" t="s">
        <v>1740</v>
      </c>
    </row>
    <row r="68" spans="1:36" ht="25.5" customHeight="1">
      <c r="A68" t="s">
        <v>214</v>
      </c>
      <c r="B68" t="s">
        <v>1873</v>
      </c>
      <c r="D68" t="s">
        <v>33</v>
      </c>
      <c r="E68" t="s">
        <v>34</v>
      </c>
      <c r="F68" t="s">
        <v>35</v>
      </c>
      <c r="G68" s="49" t="s">
        <v>47</v>
      </c>
      <c r="H68" t="s">
        <v>37</v>
      </c>
      <c r="I68" t="s">
        <v>210</v>
      </c>
      <c r="J68" t="s">
        <v>215</v>
      </c>
      <c r="M68" s="44"/>
      <c r="N68" s="44" t="s">
        <v>40</v>
      </c>
      <c r="W68">
        <v>200512</v>
      </c>
      <c r="AE68" s="46" t="s">
        <v>107</v>
      </c>
      <c r="AF68" t="s">
        <v>1874</v>
      </c>
      <c r="AI68" s="44" t="s">
        <v>1808</v>
      </c>
      <c r="AJ68" s="44" t="s">
        <v>1860</v>
      </c>
    </row>
    <row r="69" spans="1:36" ht="25.5" customHeight="1">
      <c r="A69" t="s">
        <v>214</v>
      </c>
      <c r="B69" t="s">
        <v>1876</v>
      </c>
      <c r="D69" t="s">
        <v>33</v>
      </c>
      <c r="E69" t="s">
        <v>34</v>
      </c>
      <c r="F69" t="s">
        <v>35</v>
      </c>
      <c r="G69" s="49" t="s">
        <v>47</v>
      </c>
      <c r="H69" t="s">
        <v>37</v>
      </c>
      <c r="I69" t="s">
        <v>210</v>
      </c>
      <c r="J69" t="s">
        <v>215</v>
      </c>
      <c r="M69" s="44"/>
      <c r="N69" s="44" t="s">
        <v>40</v>
      </c>
      <c r="W69">
        <v>200513</v>
      </c>
      <c r="AE69" s="46" t="s">
        <v>107</v>
      </c>
      <c r="AF69" t="s">
        <v>1878</v>
      </c>
      <c r="AI69" s="44" t="s">
        <v>1808</v>
      </c>
      <c r="AJ69" s="80" t="s">
        <v>1880</v>
      </c>
    </row>
    <row r="70" spans="1:36" ht="25.5" customHeight="1">
      <c r="A70" t="s">
        <v>214</v>
      </c>
      <c r="B70" t="s">
        <v>1875</v>
      </c>
      <c r="D70" t="s">
        <v>33</v>
      </c>
      <c r="E70" t="s">
        <v>34</v>
      </c>
      <c r="F70" t="s">
        <v>35</v>
      </c>
      <c r="G70" s="49" t="s">
        <v>47</v>
      </c>
      <c r="H70" t="s">
        <v>37</v>
      </c>
      <c r="I70" t="s">
        <v>210</v>
      </c>
      <c r="J70" t="s">
        <v>215</v>
      </c>
      <c r="M70" s="44"/>
      <c r="N70" s="44" t="s">
        <v>40</v>
      </c>
      <c r="W70">
        <v>200514</v>
      </c>
      <c r="AE70" s="46" t="s">
        <v>107</v>
      </c>
      <c r="AF70" s="63" t="s">
        <v>1877</v>
      </c>
      <c r="AI70" s="44" t="s">
        <v>1808</v>
      </c>
      <c r="AJ70" s="44" t="s">
        <v>1860</v>
      </c>
    </row>
    <row r="71" spans="1:36" s="65" customFormat="1" ht="25.5" customHeight="1">
      <c r="A71" s="65" t="s">
        <v>216</v>
      </c>
      <c r="B71" s="65" t="s">
        <v>242</v>
      </c>
      <c r="D71" s="65" t="s">
        <v>33</v>
      </c>
      <c r="E71" s="65" t="s">
        <v>34</v>
      </c>
      <c r="F71" s="65" t="s">
        <v>35</v>
      </c>
      <c r="G71" s="68" t="s">
        <v>36</v>
      </c>
      <c r="H71" s="65" t="s">
        <v>37</v>
      </c>
      <c r="I71" s="65" t="s">
        <v>210</v>
      </c>
      <c r="J71" s="65" t="s">
        <v>217</v>
      </c>
      <c r="M71" s="67"/>
      <c r="N71" s="67" t="s">
        <v>49</v>
      </c>
      <c r="W71" s="65">
        <v>200600</v>
      </c>
      <c r="AE71" s="69" t="s">
        <v>125</v>
      </c>
      <c r="AI71" s="67" t="s">
        <v>126</v>
      </c>
      <c r="AJ71" s="67" t="s">
        <v>68</v>
      </c>
    </row>
    <row r="72" spans="1:36" s="65" customFormat="1" ht="25.5" customHeight="1">
      <c r="A72" s="65" t="s">
        <v>216</v>
      </c>
      <c r="B72" s="65" t="s">
        <v>243</v>
      </c>
      <c r="D72" s="65" t="s">
        <v>33</v>
      </c>
      <c r="E72" s="65" t="s">
        <v>34</v>
      </c>
      <c r="F72" s="65" t="s">
        <v>35</v>
      </c>
      <c r="G72" s="68" t="s">
        <v>36</v>
      </c>
      <c r="H72" s="65" t="s">
        <v>37</v>
      </c>
      <c r="I72" s="65" t="s">
        <v>210</v>
      </c>
      <c r="J72" s="65" t="s">
        <v>217</v>
      </c>
      <c r="M72" s="67"/>
      <c r="N72" s="67" t="s">
        <v>49</v>
      </c>
      <c r="W72" s="65">
        <v>200601</v>
      </c>
      <c r="AE72" s="69" t="s">
        <v>125</v>
      </c>
      <c r="AI72" s="67" t="s">
        <v>126</v>
      </c>
      <c r="AJ72" s="67" t="s">
        <v>127</v>
      </c>
    </row>
    <row r="73" spans="1:36" s="65" customFormat="1" ht="25.5" customHeight="1">
      <c r="A73" s="65" t="s">
        <v>216</v>
      </c>
      <c r="B73" s="65" t="s">
        <v>244</v>
      </c>
      <c r="D73" s="65" t="s">
        <v>33</v>
      </c>
      <c r="E73" s="65" t="s">
        <v>34</v>
      </c>
      <c r="F73" s="65" t="s">
        <v>35</v>
      </c>
      <c r="G73" s="68" t="s">
        <v>47</v>
      </c>
      <c r="H73" s="65" t="s">
        <v>37</v>
      </c>
      <c r="I73" s="65" t="s">
        <v>210</v>
      </c>
      <c r="J73" s="65" t="s">
        <v>217</v>
      </c>
      <c r="M73" s="67"/>
      <c r="N73" s="67" t="s">
        <v>49</v>
      </c>
      <c r="W73" s="65">
        <v>200609</v>
      </c>
      <c r="AE73" s="69" t="s">
        <v>125</v>
      </c>
      <c r="AI73" s="67" t="s">
        <v>128</v>
      </c>
      <c r="AJ73" s="67" t="s">
        <v>129</v>
      </c>
    </row>
    <row r="74" spans="1:36" s="65" customFormat="1" ht="25.5" customHeight="1">
      <c r="A74" s="65" t="s">
        <v>216</v>
      </c>
      <c r="B74" s="65" t="s">
        <v>245</v>
      </c>
      <c r="D74" s="65" t="s">
        <v>33</v>
      </c>
      <c r="E74" s="65" t="s">
        <v>34</v>
      </c>
      <c r="F74" s="65" t="s">
        <v>35</v>
      </c>
      <c r="G74" s="68" t="s">
        <v>47</v>
      </c>
      <c r="H74" s="65" t="s">
        <v>37</v>
      </c>
      <c r="I74" s="65" t="s">
        <v>210</v>
      </c>
      <c r="J74" s="65" t="s">
        <v>217</v>
      </c>
      <c r="M74" s="67"/>
      <c r="N74" s="67" t="s">
        <v>49</v>
      </c>
      <c r="W74" s="65">
        <v>200602</v>
      </c>
      <c r="AE74" s="69" t="s">
        <v>125</v>
      </c>
      <c r="AH74" s="65" t="s">
        <v>1366</v>
      </c>
      <c r="AI74" s="67" t="s">
        <v>130</v>
      </c>
      <c r="AJ74" s="67" t="s">
        <v>131</v>
      </c>
    </row>
    <row r="75" spans="1:36" s="65" customFormat="1" ht="25.5" customHeight="1">
      <c r="A75" s="65" t="s">
        <v>216</v>
      </c>
      <c r="B75" s="65" t="s">
        <v>246</v>
      </c>
      <c r="D75" s="65" t="s">
        <v>33</v>
      </c>
      <c r="E75" s="65" t="s">
        <v>34</v>
      </c>
      <c r="F75" s="65" t="s">
        <v>35</v>
      </c>
      <c r="G75" s="68" t="s">
        <v>47</v>
      </c>
      <c r="H75" s="65" t="s">
        <v>37</v>
      </c>
      <c r="I75" s="65" t="s">
        <v>210</v>
      </c>
      <c r="J75" s="65" t="s">
        <v>217</v>
      </c>
      <c r="M75" s="67"/>
      <c r="N75" s="67" t="s">
        <v>49</v>
      </c>
      <c r="W75" s="65">
        <v>200603</v>
      </c>
      <c r="AE75" s="69" t="s">
        <v>125</v>
      </c>
      <c r="AH75" s="65" t="s">
        <v>1366</v>
      </c>
      <c r="AI75" s="67" t="s">
        <v>133</v>
      </c>
      <c r="AJ75" s="67" t="s">
        <v>134</v>
      </c>
    </row>
    <row r="76" spans="1:36" s="65" customFormat="1" ht="25.5" customHeight="1">
      <c r="A76" s="65" t="s">
        <v>216</v>
      </c>
      <c r="B76" s="65" t="s">
        <v>247</v>
      </c>
      <c r="D76" s="65" t="s">
        <v>33</v>
      </c>
      <c r="E76" s="65" t="s">
        <v>34</v>
      </c>
      <c r="F76" s="65" t="s">
        <v>35</v>
      </c>
      <c r="G76" s="68" t="s">
        <v>36</v>
      </c>
      <c r="H76" s="65" t="s">
        <v>37</v>
      </c>
      <c r="I76" s="65" t="s">
        <v>210</v>
      </c>
      <c r="J76" s="65" t="s">
        <v>217</v>
      </c>
      <c r="M76" s="67"/>
      <c r="N76" s="67" t="s">
        <v>49</v>
      </c>
      <c r="W76" s="65">
        <v>200604</v>
      </c>
      <c r="AE76" s="69" t="s">
        <v>125</v>
      </c>
      <c r="AH76" s="65" t="s">
        <v>1367</v>
      </c>
      <c r="AI76" s="67" t="s">
        <v>126</v>
      </c>
      <c r="AJ76" s="67" t="s">
        <v>135</v>
      </c>
    </row>
    <row r="77" spans="1:36" s="65" customFormat="1" ht="25.5" customHeight="1">
      <c r="A77" s="65" t="s">
        <v>216</v>
      </c>
      <c r="B77" s="65" t="s">
        <v>248</v>
      </c>
      <c r="D77" s="65" t="s">
        <v>33</v>
      </c>
      <c r="E77" s="65" t="s">
        <v>34</v>
      </c>
      <c r="F77" s="65" t="s">
        <v>35</v>
      </c>
      <c r="G77" s="68" t="s">
        <v>47</v>
      </c>
      <c r="H77" s="65" t="s">
        <v>37</v>
      </c>
      <c r="I77" s="65" t="s">
        <v>210</v>
      </c>
      <c r="J77" s="65" t="s">
        <v>217</v>
      </c>
      <c r="M77" s="67"/>
      <c r="N77" s="67" t="s">
        <v>49</v>
      </c>
      <c r="W77" s="65">
        <v>200605</v>
      </c>
      <c r="AE77" s="69" t="s">
        <v>125</v>
      </c>
      <c r="AH77" s="65" t="s">
        <v>1366</v>
      </c>
      <c r="AI77" s="67" t="s">
        <v>136</v>
      </c>
      <c r="AJ77" s="67" t="s">
        <v>137</v>
      </c>
    </row>
    <row r="78" spans="1:36" s="65" customFormat="1" ht="25.5" customHeight="1">
      <c r="A78" s="65" t="s">
        <v>216</v>
      </c>
      <c r="B78" s="65" t="s">
        <v>249</v>
      </c>
      <c r="D78" s="65" t="s">
        <v>33</v>
      </c>
      <c r="E78" s="65" t="s">
        <v>34</v>
      </c>
      <c r="F78" s="65" t="s">
        <v>35</v>
      </c>
      <c r="G78" s="68" t="s">
        <v>47</v>
      </c>
      <c r="H78" s="65" t="s">
        <v>37</v>
      </c>
      <c r="I78" s="65" t="s">
        <v>210</v>
      </c>
      <c r="J78" s="65" t="s">
        <v>217</v>
      </c>
      <c r="M78" s="67"/>
      <c r="N78" s="67" t="s">
        <v>49</v>
      </c>
      <c r="W78" s="65">
        <v>200606</v>
      </c>
      <c r="AE78" s="69" t="s">
        <v>125</v>
      </c>
      <c r="AH78" s="65" t="s">
        <v>1366</v>
      </c>
      <c r="AI78" s="67" t="s">
        <v>138</v>
      </c>
      <c r="AJ78" s="67" t="s">
        <v>131</v>
      </c>
    </row>
    <row r="79" spans="1:36" s="65" customFormat="1" ht="25.5" customHeight="1">
      <c r="A79" s="65" t="s">
        <v>216</v>
      </c>
      <c r="B79" s="65" t="s">
        <v>250</v>
      </c>
      <c r="D79" s="65" t="s">
        <v>33</v>
      </c>
      <c r="E79" s="65" t="s">
        <v>34</v>
      </c>
      <c r="F79" s="65" t="s">
        <v>35</v>
      </c>
      <c r="G79" s="68" t="s">
        <v>47</v>
      </c>
      <c r="H79" s="65" t="s">
        <v>37</v>
      </c>
      <c r="I79" s="65" t="s">
        <v>210</v>
      </c>
      <c r="J79" s="65" t="s">
        <v>217</v>
      </c>
      <c r="M79" s="67"/>
      <c r="N79" s="67" t="s">
        <v>49</v>
      </c>
      <c r="W79" s="65">
        <v>200610</v>
      </c>
      <c r="AE79" s="69" t="s">
        <v>125</v>
      </c>
      <c r="AH79" s="65" t="s">
        <v>140</v>
      </c>
      <c r="AI79" s="67" t="s">
        <v>139</v>
      </c>
      <c r="AJ79" s="67" t="s">
        <v>141</v>
      </c>
    </row>
    <row r="80" spans="1:36" s="65" customFormat="1" ht="25.5" customHeight="1">
      <c r="A80" s="65" t="s">
        <v>216</v>
      </c>
      <c r="B80" s="65" t="s">
        <v>251</v>
      </c>
      <c r="D80" s="65" t="s">
        <v>33</v>
      </c>
      <c r="E80" s="65" t="s">
        <v>34</v>
      </c>
      <c r="F80" s="65" t="s">
        <v>35</v>
      </c>
      <c r="G80" s="68" t="s">
        <v>47</v>
      </c>
      <c r="H80" s="65" t="s">
        <v>37</v>
      </c>
      <c r="I80" s="65" t="s">
        <v>210</v>
      </c>
      <c r="J80" s="65" t="s">
        <v>217</v>
      </c>
      <c r="M80" s="67"/>
      <c r="N80" s="67" t="s">
        <v>49</v>
      </c>
      <c r="W80" s="65">
        <v>200611</v>
      </c>
      <c r="AE80" s="69" t="s">
        <v>125</v>
      </c>
      <c r="AH80" s="65" t="s">
        <v>1368</v>
      </c>
      <c r="AI80" s="67" t="s">
        <v>142</v>
      </c>
      <c r="AJ80" s="67" t="s">
        <v>143</v>
      </c>
    </row>
    <row r="81" spans="1:36" s="65" customFormat="1" ht="25.5" customHeight="1">
      <c r="A81" s="65" t="s">
        <v>216</v>
      </c>
      <c r="B81" s="65" t="s">
        <v>252</v>
      </c>
      <c r="D81" s="65" t="s">
        <v>33</v>
      </c>
      <c r="E81" s="65" t="s">
        <v>34</v>
      </c>
      <c r="F81" s="65" t="s">
        <v>35</v>
      </c>
      <c r="G81" s="68" t="s">
        <v>47</v>
      </c>
      <c r="H81" s="65" t="s">
        <v>37</v>
      </c>
      <c r="I81" s="65" t="s">
        <v>210</v>
      </c>
      <c r="J81" s="65" t="s">
        <v>217</v>
      </c>
      <c r="M81" s="67"/>
      <c r="N81" s="67" t="s">
        <v>40</v>
      </c>
      <c r="W81" s="65">
        <v>200612</v>
      </c>
      <c r="AE81" s="69" t="s">
        <v>125</v>
      </c>
      <c r="AI81" s="67" t="s">
        <v>142</v>
      </c>
      <c r="AJ81" s="67" t="s">
        <v>144</v>
      </c>
    </row>
    <row r="82" spans="1:36" s="65" customFormat="1" ht="25.5" customHeight="1">
      <c r="A82" s="65" t="s">
        <v>216</v>
      </c>
      <c r="B82" s="65" t="s">
        <v>253</v>
      </c>
      <c r="D82" s="65" t="s">
        <v>33</v>
      </c>
      <c r="E82" s="65" t="s">
        <v>34</v>
      </c>
      <c r="F82" s="65" t="s">
        <v>35</v>
      </c>
      <c r="G82" s="68" t="s">
        <v>47</v>
      </c>
      <c r="H82" s="65" t="s">
        <v>37</v>
      </c>
      <c r="I82" s="65" t="s">
        <v>210</v>
      </c>
      <c r="J82" s="65" t="s">
        <v>217</v>
      </c>
      <c r="M82" s="67"/>
      <c r="N82" s="67" t="s">
        <v>49</v>
      </c>
      <c r="W82" s="65">
        <v>200607</v>
      </c>
      <c r="AE82" s="69" t="s">
        <v>125</v>
      </c>
      <c r="AH82" s="65" t="s">
        <v>1366</v>
      </c>
      <c r="AI82" s="67" t="s">
        <v>145</v>
      </c>
      <c r="AJ82" s="67" t="s">
        <v>146</v>
      </c>
    </row>
    <row r="83" spans="1:36" s="65" customFormat="1" ht="25.5" customHeight="1">
      <c r="A83" s="65" t="s">
        <v>216</v>
      </c>
      <c r="B83" s="65" t="s">
        <v>254</v>
      </c>
      <c r="D83" s="65" t="s">
        <v>33</v>
      </c>
      <c r="E83" s="65" t="s">
        <v>34</v>
      </c>
      <c r="F83" s="65" t="s">
        <v>35</v>
      </c>
      <c r="G83" s="68" t="s">
        <v>47</v>
      </c>
      <c r="H83" s="65" t="s">
        <v>37</v>
      </c>
      <c r="I83" s="65" t="s">
        <v>210</v>
      </c>
      <c r="J83" s="65" t="s">
        <v>217</v>
      </c>
      <c r="M83" s="67"/>
      <c r="N83" s="67" t="s">
        <v>49</v>
      </c>
      <c r="W83" s="65">
        <v>200608</v>
      </c>
      <c r="AE83" s="69" t="s">
        <v>125</v>
      </c>
      <c r="AH83" s="65" t="s">
        <v>1367</v>
      </c>
      <c r="AI83" s="67" t="s">
        <v>147</v>
      </c>
      <c r="AJ83" s="67" t="s">
        <v>148</v>
      </c>
    </row>
    <row r="84" spans="1:36" s="65" customFormat="1" ht="25.5" customHeight="1">
      <c r="A84" s="65" t="s">
        <v>1855</v>
      </c>
      <c r="B84" s="65" t="s">
        <v>1865</v>
      </c>
      <c r="D84" s="65" t="s">
        <v>33</v>
      </c>
      <c r="E84" s="65" t="s">
        <v>34</v>
      </c>
      <c r="F84" s="65" t="s">
        <v>35</v>
      </c>
      <c r="G84" s="68" t="s">
        <v>47</v>
      </c>
      <c r="H84" s="65" t="s">
        <v>37</v>
      </c>
      <c r="I84" s="65" t="s">
        <v>1622</v>
      </c>
      <c r="J84" s="65" t="s">
        <v>217</v>
      </c>
      <c r="M84" s="67"/>
      <c r="N84" s="67" t="s">
        <v>40</v>
      </c>
      <c r="W84" s="65">
        <v>200609</v>
      </c>
      <c r="AE84" s="69" t="s">
        <v>125</v>
      </c>
      <c r="AH84" s="65" t="s">
        <v>1366</v>
      </c>
      <c r="AI84" s="67" t="s">
        <v>1857</v>
      </c>
      <c r="AJ84" s="86" t="s">
        <v>1881</v>
      </c>
    </row>
    <row r="85" spans="1:36" s="65" customFormat="1" ht="25.5" customHeight="1">
      <c r="B85" s="65" t="s">
        <v>1859</v>
      </c>
      <c r="G85" s="68" t="s">
        <v>47</v>
      </c>
      <c r="H85" s="65" t="s">
        <v>37</v>
      </c>
      <c r="I85" s="65" t="s">
        <v>1632</v>
      </c>
      <c r="J85" s="65" t="s">
        <v>217</v>
      </c>
      <c r="M85" s="67"/>
      <c r="N85" s="67" t="s">
        <v>40</v>
      </c>
      <c r="W85" s="65">
        <v>200610</v>
      </c>
      <c r="AE85" s="69" t="s">
        <v>125</v>
      </c>
      <c r="AF85" s="65" t="s">
        <v>1863</v>
      </c>
      <c r="AH85" s="65" t="s">
        <v>1366</v>
      </c>
      <c r="AI85" s="67" t="s">
        <v>1858</v>
      </c>
      <c r="AJ85" s="67" t="s">
        <v>1860</v>
      </c>
    </row>
    <row r="86" spans="1:36" s="65" customFormat="1" ht="25.5" customHeight="1">
      <c r="A86" s="65" t="s">
        <v>1855</v>
      </c>
      <c r="B86" s="65" t="s">
        <v>1866</v>
      </c>
      <c r="D86" s="65" t="s">
        <v>33</v>
      </c>
      <c r="E86" s="65" t="s">
        <v>34</v>
      </c>
      <c r="F86" s="65" t="s">
        <v>35</v>
      </c>
      <c r="G86" s="68" t="s">
        <v>47</v>
      </c>
      <c r="H86" s="65" t="s">
        <v>37</v>
      </c>
      <c r="I86" s="65" t="s">
        <v>1622</v>
      </c>
      <c r="J86" s="65" t="s">
        <v>217</v>
      </c>
      <c r="M86" s="67"/>
      <c r="N86" s="67" t="s">
        <v>40</v>
      </c>
      <c r="W86" s="65">
        <v>200609</v>
      </c>
      <c r="AE86" s="69" t="s">
        <v>125</v>
      </c>
      <c r="AF86" s="65" t="s">
        <v>1861</v>
      </c>
      <c r="AH86" s="65" t="s">
        <v>1366</v>
      </c>
      <c r="AI86" s="67" t="s">
        <v>1857</v>
      </c>
      <c r="AJ86" s="86" t="s">
        <v>1882</v>
      </c>
    </row>
    <row r="87" spans="1:36" s="65" customFormat="1" ht="25.5" customHeight="1">
      <c r="B87" s="65" t="s">
        <v>1864</v>
      </c>
      <c r="G87" s="68" t="s">
        <v>47</v>
      </c>
      <c r="H87" s="65" t="s">
        <v>37</v>
      </c>
      <c r="I87" s="65" t="s">
        <v>1632</v>
      </c>
      <c r="J87" s="65" t="s">
        <v>217</v>
      </c>
      <c r="M87" s="67"/>
      <c r="N87" s="67" t="s">
        <v>40</v>
      </c>
      <c r="W87" s="65">
        <v>200610</v>
      </c>
      <c r="AE87" s="69" t="s">
        <v>125</v>
      </c>
      <c r="AF87" s="71" t="s">
        <v>1862</v>
      </c>
      <c r="AH87" s="65" t="s">
        <v>1366</v>
      </c>
      <c r="AI87" s="67" t="s">
        <v>1858</v>
      </c>
      <c r="AJ87" s="67" t="s">
        <v>1860</v>
      </c>
    </row>
    <row r="88" spans="1:36" s="65" customFormat="1" ht="25.5" customHeight="1">
      <c r="A88" s="65" t="s">
        <v>1856</v>
      </c>
      <c r="B88" s="65" t="s">
        <v>1889</v>
      </c>
      <c r="D88" s="65" t="s">
        <v>33</v>
      </c>
      <c r="E88" s="65" t="s">
        <v>34</v>
      </c>
      <c r="F88" s="65" t="s">
        <v>35</v>
      </c>
      <c r="G88" s="68" t="s">
        <v>36</v>
      </c>
      <c r="H88" s="65" t="s">
        <v>37</v>
      </c>
      <c r="I88" s="65" t="s">
        <v>1632</v>
      </c>
      <c r="J88" s="65" t="s">
        <v>217</v>
      </c>
      <c r="M88" s="67"/>
      <c r="N88" s="67" t="s">
        <v>49</v>
      </c>
      <c r="W88" s="65">
        <v>200611</v>
      </c>
      <c r="AE88" s="69" t="s">
        <v>125</v>
      </c>
      <c r="AH88" s="65" t="s">
        <v>1366</v>
      </c>
      <c r="AI88" s="67" t="s">
        <v>1888</v>
      </c>
      <c r="AJ88" s="67" t="s">
        <v>134</v>
      </c>
    </row>
    <row r="89" spans="1:36" s="65" customFormat="1" ht="25.5" customHeight="1">
      <c r="A89" s="65" t="s">
        <v>1856</v>
      </c>
      <c r="B89" s="65" t="s">
        <v>1890</v>
      </c>
      <c r="D89" s="65" t="s">
        <v>33</v>
      </c>
      <c r="E89" s="65" t="s">
        <v>34</v>
      </c>
      <c r="F89" s="65" t="s">
        <v>35</v>
      </c>
      <c r="G89" s="68" t="s">
        <v>47</v>
      </c>
      <c r="H89" s="65" t="s">
        <v>37</v>
      </c>
      <c r="I89" s="65" t="s">
        <v>1632</v>
      </c>
      <c r="J89" s="65" t="s">
        <v>217</v>
      </c>
      <c r="M89" s="67"/>
      <c r="N89" s="67" t="s">
        <v>49</v>
      </c>
      <c r="W89" s="65">
        <v>200612</v>
      </c>
      <c r="AE89" s="69" t="s">
        <v>125</v>
      </c>
      <c r="AF89" s="65" t="s">
        <v>1891</v>
      </c>
      <c r="AH89" s="65" t="s">
        <v>1366</v>
      </c>
      <c r="AI89" s="67" t="s">
        <v>1867</v>
      </c>
      <c r="AJ89" s="88" t="s">
        <v>1422</v>
      </c>
    </row>
    <row r="90" spans="1:36" s="65" customFormat="1" ht="25.5" customHeight="1">
      <c r="A90" s="65" t="s">
        <v>1856</v>
      </c>
      <c r="B90" s="65" t="s">
        <v>1869</v>
      </c>
      <c r="D90" s="65" t="s">
        <v>33</v>
      </c>
      <c r="E90" s="65" t="s">
        <v>34</v>
      </c>
      <c r="F90" s="65" t="s">
        <v>35</v>
      </c>
      <c r="G90" s="68" t="s">
        <v>47</v>
      </c>
      <c r="H90" s="65" t="s">
        <v>37</v>
      </c>
      <c r="I90" s="65" t="s">
        <v>1632</v>
      </c>
      <c r="J90" s="65" t="s">
        <v>217</v>
      </c>
      <c r="M90" s="67"/>
      <c r="N90" s="67" t="s">
        <v>40</v>
      </c>
      <c r="W90" s="65">
        <v>200613</v>
      </c>
      <c r="AE90" s="69" t="s">
        <v>125</v>
      </c>
      <c r="AF90" s="65" t="s">
        <v>1872</v>
      </c>
      <c r="AH90" s="65" t="s">
        <v>1870</v>
      </c>
      <c r="AI90" s="67" t="s">
        <v>1871</v>
      </c>
      <c r="AJ90" s="67" t="s">
        <v>1868</v>
      </c>
    </row>
    <row r="91" spans="1:36" ht="25.5" customHeight="1">
      <c r="A91" t="s">
        <v>218</v>
      </c>
      <c r="B91" t="s">
        <v>255</v>
      </c>
      <c r="D91" t="s">
        <v>33</v>
      </c>
      <c r="E91" t="s">
        <v>34</v>
      </c>
      <c r="F91" t="s">
        <v>35</v>
      </c>
      <c r="G91" s="49" t="s">
        <v>36</v>
      </c>
      <c r="H91" t="s">
        <v>37</v>
      </c>
      <c r="I91" t="s">
        <v>210</v>
      </c>
      <c r="J91" t="s">
        <v>219</v>
      </c>
      <c r="M91" s="44"/>
      <c r="N91" s="44" t="s">
        <v>49</v>
      </c>
      <c r="W91">
        <v>200700</v>
      </c>
      <c r="AE91" s="46" t="s">
        <v>149</v>
      </c>
      <c r="AH91" t="s">
        <v>151</v>
      </c>
      <c r="AI91" s="44" t="s">
        <v>150</v>
      </c>
      <c r="AJ91" s="44" t="s">
        <v>68</v>
      </c>
    </row>
    <row r="92" spans="1:36" ht="25.5" customHeight="1">
      <c r="A92" t="s">
        <v>218</v>
      </c>
      <c r="B92" t="s">
        <v>256</v>
      </c>
      <c r="D92" t="s">
        <v>33</v>
      </c>
      <c r="E92" t="s">
        <v>34</v>
      </c>
      <c r="F92" t="s">
        <v>35</v>
      </c>
      <c r="G92" s="49" t="s">
        <v>47</v>
      </c>
      <c r="H92" t="s">
        <v>37</v>
      </c>
      <c r="I92" t="s">
        <v>210</v>
      </c>
      <c r="J92" t="s">
        <v>219</v>
      </c>
      <c r="M92" s="44"/>
      <c r="N92" s="44" t="s">
        <v>49</v>
      </c>
      <c r="W92">
        <v>200701</v>
      </c>
      <c r="AE92" s="46" t="s">
        <v>149</v>
      </c>
      <c r="AH92" t="s">
        <v>151</v>
      </c>
      <c r="AI92" s="44" t="s">
        <v>152</v>
      </c>
      <c r="AJ92" s="44" t="s">
        <v>153</v>
      </c>
    </row>
    <row r="93" spans="1:36" ht="25.5" customHeight="1">
      <c r="A93" t="s">
        <v>218</v>
      </c>
      <c r="B93" t="s">
        <v>257</v>
      </c>
      <c r="D93" t="s">
        <v>33</v>
      </c>
      <c r="E93" t="s">
        <v>34</v>
      </c>
      <c r="F93" t="s">
        <v>35</v>
      </c>
      <c r="G93" s="49" t="s">
        <v>36</v>
      </c>
      <c r="H93" t="s">
        <v>37</v>
      </c>
      <c r="I93" t="s">
        <v>210</v>
      </c>
      <c r="J93" t="s">
        <v>219</v>
      </c>
      <c r="M93" s="44"/>
      <c r="N93" s="44" t="s">
        <v>49</v>
      </c>
      <c r="W93">
        <v>200702</v>
      </c>
      <c r="AE93" s="46" t="s">
        <v>149</v>
      </c>
      <c r="AH93" t="s">
        <v>151</v>
      </c>
      <c r="AI93" s="44" t="s">
        <v>150</v>
      </c>
      <c r="AJ93" s="44" t="s">
        <v>154</v>
      </c>
    </row>
    <row r="94" spans="1:36" ht="25.5" customHeight="1">
      <c r="A94" t="s">
        <v>218</v>
      </c>
      <c r="B94" t="s">
        <v>258</v>
      </c>
      <c r="D94" t="s">
        <v>33</v>
      </c>
      <c r="E94" t="s">
        <v>34</v>
      </c>
      <c r="F94" t="s">
        <v>35</v>
      </c>
      <c r="G94" s="49" t="s">
        <v>36</v>
      </c>
      <c r="H94" t="s">
        <v>37</v>
      </c>
      <c r="I94" t="s">
        <v>210</v>
      </c>
      <c r="J94" t="s">
        <v>219</v>
      </c>
      <c r="M94" s="44"/>
      <c r="N94" s="44" t="s">
        <v>49</v>
      </c>
      <c r="W94">
        <v>200703</v>
      </c>
      <c r="AE94" s="46" t="s">
        <v>149</v>
      </c>
      <c r="AH94" t="s">
        <v>156</v>
      </c>
      <c r="AI94" s="44" t="s">
        <v>150</v>
      </c>
      <c r="AJ94" s="44" t="s">
        <v>157</v>
      </c>
    </row>
    <row r="95" spans="1:36" ht="25.5" customHeight="1">
      <c r="A95" t="s">
        <v>218</v>
      </c>
      <c r="B95" t="s">
        <v>259</v>
      </c>
      <c r="D95" t="s">
        <v>33</v>
      </c>
      <c r="E95" t="s">
        <v>34</v>
      </c>
      <c r="F95" t="s">
        <v>35</v>
      </c>
      <c r="G95" s="49" t="s">
        <v>47</v>
      </c>
      <c r="H95" t="s">
        <v>37</v>
      </c>
      <c r="I95" t="s">
        <v>210</v>
      </c>
      <c r="J95" t="s">
        <v>219</v>
      </c>
      <c r="M95" s="44"/>
      <c r="N95" s="44" t="s">
        <v>49</v>
      </c>
      <c r="W95">
        <v>200706</v>
      </c>
      <c r="AE95" s="46" t="s">
        <v>149</v>
      </c>
      <c r="AH95" t="s">
        <v>151</v>
      </c>
      <c r="AI95" s="44" t="s">
        <v>158</v>
      </c>
      <c r="AJ95" s="44" t="s">
        <v>159</v>
      </c>
    </row>
    <row r="96" spans="1:36" ht="25.5" customHeight="1">
      <c r="A96" t="s">
        <v>218</v>
      </c>
      <c r="B96" t="s">
        <v>260</v>
      </c>
      <c r="D96" t="s">
        <v>33</v>
      </c>
      <c r="E96" t="s">
        <v>34</v>
      </c>
      <c r="F96" t="s">
        <v>35</v>
      </c>
      <c r="G96" s="49" t="s">
        <v>47</v>
      </c>
      <c r="H96" t="s">
        <v>37</v>
      </c>
      <c r="I96" t="s">
        <v>210</v>
      </c>
      <c r="J96" t="s">
        <v>219</v>
      </c>
      <c r="M96" s="44"/>
      <c r="N96" s="44" t="s">
        <v>49</v>
      </c>
      <c r="W96">
        <v>200707</v>
      </c>
      <c r="AE96" s="46" t="s">
        <v>149</v>
      </c>
      <c r="AH96" t="s">
        <v>151</v>
      </c>
      <c r="AI96" s="44" t="s">
        <v>160</v>
      </c>
      <c r="AJ96" s="44" t="s">
        <v>159</v>
      </c>
    </row>
    <row r="97" spans="1:36" ht="25.5" customHeight="1">
      <c r="A97" t="s">
        <v>218</v>
      </c>
      <c r="B97" t="s">
        <v>261</v>
      </c>
      <c r="D97" t="s">
        <v>33</v>
      </c>
      <c r="E97" t="s">
        <v>34</v>
      </c>
      <c r="F97" t="s">
        <v>35</v>
      </c>
      <c r="G97" s="49" t="s">
        <v>47</v>
      </c>
      <c r="H97" t="s">
        <v>37</v>
      </c>
      <c r="I97" t="s">
        <v>210</v>
      </c>
      <c r="J97" t="s">
        <v>219</v>
      </c>
      <c r="M97" s="44"/>
      <c r="N97" s="44" t="s">
        <v>49</v>
      </c>
      <c r="W97">
        <v>200708</v>
      </c>
      <c r="AE97" s="46" t="s">
        <v>149</v>
      </c>
      <c r="AH97" t="s">
        <v>151</v>
      </c>
      <c r="AI97" s="44" t="s">
        <v>161</v>
      </c>
      <c r="AJ97" s="44" t="s">
        <v>162</v>
      </c>
    </row>
    <row r="98" spans="1:36" ht="25.5" customHeight="1">
      <c r="A98" t="s">
        <v>218</v>
      </c>
      <c r="B98" t="s">
        <v>262</v>
      </c>
      <c r="D98" t="s">
        <v>33</v>
      </c>
      <c r="E98" t="s">
        <v>34</v>
      </c>
      <c r="F98" t="s">
        <v>35</v>
      </c>
      <c r="G98" s="49" t="s">
        <v>47</v>
      </c>
      <c r="H98" t="s">
        <v>37</v>
      </c>
      <c r="I98" t="s">
        <v>210</v>
      </c>
      <c r="J98" t="s">
        <v>219</v>
      </c>
      <c r="M98" s="44"/>
      <c r="N98" s="44" t="s">
        <v>49</v>
      </c>
      <c r="W98">
        <v>200704</v>
      </c>
      <c r="AE98" s="46" t="s">
        <v>149</v>
      </c>
      <c r="AH98" t="s">
        <v>151</v>
      </c>
      <c r="AI98" s="44" t="s">
        <v>163</v>
      </c>
      <c r="AJ98" s="44" t="s">
        <v>164</v>
      </c>
    </row>
    <row r="99" spans="1:36" ht="25.5" customHeight="1">
      <c r="A99" t="s">
        <v>218</v>
      </c>
      <c r="B99" t="s">
        <v>263</v>
      </c>
      <c r="D99" t="s">
        <v>33</v>
      </c>
      <c r="E99" t="s">
        <v>34</v>
      </c>
      <c r="F99" t="s">
        <v>35</v>
      </c>
      <c r="G99" s="49" t="s">
        <v>47</v>
      </c>
      <c r="H99" t="s">
        <v>37</v>
      </c>
      <c r="I99" t="s">
        <v>210</v>
      </c>
      <c r="J99" t="s">
        <v>219</v>
      </c>
      <c r="M99" s="44"/>
      <c r="N99" s="44" t="s">
        <v>49</v>
      </c>
      <c r="W99">
        <v>200705</v>
      </c>
      <c r="AE99" s="46" t="s">
        <v>149</v>
      </c>
      <c r="AH99" t="s">
        <v>156</v>
      </c>
      <c r="AI99" s="44" t="s">
        <v>165</v>
      </c>
      <c r="AJ99" s="44" t="s">
        <v>166</v>
      </c>
    </row>
    <row r="100" spans="1:36" ht="25.5" customHeight="1">
      <c r="A100" t="s">
        <v>218</v>
      </c>
      <c r="B100" t="s">
        <v>1892</v>
      </c>
      <c r="G100" s="49" t="s">
        <v>47</v>
      </c>
      <c r="H100" t="s">
        <v>37</v>
      </c>
      <c r="I100" t="s">
        <v>210</v>
      </c>
      <c r="J100" t="s">
        <v>219</v>
      </c>
      <c r="M100" s="44"/>
      <c r="N100" s="44" t="s">
        <v>49</v>
      </c>
      <c r="W100">
        <v>200706</v>
      </c>
      <c r="AE100" s="46" t="s">
        <v>149</v>
      </c>
      <c r="AH100" t="s">
        <v>156</v>
      </c>
      <c r="AI100" s="44" t="s">
        <v>1895</v>
      </c>
      <c r="AJ100" s="44" t="s">
        <v>68</v>
      </c>
    </row>
    <row r="101" spans="1:36" ht="25.5" customHeight="1">
      <c r="A101" t="s">
        <v>218</v>
      </c>
      <c r="B101" t="s">
        <v>1893</v>
      </c>
      <c r="G101" s="49" t="s">
        <v>47</v>
      </c>
      <c r="H101" t="s">
        <v>37</v>
      </c>
      <c r="I101" t="s">
        <v>210</v>
      </c>
      <c r="J101" t="s">
        <v>219</v>
      </c>
      <c r="M101" s="44"/>
      <c r="N101" s="44" t="s">
        <v>49</v>
      </c>
      <c r="W101">
        <v>200707</v>
      </c>
      <c r="AE101" s="46" t="s">
        <v>149</v>
      </c>
      <c r="AH101" t="s">
        <v>156</v>
      </c>
      <c r="AI101" s="44" t="s">
        <v>1894</v>
      </c>
      <c r="AJ101" s="82" t="s">
        <v>1422</v>
      </c>
    </row>
    <row r="102" spans="1:36" s="65" customFormat="1" ht="25.5" customHeight="1">
      <c r="A102" s="65" t="s">
        <v>220</v>
      </c>
      <c r="B102" s="65" t="s">
        <v>264</v>
      </c>
      <c r="D102" s="65" t="s">
        <v>33</v>
      </c>
      <c r="E102" s="65" t="s">
        <v>34</v>
      </c>
      <c r="F102" s="65" t="s">
        <v>35</v>
      </c>
      <c r="G102" s="68" t="s">
        <v>36</v>
      </c>
      <c r="H102" s="65" t="s">
        <v>37</v>
      </c>
      <c r="I102" s="65" t="s">
        <v>210</v>
      </c>
      <c r="J102" s="65" t="s">
        <v>221</v>
      </c>
      <c r="M102" s="67"/>
      <c r="N102" s="67" t="s">
        <v>49</v>
      </c>
      <c r="W102" s="65">
        <v>200800</v>
      </c>
      <c r="AE102" s="69" t="s">
        <v>167</v>
      </c>
      <c r="AH102" s="65" t="s">
        <v>168</v>
      </c>
      <c r="AI102" s="67" t="s">
        <v>63</v>
      </c>
      <c r="AJ102" s="67" t="s">
        <v>68</v>
      </c>
    </row>
    <row r="103" spans="1:36" s="65" customFormat="1" ht="25.5" customHeight="1">
      <c r="A103" s="65" t="s">
        <v>220</v>
      </c>
      <c r="B103" s="65" t="s">
        <v>265</v>
      </c>
      <c r="D103" s="65" t="s">
        <v>33</v>
      </c>
      <c r="E103" s="65" t="s">
        <v>34</v>
      </c>
      <c r="F103" s="65" t="s">
        <v>35</v>
      </c>
      <c r="G103" s="68" t="s">
        <v>36</v>
      </c>
      <c r="H103" s="65" t="s">
        <v>37</v>
      </c>
      <c r="I103" s="65" t="s">
        <v>210</v>
      </c>
      <c r="J103" s="65" t="s">
        <v>221</v>
      </c>
      <c r="M103" s="67"/>
      <c r="N103" s="67" t="s">
        <v>49</v>
      </c>
      <c r="W103" s="65">
        <v>200801</v>
      </c>
      <c r="AE103" s="69" t="s">
        <v>167</v>
      </c>
      <c r="AH103" s="65" t="s">
        <v>168</v>
      </c>
      <c r="AI103" s="67" t="s">
        <v>63</v>
      </c>
      <c r="AJ103" s="67" t="s">
        <v>169</v>
      </c>
    </row>
    <row r="104" spans="1:36" s="65" customFormat="1" ht="25.5" customHeight="1">
      <c r="A104" s="65" t="s">
        <v>220</v>
      </c>
      <c r="B104" s="65" t="s">
        <v>266</v>
      </c>
      <c r="D104" s="65" t="s">
        <v>33</v>
      </c>
      <c r="E104" s="65" t="s">
        <v>34</v>
      </c>
      <c r="F104" s="65" t="s">
        <v>35</v>
      </c>
      <c r="G104" s="68" t="s">
        <v>47</v>
      </c>
      <c r="H104" s="65" t="s">
        <v>37</v>
      </c>
      <c r="I104" s="65" t="s">
        <v>210</v>
      </c>
      <c r="J104" s="65" t="s">
        <v>221</v>
      </c>
      <c r="M104" s="67"/>
      <c r="N104" s="67" t="s">
        <v>49</v>
      </c>
      <c r="W104" s="65">
        <v>200802</v>
      </c>
      <c r="AE104" s="69" t="s">
        <v>167</v>
      </c>
      <c r="AH104" s="65" t="s">
        <v>1369</v>
      </c>
      <c r="AI104" s="67" t="s">
        <v>170</v>
      </c>
      <c r="AJ104" s="67" t="s">
        <v>169</v>
      </c>
    </row>
    <row r="105" spans="1:36" s="65" customFormat="1" ht="25.5" customHeight="1">
      <c r="A105" s="65" t="s">
        <v>220</v>
      </c>
      <c r="B105" s="71" t="s">
        <v>1900</v>
      </c>
      <c r="G105" s="68" t="s">
        <v>47</v>
      </c>
      <c r="J105" s="65" t="s">
        <v>221</v>
      </c>
      <c r="M105" s="67"/>
      <c r="N105" s="67" t="s">
        <v>49</v>
      </c>
      <c r="W105" s="65">
        <v>200803</v>
      </c>
      <c r="AE105" s="69" t="s">
        <v>167</v>
      </c>
      <c r="AH105" s="65" t="s">
        <v>1896</v>
      </c>
      <c r="AI105" s="67" t="s">
        <v>170</v>
      </c>
      <c r="AJ105" s="67" t="s">
        <v>1899</v>
      </c>
    </row>
    <row r="106" spans="1:36" s="65" customFormat="1" ht="25.5" customHeight="1">
      <c r="A106" s="65" t="s">
        <v>220</v>
      </c>
      <c r="B106" s="71" t="s">
        <v>1901</v>
      </c>
      <c r="G106" s="68" t="s">
        <v>47</v>
      </c>
      <c r="J106" s="65" t="s">
        <v>221</v>
      </c>
      <c r="M106" s="67"/>
      <c r="N106" s="67" t="s">
        <v>49</v>
      </c>
      <c r="W106" s="65">
        <v>200804</v>
      </c>
      <c r="AE106" s="69" t="s">
        <v>167</v>
      </c>
      <c r="AH106" s="65" t="s">
        <v>1369</v>
      </c>
      <c r="AI106" s="67" t="s">
        <v>1677</v>
      </c>
      <c r="AJ106" s="67" t="s">
        <v>1422</v>
      </c>
    </row>
    <row r="107" spans="1:36" s="65" customFormat="1" ht="25.5" customHeight="1">
      <c r="A107" s="65" t="s">
        <v>220</v>
      </c>
      <c r="B107" s="65" t="s">
        <v>1902</v>
      </c>
      <c r="G107" s="68" t="s">
        <v>47</v>
      </c>
      <c r="J107" s="65" t="s">
        <v>221</v>
      </c>
      <c r="M107" s="67"/>
      <c r="N107" s="67" t="s">
        <v>49</v>
      </c>
      <c r="W107" s="65">
        <v>200805</v>
      </c>
      <c r="AE107" s="69" t="s">
        <v>167</v>
      </c>
      <c r="AH107" s="65" t="s">
        <v>1369</v>
      </c>
      <c r="AI107" s="67" t="s">
        <v>1898</v>
      </c>
      <c r="AJ107" s="67" t="s">
        <v>1422</v>
      </c>
    </row>
    <row r="108" spans="1:36" s="65" customFormat="1" ht="25.5" customHeight="1">
      <c r="A108" s="65" t="s">
        <v>220</v>
      </c>
      <c r="B108" s="65" t="s">
        <v>1903</v>
      </c>
      <c r="G108" s="68" t="s">
        <v>47</v>
      </c>
      <c r="J108" s="65" t="s">
        <v>221</v>
      </c>
      <c r="M108" s="67"/>
      <c r="N108" s="67" t="s">
        <v>49</v>
      </c>
      <c r="W108" s="65">
        <v>200806</v>
      </c>
      <c r="AE108" s="69" t="s">
        <v>167</v>
      </c>
      <c r="AH108" s="65" t="s">
        <v>1897</v>
      </c>
      <c r="AI108" s="67" t="s">
        <v>170</v>
      </c>
      <c r="AJ108" s="67" t="s">
        <v>1899</v>
      </c>
    </row>
    <row r="109" spans="1:36" s="65" customFormat="1" ht="25.5" customHeight="1">
      <c r="A109" s="65" t="s">
        <v>220</v>
      </c>
      <c r="B109" s="71" t="s">
        <v>1904</v>
      </c>
      <c r="G109" s="68" t="s">
        <v>47</v>
      </c>
      <c r="J109" s="65" t="s">
        <v>221</v>
      </c>
      <c r="M109" s="67"/>
      <c r="N109" s="67" t="s">
        <v>49</v>
      </c>
      <c r="W109" s="65">
        <v>200807</v>
      </c>
      <c r="AE109" s="69" t="s">
        <v>167</v>
      </c>
      <c r="AH109" s="71" t="s">
        <v>1910</v>
      </c>
      <c r="AI109" s="67" t="s">
        <v>170</v>
      </c>
      <c r="AJ109" s="67" t="s">
        <v>68</v>
      </c>
    </row>
    <row r="110" spans="1:36" s="65" customFormat="1" ht="25.5" customHeight="1">
      <c r="A110" s="65" t="s">
        <v>220</v>
      </c>
      <c r="B110" s="71" t="s">
        <v>1906</v>
      </c>
      <c r="G110" s="68" t="s">
        <v>47</v>
      </c>
      <c r="J110" s="65" t="s">
        <v>221</v>
      </c>
      <c r="M110" s="67"/>
      <c r="N110" s="67" t="s">
        <v>40</v>
      </c>
      <c r="W110" s="65">
        <v>200808</v>
      </c>
      <c r="AE110" s="69" t="s">
        <v>167</v>
      </c>
      <c r="AF110" s="65" t="s">
        <v>1909</v>
      </c>
      <c r="AH110" s="71" t="s">
        <v>1910</v>
      </c>
      <c r="AI110" s="67" t="s">
        <v>170</v>
      </c>
      <c r="AJ110" s="67" t="s">
        <v>1908</v>
      </c>
    </row>
    <row r="111" spans="1:36" s="65" customFormat="1" ht="25.5" customHeight="1">
      <c r="A111" s="65" t="s">
        <v>220</v>
      </c>
      <c r="B111" s="71" t="s">
        <v>1907</v>
      </c>
      <c r="G111" s="68" t="s">
        <v>47</v>
      </c>
      <c r="J111" s="65" t="s">
        <v>221</v>
      </c>
      <c r="M111" s="67"/>
      <c r="N111" s="67" t="s">
        <v>49</v>
      </c>
      <c r="W111" s="65">
        <v>200809</v>
      </c>
      <c r="AE111" s="69" t="s">
        <v>167</v>
      </c>
      <c r="AH111" s="71" t="s">
        <v>1905</v>
      </c>
      <c r="AI111" s="67" t="s">
        <v>170</v>
      </c>
      <c r="AJ111" s="67" t="s">
        <v>68</v>
      </c>
    </row>
    <row r="112" spans="1:36" ht="25.5" customHeight="1">
      <c r="A112" t="s">
        <v>222</v>
      </c>
      <c r="B112" t="s">
        <v>267</v>
      </c>
      <c r="D112" t="s">
        <v>33</v>
      </c>
      <c r="E112" t="s">
        <v>34</v>
      </c>
      <c r="F112" t="s">
        <v>35</v>
      </c>
      <c r="G112" s="48" t="s">
        <v>36</v>
      </c>
      <c r="H112" t="s">
        <v>37</v>
      </c>
      <c r="I112" t="s">
        <v>210</v>
      </c>
      <c r="J112" t="s">
        <v>85</v>
      </c>
      <c r="M112" s="46"/>
      <c r="N112" s="46" t="s">
        <v>49</v>
      </c>
      <c r="W112">
        <v>200900</v>
      </c>
      <c r="AE112" s="46" t="s">
        <v>46</v>
      </c>
      <c r="AI112" s="44" t="s">
        <v>86</v>
      </c>
      <c r="AJ112" s="44" t="s">
        <v>68</v>
      </c>
    </row>
    <row r="113" spans="1:36" ht="25.5" customHeight="1">
      <c r="A113" t="s">
        <v>222</v>
      </c>
      <c r="B113" t="s">
        <v>268</v>
      </c>
      <c r="D113" t="s">
        <v>33</v>
      </c>
      <c r="E113" t="s">
        <v>34</v>
      </c>
      <c r="F113" t="s">
        <v>35</v>
      </c>
      <c r="G113" s="48" t="s">
        <v>36</v>
      </c>
      <c r="H113" t="s">
        <v>37</v>
      </c>
      <c r="I113" t="s">
        <v>210</v>
      </c>
      <c r="J113" t="s">
        <v>85</v>
      </c>
      <c r="M113" s="46"/>
      <c r="N113" s="46" t="s">
        <v>49</v>
      </c>
      <c r="W113">
        <v>200901</v>
      </c>
      <c r="AE113" s="46" t="s">
        <v>46</v>
      </c>
      <c r="AI113" s="44" t="s">
        <v>86</v>
      </c>
      <c r="AJ113" s="46" t="s">
        <v>171</v>
      </c>
    </row>
    <row r="114" spans="1:36" ht="25.5" customHeight="1">
      <c r="A114" t="s">
        <v>222</v>
      </c>
      <c r="B114" t="s">
        <v>269</v>
      </c>
      <c r="D114" t="s">
        <v>33</v>
      </c>
      <c r="E114" t="s">
        <v>34</v>
      </c>
      <c r="F114" t="s">
        <v>35</v>
      </c>
      <c r="G114" s="48" t="s">
        <v>47</v>
      </c>
      <c r="H114" t="s">
        <v>37</v>
      </c>
      <c r="I114" t="s">
        <v>210</v>
      </c>
      <c r="J114" t="s">
        <v>85</v>
      </c>
      <c r="M114" s="46"/>
      <c r="N114" s="46" t="s">
        <v>49</v>
      </c>
      <c r="W114">
        <v>200903</v>
      </c>
      <c r="AE114" s="46" t="s">
        <v>46</v>
      </c>
      <c r="AI114" s="44" t="s">
        <v>87</v>
      </c>
      <c r="AJ114" s="46" t="s">
        <v>172</v>
      </c>
    </row>
    <row r="115" spans="1:36" ht="25.5" customHeight="1">
      <c r="A115" t="s">
        <v>222</v>
      </c>
      <c r="B115" t="s">
        <v>1658</v>
      </c>
      <c r="D115" t="s">
        <v>33</v>
      </c>
      <c r="E115" t="s">
        <v>34</v>
      </c>
      <c r="F115" t="s">
        <v>35</v>
      </c>
      <c r="G115" s="48" t="s">
        <v>47</v>
      </c>
      <c r="H115" t="s">
        <v>37</v>
      </c>
      <c r="I115" t="s">
        <v>210</v>
      </c>
      <c r="J115" t="s">
        <v>85</v>
      </c>
      <c r="M115" s="46"/>
      <c r="N115" s="46" t="s">
        <v>49</v>
      </c>
      <c r="W115">
        <v>200902</v>
      </c>
      <c r="AE115" s="46" t="s">
        <v>46</v>
      </c>
      <c r="AI115" s="44" t="s">
        <v>88</v>
      </c>
      <c r="AJ115" s="46" t="s">
        <v>1373</v>
      </c>
    </row>
    <row r="116" spans="1:36" ht="25.5" customHeight="1">
      <c r="A116" t="s">
        <v>222</v>
      </c>
      <c r="B116" t="s">
        <v>1654</v>
      </c>
      <c r="D116" t="s">
        <v>33</v>
      </c>
      <c r="E116" t="s">
        <v>34</v>
      </c>
      <c r="F116" t="s">
        <v>35</v>
      </c>
      <c r="G116" s="48" t="s">
        <v>36</v>
      </c>
      <c r="H116" t="s">
        <v>37</v>
      </c>
      <c r="I116" t="s">
        <v>210</v>
      </c>
      <c r="J116" t="s">
        <v>85</v>
      </c>
      <c r="M116" s="46"/>
      <c r="N116" s="46" t="s">
        <v>49</v>
      </c>
      <c r="W116">
        <v>200904</v>
      </c>
      <c r="AE116" s="46" t="s">
        <v>46</v>
      </c>
      <c r="AI116" s="44" t="s">
        <v>1655</v>
      </c>
      <c r="AJ116" s="46" t="s">
        <v>1774</v>
      </c>
    </row>
    <row r="117" spans="1:36" ht="25.5" customHeight="1">
      <c r="A117" t="s">
        <v>222</v>
      </c>
      <c r="B117" t="s">
        <v>1653</v>
      </c>
      <c r="D117" t="s">
        <v>33</v>
      </c>
      <c r="E117" t="s">
        <v>34</v>
      </c>
      <c r="F117" t="s">
        <v>35</v>
      </c>
      <c r="G117" s="48" t="s">
        <v>47</v>
      </c>
      <c r="H117" t="s">
        <v>37</v>
      </c>
      <c r="I117" t="s">
        <v>210</v>
      </c>
      <c r="J117" t="s">
        <v>85</v>
      </c>
      <c r="M117" s="46"/>
      <c r="N117" s="46" t="s">
        <v>49</v>
      </c>
      <c r="W117">
        <v>200905</v>
      </c>
      <c r="AE117" s="46" t="s">
        <v>46</v>
      </c>
      <c r="AI117" s="44" t="s">
        <v>1656</v>
      </c>
      <c r="AJ117" s="46" t="s">
        <v>1657</v>
      </c>
    </row>
    <row r="118" spans="1:36" ht="25.5" customHeight="1">
      <c r="A118" t="s">
        <v>222</v>
      </c>
      <c r="B118" t="s">
        <v>1659</v>
      </c>
      <c r="D118" t="s">
        <v>33</v>
      </c>
      <c r="E118" t="s">
        <v>34</v>
      </c>
      <c r="F118" t="s">
        <v>35</v>
      </c>
      <c r="G118" s="48" t="s">
        <v>36</v>
      </c>
      <c r="H118" t="s">
        <v>37</v>
      </c>
      <c r="I118" t="s">
        <v>1622</v>
      </c>
      <c r="J118" t="s">
        <v>85</v>
      </c>
      <c r="M118" s="46"/>
      <c r="N118" s="46" t="s">
        <v>49</v>
      </c>
      <c r="W118">
        <v>200906</v>
      </c>
      <c r="AE118" s="46" t="s">
        <v>46</v>
      </c>
      <c r="AI118" s="44" t="s">
        <v>1919</v>
      </c>
      <c r="AJ118" s="89" t="s">
        <v>1914</v>
      </c>
    </row>
    <row r="119" spans="1:36" ht="25.5" customHeight="1">
      <c r="A119" t="s">
        <v>222</v>
      </c>
      <c r="B119" t="s">
        <v>1664</v>
      </c>
      <c r="D119" t="s">
        <v>33</v>
      </c>
      <c r="E119" t="s">
        <v>34</v>
      </c>
      <c r="F119" t="s">
        <v>35</v>
      </c>
      <c r="G119" s="48" t="s">
        <v>47</v>
      </c>
      <c r="H119" t="s">
        <v>37</v>
      </c>
      <c r="I119" t="s">
        <v>1632</v>
      </c>
      <c r="J119" t="s">
        <v>85</v>
      </c>
      <c r="M119" s="46"/>
      <c r="N119" s="46" t="s">
        <v>49</v>
      </c>
      <c r="W119">
        <v>200907</v>
      </c>
      <c r="AE119" s="46" t="s">
        <v>46</v>
      </c>
      <c r="AI119" s="44" t="s">
        <v>1660</v>
      </c>
      <c r="AJ119" s="89" t="s">
        <v>1915</v>
      </c>
    </row>
    <row r="120" spans="1:36" ht="25.5" customHeight="1">
      <c r="A120" t="s">
        <v>222</v>
      </c>
      <c r="B120" t="s">
        <v>1663</v>
      </c>
      <c r="D120" t="s">
        <v>33</v>
      </c>
      <c r="E120" t="s">
        <v>34</v>
      </c>
      <c r="F120" t="s">
        <v>35</v>
      </c>
      <c r="G120" s="48" t="s">
        <v>47</v>
      </c>
      <c r="H120" t="s">
        <v>37</v>
      </c>
      <c r="I120" t="s">
        <v>1632</v>
      </c>
      <c r="J120" t="s">
        <v>85</v>
      </c>
      <c r="M120" s="46"/>
      <c r="N120" s="46" t="s">
        <v>49</v>
      </c>
      <c r="W120">
        <v>200908</v>
      </c>
      <c r="AE120" s="46" t="s">
        <v>46</v>
      </c>
      <c r="AI120" s="44" t="s">
        <v>1661</v>
      </c>
      <c r="AJ120" s="89" t="s">
        <v>1844</v>
      </c>
    </row>
    <row r="121" spans="1:36" ht="25.5" customHeight="1">
      <c r="A121" t="s">
        <v>222</v>
      </c>
      <c r="B121" t="s">
        <v>1665</v>
      </c>
      <c r="D121" t="s">
        <v>33</v>
      </c>
      <c r="E121" t="s">
        <v>34</v>
      </c>
      <c r="F121" t="s">
        <v>35</v>
      </c>
      <c r="G121" s="48" t="s">
        <v>47</v>
      </c>
      <c r="H121" t="s">
        <v>37</v>
      </c>
      <c r="I121" t="s">
        <v>1632</v>
      </c>
      <c r="J121" t="s">
        <v>85</v>
      </c>
      <c r="M121" s="46"/>
      <c r="N121" s="46" t="s">
        <v>49</v>
      </c>
      <c r="W121">
        <v>200909</v>
      </c>
      <c r="AE121" s="46" t="s">
        <v>46</v>
      </c>
      <c r="AI121" s="44" t="s">
        <v>1667</v>
      </c>
      <c r="AJ121" s="82" t="s">
        <v>1668</v>
      </c>
    </row>
    <row r="122" spans="1:36" ht="25.5" customHeight="1">
      <c r="A122" t="s">
        <v>222</v>
      </c>
      <c r="B122" t="s">
        <v>1666</v>
      </c>
      <c r="D122" t="s">
        <v>33</v>
      </c>
      <c r="E122" t="s">
        <v>34</v>
      </c>
      <c r="F122" t="s">
        <v>35</v>
      </c>
      <c r="G122" s="48" t="s">
        <v>47</v>
      </c>
      <c r="H122" t="s">
        <v>37</v>
      </c>
      <c r="I122" t="s">
        <v>1632</v>
      </c>
      <c r="J122" t="s">
        <v>85</v>
      </c>
      <c r="M122" s="46"/>
      <c r="N122" s="46" t="s">
        <v>49</v>
      </c>
      <c r="W122">
        <v>200910</v>
      </c>
      <c r="AE122" s="46" t="s">
        <v>46</v>
      </c>
      <c r="AI122" s="44" t="s">
        <v>1832</v>
      </c>
      <c r="AJ122" s="46" t="s">
        <v>1668</v>
      </c>
    </row>
    <row r="123" spans="1:36" ht="25.5" customHeight="1">
      <c r="A123" t="s">
        <v>222</v>
      </c>
      <c r="B123" t="s">
        <v>1669</v>
      </c>
      <c r="D123" t="s">
        <v>33</v>
      </c>
      <c r="E123" t="s">
        <v>34</v>
      </c>
      <c r="F123" t="s">
        <v>35</v>
      </c>
      <c r="G123" s="48" t="s">
        <v>47</v>
      </c>
      <c r="H123" t="s">
        <v>37</v>
      </c>
      <c r="I123" t="s">
        <v>1662</v>
      </c>
      <c r="J123" t="s">
        <v>85</v>
      </c>
      <c r="M123" s="46"/>
      <c r="N123" s="46" t="s">
        <v>49</v>
      </c>
      <c r="W123">
        <v>200911</v>
      </c>
      <c r="AE123" s="46" t="s">
        <v>46</v>
      </c>
      <c r="AI123" s="44" t="s">
        <v>1918</v>
      </c>
      <c r="AJ123" s="82" t="s">
        <v>1914</v>
      </c>
    </row>
    <row r="124" spans="1:36" s="65" customFormat="1" ht="25.5" customHeight="1">
      <c r="A124" s="65" t="s">
        <v>223</v>
      </c>
      <c r="B124" s="65" t="s">
        <v>270</v>
      </c>
      <c r="D124" s="65" t="s">
        <v>33</v>
      </c>
      <c r="E124" s="65" t="s">
        <v>34</v>
      </c>
      <c r="F124" s="65" t="s">
        <v>35</v>
      </c>
      <c r="G124" s="66" t="s">
        <v>36</v>
      </c>
      <c r="H124" s="65" t="s">
        <v>37</v>
      </c>
      <c r="I124" s="65" t="s">
        <v>210</v>
      </c>
      <c r="J124" s="65" t="s">
        <v>85</v>
      </c>
      <c r="M124" s="69"/>
      <c r="N124" s="69" t="s">
        <v>49</v>
      </c>
      <c r="W124" s="65">
        <v>201000</v>
      </c>
      <c r="AE124" s="69" t="s">
        <v>173</v>
      </c>
      <c r="AI124" s="67" t="s">
        <v>174</v>
      </c>
      <c r="AJ124" s="69" t="s">
        <v>68</v>
      </c>
    </row>
    <row r="125" spans="1:36" s="65" customFormat="1" ht="25.5" customHeight="1">
      <c r="A125" s="65" t="s">
        <v>223</v>
      </c>
      <c r="B125" s="65" t="s">
        <v>271</v>
      </c>
      <c r="D125" s="65" t="s">
        <v>33</v>
      </c>
      <c r="E125" s="65" t="s">
        <v>34</v>
      </c>
      <c r="F125" s="65" t="s">
        <v>35</v>
      </c>
      <c r="G125" s="66" t="s">
        <v>47</v>
      </c>
      <c r="H125" s="65" t="s">
        <v>37</v>
      </c>
      <c r="I125" s="65" t="s">
        <v>210</v>
      </c>
      <c r="J125" s="65" t="s">
        <v>85</v>
      </c>
      <c r="M125" s="69"/>
      <c r="N125" s="69" t="s">
        <v>49</v>
      </c>
      <c r="W125" s="65">
        <v>201001</v>
      </c>
      <c r="AE125" s="69" t="s">
        <v>173</v>
      </c>
      <c r="AG125" s="67" t="s">
        <v>175</v>
      </c>
      <c r="AI125" s="67" t="s">
        <v>174</v>
      </c>
      <c r="AJ125" s="69" t="s">
        <v>1428</v>
      </c>
    </row>
    <row r="126" spans="1:36" s="65" customFormat="1" ht="25.5" customHeight="1">
      <c r="A126" s="65" t="s">
        <v>223</v>
      </c>
      <c r="B126" s="65" t="s">
        <v>1506</v>
      </c>
      <c r="D126" s="65" t="s">
        <v>33</v>
      </c>
      <c r="E126" s="65" t="s">
        <v>34</v>
      </c>
      <c r="F126" s="65" t="s">
        <v>35</v>
      </c>
      <c r="G126" s="66" t="s">
        <v>47</v>
      </c>
      <c r="H126" s="65" t="s">
        <v>37</v>
      </c>
      <c r="I126" s="65" t="s">
        <v>210</v>
      </c>
      <c r="J126" s="65" t="s">
        <v>85</v>
      </c>
      <c r="M126" s="69"/>
      <c r="N126" s="69" t="s">
        <v>49</v>
      </c>
      <c r="W126" s="65">
        <v>201002</v>
      </c>
      <c r="AE126" s="69" t="s">
        <v>173</v>
      </c>
      <c r="AG126" s="67" t="s">
        <v>177</v>
      </c>
      <c r="AI126" s="67" t="s">
        <v>176</v>
      </c>
      <c r="AJ126" s="69" t="s">
        <v>1429</v>
      </c>
    </row>
    <row r="127" spans="1:36" s="65" customFormat="1" ht="25.5" customHeight="1">
      <c r="A127" s="65" t="s">
        <v>223</v>
      </c>
      <c r="B127" s="65" t="s">
        <v>1507</v>
      </c>
      <c r="D127" s="65" t="s">
        <v>33</v>
      </c>
      <c r="E127" s="65" t="s">
        <v>34</v>
      </c>
      <c r="F127" s="65" t="s">
        <v>35</v>
      </c>
      <c r="G127" s="66" t="s">
        <v>47</v>
      </c>
      <c r="H127" s="65" t="s">
        <v>37</v>
      </c>
      <c r="I127" s="65" t="s">
        <v>210</v>
      </c>
      <c r="J127" s="65" t="s">
        <v>85</v>
      </c>
      <c r="M127" s="69"/>
      <c r="N127" s="69" t="s">
        <v>49</v>
      </c>
      <c r="W127" s="65">
        <v>201003</v>
      </c>
      <c r="AE127" s="69" t="s">
        <v>173</v>
      </c>
      <c r="AG127" s="67" t="s">
        <v>1372</v>
      </c>
      <c r="AI127" s="67" t="s">
        <v>178</v>
      </c>
      <c r="AJ127" s="69" t="s">
        <v>1433</v>
      </c>
    </row>
    <row r="128" spans="1:36" s="65" customFormat="1" ht="25.5" customHeight="1">
      <c r="A128" s="65" t="s">
        <v>223</v>
      </c>
      <c r="B128" s="65" t="s">
        <v>272</v>
      </c>
      <c r="D128" s="65" t="s">
        <v>33</v>
      </c>
      <c r="E128" s="65" t="s">
        <v>34</v>
      </c>
      <c r="F128" s="65" t="s">
        <v>35</v>
      </c>
      <c r="G128" s="66" t="s">
        <v>47</v>
      </c>
      <c r="H128" s="65" t="s">
        <v>37</v>
      </c>
      <c r="I128" s="65" t="s">
        <v>210</v>
      </c>
      <c r="J128" s="65" t="s">
        <v>85</v>
      </c>
      <c r="M128" s="69"/>
      <c r="N128" s="69" t="s">
        <v>49</v>
      </c>
      <c r="W128" s="65">
        <v>201004</v>
      </c>
      <c r="AE128" s="69" t="s">
        <v>173</v>
      </c>
      <c r="AI128" s="67" t="s">
        <v>179</v>
      </c>
      <c r="AJ128" s="69" t="s">
        <v>1488</v>
      </c>
    </row>
    <row r="129" spans="1:36" s="65" customFormat="1" ht="25.5" customHeight="1">
      <c r="A129" s="65" t="s">
        <v>223</v>
      </c>
      <c r="B129" s="65" t="s">
        <v>1508</v>
      </c>
      <c r="D129" s="65" t="s">
        <v>33</v>
      </c>
      <c r="E129" s="65" t="s">
        <v>34</v>
      </c>
      <c r="F129" s="65" t="s">
        <v>35</v>
      </c>
      <c r="G129" s="66" t="s">
        <v>47</v>
      </c>
      <c r="H129" s="65" t="s">
        <v>37</v>
      </c>
      <c r="I129" s="65" t="s">
        <v>210</v>
      </c>
      <c r="J129" s="65" t="s">
        <v>85</v>
      </c>
      <c r="M129" s="69"/>
      <c r="N129" s="69" t="s">
        <v>49</v>
      </c>
      <c r="W129" s="65">
        <v>201005</v>
      </c>
      <c r="AE129" s="69" t="s">
        <v>173</v>
      </c>
      <c r="AI129" s="67" t="s">
        <v>180</v>
      </c>
      <c r="AJ129" s="69" t="s">
        <v>77</v>
      </c>
    </row>
    <row r="130" spans="1:36" s="65" customFormat="1" ht="25.5" customHeight="1">
      <c r="A130" s="65" t="s">
        <v>223</v>
      </c>
      <c r="B130" s="65" t="s">
        <v>1509</v>
      </c>
      <c r="D130" s="65" t="s">
        <v>33</v>
      </c>
      <c r="E130" s="65" t="s">
        <v>34</v>
      </c>
      <c r="F130" s="65" t="s">
        <v>35</v>
      </c>
      <c r="G130" s="66" t="s">
        <v>36</v>
      </c>
      <c r="H130" s="65" t="s">
        <v>37</v>
      </c>
      <c r="I130" s="65" t="s">
        <v>210</v>
      </c>
      <c r="J130" s="65" t="s">
        <v>85</v>
      </c>
      <c r="M130" s="69"/>
      <c r="N130" s="69" t="s">
        <v>49</v>
      </c>
      <c r="W130" s="65">
        <v>201006</v>
      </c>
      <c r="AE130" s="69" t="s">
        <v>173</v>
      </c>
      <c r="AI130" s="67" t="s">
        <v>1504</v>
      </c>
      <c r="AJ130" s="69" t="s">
        <v>1505</v>
      </c>
    </row>
    <row r="131" spans="1:36" s="65" customFormat="1" ht="25.5" customHeight="1">
      <c r="A131" s="65" t="s">
        <v>223</v>
      </c>
      <c r="B131" s="65" t="s">
        <v>1751</v>
      </c>
      <c r="D131" s="65" t="s">
        <v>33</v>
      </c>
      <c r="E131" s="65" t="s">
        <v>34</v>
      </c>
      <c r="F131" s="65" t="s">
        <v>35</v>
      </c>
      <c r="G131" s="66" t="s">
        <v>47</v>
      </c>
      <c r="H131" s="65" t="s">
        <v>37</v>
      </c>
      <c r="I131" s="65" t="s">
        <v>210</v>
      </c>
      <c r="J131" s="65" t="s">
        <v>85</v>
      </c>
      <c r="M131" s="69"/>
      <c r="N131" s="69" t="s">
        <v>49</v>
      </c>
      <c r="W131" s="65">
        <v>201007</v>
      </c>
      <c r="AE131" s="69" t="s">
        <v>173</v>
      </c>
      <c r="AF131" s="65" t="s">
        <v>1739</v>
      </c>
      <c r="AI131" s="67" t="s">
        <v>1752</v>
      </c>
      <c r="AJ131" s="69" t="s">
        <v>1740</v>
      </c>
    </row>
    <row r="132" spans="1:36" ht="18.899999999999999" customHeight="1">
      <c r="A132" t="s">
        <v>224</v>
      </c>
      <c r="B132" t="s">
        <v>273</v>
      </c>
      <c r="D132" t="s">
        <v>33</v>
      </c>
      <c r="E132" t="s">
        <v>34</v>
      </c>
      <c r="F132" t="s">
        <v>35</v>
      </c>
      <c r="G132" s="48" t="s">
        <v>36</v>
      </c>
      <c r="H132" t="s">
        <v>37</v>
      </c>
      <c r="I132" t="s">
        <v>210</v>
      </c>
      <c r="J132" t="s">
        <v>217</v>
      </c>
      <c r="M132" s="47"/>
      <c r="N132" s="47" t="s">
        <v>49</v>
      </c>
      <c r="W132">
        <v>201100</v>
      </c>
      <c r="AE132" s="47" t="s">
        <v>181</v>
      </c>
      <c r="AH132" s="63" t="s">
        <v>1370</v>
      </c>
      <c r="AI132" s="44" t="s">
        <v>182</v>
      </c>
      <c r="AJ132" s="46" t="s">
        <v>68</v>
      </c>
    </row>
    <row r="133" spans="1:36" ht="25.5" customHeight="1">
      <c r="A133" t="s">
        <v>224</v>
      </c>
      <c r="B133" t="s">
        <v>274</v>
      </c>
      <c r="D133" t="s">
        <v>33</v>
      </c>
      <c r="E133" t="s">
        <v>34</v>
      </c>
      <c r="F133" t="s">
        <v>35</v>
      </c>
      <c r="G133" s="48" t="s">
        <v>36</v>
      </c>
      <c r="H133" t="s">
        <v>37</v>
      </c>
      <c r="I133" t="s">
        <v>210</v>
      </c>
      <c r="J133" t="s">
        <v>217</v>
      </c>
      <c r="M133" s="47"/>
      <c r="N133" s="47" t="s">
        <v>49</v>
      </c>
      <c r="W133">
        <v>201101</v>
      </c>
      <c r="AE133" s="47" t="s">
        <v>181</v>
      </c>
      <c r="AH133" s="63" t="s">
        <v>1681</v>
      </c>
      <c r="AI133" s="44" t="s">
        <v>182</v>
      </c>
      <c r="AJ133" s="46" t="s">
        <v>68</v>
      </c>
    </row>
    <row r="134" spans="1:36" ht="25.5" customHeight="1">
      <c r="A134" t="s">
        <v>224</v>
      </c>
      <c r="B134" t="s">
        <v>1682</v>
      </c>
      <c r="D134" t="s">
        <v>33</v>
      </c>
      <c r="E134" t="s">
        <v>34</v>
      </c>
      <c r="F134" t="s">
        <v>35</v>
      </c>
      <c r="G134" s="48" t="s">
        <v>36</v>
      </c>
      <c r="H134" t="s">
        <v>37</v>
      </c>
      <c r="I134" t="s">
        <v>210</v>
      </c>
      <c r="J134" t="s">
        <v>217</v>
      </c>
      <c r="M134" s="47"/>
      <c r="N134" s="47" t="s">
        <v>49</v>
      </c>
      <c r="W134">
        <v>201102</v>
      </c>
      <c r="AE134" s="47" t="s">
        <v>181</v>
      </c>
      <c r="AH134" s="63" t="s">
        <v>1683</v>
      </c>
      <c r="AI134" s="44" t="s">
        <v>182</v>
      </c>
      <c r="AJ134" s="46" t="s">
        <v>68</v>
      </c>
    </row>
    <row r="135" spans="1:36" ht="25.5" customHeight="1">
      <c r="A135" t="s">
        <v>224</v>
      </c>
      <c r="B135" t="s">
        <v>275</v>
      </c>
      <c r="D135" t="s">
        <v>33</v>
      </c>
      <c r="E135" t="s">
        <v>34</v>
      </c>
      <c r="F135" t="s">
        <v>35</v>
      </c>
      <c r="G135" s="48" t="s">
        <v>47</v>
      </c>
      <c r="H135" t="s">
        <v>37</v>
      </c>
      <c r="I135" t="s">
        <v>210</v>
      </c>
      <c r="J135" t="s">
        <v>217</v>
      </c>
      <c r="M135" s="47"/>
      <c r="N135" s="47" t="s">
        <v>49</v>
      </c>
      <c r="W135">
        <v>201103</v>
      </c>
      <c r="AE135" s="47" t="s">
        <v>181</v>
      </c>
      <c r="AH135" s="63" t="s">
        <v>1681</v>
      </c>
      <c r="AI135" s="44" t="s">
        <v>1684</v>
      </c>
      <c r="AJ135" s="47" t="s">
        <v>1422</v>
      </c>
    </row>
    <row r="136" spans="1:36" ht="25.5" customHeight="1">
      <c r="A136" t="s">
        <v>224</v>
      </c>
      <c r="B136" t="s">
        <v>276</v>
      </c>
      <c r="D136" t="s">
        <v>33</v>
      </c>
      <c r="E136" t="s">
        <v>34</v>
      </c>
      <c r="F136" t="s">
        <v>35</v>
      </c>
      <c r="G136" s="48" t="s">
        <v>47</v>
      </c>
      <c r="H136" t="s">
        <v>37</v>
      </c>
      <c r="I136" t="s">
        <v>210</v>
      </c>
      <c r="J136" t="s">
        <v>217</v>
      </c>
      <c r="M136" s="47"/>
      <c r="N136" s="47" t="s">
        <v>49</v>
      </c>
      <c r="W136">
        <v>201104</v>
      </c>
      <c r="AE136" s="47" t="s">
        <v>181</v>
      </c>
      <c r="AH136" s="63" t="s">
        <v>1681</v>
      </c>
      <c r="AI136" s="44" t="s">
        <v>1685</v>
      </c>
      <c r="AJ136" s="46" t="s">
        <v>68</v>
      </c>
    </row>
    <row r="137" spans="1:36" ht="25.5" customHeight="1">
      <c r="A137" t="s">
        <v>224</v>
      </c>
      <c r="B137" t="s">
        <v>277</v>
      </c>
      <c r="D137" t="s">
        <v>33</v>
      </c>
      <c r="E137" t="s">
        <v>34</v>
      </c>
      <c r="F137" t="s">
        <v>35</v>
      </c>
      <c r="G137" s="48" t="s">
        <v>47</v>
      </c>
      <c r="H137" t="s">
        <v>37</v>
      </c>
      <c r="I137" t="s">
        <v>210</v>
      </c>
      <c r="J137" t="s">
        <v>217</v>
      </c>
      <c r="M137" s="47"/>
      <c r="N137" s="47" t="s">
        <v>49</v>
      </c>
      <c r="W137">
        <v>201105</v>
      </c>
      <c r="AE137" s="47" t="s">
        <v>181</v>
      </c>
      <c r="AH137" s="63" t="s">
        <v>1681</v>
      </c>
      <c r="AI137" s="44" t="s">
        <v>1686</v>
      </c>
      <c r="AJ137" s="47" t="s">
        <v>1422</v>
      </c>
    </row>
    <row r="138" spans="1:36" ht="23.4" customHeight="1">
      <c r="A138" t="s">
        <v>224</v>
      </c>
      <c r="B138" t="s">
        <v>278</v>
      </c>
      <c r="D138" t="s">
        <v>33</v>
      </c>
      <c r="E138" t="s">
        <v>34</v>
      </c>
      <c r="F138" t="s">
        <v>35</v>
      </c>
      <c r="G138" s="48" t="s">
        <v>47</v>
      </c>
      <c r="H138" t="s">
        <v>37</v>
      </c>
      <c r="I138" t="s">
        <v>210</v>
      </c>
      <c r="J138" t="s">
        <v>217</v>
      </c>
      <c r="M138" s="47"/>
      <c r="N138" s="47" t="s">
        <v>49</v>
      </c>
      <c r="W138">
        <v>201106</v>
      </c>
      <c r="AE138" s="47" t="s">
        <v>181</v>
      </c>
      <c r="AH138" s="63" t="s">
        <v>1681</v>
      </c>
      <c r="AI138" s="44" t="s">
        <v>1689</v>
      </c>
      <c r="AJ138" s="46" t="s">
        <v>68</v>
      </c>
    </row>
    <row r="139" spans="1:36" ht="22.8" customHeight="1">
      <c r="A139" t="s">
        <v>224</v>
      </c>
      <c r="B139" t="s">
        <v>279</v>
      </c>
      <c r="D139" t="s">
        <v>33</v>
      </c>
      <c r="E139" t="s">
        <v>34</v>
      </c>
      <c r="F139" t="s">
        <v>35</v>
      </c>
      <c r="G139" s="48" t="s">
        <v>47</v>
      </c>
      <c r="H139" t="s">
        <v>37</v>
      </c>
      <c r="I139" t="s">
        <v>210</v>
      </c>
      <c r="J139" t="s">
        <v>217</v>
      </c>
      <c r="M139" s="47"/>
      <c r="N139" s="47" t="s">
        <v>49</v>
      </c>
      <c r="W139">
        <v>201107</v>
      </c>
      <c r="AE139" s="47" t="s">
        <v>181</v>
      </c>
      <c r="AH139" s="63" t="s">
        <v>1681</v>
      </c>
      <c r="AI139" s="44" t="s">
        <v>1688</v>
      </c>
      <c r="AJ139" s="46" t="s">
        <v>68</v>
      </c>
    </row>
    <row r="140" spans="1:36" ht="21.9" customHeight="1">
      <c r="A140" t="s">
        <v>224</v>
      </c>
      <c r="B140" t="s">
        <v>280</v>
      </c>
      <c r="D140" t="s">
        <v>33</v>
      </c>
      <c r="E140" t="s">
        <v>34</v>
      </c>
      <c r="F140" t="s">
        <v>35</v>
      </c>
      <c r="G140" s="48" t="s">
        <v>47</v>
      </c>
      <c r="H140" t="s">
        <v>37</v>
      </c>
      <c r="I140" t="s">
        <v>210</v>
      </c>
      <c r="J140" t="s">
        <v>217</v>
      </c>
      <c r="M140" s="47"/>
      <c r="N140" s="47" t="s">
        <v>49</v>
      </c>
      <c r="W140">
        <v>201108</v>
      </c>
      <c r="AE140" s="47" t="s">
        <v>181</v>
      </c>
      <c r="AH140" s="63" t="s">
        <v>1681</v>
      </c>
      <c r="AI140" s="44" t="s">
        <v>1687</v>
      </c>
      <c r="AJ140" s="89" t="s">
        <v>68</v>
      </c>
    </row>
    <row r="141" spans="1:36" ht="19.8" customHeight="1">
      <c r="A141" t="s">
        <v>224</v>
      </c>
      <c r="B141" t="s">
        <v>281</v>
      </c>
      <c r="D141" t="s">
        <v>33</v>
      </c>
      <c r="E141" t="s">
        <v>34</v>
      </c>
      <c r="F141" t="s">
        <v>35</v>
      </c>
      <c r="G141" s="48" t="s">
        <v>47</v>
      </c>
      <c r="H141" t="s">
        <v>37</v>
      </c>
      <c r="I141" t="s">
        <v>210</v>
      </c>
      <c r="J141" t="s">
        <v>217</v>
      </c>
      <c r="M141" s="47"/>
      <c r="N141" s="47" t="s">
        <v>49</v>
      </c>
      <c r="W141">
        <v>201109</v>
      </c>
      <c r="AE141" s="47" t="s">
        <v>181</v>
      </c>
      <c r="AH141" s="63" t="s">
        <v>1681</v>
      </c>
      <c r="AI141" s="44" t="s">
        <v>1690</v>
      </c>
      <c r="AJ141" s="46" t="s">
        <v>68</v>
      </c>
    </row>
    <row r="142" spans="1:36" ht="16.8" customHeight="1">
      <c r="A142" t="s">
        <v>224</v>
      </c>
      <c r="B142" t="s">
        <v>282</v>
      </c>
      <c r="D142" t="s">
        <v>33</v>
      </c>
      <c r="E142" t="s">
        <v>34</v>
      </c>
      <c r="F142" t="s">
        <v>35</v>
      </c>
      <c r="G142" s="48" t="s">
        <v>47</v>
      </c>
      <c r="H142" t="s">
        <v>37</v>
      </c>
      <c r="I142" t="s">
        <v>210</v>
      </c>
      <c r="J142" t="s">
        <v>217</v>
      </c>
      <c r="M142" s="47"/>
      <c r="N142" s="47" t="s">
        <v>49</v>
      </c>
      <c r="W142">
        <v>201110</v>
      </c>
      <c r="AE142" s="47" t="s">
        <v>181</v>
      </c>
      <c r="AH142" s="63" t="s">
        <v>1681</v>
      </c>
      <c r="AI142" s="44" t="s">
        <v>1691</v>
      </c>
      <c r="AJ142" s="46" t="s">
        <v>68</v>
      </c>
    </row>
    <row r="143" spans="1:36" ht="17.7" customHeight="1">
      <c r="A143" t="s">
        <v>224</v>
      </c>
      <c r="B143" t="s">
        <v>283</v>
      </c>
      <c r="D143" t="s">
        <v>33</v>
      </c>
      <c r="E143" t="s">
        <v>34</v>
      </c>
      <c r="F143" t="s">
        <v>35</v>
      </c>
      <c r="G143" s="48" t="s">
        <v>47</v>
      </c>
      <c r="H143" t="s">
        <v>37</v>
      </c>
      <c r="I143" t="s">
        <v>210</v>
      </c>
      <c r="J143" t="s">
        <v>217</v>
      </c>
      <c r="M143" s="47"/>
      <c r="N143" s="47" t="s">
        <v>49</v>
      </c>
      <c r="W143">
        <v>201111</v>
      </c>
      <c r="AE143" s="47" t="s">
        <v>181</v>
      </c>
      <c r="AH143" s="63" t="s">
        <v>1681</v>
      </c>
      <c r="AI143" s="44" t="s">
        <v>1692</v>
      </c>
      <c r="AJ143" s="47" t="s">
        <v>1422</v>
      </c>
    </row>
    <row r="144" spans="1:36" ht="19.5" customHeight="1">
      <c r="A144" t="s">
        <v>224</v>
      </c>
      <c r="B144" t="s">
        <v>284</v>
      </c>
      <c r="D144" t="s">
        <v>33</v>
      </c>
      <c r="E144" t="s">
        <v>34</v>
      </c>
      <c r="F144" t="s">
        <v>35</v>
      </c>
      <c r="G144" s="48" t="s">
        <v>47</v>
      </c>
      <c r="H144" t="s">
        <v>37</v>
      </c>
      <c r="I144" t="s">
        <v>210</v>
      </c>
      <c r="J144" t="s">
        <v>217</v>
      </c>
      <c r="M144" s="47"/>
      <c r="N144" s="47" t="s">
        <v>49</v>
      </c>
      <c r="W144">
        <v>201112</v>
      </c>
      <c r="AE144" s="47" t="s">
        <v>181</v>
      </c>
      <c r="AH144" s="63" t="s">
        <v>1681</v>
      </c>
      <c r="AI144" s="44" t="s">
        <v>1693</v>
      </c>
      <c r="AJ144" s="46" t="s">
        <v>68</v>
      </c>
    </row>
    <row r="145" spans="1:36" ht="19.2" customHeight="1">
      <c r="A145" t="s">
        <v>224</v>
      </c>
      <c r="B145" t="s">
        <v>1694</v>
      </c>
      <c r="D145" t="s">
        <v>33</v>
      </c>
      <c r="E145" t="s">
        <v>34</v>
      </c>
      <c r="F145" t="s">
        <v>35</v>
      </c>
      <c r="G145" s="48" t="s">
        <v>36</v>
      </c>
      <c r="H145" t="s">
        <v>37</v>
      </c>
      <c r="I145" t="s">
        <v>210</v>
      </c>
      <c r="J145" t="s">
        <v>217</v>
      </c>
      <c r="M145" s="47"/>
      <c r="N145" s="47" t="s">
        <v>49</v>
      </c>
      <c r="W145">
        <v>201113</v>
      </c>
      <c r="AE145" s="47" t="s">
        <v>181</v>
      </c>
      <c r="AH145" s="63" t="s">
        <v>1695</v>
      </c>
      <c r="AI145" s="44" t="s">
        <v>1691</v>
      </c>
      <c r="AJ145" s="46" t="s">
        <v>68</v>
      </c>
    </row>
    <row r="146" spans="1:36" ht="19.2" customHeight="1">
      <c r="A146" t="s">
        <v>224</v>
      </c>
      <c r="B146" t="s">
        <v>1886</v>
      </c>
      <c r="G146" s="48" t="s">
        <v>47</v>
      </c>
      <c r="J146" t="s">
        <v>217</v>
      </c>
      <c r="M146" s="47"/>
      <c r="N146" s="47" t="s">
        <v>49</v>
      </c>
      <c r="W146">
        <v>201114</v>
      </c>
      <c r="AE146" s="47" t="s">
        <v>181</v>
      </c>
      <c r="AH146" s="63" t="s">
        <v>1695</v>
      </c>
      <c r="AI146" s="44" t="s">
        <v>1887</v>
      </c>
      <c r="AJ146" s="89" t="s">
        <v>1422</v>
      </c>
    </row>
    <row r="147" spans="1:36" ht="25.5" customHeight="1">
      <c r="A147" t="s">
        <v>1374</v>
      </c>
      <c r="B147" t="s">
        <v>1540</v>
      </c>
      <c r="D147" t="s">
        <v>33</v>
      </c>
      <c r="E147" t="s">
        <v>34</v>
      </c>
      <c r="F147" t="s">
        <v>35</v>
      </c>
      <c r="G147" s="48" t="s">
        <v>36</v>
      </c>
      <c r="H147" t="s">
        <v>37</v>
      </c>
      <c r="I147" t="s">
        <v>210</v>
      </c>
      <c r="J147" t="s">
        <v>209</v>
      </c>
      <c r="N147" s="47" t="s">
        <v>49</v>
      </c>
      <c r="W147">
        <v>201400</v>
      </c>
      <c r="AE147" s="47" t="s">
        <v>1375</v>
      </c>
      <c r="AI147" s="47" t="s">
        <v>1376</v>
      </c>
      <c r="AJ147" s="47" t="s">
        <v>1377</v>
      </c>
    </row>
    <row r="148" spans="1:36" ht="25.5" customHeight="1">
      <c r="A148" t="s">
        <v>1374</v>
      </c>
      <c r="B148" t="s">
        <v>1541</v>
      </c>
      <c r="D148" t="s">
        <v>33</v>
      </c>
      <c r="E148" t="s">
        <v>34</v>
      </c>
      <c r="F148" t="s">
        <v>35</v>
      </c>
      <c r="G148" s="48" t="s">
        <v>47</v>
      </c>
      <c r="H148" t="s">
        <v>37</v>
      </c>
      <c r="I148" t="s">
        <v>210</v>
      </c>
      <c r="J148" t="s">
        <v>209</v>
      </c>
      <c r="N148" s="47" t="s">
        <v>49</v>
      </c>
      <c r="W148">
        <v>201401</v>
      </c>
      <c r="AE148" s="47" t="s">
        <v>1375</v>
      </c>
      <c r="AI148" s="47" t="s">
        <v>1378</v>
      </c>
      <c r="AJ148" s="47" t="s">
        <v>68</v>
      </c>
    </row>
    <row r="149" spans="1:36" ht="25.5" customHeight="1">
      <c r="A149" t="s">
        <v>1374</v>
      </c>
      <c r="B149" t="s">
        <v>1542</v>
      </c>
      <c r="D149" t="s">
        <v>33</v>
      </c>
      <c r="E149" t="s">
        <v>34</v>
      </c>
      <c r="F149" t="s">
        <v>35</v>
      </c>
      <c r="G149" s="48" t="s">
        <v>47</v>
      </c>
      <c r="H149" t="s">
        <v>37</v>
      </c>
      <c r="I149" t="s">
        <v>210</v>
      </c>
      <c r="J149" t="s">
        <v>209</v>
      </c>
      <c r="N149" s="47" t="s">
        <v>49</v>
      </c>
      <c r="W149">
        <v>201402</v>
      </c>
      <c r="AE149" s="47" t="s">
        <v>1375</v>
      </c>
      <c r="AI149" s="47" t="s">
        <v>1379</v>
      </c>
      <c r="AJ149" s="47" t="s">
        <v>68</v>
      </c>
    </row>
    <row r="150" spans="1:36" ht="25.5" customHeight="1">
      <c r="A150" t="s">
        <v>1374</v>
      </c>
      <c r="B150" t="s">
        <v>1543</v>
      </c>
      <c r="D150" t="s">
        <v>33</v>
      </c>
      <c r="E150" t="s">
        <v>34</v>
      </c>
      <c r="F150" t="s">
        <v>35</v>
      </c>
      <c r="G150" s="48" t="s">
        <v>47</v>
      </c>
      <c r="H150" t="s">
        <v>37</v>
      </c>
      <c r="I150" t="s">
        <v>210</v>
      </c>
      <c r="J150" t="s">
        <v>209</v>
      </c>
      <c r="N150" s="47" t="s">
        <v>49</v>
      </c>
      <c r="W150">
        <v>201403</v>
      </c>
      <c r="AE150" s="47" t="s">
        <v>1375</v>
      </c>
      <c r="AI150" s="47" t="s">
        <v>1380</v>
      </c>
      <c r="AJ150" s="47" t="s">
        <v>68</v>
      </c>
    </row>
    <row r="151" spans="1:36" ht="25.5" customHeight="1">
      <c r="A151" t="s">
        <v>1374</v>
      </c>
      <c r="B151" t="s">
        <v>1544</v>
      </c>
      <c r="D151" t="s">
        <v>33</v>
      </c>
      <c r="E151" t="s">
        <v>34</v>
      </c>
      <c r="F151" t="s">
        <v>35</v>
      </c>
      <c r="G151" s="48" t="s">
        <v>47</v>
      </c>
      <c r="H151" t="s">
        <v>37</v>
      </c>
      <c r="I151" t="s">
        <v>210</v>
      </c>
      <c r="J151" t="s">
        <v>209</v>
      </c>
      <c r="N151" s="47" t="s">
        <v>49</v>
      </c>
      <c r="W151">
        <v>201404</v>
      </c>
      <c r="AE151" s="47" t="s">
        <v>1375</v>
      </c>
      <c r="AI151" s="47" t="s">
        <v>1381</v>
      </c>
      <c r="AJ151" s="47" t="s">
        <v>1912</v>
      </c>
    </row>
    <row r="152" spans="1:36" ht="25.5" customHeight="1">
      <c r="A152" t="s">
        <v>1374</v>
      </c>
      <c r="B152" t="s">
        <v>1545</v>
      </c>
      <c r="D152" t="s">
        <v>33</v>
      </c>
      <c r="E152" t="s">
        <v>34</v>
      </c>
      <c r="F152" t="s">
        <v>35</v>
      </c>
      <c r="G152" s="48" t="s">
        <v>47</v>
      </c>
      <c r="H152" t="s">
        <v>37</v>
      </c>
      <c r="I152" t="s">
        <v>210</v>
      </c>
      <c r="J152" t="s">
        <v>209</v>
      </c>
      <c r="N152" s="47" t="s">
        <v>49</v>
      </c>
      <c r="W152">
        <v>201405</v>
      </c>
      <c r="AE152" s="47" t="s">
        <v>1375</v>
      </c>
      <c r="AI152" s="47" t="s">
        <v>1382</v>
      </c>
      <c r="AJ152" s="47" t="s">
        <v>1852</v>
      </c>
    </row>
    <row r="153" spans="1:36" ht="25.5" customHeight="1">
      <c r="A153" t="s">
        <v>1374</v>
      </c>
      <c r="B153" t="s">
        <v>1546</v>
      </c>
      <c r="D153" t="s">
        <v>33</v>
      </c>
      <c r="E153" t="s">
        <v>34</v>
      </c>
      <c r="F153" t="s">
        <v>35</v>
      </c>
      <c r="G153" s="48" t="s">
        <v>47</v>
      </c>
      <c r="H153" t="s">
        <v>37</v>
      </c>
      <c r="I153" t="s">
        <v>210</v>
      </c>
      <c r="J153" t="s">
        <v>209</v>
      </c>
      <c r="N153" s="47" t="s">
        <v>49</v>
      </c>
      <c r="W153">
        <v>201406</v>
      </c>
      <c r="AE153" s="47" t="s">
        <v>1375</v>
      </c>
      <c r="AI153" s="47" t="s">
        <v>1383</v>
      </c>
      <c r="AJ153" s="47" t="s">
        <v>1384</v>
      </c>
    </row>
    <row r="154" spans="1:36" ht="25.5" customHeight="1">
      <c r="A154" t="s">
        <v>1374</v>
      </c>
      <c r="B154" t="s">
        <v>1547</v>
      </c>
      <c r="D154" t="s">
        <v>33</v>
      </c>
      <c r="E154" t="s">
        <v>34</v>
      </c>
      <c r="F154" t="s">
        <v>35</v>
      </c>
      <c r="G154" s="48" t="s">
        <v>47</v>
      </c>
      <c r="H154" t="s">
        <v>37</v>
      </c>
      <c r="I154" t="s">
        <v>210</v>
      </c>
      <c r="J154" t="s">
        <v>209</v>
      </c>
      <c r="N154" s="47" t="s">
        <v>49</v>
      </c>
      <c r="W154">
        <v>201407</v>
      </c>
      <c r="AE154" s="47" t="s">
        <v>1375</v>
      </c>
      <c r="AI154" s="47" t="s">
        <v>1385</v>
      </c>
      <c r="AJ154" s="47" t="s">
        <v>1390</v>
      </c>
    </row>
    <row r="155" spans="1:36" ht="25.5" customHeight="1">
      <c r="A155" t="s">
        <v>1374</v>
      </c>
      <c r="B155" t="s">
        <v>1548</v>
      </c>
      <c r="D155" t="s">
        <v>33</v>
      </c>
      <c r="E155" t="s">
        <v>34</v>
      </c>
      <c r="F155" t="s">
        <v>35</v>
      </c>
      <c r="G155" s="48" t="s">
        <v>47</v>
      </c>
      <c r="H155" t="s">
        <v>37</v>
      </c>
      <c r="I155" t="s">
        <v>210</v>
      </c>
      <c r="J155" t="s">
        <v>209</v>
      </c>
      <c r="N155" s="47" t="s">
        <v>49</v>
      </c>
      <c r="W155">
        <v>201408</v>
      </c>
      <c r="AE155" s="47" t="s">
        <v>1375</v>
      </c>
      <c r="AI155" s="47" t="s">
        <v>1376</v>
      </c>
      <c r="AJ155" s="47" t="s">
        <v>68</v>
      </c>
    </row>
    <row r="156" spans="1:36" ht="25.5" customHeight="1">
      <c r="A156" t="s">
        <v>1374</v>
      </c>
      <c r="B156" t="s">
        <v>1549</v>
      </c>
      <c r="D156" t="s">
        <v>33</v>
      </c>
      <c r="E156" t="s">
        <v>34</v>
      </c>
      <c r="F156" t="s">
        <v>35</v>
      </c>
      <c r="G156" s="48" t="s">
        <v>47</v>
      </c>
      <c r="H156" t="s">
        <v>37</v>
      </c>
      <c r="I156" t="s">
        <v>210</v>
      </c>
      <c r="J156" t="s">
        <v>209</v>
      </c>
      <c r="N156" s="47" t="s">
        <v>49</v>
      </c>
      <c r="W156">
        <v>201409</v>
      </c>
      <c r="AE156" s="47" t="s">
        <v>1375</v>
      </c>
      <c r="AI156" s="47" t="s">
        <v>1386</v>
      </c>
      <c r="AJ156" s="47" t="s">
        <v>68</v>
      </c>
    </row>
    <row r="157" spans="1:36" ht="25.5" customHeight="1">
      <c r="A157" t="s">
        <v>1374</v>
      </c>
      <c r="B157" t="s">
        <v>1640</v>
      </c>
      <c r="D157" t="s">
        <v>33</v>
      </c>
      <c r="E157" t="s">
        <v>34</v>
      </c>
      <c r="F157" t="s">
        <v>35</v>
      </c>
      <c r="G157" s="48" t="s">
        <v>47</v>
      </c>
      <c r="H157" t="s">
        <v>37</v>
      </c>
      <c r="I157" t="s">
        <v>210</v>
      </c>
      <c r="J157" t="s">
        <v>209</v>
      </c>
      <c r="N157" s="47" t="s">
        <v>49</v>
      </c>
      <c r="W157">
        <v>201410</v>
      </c>
      <c r="AE157" s="47" t="s">
        <v>1375</v>
      </c>
      <c r="AI157" s="47" t="s">
        <v>1387</v>
      </c>
      <c r="AJ157" s="47" t="s">
        <v>1422</v>
      </c>
    </row>
    <row r="158" spans="1:36" ht="25.5" customHeight="1">
      <c r="A158" t="s">
        <v>1374</v>
      </c>
      <c r="B158" t="s">
        <v>1642</v>
      </c>
      <c r="D158" t="s">
        <v>33</v>
      </c>
      <c r="E158" t="s">
        <v>34</v>
      </c>
      <c r="F158" t="s">
        <v>35</v>
      </c>
      <c r="G158" s="48" t="s">
        <v>47</v>
      </c>
      <c r="H158" t="s">
        <v>37</v>
      </c>
      <c r="I158" t="s">
        <v>210</v>
      </c>
      <c r="J158" t="s">
        <v>209</v>
      </c>
      <c r="N158" s="47" t="s">
        <v>49</v>
      </c>
      <c r="W158">
        <v>201411</v>
      </c>
      <c r="AE158" s="47" t="s">
        <v>1375</v>
      </c>
      <c r="AI158" s="47" t="s">
        <v>1388</v>
      </c>
      <c r="AJ158" s="90" t="s">
        <v>1390</v>
      </c>
    </row>
    <row r="159" spans="1:36" ht="25.5" customHeight="1">
      <c r="A159" t="s">
        <v>1374</v>
      </c>
      <c r="B159" t="s">
        <v>1644</v>
      </c>
      <c r="D159" t="s">
        <v>33</v>
      </c>
      <c r="E159" t="s">
        <v>34</v>
      </c>
      <c r="F159" t="s">
        <v>35</v>
      </c>
      <c r="G159" s="48" t="s">
        <v>47</v>
      </c>
      <c r="H159" t="s">
        <v>37</v>
      </c>
      <c r="I159" t="s">
        <v>210</v>
      </c>
      <c r="J159" t="s">
        <v>209</v>
      </c>
      <c r="N159" s="47" t="s">
        <v>49</v>
      </c>
      <c r="W159">
        <v>201412</v>
      </c>
      <c r="AE159" s="47" t="s">
        <v>1375</v>
      </c>
      <c r="AI159" s="47" t="s">
        <v>1389</v>
      </c>
      <c r="AJ159" s="90" t="s">
        <v>1390</v>
      </c>
    </row>
    <row r="160" spans="1:36" ht="25.5" customHeight="1">
      <c r="A160" t="s">
        <v>1374</v>
      </c>
      <c r="B160" t="s">
        <v>1643</v>
      </c>
      <c r="D160" t="s">
        <v>33</v>
      </c>
      <c r="E160" t="s">
        <v>34</v>
      </c>
      <c r="F160" t="s">
        <v>35</v>
      </c>
      <c r="G160" s="48" t="s">
        <v>47</v>
      </c>
      <c r="H160" t="s">
        <v>37</v>
      </c>
      <c r="I160" t="s">
        <v>210</v>
      </c>
      <c r="J160" t="s">
        <v>209</v>
      </c>
      <c r="N160" s="47" t="s">
        <v>49</v>
      </c>
      <c r="W160">
        <v>201413</v>
      </c>
      <c r="AE160" s="47" t="s">
        <v>1375</v>
      </c>
      <c r="AI160" s="47" t="s">
        <v>1641</v>
      </c>
      <c r="AJ160" s="90" t="s">
        <v>1916</v>
      </c>
    </row>
    <row r="161" spans="1:36" ht="22.8" customHeight="1">
      <c r="A161" t="s">
        <v>1374</v>
      </c>
      <c r="B161" t="s">
        <v>1645</v>
      </c>
      <c r="D161" t="s">
        <v>33</v>
      </c>
      <c r="E161" t="s">
        <v>34</v>
      </c>
      <c r="F161" t="s">
        <v>35</v>
      </c>
      <c r="G161" s="48" t="s">
        <v>47</v>
      </c>
      <c r="H161" t="s">
        <v>37</v>
      </c>
      <c r="I161" t="s">
        <v>210</v>
      </c>
      <c r="J161" t="s">
        <v>209</v>
      </c>
      <c r="M161" s="44"/>
      <c r="N161" s="44" t="s">
        <v>49</v>
      </c>
      <c r="W161">
        <v>201414</v>
      </c>
      <c r="AE161" s="47" t="s">
        <v>1375</v>
      </c>
      <c r="AI161" s="44" t="s">
        <v>1649</v>
      </c>
      <c r="AJ161" s="44" t="s">
        <v>72</v>
      </c>
    </row>
    <row r="162" spans="1:36" ht="22.8" customHeight="1">
      <c r="A162" t="s">
        <v>1374</v>
      </c>
      <c r="B162" t="s">
        <v>1646</v>
      </c>
      <c r="D162" t="s">
        <v>33</v>
      </c>
      <c r="E162" t="s">
        <v>34</v>
      </c>
      <c r="F162" t="s">
        <v>35</v>
      </c>
      <c r="G162" s="48" t="s">
        <v>47</v>
      </c>
      <c r="H162" t="s">
        <v>37</v>
      </c>
      <c r="I162" t="s">
        <v>210</v>
      </c>
      <c r="J162" t="s">
        <v>209</v>
      </c>
      <c r="M162" s="44"/>
      <c r="N162" s="44" t="s">
        <v>49</v>
      </c>
      <c r="W162">
        <v>201415</v>
      </c>
      <c r="AE162" s="47" t="s">
        <v>1375</v>
      </c>
      <c r="AI162" s="44" t="s">
        <v>1652</v>
      </c>
      <c r="AJ162" s="44" t="s">
        <v>1631</v>
      </c>
    </row>
    <row r="163" spans="1:36" ht="22.8" customHeight="1">
      <c r="A163" t="s">
        <v>1374</v>
      </c>
      <c r="B163" t="s">
        <v>1647</v>
      </c>
      <c r="D163" t="s">
        <v>33</v>
      </c>
      <c r="E163" t="s">
        <v>34</v>
      </c>
      <c r="F163" t="s">
        <v>35</v>
      </c>
      <c r="G163" s="48" t="s">
        <v>47</v>
      </c>
      <c r="H163" t="s">
        <v>37</v>
      </c>
      <c r="I163" t="s">
        <v>210</v>
      </c>
      <c r="J163" t="s">
        <v>209</v>
      </c>
      <c r="M163" s="44"/>
      <c r="N163" s="44" t="s">
        <v>49</v>
      </c>
      <c r="W163">
        <v>201416</v>
      </c>
      <c r="AE163" s="47" t="s">
        <v>1375</v>
      </c>
      <c r="AI163" s="44" t="s">
        <v>1651</v>
      </c>
      <c r="AJ163" s="82" t="s">
        <v>1913</v>
      </c>
    </row>
    <row r="164" spans="1:36" ht="22.8" customHeight="1">
      <c r="A164" t="s">
        <v>1374</v>
      </c>
      <c r="B164" t="s">
        <v>1648</v>
      </c>
      <c r="D164" t="s">
        <v>33</v>
      </c>
      <c r="E164" t="s">
        <v>34</v>
      </c>
      <c r="F164" t="s">
        <v>35</v>
      </c>
      <c r="G164" s="48" t="s">
        <v>47</v>
      </c>
      <c r="H164" t="s">
        <v>37</v>
      </c>
      <c r="I164" t="s">
        <v>210</v>
      </c>
      <c r="J164" t="s">
        <v>209</v>
      </c>
      <c r="M164" s="44"/>
      <c r="N164" s="44" t="s">
        <v>49</v>
      </c>
      <c r="W164">
        <v>201417</v>
      </c>
      <c r="AE164" s="47" t="s">
        <v>1375</v>
      </c>
      <c r="AI164" s="44" t="s">
        <v>1650</v>
      </c>
      <c r="AJ164" s="82" t="s">
        <v>1812</v>
      </c>
    </row>
    <row r="165" spans="1:36" ht="22.8" customHeight="1">
      <c r="A165" t="s">
        <v>1374</v>
      </c>
      <c r="B165" t="s">
        <v>1753</v>
      </c>
      <c r="D165" t="s">
        <v>33</v>
      </c>
      <c r="E165" t="s">
        <v>34</v>
      </c>
      <c r="F165" t="s">
        <v>35</v>
      </c>
      <c r="G165" s="48" t="s">
        <v>47</v>
      </c>
      <c r="H165" t="s">
        <v>37</v>
      </c>
      <c r="I165" t="s">
        <v>210</v>
      </c>
      <c r="J165" t="s">
        <v>209</v>
      </c>
      <c r="M165" s="44"/>
      <c r="N165" s="44" t="s">
        <v>49</v>
      </c>
      <c r="W165">
        <v>201418</v>
      </c>
      <c r="AE165" s="47" t="s">
        <v>1375</v>
      </c>
      <c r="AF165" t="s">
        <v>1739</v>
      </c>
      <c r="AI165" s="44" t="s">
        <v>1754</v>
      </c>
      <c r="AJ165" s="82" t="s">
        <v>1740</v>
      </c>
    </row>
    <row r="166" spans="1:36" s="65" customFormat="1" ht="25.5" customHeight="1">
      <c r="A166" s="65" t="s">
        <v>1392</v>
      </c>
      <c r="B166" s="65" t="s">
        <v>1550</v>
      </c>
      <c r="D166" s="65" t="s">
        <v>33</v>
      </c>
      <c r="E166" s="65" t="s">
        <v>34</v>
      </c>
      <c r="F166" s="65" t="s">
        <v>35</v>
      </c>
      <c r="G166" s="66" t="s">
        <v>36</v>
      </c>
      <c r="H166" s="65" t="s">
        <v>37</v>
      </c>
      <c r="I166" s="65" t="s">
        <v>210</v>
      </c>
      <c r="J166" s="65" t="s">
        <v>1393</v>
      </c>
      <c r="N166" s="70" t="s">
        <v>49</v>
      </c>
      <c r="W166" s="65">
        <v>201501</v>
      </c>
      <c r="AA166" s="70" t="s">
        <v>1463</v>
      </c>
      <c r="AE166" s="70" t="s">
        <v>1462</v>
      </c>
      <c r="AF166" s="72" t="s">
        <v>1442</v>
      </c>
      <c r="AH166" s="72" t="s">
        <v>1464</v>
      </c>
      <c r="AI166" s="72"/>
      <c r="AJ166" s="70" t="s">
        <v>68</v>
      </c>
    </row>
    <row r="167" spans="1:36" s="65" customFormat="1" ht="25.5" customHeight="1">
      <c r="A167" s="65" t="s">
        <v>1392</v>
      </c>
      <c r="B167" s="65" t="s">
        <v>1551</v>
      </c>
      <c r="D167" s="65" t="s">
        <v>33</v>
      </c>
      <c r="E167" s="65" t="s">
        <v>34</v>
      </c>
      <c r="F167" s="65" t="s">
        <v>35</v>
      </c>
      <c r="G167" s="66" t="s">
        <v>36</v>
      </c>
      <c r="H167" s="65" t="s">
        <v>37</v>
      </c>
      <c r="I167" s="65" t="s">
        <v>210</v>
      </c>
      <c r="J167" s="65" t="s">
        <v>1393</v>
      </c>
      <c r="N167" s="70" t="s">
        <v>49</v>
      </c>
      <c r="W167" s="65">
        <v>201502</v>
      </c>
      <c r="AA167" s="70" t="s">
        <v>1463</v>
      </c>
      <c r="AE167" s="70" t="s">
        <v>1462</v>
      </c>
      <c r="AF167" s="71" t="s">
        <v>1401</v>
      </c>
      <c r="AH167" s="72" t="s">
        <v>1465</v>
      </c>
      <c r="AI167" s="72"/>
      <c r="AJ167" s="70" t="s">
        <v>68</v>
      </c>
    </row>
    <row r="168" spans="1:36" s="65" customFormat="1" ht="25.5" customHeight="1">
      <c r="A168" s="65" t="s">
        <v>1392</v>
      </c>
      <c r="B168" s="65" t="s">
        <v>1552</v>
      </c>
      <c r="D168" s="65" t="s">
        <v>33</v>
      </c>
      <c r="E168" s="65" t="s">
        <v>34</v>
      </c>
      <c r="F168" s="65" t="s">
        <v>35</v>
      </c>
      <c r="G168" s="66" t="s">
        <v>1391</v>
      </c>
      <c r="H168" s="65" t="s">
        <v>37</v>
      </c>
      <c r="I168" s="65" t="s">
        <v>210</v>
      </c>
      <c r="J168" s="65" t="s">
        <v>1393</v>
      </c>
      <c r="N168" s="70" t="s">
        <v>1444</v>
      </c>
      <c r="W168" s="65">
        <v>201503</v>
      </c>
      <c r="AA168" s="70" t="s">
        <v>1463</v>
      </c>
      <c r="AE168" s="70" t="s">
        <v>1462</v>
      </c>
      <c r="AF168" s="71" t="s">
        <v>1402</v>
      </c>
      <c r="AH168" s="72" t="s">
        <v>1394</v>
      </c>
      <c r="AI168" s="70"/>
      <c r="AJ168" s="70" t="s">
        <v>68</v>
      </c>
    </row>
    <row r="169" spans="1:36" s="65" customFormat="1" ht="25.5" customHeight="1">
      <c r="A169" s="65" t="s">
        <v>1392</v>
      </c>
      <c r="B169" s="65" t="s">
        <v>1553</v>
      </c>
      <c r="D169" s="65" t="s">
        <v>33</v>
      </c>
      <c r="E169" s="65" t="s">
        <v>34</v>
      </c>
      <c r="F169" s="65" t="s">
        <v>35</v>
      </c>
      <c r="G169" s="66" t="s">
        <v>1391</v>
      </c>
      <c r="H169" s="65" t="s">
        <v>37</v>
      </c>
      <c r="I169" s="65" t="s">
        <v>210</v>
      </c>
      <c r="J169" s="65" t="s">
        <v>1393</v>
      </c>
      <c r="N169" s="70" t="s">
        <v>1444</v>
      </c>
      <c r="W169" s="65">
        <v>201504</v>
      </c>
      <c r="AA169" s="70" t="s">
        <v>1463</v>
      </c>
      <c r="AE169" s="70" t="s">
        <v>1462</v>
      </c>
      <c r="AF169" s="71" t="s">
        <v>1403</v>
      </c>
      <c r="AH169" s="72" t="s">
        <v>1395</v>
      </c>
      <c r="AI169" s="70"/>
      <c r="AJ169" s="70" t="s">
        <v>68</v>
      </c>
    </row>
    <row r="170" spans="1:36" s="65" customFormat="1" ht="25.5" customHeight="1">
      <c r="A170" s="65" t="s">
        <v>1392</v>
      </c>
      <c r="B170" s="65" t="s">
        <v>1554</v>
      </c>
      <c r="D170" s="65" t="s">
        <v>33</v>
      </c>
      <c r="E170" s="65" t="s">
        <v>34</v>
      </c>
      <c r="F170" s="65" t="s">
        <v>35</v>
      </c>
      <c r="G170" s="66" t="s">
        <v>47</v>
      </c>
      <c r="H170" s="65" t="s">
        <v>37</v>
      </c>
      <c r="I170" s="65" t="s">
        <v>210</v>
      </c>
      <c r="J170" s="65" t="s">
        <v>1393</v>
      </c>
      <c r="N170" s="70" t="s">
        <v>49</v>
      </c>
      <c r="W170" s="65">
        <v>201505</v>
      </c>
      <c r="AA170" s="70" t="s">
        <v>1463</v>
      </c>
      <c r="AE170" s="70" t="s">
        <v>1462</v>
      </c>
      <c r="AF170" s="71" t="s">
        <v>1446</v>
      </c>
      <c r="AH170" s="72" t="s">
        <v>1466</v>
      </c>
      <c r="AI170" s="72"/>
      <c r="AJ170" s="70" t="s">
        <v>1514</v>
      </c>
    </row>
    <row r="171" spans="1:36" s="65" customFormat="1" ht="25.5" customHeight="1">
      <c r="A171" s="65" t="s">
        <v>1392</v>
      </c>
      <c r="B171" s="65" t="s">
        <v>1555</v>
      </c>
      <c r="D171" s="65" t="s">
        <v>33</v>
      </c>
      <c r="E171" s="65" t="s">
        <v>34</v>
      </c>
      <c r="F171" s="65" t="s">
        <v>35</v>
      </c>
      <c r="G171" s="66" t="s">
        <v>47</v>
      </c>
      <c r="H171" s="65" t="s">
        <v>37</v>
      </c>
      <c r="I171" s="65" t="s">
        <v>210</v>
      </c>
      <c r="J171" s="65" t="s">
        <v>1393</v>
      </c>
      <c r="N171" s="70" t="s">
        <v>49</v>
      </c>
      <c r="W171" s="65">
        <v>201506</v>
      </c>
      <c r="AA171" s="70" t="s">
        <v>1463</v>
      </c>
      <c r="AE171" s="70" t="s">
        <v>1462</v>
      </c>
      <c r="AF171" s="71"/>
      <c r="AH171" s="72" t="s">
        <v>1464</v>
      </c>
      <c r="AI171" s="72"/>
      <c r="AJ171" s="70" t="s">
        <v>1396</v>
      </c>
    </row>
    <row r="172" spans="1:36" s="65" customFormat="1" ht="25.5" customHeight="1">
      <c r="A172" s="65" t="s">
        <v>1392</v>
      </c>
      <c r="B172" s="65" t="s">
        <v>1556</v>
      </c>
      <c r="D172" s="65" t="s">
        <v>33</v>
      </c>
      <c r="E172" s="65" t="s">
        <v>34</v>
      </c>
      <c r="F172" s="65" t="s">
        <v>35</v>
      </c>
      <c r="G172" s="66" t="s">
        <v>47</v>
      </c>
      <c r="H172" s="65" t="s">
        <v>37</v>
      </c>
      <c r="I172" s="65" t="s">
        <v>210</v>
      </c>
      <c r="J172" s="65" t="s">
        <v>1393</v>
      </c>
      <c r="N172" s="70" t="s">
        <v>49</v>
      </c>
      <c r="W172" s="65">
        <v>201507</v>
      </c>
      <c r="AA172" s="70" t="s">
        <v>1463</v>
      </c>
      <c r="AE172" s="70" t="s">
        <v>1462</v>
      </c>
      <c r="AF172" s="71"/>
      <c r="AH172" s="72" t="s">
        <v>1467</v>
      </c>
      <c r="AI172" s="72"/>
      <c r="AJ172" s="70" t="s">
        <v>1397</v>
      </c>
    </row>
    <row r="173" spans="1:36" s="65" customFormat="1" ht="25.5" customHeight="1">
      <c r="A173" s="65" t="s">
        <v>1392</v>
      </c>
      <c r="B173" s="65" t="s">
        <v>1557</v>
      </c>
      <c r="D173" s="65" t="s">
        <v>33</v>
      </c>
      <c r="E173" s="65" t="s">
        <v>34</v>
      </c>
      <c r="F173" s="65" t="s">
        <v>35</v>
      </c>
      <c r="G173" s="66" t="s">
        <v>47</v>
      </c>
      <c r="H173" s="65" t="s">
        <v>37</v>
      </c>
      <c r="I173" s="65" t="s">
        <v>210</v>
      </c>
      <c r="J173" s="65" t="s">
        <v>1393</v>
      </c>
      <c r="N173" s="70" t="s">
        <v>49</v>
      </c>
      <c r="W173" s="65">
        <v>201508</v>
      </c>
      <c r="AA173" s="70" t="s">
        <v>1463</v>
      </c>
      <c r="AE173" s="70" t="s">
        <v>1462</v>
      </c>
      <c r="AF173" s="71"/>
      <c r="AH173" s="72" t="s">
        <v>1468</v>
      </c>
      <c r="AI173" s="72"/>
      <c r="AJ173" s="70" t="s">
        <v>1398</v>
      </c>
    </row>
    <row r="174" spans="1:36" s="65" customFormat="1" ht="25.5" customHeight="1">
      <c r="A174" s="65" t="s">
        <v>1392</v>
      </c>
      <c r="B174" s="65" t="s">
        <v>1558</v>
      </c>
      <c r="D174" s="65" t="s">
        <v>33</v>
      </c>
      <c r="E174" s="65" t="s">
        <v>34</v>
      </c>
      <c r="F174" s="65" t="s">
        <v>35</v>
      </c>
      <c r="G174" s="66" t="s">
        <v>47</v>
      </c>
      <c r="H174" s="65" t="s">
        <v>37</v>
      </c>
      <c r="I174" s="65" t="s">
        <v>210</v>
      </c>
      <c r="J174" s="65" t="s">
        <v>1393</v>
      </c>
      <c r="N174" s="70" t="s">
        <v>49</v>
      </c>
      <c r="W174" s="65">
        <v>201509</v>
      </c>
      <c r="AA174" s="70" t="s">
        <v>1463</v>
      </c>
      <c r="AE174" s="70" t="s">
        <v>1462</v>
      </c>
      <c r="AF174" s="71"/>
      <c r="AH174" s="72" t="s">
        <v>1469</v>
      </c>
      <c r="AI174" s="72"/>
      <c r="AJ174" s="70" t="s">
        <v>1396</v>
      </c>
    </row>
    <row r="175" spans="1:36" s="65" customFormat="1" ht="25.5" customHeight="1">
      <c r="A175" s="65" t="s">
        <v>1392</v>
      </c>
      <c r="B175" s="65" t="s">
        <v>1591</v>
      </c>
      <c r="D175" s="65" t="s">
        <v>33</v>
      </c>
      <c r="E175" s="65" t="s">
        <v>34</v>
      </c>
      <c r="F175" s="65" t="s">
        <v>35</v>
      </c>
      <c r="G175" s="66" t="s">
        <v>47</v>
      </c>
      <c r="H175" s="65" t="s">
        <v>37</v>
      </c>
      <c r="I175" s="65" t="s">
        <v>210</v>
      </c>
      <c r="J175" s="65" t="s">
        <v>1393</v>
      </c>
      <c r="N175" s="70" t="s">
        <v>49</v>
      </c>
      <c r="W175" s="65">
        <v>201510</v>
      </c>
      <c r="AA175" s="70" t="s">
        <v>1463</v>
      </c>
      <c r="AE175" s="70" t="s">
        <v>1462</v>
      </c>
      <c r="AF175" s="71" t="s">
        <v>1588</v>
      </c>
      <c r="AH175" s="72" t="s">
        <v>1470</v>
      </c>
      <c r="AI175" s="72"/>
      <c r="AJ175" s="70" t="s">
        <v>1585</v>
      </c>
    </row>
    <row r="176" spans="1:36" s="65" customFormat="1" ht="25.5" customHeight="1">
      <c r="A176" s="65" t="s">
        <v>1392</v>
      </c>
      <c r="B176" s="65" t="s">
        <v>1559</v>
      </c>
      <c r="D176" s="65" t="s">
        <v>33</v>
      </c>
      <c r="E176" s="65" t="s">
        <v>34</v>
      </c>
      <c r="F176" s="65" t="s">
        <v>35</v>
      </c>
      <c r="G176" s="66" t="s">
        <v>47</v>
      </c>
      <c r="H176" s="65" t="s">
        <v>37</v>
      </c>
      <c r="I176" s="65" t="s">
        <v>210</v>
      </c>
      <c r="J176" s="65" t="s">
        <v>1393</v>
      </c>
      <c r="N176" s="70" t="s">
        <v>49</v>
      </c>
      <c r="W176" s="65">
        <v>201511</v>
      </c>
      <c r="AA176" s="70" t="s">
        <v>1463</v>
      </c>
      <c r="AE176" s="70" t="s">
        <v>1462</v>
      </c>
      <c r="AF176" s="71"/>
      <c r="AH176" s="72" t="s">
        <v>1471</v>
      </c>
      <c r="AI176" s="72"/>
      <c r="AJ176" s="70" t="s">
        <v>1514</v>
      </c>
    </row>
    <row r="177" spans="1:36" s="65" customFormat="1" ht="25.5" customHeight="1">
      <c r="A177" s="65" t="s">
        <v>1392</v>
      </c>
      <c r="B177" s="65" t="s">
        <v>1560</v>
      </c>
      <c r="D177" s="65" t="s">
        <v>33</v>
      </c>
      <c r="E177" s="65" t="s">
        <v>34</v>
      </c>
      <c r="F177" s="65" t="s">
        <v>35</v>
      </c>
      <c r="G177" s="66" t="s">
        <v>47</v>
      </c>
      <c r="H177" s="65" t="s">
        <v>37</v>
      </c>
      <c r="I177" s="65" t="s">
        <v>210</v>
      </c>
      <c r="J177" s="65" t="s">
        <v>1393</v>
      </c>
      <c r="N177" s="70" t="s">
        <v>49</v>
      </c>
      <c r="W177" s="65">
        <v>201512</v>
      </c>
      <c r="AA177" s="70" t="s">
        <v>1463</v>
      </c>
      <c r="AE177" s="70" t="s">
        <v>1462</v>
      </c>
      <c r="AF177" s="71" t="s">
        <v>1404</v>
      </c>
      <c r="AH177" s="72" t="s">
        <v>1472</v>
      </c>
      <c r="AI177" s="72"/>
      <c r="AJ177" s="70" t="s">
        <v>1431</v>
      </c>
    </row>
    <row r="178" spans="1:36" s="65" customFormat="1" ht="25.5" customHeight="1">
      <c r="A178" s="65" t="s">
        <v>1392</v>
      </c>
      <c r="B178" s="65" t="s">
        <v>1561</v>
      </c>
      <c r="D178" s="65" t="s">
        <v>33</v>
      </c>
      <c r="E178" s="65" t="s">
        <v>34</v>
      </c>
      <c r="F178" s="65" t="s">
        <v>35</v>
      </c>
      <c r="G178" s="66" t="s">
        <v>47</v>
      </c>
      <c r="H178" s="65" t="s">
        <v>37</v>
      </c>
      <c r="I178" s="65" t="s">
        <v>210</v>
      </c>
      <c r="J178" s="65" t="s">
        <v>1393</v>
      </c>
      <c r="N178" s="70" t="s">
        <v>49</v>
      </c>
      <c r="W178" s="65">
        <v>201513</v>
      </c>
      <c r="AA178" s="70" t="s">
        <v>1463</v>
      </c>
      <c r="AE178" s="70" t="s">
        <v>1462</v>
      </c>
      <c r="AF178" s="71" t="s">
        <v>1404</v>
      </c>
      <c r="AH178" s="72" t="s">
        <v>1473</v>
      </c>
      <c r="AI178" s="72"/>
      <c r="AJ178" s="70" t="s">
        <v>1399</v>
      </c>
    </row>
    <row r="179" spans="1:36" s="65" customFormat="1" ht="25.5" customHeight="1">
      <c r="A179" s="65" t="s">
        <v>1392</v>
      </c>
      <c r="B179" s="65" t="s">
        <v>1562</v>
      </c>
      <c r="D179" s="65" t="s">
        <v>33</v>
      </c>
      <c r="E179" s="65" t="s">
        <v>34</v>
      </c>
      <c r="F179" s="65" t="s">
        <v>35</v>
      </c>
      <c r="G179" s="66" t="s">
        <v>47</v>
      </c>
      <c r="H179" s="65" t="s">
        <v>37</v>
      </c>
      <c r="I179" s="65" t="s">
        <v>210</v>
      </c>
      <c r="J179" s="65" t="s">
        <v>1393</v>
      </c>
      <c r="N179" s="70" t="s">
        <v>49</v>
      </c>
      <c r="W179" s="65">
        <v>201514</v>
      </c>
      <c r="AA179" s="70" t="s">
        <v>1463</v>
      </c>
      <c r="AE179" s="70" t="s">
        <v>1462</v>
      </c>
      <c r="AF179" s="71"/>
      <c r="AH179" s="72" t="s">
        <v>1474</v>
      </c>
      <c r="AI179" s="72"/>
      <c r="AJ179" s="70" t="s">
        <v>1514</v>
      </c>
    </row>
    <row r="180" spans="1:36" s="65" customFormat="1" ht="25.5" customHeight="1">
      <c r="A180" s="65" t="s">
        <v>1392</v>
      </c>
      <c r="B180" s="65" t="s">
        <v>1563</v>
      </c>
      <c r="D180" s="65" t="s">
        <v>33</v>
      </c>
      <c r="E180" s="65" t="s">
        <v>34</v>
      </c>
      <c r="F180" s="65" t="s">
        <v>35</v>
      </c>
      <c r="G180" s="66" t="s">
        <v>47</v>
      </c>
      <c r="H180" s="65" t="s">
        <v>37</v>
      </c>
      <c r="I180" s="65" t="s">
        <v>210</v>
      </c>
      <c r="J180" s="65" t="s">
        <v>1393</v>
      </c>
      <c r="N180" s="70" t="s">
        <v>49</v>
      </c>
      <c r="W180" s="65">
        <v>201515</v>
      </c>
      <c r="AA180" s="70" t="s">
        <v>1463</v>
      </c>
      <c r="AE180" s="70" t="s">
        <v>1462</v>
      </c>
      <c r="AF180" s="71" t="s">
        <v>1515</v>
      </c>
      <c r="AH180" s="72" t="s">
        <v>1475</v>
      </c>
      <c r="AI180" s="72"/>
      <c r="AJ180" s="70" t="s">
        <v>1516</v>
      </c>
    </row>
    <row r="181" spans="1:36" s="65" customFormat="1" ht="25.5" customHeight="1">
      <c r="A181" s="65" t="s">
        <v>1392</v>
      </c>
      <c r="B181" s="65" t="s">
        <v>1564</v>
      </c>
      <c r="D181" s="65" t="s">
        <v>33</v>
      </c>
      <c r="E181" s="65" t="s">
        <v>34</v>
      </c>
      <c r="F181" s="65" t="s">
        <v>35</v>
      </c>
      <c r="G181" s="66" t="s">
        <v>47</v>
      </c>
      <c r="H181" s="65" t="s">
        <v>37</v>
      </c>
      <c r="I181" s="65" t="s">
        <v>210</v>
      </c>
      <c r="J181" s="65" t="s">
        <v>1393</v>
      </c>
      <c r="N181" s="70" t="s">
        <v>49</v>
      </c>
      <c r="W181" s="65">
        <v>201516</v>
      </c>
      <c r="AA181" s="70" t="s">
        <v>1463</v>
      </c>
      <c r="AE181" s="70" t="s">
        <v>1462</v>
      </c>
      <c r="AF181" s="71" t="s">
        <v>1405</v>
      </c>
      <c r="AH181" s="72" t="s">
        <v>1476</v>
      </c>
      <c r="AI181" s="72"/>
      <c r="AJ181" s="70" t="s">
        <v>1396</v>
      </c>
    </row>
    <row r="182" spans="1:36" s="65" customFormat="1" ht="25.5" customHeight="1">
      <c r="A182" s="65" t="s">
        <v>1392</v>
      </c>
      <c r="B182" s="65" t="s">
        <v>1565</v>
      </c>
      <c r="D182" s="65" t="s">
        <v>33</v>
      </c>
      <c r="E182" s="65" t="s">
        <v>34</v>
      </c>
      <c r="F182" s="65" t="s">
        <v>35</v>
      </c>
      <c r="G182" s="66" t="s">
        <v>47</v>
      </c>
      <c r="H182" s="65" t="s">
        <v>37</v>
      </c>
      <c r="I182" s="65" t="s">
        <v>210</v>
      </c>
      <c r="J182" s="65" t="s">
        <v>1393</v>
      </c>
      <c r="N182" s="70" t="s">
        <v>49</v>
      </c>
      <c r="W182" s="65">
        <v>201517</v>
      </c>
      <c r="AA182" s="70" t="s">
        <v>1463</v>
      </c>
      <c r="AE182" s="70" t="s">
        <v>1462</v>
      </c>
      <c r="AF182" s="73"/>
      <c r="AH182" s="72" t="s">
        <v>1477</v>
      </c>
      <c r="AI182" s="72"/>
      <c r="AJ182" s="70" t="s">
        <v>1396</v>
      </c>
    </row>
    <row r="183" spans="1:36" s="65" customFormat="1" ht="25.5" customHeight="1">
      <c r="A183" s="65" t="s">
        <v>1392</v>
      </c>
      <c r="B183" s="65" t="s">
        <v>1566</v>
      </c>
      <c r="D183" s="65" t="s">
        <v>33</v>
      </c>
      <c r="E183" s="65" t="s">
        <v>34</v>
      </c>
      <c r="F183" s="65" t="s">
        <v>35</v>
      </c>
      <c r="G183" s="66" t="s">
        <v>47</v>
      </c>
      <c r="H183" s="65" t="s">
        <v>37</v>
      </c>
      <c r="I183" s="65" t="s">
        <v>210</v>
      </c>
      <c r="J183" s="65" t="s">
        <v>1393</v>
      </c>
      <c r="N183" s="70" t="s">
        <v>49</v>
      </c>
      <c r="W183" s="65">
        <v>201518</v>
      </c>
      <c r="AA183" s="70" t="s">
        <v>1463</v>
      </c>
      <c r="AE183" s="70" t="s">
        <v>1462</v>
      </c>
      <c r="AF183" s="73"/>
      <c r="AH183" s="72" t="s">
        <v>1478</v>
      </c>
      <c r="AI183" s="72"/>
      <c r="AJ183" s="70" t="s">
        <v>1396</v>
      </c>
    </row>
    <row r="184" spans="1:36" s="65" customFormat="1" ht="25.5" customHeight="1">
      <c r="A184" s="65" t="s">
        <v>1439</v>
      </c>
      <c r="B184" s="65" t="s">
        <v>1567</v>
      </c>
      <c r="D184" s="65" t="s">
        <v>33</v>
      </c>
      <c r="E184" s="65" t="s">
        <v>34</v>
      </c>
      <c r="F184" s="65" t="s">
        <v>35</v>
      </c>
      <c r="G184" s="66" t="s">
        <v>47</v>
      </c>
      <c r="H184" s="65" t="s">
        <v>37</v>
      </c>
      <c r="I184" s="65" t="s">
        <v>210</v>
      </c>
      <c r="J184" s="65" t="s">
        <v>1393</v>
      </c>
      <c r="N184" s="70" t="s">
        <v>49</v>
      </c>
      <c r="W184" s="65">
        <v>201519</v>
      </c>
      <c r="AA184" s="70" t="s">
        <v>1463</v>
      </c>
      <c r="AE184" s="70" t="s">
        <v>1462</v>
      </c>
      <c r="AF184" s="73"/>
      <c r="AH184" s="72" t="s">
        <v>1479</v>
      </c>
      <c r="AI184" s="72"/>
      <c r="AJ184" s="70" t="s">
        <v>1589</v>
      </c>
    </row>
    <row r="185" spans="1:36" ht="25.5" customHeight="1">
      <c r="A185" t="s">
        <v>1440</v>
      </c>
      <c r="B185" t="s">
        <v>1568</v>
      </c>
      <c r="D185" t="s">
        <v>33</v>
      </c>
      <c r="E185" t="s">
        <v>34</v>
      </c>
      <c r="F185" t="s">
        <v>35</v>
      </c>
      <c r="G185" s="48" t="s">
        <v>36</v>
      </c>
      <c r="H185" t="s">
        <v>37</v>
      </c>
      <c r="I185" t="s">
        <v>210</v>
      </c>
      <c r="J185" t="s">
        <v>1393</v>
      </c>
      <c r="N185" s="47" t="s">
        <v>49</v>
      </c>
      <c r="W185">
        <v>201601</v>
      </c>
      <c r="AA185" s="63"/>
      <c r="AE185" s="47" t="s">
        <v>1441</v>
      </c>
      <c r="AF185" s="63" t="s">
        <v>1400</v>
      </c>
      <c r="AH185" s="63"/>
      <c r="AI185" s="64" t="s">
        <v>1443</v>
      </c>
      <c r="AJ185" s="47" t="s">
        <v>68</v>
      </c>
    </row>
    <row r="186" spans="1:36" ht="25.5" customHeight="1">
      <c r="A186" t="s">
        <v>1440</v>
      </c>
      <c r="B186" t="s">
        <v>1569</v>
      </c>
      <c r="D186" t="s">
        <v>33</v>
      </c>
      <c r="E186" t="s">
        <v>34</v>
      </c>
      <c r="F186" t="s">
        <v>35</v>
      </c>
      <c r="G186" s="48" t="s">
        <v>36</v>
      </c>
      <c r="H186" t="s">
        <v>37</v>
      </c>
      <c r="I186" t="s">
        <v>210</v>
      </c>
      <c r="J186" t="s">
        <v>1393</v>
      </c>
      <c r="N186" s="47" t="s">
        <v>49</v>
      </c>
      <c r="W186">
        <v>201602</v>
      </c>
      <c r="AA186" s="63"/>
      <c r="AE186" s="47" t="s">
        <v>1441</v>
      </c>
      <c r="AF186" s="63" t="s">
        <v>1401</v>
      </c>
      <c r="AH186" s="63"/>
      <c r="AI186" s="64" t="s">
        <v>1460</v>
      </c>
      <c r="AJ186" s="47" t="s">
        <v>68</v>
      </c>
    </row>
    <row r="187" spans="1:36" ht="25.5" customHeight="1">
      <c r="A187" t="s">
        <v>1440</v>
      </c>
      <c r="B187" t="s">
        <v>1570</v>
      </c>
      <c r="D187" t="s">
        <v>33</v>
      </c>
      <c r="E187" t="s">
        <v>34</v>
      </c>
      <c r="F187" t="s">
        <v>35</v>
      </c>
      <c r="G187" s="48" t="s">
        <v>1391</v>
      </c>
      <c r="H187" t="s">
        <v>37</v>
      </c>
      <c r="I187" t="s">
        <v>210</v>
      </c>
      <c r="J187" t="s">
        <v>1393</v>
      </c>
      <c r="N187" s="47" t="s">
        <v>1444</v>
      </c>
      <c r="W187">
        <v>201603</v>
      </c>
      <c r="AA187" s="63"/>
      <c r="AE187" s="47" t="s">
        <v>1441</v>
      </c>
      <c r="AF187" s="63" t="s">
        <v>1402</v>
      </c>
      <c r="AH187" s="63" t="s">
        <v>1394</v>
      </c>
      <c r="AI187" s="47"/>
      <c r="AJ187" s="47" t="s">
        <v>68</v>
      </c>
    </row>
    <row r="188" spans="1:36" ht="25.5" customHeight="1">
      <c r="A188" t="s">
        <v>1440</v>
      </c>
      <c r="B188" t="s">
        <v>1571</v>
      </c>
      <c r="D188" t="s">
        <v>33</v>
      </c>
      <c r="E188" t="s">
        <v>34</v>
      </c>
      <c r="F188" t="s">
        <v>35</v>
      </c>
      <c r="G188" s="48" t="s">
        <v>1391</v>
      </c>
      <c r="H188" t="s">
        <v>37</v>
      </c>
      <c r="I188" t="s">
        <v>210</v>
      </c>
      <c r="J188" t="s">
        <v>1393</v>
      </c>
      <c r="N188" s="47" t="s">
        <v>1444</v>
      </c>
      <c r="W188">
        <v>201604</v>
      </c>
      <c r="AA188" s="63"/>
      <c r="AE188" s="47" t="s">
        <v>1441</v>
      </c>
      <c r="AF188" s="63" t="s">
        <v>1403</v>
      </c>
      <c r="AH188" s="63" t="s">
        <v>1395</v>
      </c>
      <c r="AI188" s="47"/>
      <c r="AJ188" s="47" t="s">
        <v>68</v>
      </c>
    </row>
    <row r="189" spans="1:36" ht="25.5" customHeight="1">
      <c r="A189" t="s">
        <v>1440</v>
      </c>
      <c r="B189" t="s">
        <v>1592</v>
      </c>
      <c r="D189" t="s">
        <v>33</v>
      </c>
      <c r="E189" t="s">
        <v>34</v>
      </c>
      <c r="F189" t="s">
        <v>35</v>
      </c>
      <c r="G189" s="48" t="s">
        <v>47</v>
      </c>
      <c r="H189" t="s">
        <v>37</v>
      </c>
      <c r="I189" t="s">
        <v>210</v>
      </c>
      <c r="J189" t="s">
        <v>1393</v>
      </c>
      <c r="N189" s="47" t="s">
        <v>49</v>
      </c>
      <c r="W189">
        <v>201605</v>
      </c>
      <c r="AA189" s="63"/>
      <c r="AE189" s="47" t="s">
        <v>1441</v>
      </c>
      <c r="AF189" s="63" t="s">
        <v>1446</v>
      </c>
      <c r="AH189" s="63"/>
      <c r="AI189" s="64" t="s">
        <v>1445</v>
      </c>
      <c r="AJ189" s="47" t="s">
        <v>1593</v>
      </c>
    </row>
    <row r="190" spans="1:36" ht="25.5" customHeight="1">
      <c r="A190" t="s">
        <v>1440</v>
      </c>
      <c r="B190" t="s">
        <v>1572</v>
      </c>
      <c r="D190" t="s">
        <v>33</v>
      </c>
      <c r="E190" t="s">
        <v>34</v>
      </c>
      <c r="F190" t="s">
        <v>35</v>
      </c>
      <c r="G190" s="48" t="s">
        <v>47</v>
      </c>
      <c r="H190" t="s">
        <v>37</v>
      </c>
      <c r="I190" t="s">
        <v>210</v>
      </c>
      <c r="J190" t="s">
        <v>1393</v>
      </c>
      <c r="N190" s="47" t="s">
        <v>49</v>
      </c>
      <c r="W190">
        <v>201606</v>
      </c>
      <c r="AA190" s="63"/>
      <c r="AE190" s="47" t="s">
        <v>1441</v>
      </c>
      <c r="AF190" s="63"/>
      <c r="AH190" s="63"/>
      <c r="AI190" s="64" t="s">
        <v>1443</v>
      </c>
      <c r="AJ190" s="47" t="s">
        <v>1396</v>
      </c>
    </row>
    <row r="191" spans="1:36" ht="25.5" customHeight="1">
      <c r="A191" t="s">
        <v>1440</v>
      </c>
      <c r="B191" t="s">
        <v>1573</v>
      </c>
      <c r="D191" t="s">
        <v>33</v>
      </c>
      <c r="E191" t="s">
        <v>34</v>
      </c>
      <c r="F191" t="s">
        <v>35</v>
      </c>
      <c r="G191" s="48" t="s">
        <v>47</v>
      </c>
      <c r="H191" t="s">
        <v>37</v>
      </c>
      <c r="I191" t="s">
        <v>210</v>
      </c>
      <c r="J191" t="s">
        <v>1393</v>
      </c>
      <c r="N191" s="47" t="s">
        <v>49</v>
      </c>
      <c r="W191">
        <v>201607</v>
      </c>
      <c r="AA191" s="63"/>
      <c r="AE191" s="47" t="s">
        <v>1441</v>
      </c>
      <c r="AF191" s="74" t="s">
        <v>1480</v>
      </c>
      <c r="AH191" s="63"/>
      <c r="AI191" s="64" t="s">
        <v>1447</v>
      </c>
      <c r="AJ191" s="47" t="s">
        <v>1422</v>
      </c>
    </row>
    <row r="192" spans="1:36" ht="25.5" customHeight="1">
      <c r="A192" t="s">
        <v>1440</v>
      </c>
      <c r="B192" t="s">
        <v>1574</v>
      </c>
      <c r="D192" t="s">
        <v>33</v>
      </c>
      <c r="E192" t="s">
        <v>34</v>
      </c>
      <c r="F192" t="s">
        <v>35</v>
      </c>
      <c r="G192" s="48" t="s">
        <v>47</v>
      </c>
      <c r="H192" t="s">
        <v>37</v>
      </c>
      <c r="I192" t="s">
        <v>210</v>
      </c>
      <c r="J192" t="s">
        <v>1393</v>
      </c>
      <c r="N192" s="47" t="s">
        <v>49</v>
      </c>
      <c r="W192">
        <v>201608</v>
      </c>
      <c r="AA192" s="63"/>
      <c r="AE192" s="47" t="s">
        <v>1441</v>
      </c>
      <c r="AF192" s="63"/>
      <c r="AH192" s="63"/>
      <c r="AI192" s="64" t="s">
        <v>1461</v>
      </c>
      <c r="AJ192" s="47" t="s">
        <v>1398</v>
      </c>
    </row>
    <row r="193" spans="1:36" ht="25.5" customHeight="1">
      <c r="A193" t="s">
        <v>1440</v>
      </c>
      <c r="B193" t="s">
        <v>1575</v>
      </c>
      <c r="D193" t="s">
        <v>33</v>
      </c>
      <c r="E193" t="s">
        <v>34</v>
      </c>
      <c r="F193" t="s">
        <v>35</v>
      </c>
      <c r="G193" s="48" t="s">
        <v>47</v>
      </c>
      <c r="H193" t="s">
        <v>37</v>
      </c>
      <c r="I193" t="s">
        <v>210</v>
      </c>
      <c r="J193" t="s">
        <v>1393</v>
      </c>
      <c r="N193" s="47" t="s">
        <v>49</v>
      </c>
      <c r="W193">
        <v>201609</v>
      </c>
      <c r="AA193" s="63"/>
      <c r="AE193" s="47" t="s">
        <v>1441</v>
      </c>
      <c r="AF193" s="63"/>
      <c r="AH193" s="63"/>
      <c r="AI193" s="64" t="s">
        <v>1448</v>
      </c>
      <c r="AJ193" s="47" t="s">
        <v>1396</v>
      </c>
    </row>
    <row r="194" spans="1:36" ht="25.5" customHeight="1">
      <c r="A194" t="s">
        <v>1440</v>
      </c>
      <c r="B194" t="s">
        <v>1590</v>
      </c>
      <c r="D194" t="s">
        <v>33</v>
      </c>
      <c r="E194" t="s">
        <v>34</v>
      </c>
      <c r="F194" t="s">
        <v>35</v>
      </c>
      <c r="G194" s="48" t="s">
        <v>47</v>
      </c>
      <c r="H194" t="s">
        <v>37</v>
      </c>
      <c r="I194" t="s">
        <v>210</v>
      </c>
      <c r="J194" t="s">
        <v>1393</v>
      </c>
      <c r="N194" s="47" t="s">
        <v>49</v>
      </c>
      <c r="W194">
        <v>201610</v>
      </c>
      <c r="AA194" s="63"/>
      <c r="AE194" s="47" t="s">
        <v>1441</v>
      </c>
      <c r="AF194" s="63" t="s">
        <v>1588</v>
      </c>
      <c r="AH194" s="63"/>
      <c r="AI194" s="64" t="s">
        <v>1449</v>
      </c>
      <c r="AJ194" s="47" t="s">
        <v>1585</v>
      </c>
    </row>
    <row r="195" spans="1:36" ht="25.5" customHeight="1">
      <c r="A195" t="s">
        <v>1440</v>
      </c>
      <c r="B195" t="s">
        <v>1576</v>
      </c>
      <c r="D195" t="s">
        <v>33</v>
      </c>
      <c r="E195" t="s">
        <v>34</v>
      </c>
      <c r="F195" t="s">
        <v>35</v>
      </c>
      <c r="G195" s="48" t="s">
        <v>47</v>
      </c>
      <c r="H195" t="s">
        <v>37</v>
      </c>
      <c r="I195" t="s">
        <v>210</v>
      </c>
      <c r="J195" t="s">
        <v>1393</v>
      </c>
      <c r="N195" s="47" t="s">
        <v>49</v>
      </c>
      <c r="W195">
        <v>201611</v>
      </c>
      <c r="AA195" s="63"/>
      <c r="AE195" s="47" t="s">
        <v>1441</v>
      </c>
      <c r="AF195" s="63"/>
      <c r="AH195" s="63"/>
      <c r="AI195" s="64" t="s">
        <v>1458</v>
      </c>
      <c r="AJ195" s="47" t="s">
        <v>1514</v>
      </c>
    </row>
    <row r="196" spans="1:36" ht="25.5" customHeight="1">
      <c r="A196" t="s">
        <v>1440</v>
      </c>
      <c r="B196" t="s">
        <v>1577</v>
      </c>
      <c r="D196" t="s">
        <v>33</v>
      </c>
      <c r="E196" t="s">
        <v>34</v>
      </c>
      <c r="F196" t="s">
        <v>35</v>
      </c>
      <c r="G196" s="48" t="s">
        <v>47</v>
      </c>
      <c r="H196" t="s">
        <v>37</v>
      </c>
      <c r="I196" t="s">
        <v>210</v>
      </c>
      <c r="J196" t="s">
        <v>1393</v>
      </c>
      <c r="N196" s="47" t="s">
        <v>49</v>
      </c>
      <c r="W196">
        <v>201612</v>
      </c>
      <c r="AA196" s="63"/>
      <c r="AE196" s="47" t="s">
        <v>1441</v>
      </c>
      <c r="AF196" s="63" t="s">
        <v>1404</v>
      </c>
      <c r="AH196" s="63"/>
      <c r="AI196" s="64" t="s">
        <v>1450</v>
      </c>
      <c r="AJ196" s="47" t="s">
        <v>1431</v>
      </c>
    </row>
    <row r="197" spans="1:36" ht="25.5" customHeight="1">
      <c r="A197" t="s">
        <v>1440</v>
      </c>
      <c r="B197" t="s">
        <v>1578</v>
      </c>
      <c r="D197" t="s">
        <v>33</v>
      </c>
      <c r="E197" t="s">
        <v>34</v>
      </c>
      <c r="F197" t="s">
        <v>35</v>
      </c>
      <c r="G197" s="48" t="s">
        <v>47</v>
      </c>
      <c r="H197" t="s">
        <v>37</v>
      </c>
      <c r="I197" t="s">
        <v>210</v>
      </c>
      <c r="J197" t="s">
        <v>1393</v>
      </c>
      <c r="N197" s="47" t="s">
        <v>49</v>
      </c>
      <c r="W197">
        <v>201613</v>
      </c>
      <c r="AA197" s="63"/>
      <c r="AE197" s="47" t="s">
        <v>1441</v>
      </c>
      <c r="AF197" s="63" t="s">
        <v>1404</v>
      </c>
      <c r="AH197" s="63"/>
      <c r="AI197" s="64" t="s">
        <v>1451</v>
      </c>
      <c r="AJ197" s="47" t="s">
        <v>1459</v>
      </c>
    </row>
    <row r="198" spans="1:36" ht="25.5" customHeight="1">
      <c r="A198" t="s">
        <v>1440</v>
      </c>
      <c r="B198" t="s">
        <v>1579</v>
      </c>
      <c r="D198" t="s">
        <v>33</v>
      </c>
      <c r="E198" t="s">
        <v>34</v>
      </c>
      <c r="F198" t="s">
        <v>35</v>
      </c>
      <c r="G198" s="48" t="s">
        <v>47</v>
      </c>
      <c r="H198" t="s">
        <v>37</v>
      </c>
      <c r="I198" t="s">
        <v>210</v>
      </c>
      <c r="J198" t="s">
        <v>1393</v>
      </c>
      <c r="N198" s="47" t="s">
        <v>49</v>
      </c>
      <c r="W198">
        <v>201614</v>
      </c>
      <c r="AA198" s="63"/>
      <c r="AE198" s="47" t="s">
        <v>1441</v>
      </c>
      <c r="AF198" s="63"/>
      <c r="AH198" s="63"/>
      <c r="AI198" s="64" t="s">
        <v>1452</v>
      </c>
      <c r="AJ198" s="47" t="s">
        <v>1514</v>
      </c>
    </row>
    <row r="199" spans="1:36" ht="25.5" customHeight="1">
      <c r="A199" t="s">
        <v>1440</v>
      </c>
      <c r="B199" t="s">
        <v>1580</v>
      </c>
      <c r="D199" t="s">
        <v>33</v>
      </c>
      <c r="E199" t="s">
        <v>34</v>
      </c>
      <c r="F199" t="s">
        <v>35</v>
      </c>
      <c r="G199" s="48" t="s">
        <v>47</v>
      </c>
      <c r="H199" t="s">
        <v>37</v>
      </c>
      <c r="I199" t="s">
        <v>210</v>
      </c>
      <c r="J199" t="s">
        <v>1393</v>
      </c>
      <c r="N199" s="47" t="s">
        <v>49</v>
      </c>
      <c r="W199">
        <v>201615</v>
      </c>
      <c r="AA199" s="63"/>
      <c r="AE199" s="47" t="s">
        <v>1441</v>
      </c>
      <c r="AF199" s="63"/>
      <c r="AH199" s="63"/>
      <c r="AI199" s="64" t="s">
        <v>1453</v>
      </c>
      <c r="AJ199" s="47" t="s">
        <v>1510</v>
      </c>
    </row>
    <row r="200" spans="1:36" ht="25.5" customHeight="1">
      <c r="A200" t="s">
        <v>1440</v>
      </c>
      <c r="B200" t="s">
        <v>1581</v>
      </c>
      <c r="D200" t="s">
        <v>33</v>
      </c>
      <c r="E200" t="s">
        <v>34</v>
      </c>
      <c r="F200" t="s">
        <v>35</v>
      </c>
      <c r="G200" s="48" t="s">
        <v>47</v>
      </c>
      <c r="H200" t="s">
        <v>37</v>
      </c>
      <c r="I200" t="s">
        <v>210</v>
      </c>
      <c r="J200" t="s">
        <v>1393</v>
      </c>
      <c r="N200" s="47" t="s">
        <v>49</v>
      </c>
      <c r="W200">
        <v>201616</v>
      </c>
      <c r="AA200" s="63"/>
      <c r="AE200" s="47" t="s">
        <v>1441</v>
      </c>
      <c r="AF200" s="63" t="s">
        <v>1405</v>
      </c>
      <c r="AH200" s="63"/>
      <c r="AI200" s="64" t="s">
        <v>1454</v>
      </c>
      <c r="AJ200" s="47" t="s">
        <v>1396</v>
      </c>
    </row>
    <row r="201" spans="1:36" ht="25.5" customHeight="1">
      <c r="A201" t="s">
        <v>1440</v>
      </c>
      <c r="B201" t="s">
        <v>1582</v>
      </c>
      <c r="D201" t="s">
        <v>33</v>
      </c>
      <c r="E201" t="s">
        <v>34</v>
      </c>
      <c r="F201" t="s">
        <v>35</v>
      </c>
      <c r="G201" s="48" t="s">
        <v>47</v>
      </c>
      <c r="H201" t="s">
        <v>37</v>
      </c>
      <c r="I201" t="s">
        <v>210</v>
      </c>
      <c r="J201" t="s">
        <v>1393</v>
      </c>
      <c r="N201" s="47" t="s">
        <v>49</v>
      </c>
      <c r="W201">
        <v>201617</v>
      </c>
      <c r="AA201" s="63"/>
      <c r="AE201" s="47" t="s">
        <v>1441</v>
      </c>
      <c r="AF201" s="62"/>
      <c r="AH201" s="63"/>
      <c r="AI201" s="64" t="s">
        <v>1455</v>
      </c>
      <c r="AJ201" s="47" t="s">
        <v>1396</v>
      </c>
    </row>
    <row r="202" spans="1:36" ht="25.5" customHeight="1">
      <c r="A202" t="s">
        <v>1440</v>
      </c>
      <c r="B202" t="s">
        <v>1583</v>
      </c>
      <c r="D202" t="s">
        <v>33</v>
      </c>
      <c r="E202" t="s">
        <v>34</v>
      </c>
      <c r="F202" t="s">
        <v>35</v>
      </c>
      <c r="G202" s="48" t="s">
        <v>47</v>
      </c>
      <c r="H202" t="s">
        <v>37</v>
      </c>
      <c r="I202" t="s">
        <v>210</v>
      </c>
      <c r="J202" t="s">
        <v>1393</v>
      </c>
      <c r="N202" s="47" t="s">
        <v>49</v>
      </c>
      <c r="W202">
        <v>201618</v>
      </c>
      <c r="AA202" s="63"/>
      <c r="AE202" s="47" t="s">
        <v>1441</v>
      </c>
      <c r="AF202" s="62"/>
      <c r="AH202" s="63"/>
      <c r="AI202" s="64" t="s">
        <v>1456</v>
      </c>
      <c r="AJ202" s="47" t="s">
        <v>1396</v>
      </c>
    </row>
    <row r="203" spans="1:36" ht="25.5" customHeight="1">
      <c r="A203" t="s">
        <v>1440</v>
      </c>
      <c r="B203" t="s">
        <v>1584</v>
      </c>
      <c r="D203" t="s">
        <v>33</v>
      </c>
      <c r="E203" t="s">
        <v>34</v>
      </c>
      <c r="F203" t="s">
        <v>35</v>
      </c>
      <c r="G203" s="48" t="s">
        <v>47</v>
      </c>
      <c r="H203" t="s">
        <v>37</v>
      </c>
      <c r="I203" t="s">
        <v>210</v>
      </c>
      <c r="J203" t="s">
        <v>1393</v>
      </c>
      <c r="N203" s="47" t="s">
        <v>49</v>
      </c>
      <c r="W203">
        <v>201619</v>
      </c>
      <c r="AA203" s="63"/>
      <c r="AE203" s="47" t="s">
        <v>1441</v>
      </c>
      <c r="AF203" s="62"/>
      <c r="AH203" s="63"/>
      <c r="AI203" s="64" t="s">
        <v>1457</v>
      </c>
      <c r="AJ203" s="47" t="s">
        <v>1589</v>
      </c>
    </row>
    <row r="204" spans="1:36" ht="25.5" customHeight="1">
      <c r="B204" t="s">
        <v>1845</v>
      </c>
      <c r="D204" t="s">
        <v>33</v>
      </c>
      <c r="E204" t="s">
        <v>34</v>
      </c>
      <c r="F204" t="s">
        <v>35</v>
      </c>
      <c r="G204" s="48" t="s">
        <v>47</v>
      </c>
      <c r="H204" t="s">
        <v>37</v>
      </c>
      <c r="I204" t="s">
        <v>210</v>
      </c>
      <c r="J204" t="s">
        <v>1393</v>
      </c>
      <c r="N204" s="47" t="s">
        <v>49</v>
      </c>
      <c r="W204">
        <v>201620</v>
      </c>
      <c r="AA204" s="63"/>
      <c r="AE204" s="47" t="s">
        <v>1441</v>
      </c>
      <c r="AF204" s="63"/>
      <c r="AH204" s="63"/>
      <c r="AI204" s="64" t="s">
        <v>1846</v>
      </c>
      <c r="AJ204" s="47" t="s">
        <v>1397</v>
      </c>
    </row>
    <row r="205" spans="1:36" s="65" customFormat="1" ht="25.5" customHeight="1">
      <c r="A205" s="65" t="s">
        <v>225</v>
      </c>
      <c r="B205" s="65" t="s">
        <v>1761</v>
      </c>
      <c r="D205"/>
      <c r="E205"/>
      <c r="F205"/>
      <c r="G205" s="66" t="s">
        <v>47</v>
      </c>
      <c r="H205"/>
      <c r="I205"/>
      <c r="J205" s="65" t="s">
        <v>38</v>
      </c>
      <c r="K205"/>
      <c r="L205"/>
      <c r="M205"/>
      <c r="N205" s="70" t="s">
        <v>49</v>
      </c>
      <c r="O205"/>
      <c r="P205"/>
      <c r="Q205"/>
      <c r="R205"/>
      <c r="S205"/>
      <c r="T205"/>
      <c r="U205"/>
      <c r="V205"/>
      <c r="W205" s="65">
        <v>201200</v>
      </c>
      <c r="X205"/>
      <c r="Y205"/>
      <c r="Z205"/>
      <c r="AA205"/>
      <c r="AB205"/>
      <c r="AC205"/>
      <c r="AD205"/>
      <c r="AE205" s="76" t="s">
        <v>184</v>
      </c>
      <c r="AF205" s="65" t="s">
        <v>1838</v>
      </c>
      <c r="AG205"/>
      <c r="AI205" s="72" t="s">
        <v>1755</v>
      </c>
      <c r="AJ205" s="70" t="s">
        <v>1836</v>
      </c>
    </row>
    <row r="206" spans="1:36" s="65" customFormat="1" ht="25.5" customHeight="1">
      <c r="A206" s="65" t="s">
        <v>225</v>
      </c>
      <c r="B206" s="65" t="s">
        <v>1762</v>
      </c>
      <c r="D206"/>
      <c r="E206"/>
      <c r="F206"/>
      <c r="G206" s="66" t="s">
        <v>47</v>
      </c>
      <c r="H206"/>
      <c r="I206"/>
      <c r="J206" s="65" t="s">
        <v>38</v>
      </c>
      <c r="K206"/>
      <c r="L206"/>
      <c r="M206"/>
      <c r="N206" s="70" t="s">
        <v>49</v>
      </c>
      <c r="O206"/>
      <c r="P206"/>
      <c r="Q206"/>
      <c r="R206"/>
      <c r="S206"/>
      <c r="T206"/>
      <c r="U206"/>
      <c r="V206"/>
      <c r="W206" s="65">
        <v>201201</v>
      </c>
      <c r="X206"/>
      <c r="Y206"/>
      <c r="Z206"/>
      <c r="AA206"/>
      <c r="AB206"/>
      <c r="AC206"/>
      <c r="AD206"/>
      <c r="AE206" s="76" t="s">
        <v>184</v>
      </c>
      <c r="AF206" s="65" t="s">
        <v>1839</v>
      </c>
      <c r="AG206"/>
      <c r="AI206" s="72" t="s">
        <v>1756</v>
      </c>
      <c r="AJ206" s="70" t="s">
        <v>1836</v>
      </c>
    </row>
    <row r="207" spans="1:36" s="65" customFormat="1" ht="25.5" customHeight="1">
      <c r="A207" s="65" t="s">
        <v>225</v>
      </c>
      <c r="B207" s="65" t="s">
        <v>1763</v>
      </c>
      <c r="D207"/>
      <c r="E207"/>
      <c r="F207"/>
      <c r="G207" s="66" t="s">
        <v>47</v>
      </c>
      <c r="H207"/>
      <c r="I207"/>
      <c r="J207" s="65" t="s">
        <v>38</v>
      </c>
      <c r="K207"/>
      <c r="L207"/>
      <c r="M207"/>
      <c r="N207" s="70" t="s">
        <v>49</v>
      </c>
      <c r="O207"/>
      <c r="P207"/>
      <c r="Q207"/>
      <c r="R207"/>
      <c r="S207"/>
      <c r="T207"/>
      <c r="U207"/>
      <c r="V207"/>
      <c r="W207" s="65">
        <v>201202</v>
      </c>
      <c r="X207"/>
      <c r="Y207"/>
      <c r="Z207"/>
      <c r="AA207"/>
      <c r="AB207"/>
      <c r="AC207"/>
      <c r="AD207"/>
      <c r="AE207" s="76" t="s">
        <v>184</v>
      </c>
      <c r="AF207" s="65" t="s">
        <v>1840</v>
      </c>
      <c r="AG207"/>
      <c r="AI207" s="72" t="s">
        <v>1757</v>
      </c>
      <c r="AJ207" s="70" t="s">
        <v>1837</v>
      </c>
    </row>
    <row r="208" spans="1:36" s="65" customFormat="1" ht="25.5" customHeight="1">
      <c r="A208" s="65" t="s">
        <v>225</v>
      </c>
      <c r="B208" s="65" t="s">
        <v>1764</v>
      </c>
      <c r="D208"/>
      <c r="E208"/>
      <c r="F208"/>
      <c r="G208" s="66" t="s">
        <v>47</v>
      </c>
      <c r="H208"/>
      <c r="I208"/>
      <c r="J208" s="65" t="s">
        <v>38</v>
      </c>
      <c r="K208"/>
      <c r="L208"/>
      <c r="M208"/>
      <c r="N208" s="70" t="s">
        <v>49</v>
      </c>
      <c r="O208"/>
      <c r="P208"/>
      <c r="Q208"/>
      <c r="R208"/>
      <c r="S208"/>
      <c r="T208"/>
      <c r="U208"/>
      <c r="V208"/>
      <c r="W208" s="65">
        <v>201203</v>
      </c>
      <c r="X208"/>
      <c r="Y208"/>
      <c r="Z208"/>
      <c r="AA208"/>
      <c r="AB208"/>
      <c r="AC208"/>
      <c r="AD208"/>
      <c r="AE208" s="76" t="s">
        <v>184</v>
      </c>
      <c r="AF208" s="65" t="s">
        <v>1841</v>
      </c>
      <c r="AG208"/>
      <c r="AI208" s="72" t="s">
        <v>1758</v>
      </c>
      <c r="AJ208" s="68" t="s">
        <v>1837</v>
      </c>
    </row>
    <row r="209" spans="1:36" s="65" customFormat="1" ht="25.5" customHeight="1">
      <c r="A209" s="65" t="s">
        <v>225</v>
      </c>
      <c r="B209" s="65" t="s">
        <v>1765</v>
      </c>
      <c r="D209"/>
      <c r="E209"/>
      <c r="F209"/>
      <c r="G209" s="66" t="s">
        <v>47</v>
      </c>
      <c r="H209"/>
      <c r="I209"/>
      <c r="J209" s="65" t="s">
        <v>38</v>
      </c>
      <c r="K209"/>
      <c r="L209"/>
      <c r="M209"/>
      <c r="N209" s="70" t="s">
        <v>49</v>
      </c>
      <c r="O209"/>
      <c r="P209"/>
      <c r="Q209"/>
      <c r="R209"/>
      <c r="S209"/>
      <c r="T209"/>
      <c r="U209"/>
      <c r="V209"/>
      <c r="W209" s="65">
        <v>201204</v>
      </c>
      <c r="X209"/>
      <c r="Y209"/>
      <c r="Z209"/>
      <c r="AA209"/>
      <c r="AB209"/>
      <c r="AC209"/>
      <c r="AD209"/>
      <c r="AE209" s="76" t="s">
        <v>184</v>
      </c>
      <c r="AG209"/>
      <c r="AI209" s="72" t="s">
        <v>1759</v>
      </c>
      <c r="AJ209" s="70" t="s">
        <v>1760</v>
      </c>
    </row>
    <row r="210" spans="1:36" s="65" customFormat="1" ht="25.5" customHeight="1">
      <c r="A210" s="65" t="s">
        <v>225</v>
      </c>
      <c r="B210" s="65" t="s">
        <v>1766</v>
      </c>
      <c r="D210"/>
      <c r="E210"/>
      <c r="F210"/>
      <c r="G210" s="66" t="s">
        <v>47</v>
      </c>
      <c r="H210"/>
      <c r="I210"/>
      <c r="J210" s="65" t="s">
        <v>38</v>
      </c>
      <c r="K210"/>
      <c r="L210"/>
      <c r="M210"/>
      <c r="N210" s="70" t="s">
        <v>40</v>
      </c>
      <c r="O210"/>
      <c r="P210"/>
      <c r="Q210"/>
      <c r="R210"/>
      <c r="S210"/>
      <c r="T210"/>
      <c r="U210"/>
      <c r="V210"/>
      <c r="W210" s="65">
        <v>201205</v>
      </c>
      <c r="X210"/>
      <c r="Y210"/>
      <c r="Z210"/>
      <c r="AA210"/>
      <c r="AB210"/>
      <c r="AC210"/>
      <c r="AD210"/>
      <c r="AE210" s="76" t="s">
        <v>184</v>
      </c>
      <c r="AG210"/>
      <c r="AI210" s="72" t="s">
        <v>1595</v>
      </c>
      <c r="AJ210" s="77" t="s">
        <v>1842</v>
      </c>
    </row>
    <row r="211" spans="1:36" s="65" customFormat="1" ht="25.5" customHeight="1">
      <c r="A211" s="65" t="s">
        <v>225</v>
      </c>
      <c r="B211" s="65" t="s">
        <v>1767</v>
      </c>
      <c r="D211"/>
      <c r="E211"/>
      <c r="F211"/>
      <c r="G211" s="66" t="s">
        <v>47</v>
      </c>
      <c r="H211"/>
      <c r="I211"/>
      <c r="J211" s="65" t="s">
        <v>38</v>
      </c>
      <c r="K211"/>
      <c r="L211"/>
      <c r="M211"/>
      <c r="N211" s="70" t="s">
        <v>49</v>
      </c>
      <c r="O211"/>
      <c r="P211"/>
      <c r="Q211"/>
      <c r="R211"/>
      <c r="S211"/>
      <c r="T211"/>
      <c r="U211"/>
      <c r="V211"/>
      <c r="W211" s="65">
        <v>201206</v>
      </c>
      <c r="X211"/>
      <c r="Y211"/>
      <c r="Z211"/>
      <c r="AA211"/>
      <c r="AB211"/>
      <c r="AC211"/>
      <c r="AD211"/>
      <c r="AE211" s="76" t="s">
        <v>184</v>
      </c>
      <c r="AF211" s="65" t="s">
        <v>1739</v>
      </c>
      <c r="AG211"/>
      <c r="AI211" s="72" t="s">
        <v>1595</v>
      </c>
      <c r="AJ211" s="81" t="s">
        <v>1740</v>
      </c>
    </row>
    <row r="212" spans="1:36" ht="25.5" customHeight="1">
      <c r="A212" t="s">
        <v>1596</v>
      </c>
      <c r="B212" t="s">
        <v>1768</v>
      </c>
      <c r="G212" s="48" t="s">
        <v>36</v>
      </c>
      <c r="J212" t="s">
        <v>38</v>
      </c>
      <c r="N212" t="s">
        <v>49</v>
      </c>
      <c r="W212">
        <v>201700</v>
      </c>
      <c r="AA212" s="63"/>
      <c r="AE212" s="47" t="s">
        <v>1597</v>
      </c>
      <c r="AF212" s="62"/>
      <c r="AH212" s="63"/>
      <c r="AI212" s="64" t="s">
        <v>1598</v>
      </c>
      <c r="AJ212" s="47" t="s">
        <v>1599</v>
      </c>
    </row>
    <row r="213" spans="1:36" ht="25.5" customHeight="1">
      <c r="A213" t="s">
        <v>1596</v>
      </c>
      <c r="B213" t="s">
        <v>1769</v>
      </c>
      <c r="G213" s="48" t="s">
        <v>47</v>
      </c>
      <c r="J213" t="s">
        <v>38</v>
      </c>
      <c r="N213" t="s">
        <v>49</v>
      </c>
      <c r="W213">
        <v>201701</v>
      </c>
      <c r="AA213" s="63"/>
      <c r="AE213" s="47" t="s">
        <v>1597</v>
      </c>
      <c r="AI213" s="64" t="s">
        <v>1600</v>
      </c>
      <c r="AJ213" s="47" t="s">
        <v>1601</v>
      </c>
    </row>
    <row r="214" spans="1:36" s="4" customFormat="1" ht="25.5" customHeight="1">
      <c r="A214" s="4" t="s">
        <v>1596</v>
      </c>
      <c r="B214" s="4" t="s">
        <v>1770</v>
      </c>
      <c r="G214" s="78" t="s">
        <v>47</v>
      </c>
      <c r="J214" s="4" t="s">
        <v>38</v>
      </c>
      <c r="N214" s="4" t="s">
        <v>49</v>
      </c>
      <c r="W214" s="4">
        <v>201702</v>
      </c>
      <c r="AA214" s="8"/>
      <c r="AE214" s="47" t="s">
        <v>1597</v>
      </c>
      <c r="AI214" s="64" t="s">
        <v>1602</v>
      </c>
      <c r="AJ214" s="47" t="s">
        <v>1603</v>
      </c>
    </row>
    <row r="215" spans="1:36" ht="25.5" customHeight="1">
      <c r="A215" t="s">
        <v>1596</v>
      </c>
      <c r="B215" t="s">
        <v>1771</v>
      </c>
      <c r="G215" s="48" t="s">
        <v>47</v>
      </c>
      <c r="J215" t="s">
        <v>38</v>
      </c>
      <c r="N215" s="84" t="s">
        <v>49</v>
      </c>
      <c r="W215">
        <v>201703</v>
      </c>
      <c r="AA215" s="63"/>
      <c r="AE215" s="47" t="s">
        <v>1597</v>
      </c>
      <c r="AI215" s="64" t="s">
        <v>1604</v>
      </c>
      <c r="AJ215" s="78" t="s">
        <v>1599</v>
      </c>
    </row>
    <row r="216" spans="1:36" ht="25.5" customHeight="1">
      <c r="A216" t="s">
        <v>1596</v>
      </c>
      <c r="B216" t="s">
        <v>1772</v>
      </c>
      <c r="G216" s="48" t="s">
        <v>47</v>
      </c>
      <c r="J216" t="s">
        <v>38</v>
      </c>
      <c r="N216" t="s">
        <v>49</v>
      </c>
      <c r="W216">
        <v>201704</v>
      </c>
      <c r="AA216" s="63"/>
      <c r="AE216" s="47" t="s">
        <v>1597</v>
      </c>
      <c r="AI216" s="64" t="s">
        <v>1605</v>
      </c>
      <c r="AJ216" s="47" t="s">
        <v>1606</v>
      </c>
    </row>
    <row r="217" spans="1:36" ht="25.5" customHeight="1">
      <c r="A217" t="s">
        <v>1596</v>
      </c>
      <c r="B217" t="s">
        <v>1773</v>
      </c>
      <c r="G217" s="48" t="s">
        <v>47</v>
      </c>
      <c r="J217" t="s">
        <v>38</v>
      </c>
      <c r="N217" t="s">
        <v>49</v>
      </c>
      <c r="W217">
        <v>201705</v>
      </c>
      <c r="AA217" s="63"/>
      <c r="AE217" s="47" t="s">
        <v>1597</v>
      </c>
      <c r="AI217" s="64" t="s">
        <v>1605</v>
      </c>
      <c r="AJ217" s="47" t="s">
        <v>1740</v>
      </c>
    </row>
    <row r="218" spans="1:36" s="65" customFormat="1" ht="25.5" customHeight="1">
      <c r="A218" s="65" t="s">
        <v>226</v>
      </c>
      <c r="B218" s="65" t="s">
        <v>1823</v>
      </c>
      <c r="D218" s="65" t="s">
        <v>33</v>
      </c>
      <c r="E218" s="65" t="s">
        <v>34</v>
      </c>
      <c r="F218" s="65" t="s">
        <v>35</v>
      </c>
      <c r="G218" s="66" t="s">
        <v>36</v>
      </c>
      <c r="H218" s="65" t="s">
        <v>37</v>
      </c>
      <c r="I218" s="65" t="s">
        <v>210</v>
      </c>
      <c r="J218" s="65" t="s">
        <v>227</v>
      </c>
      <c r="M218" s="70"/>
      <c r="N218" s="70" t="s">
        <v>49</v>
      </c>
      <c r="W218" s="65">
        <v>201300</v>
      </c>
      <c r="AE218" s="70" t="s">
        <v>185</v>
      </c>
      <c r="AI218" s="70" t="s">
        <v>186</v>
      </c>
      <c r="AJ218" s="70" t="s">
        <v>68</v>
      </c>
    </row>
    <row r="219" spans="1:36" s="65" customFormat="1" ht="25.5" customHeight="1">
      <c r="A219" s="65" t="s">
        <v>226</v>
      </c>
      <c r="B219" s="65" t="s">
        <v>1824</v>
      </c>
      <c r="G219" s="66" t="s">
        <v>47</v>
      </c>
      <c r="J219" s="65" t="s">
        <v>227</v>
      </c>
      <c r="M219" s="70"/>
      <c r="N219" s="70" t="s">
        <v>49</v>
      </c>
      <c r="W219" s="65">
        <v>201301</v>
      </c>
      <c r="AE219" s="70" t="s">
        <v>185</v>
      </c>
      <c r="AF219" s="79" t="s">
        <v>1608</v>
      </c>
      <c r="AI219" s="70" t="s">
        <v>1609</v>
      </c>
      <c r="AJ219" s="68" t="s">
        <v>1610</v>
      </c>
    </row>
    <row r="220" spans="1:36" s="65" customFormat="1" ht="25.5" customHeight="1">
      <c r="A220" s="65" t="s">
        <v>226</v>
      </c>
      <c r="B220" s="65" t="s">
        <v>1825</v>
      </c>
      <c r="G220" s="66" t="s">
        <v>47</v>
      </c>
      <c r="J220" s="65" t="s">
        <v>227</v>
      </c>
      <c r="M220" s="70"/>
      <c r="N220" s="70" t="s">
        <v>49</v>
      </c>
      <c r="W220" s="65">
        <v>201302</v>
      </c>
      <c r="AE220" s="70" t="s">
        <v>185</v>
      </c>
      <c r="AF220" s="65" t="s">
        <v>1611</v>
      </c>
      <c r="AI220" s="70" t="s">
        <v>1612</v>
      </c>
      <c r="AJ220" s="70" t="s">
        <v>1607</v>
      </c>
    </row>
    <row r="221" spans="1:36" s="65" customFormat="1" ht="25.5" customHeight="1">
      <c r="A221" s="65" t="s">
        <v>226</v>
      </c>
      <c r="B221" s="65" t="s">
        <v>1826</v>
      </c>
      <c r="G221" s="66" t="s">
        <v>47</v>
      </c>
      <c r="J221" s="65" t="s">
        <v>227</v>
      </c>
      <c r="M221" s="70"/>
      <c r="N221" s="70" t="s">
        <v>49</v>
      </c>
      <c r="W221" s="65">
        <v>201303</v>
      </c>
      <c r="AE221" s="70" t="s">
        <v>185</v>
      </c>
      <c r="AI221" s="70" t="s">
        <v>1613</v>
      </c>
      <c r="AJ221" s="70" t="s">
        <v>1614</v>
      </c>
    </row>
    <row r="222" spans="1:36" s="65" customFormat="1" ht="25.5" customHeight="1">
      <c r="A222" s="65" t="s">
        <v>226</v>
      </c>
      <c r="B222" s="65" t="s">
        <v>1827</v>
      </c>
      <c r="G222" s="66" t="s">
        <v>47</v>
      </c>
      <c r="J222" s="65" t="s">
        <v>227</v>
      </c>
      <c r="M222" s="70"/>
      <c r="N222" s="70" t="s">
        <v>49</v>
      </c>
      <c r="W222" s="65">
        <v>201304</v>
      </c>
      <c r="AE222" s="70" t="s">
        <v>185</v>
      </c>
      <c r="AI222" s="70" t="s">
        <v>1615</v>
      </c>
      <c r="AJ222" s="70" t="s">
        <v>1843</v>
      </c>
    </row>
    <row r="223" spans="1:36" s="65" customFormat="1" ht="25.5" customHeight="1">
      <c r="A223" s="65" t="s">
        <v>226</v>
      </c>
      <c r="B223" s="65" t="s">
        <v>1828</v>
      </c>
      <c r="G223" s="66" t="s">
        <v>47</v>
      </c>
      <c r="J223" s="65" t="s">
        <v>227</v>
      </c>
      <c r="M223" s="70"/>
      <c r="N223" s="70" t="s">
        <v>49</v>
      </c>
      <c r="W223" s="65">
        <v>201305</v>
      </c>
      <c r="AE223" s="70" t="s">
        <v>185</v>
      </c>
      <c r="AI223" s="70" t="s">
        <v>1616</v>
      </c>
      <c r="AJ223" s="70" t="s">
        <v>1422</v>
      </c>
    </row>
    <row r="224" spans="1:36" s="65" customFormat="1" ht="25.5" customHeight="1">
      <c r="A224" s="65" t="s">
        <v>226</v>
      </c>
      <c r="B224" s="65" t="s">
        <v>1829</v>
      </c>
      <c r="G224" s="66" t="s">
        <v>47</v>
      </c>
      <c r="J224" s="65" t="s">
        <v>227</v>
      </c>
      <c r="M224" s="70"/>
      <c r="N224" s="70" t="s">
        <v>49</v>
      </c>
      <c r="W224" s="65">
        <v>201306</v>
      </c>
      <c r="AE224" s="70" t="s">
        <v>185</v>
      </c>
      <c r="AI224" s="70" t="s">
        <v>1617</v>
      </c>
      <c r="AJ224" s="70" t="s">
        <v>1607</v>
      </c>
    </row>
    <row r="225" spans="1:36" s="65" customFormat="1" ht="25.5" customHeight="1">
      <c r="A225" s="65" t="s">
        <v>226</v>
      </c>
      <c r="B225" s="65" t="s">
        <v>1830</v>
      </c>
      <c r="G225" s="66" t="s">
        <v>47</v>
      </c>
      <c r="J225" s="65" t="s">
        <v>227</v>
      </c>
      <c r="M225" s="70"/>
      <c r="N225" s="70" t="s">
        <v>49</v>
      </c>
      <c r="W225" s="65">
        <v>201307</v>
      </c>
      <c r="AE225" s="70" t="s">
        <v>185</v>
      </c>
      <c r="AI225" s="70" t="s">
        <v>1618</v>
      </c>
      <c r="AJ225" s="70" t="s">
        <v>1619</v>
      </c>
    </row>
    <row r="226" spans="1:36" s="65" customFormat="1" ht="25.5" customHeight="1">
      <c r="A226" s="65" t="s">
        <v>226</v>
      </c>
      <c r="B226" s="65" t="s">
        <v>1831</v>
      </c>
      <c r="G226" s="66" t="s">
        <v>47</v>
      </c>
      <c r="J226" s="65" t="s">
        <v>227</v>
      </c>
      <c r="M226" s="70"/>
      <c r="N226" s="70" t="s">
        <v>49</v>
      </c>
      <c r="W226" s="65">
        <v>201308</v>
      </c>
      <c r="AE226" s="70" t="s">
        <v>185</v>
      </c>
      <c r="AI226" s="70" t="s">
        <v>1621</v>
      </c>
      <c r="AJ226" s="70" t="s">
        <v>1620</v>
      </c>
    </row>
    <row r="227" spans="1:36" ht="25.5" customHeight="1">
      <c r="A227" t="s">
        <v>1670</v>
      </c>
      <c r="B227" t="s">
        <v>1775</v>
      </c>
      <c r="G227" s="48" t="s">
        <v>36</v>
      </c>
      <c r="J227" t="s">
        <v>48</v>
      </c>
      <c r="M227" s="47"/>
      <c r="N227" s="47" t="s">
        <v>49</v>
      </c>
      <c r="W227">
        <v>201800</v>
      </c>
      <c r="AE227" s="47" t="s">
        <v>1671</v>
      </c>
      <c r="AI227" s="47" t="s">
        <v>1672</v>
      </c>
      <c r="AJ227" s="47" t="s">
        <v>1673</v>
      </c>
    </row>
    <row r="228" spans="1:36" ht="25.5" customHeight="1">
      <c r="A228" t="s">
        <v>1670</v>
      </c>
      <c r="B228" t="s">
        <v>1776</v>
      </c>
      <c r="G228" s="48" t="s">
        <v>47</v>
      </c>
      <c r="J228" t="s">
        <v>48</v>
      </c>
      <c r="M228" s="47"/>
      <c r="N228" s="47" t="s">
        <v>49</v>
      </c>
      <c r="W228">
        <v>201801</v>
      </c>
      <c r="AE228" s="47" t="s">
        <v>1671</v>
      </c>
      <c r="AF228" t="s">
        <v>1706</v>
      </c>
      <c r="AI228" s="47" t="s">
        <v>1674</v>
      </c>
      <c r="AJ228" s="47" t="s">
        <v>1390</v>
      </c>
    </row>
    <row r="229" spans="1:36" ht="25.5" customHeight="1">
      <c r="A229" t="s">
        <v>1670</v>
      </c>
      <c r="B229" t="s">
        <v>1777</v>
      </c>
      <c r="G229" s="48" t="s">
        <v>47</v>
      </c>
      <c r="J229" t="s">
        <v>48</v>
      </c>
      <c r="M229" s="47"/>
      <c r="N229" s="47" t="s">
        <v>49</v>
      </c>
      <c r="W229">
        <v>201802</v>
      </c>
      <c r="AE229" s="47" t="s">
        <v>1671</v>
      </c>
      <c r="AF229" t="s">
        <v>1730</v>
      </c>
      <c r="AI229" s="47" t="s">
        <v>1675</v>
      </c>
      <c r="AJ229" s="91" t="s">
        <v>1917</v>
      </c>
    </row>
    <row r="230" spans="1:36" ht="25.5" customHeight="1">
      <c r="A230" t="s">
        <v>1670</v>
      </c>
      <c r="B230" t="s">
        <v>1778</v>
      </c>
      <c r="G230" s="48" t="s">
        <v>47</v>
      </c>
      <c r="J230" t="s">
        <v>48</v>
      </c>
      <c r="M230" s="47"/>
      <c r="N230" s="47" t="s">
        <v>49</v>
      </c>
      <c r="W230">
        <v>201803</v>
      </c>
      <c r="AE230" s="47" t="s">
        <v>1671</v>
      </c>
      <c r="AF230" t="s">
        <v>1706</v>
      </c>
      <c r="AI230" s="47" t="s">
        <v>1676</v>
      </c>
      <c r="AJ230" s="47" t="s">
        <v>1422</v>
      </c>
    </row>
    <row r="231" spans="1:36" ht="25.5" customHeight="1">
      <c r="A231" t="s">
        <v>1670</v>
      </c>
      <c r="B231" t="s">
        <v>1779</v>
      </c>
      <c r="G231" s="48" t="s">
        <v>47</v>
      </c>
      <c r="J231" t="s">
        <v>48</v>
      </c>
      <c r="M231" s="47"/>
      <c r="N231" s="47" t="s">
        <v>49</v>
      </c>
      <c r="W231">
        <v>201804</v>
      </c>
      <c r="AE231" s="47" t="s">
        <v>1671</v>
      </c>
      <c r="AF231" t="s">
        <v>1706</v>
      </c>
      <c r="AI231" s="47" t="s">
        <v>1677</v>
      </c>
      <c r="AJ231" s="47" t="s">
        <v>1422</v>
      </c>
    </row>
    <row r="232" spans="1:36" ht="25.5" customHeight="1">
      <c r="A232" t="s">
        <v>1670</v>
      </c>
      <c r="B232" t="s">
        <v>1780</v>
      </c>
      <c r="G232" s="48" t="s">
        <v>47</v>
      </c>
      <c r="J232" t="s">
        <v>48</v>
      </c>
      <c r="M232" s="47"/>
      <c r="N232" s="47" t="s">
        <v>49</v>
      </c>
      <c r="W232">
        <v>201805</v>
      </c>
      <c r="AE232" s="47" t="s">
        <v>1671</v>
      </c>
      <c r="AF232" t="s">
        <v>1739</v>
      </c>
      <c r="AI232" s="47" t="s">
        <v>1674</v>
      </c>
      <c r="AJ232" s="47" t="s">
        <v>1740</v>
      </c>
    </row>
    <row r="233" spans="1:36" s="65" customFormat="1" ht="25.5" customHeight="1">
      <c r="A233" s="65" t="s">
        <v>1696</v>
      </c>
      <c r="B233" s="65" t="s">
        <v>1782</v>
      </c>
      <c r="D233" s="65" t="s">
        <v>33</v>
      </c>
      <c r="E233" s="65" t="s">
        <v>34</v>
      </c>
      <c r="F233" s="65" t="s">
        <v>35</v>
      </c>
      <c r="G233" s="68" t="s">
        <v>36</v>
      </c>
      <c r="H233" s="65" t="s">
        <v>37</v>
      </c>
      <c r="I233" s="65" t="s">
        <v>210</v>
      </c>
      <c r="J233" s="65" t="s">
        <v>217</v>
      </c>
      <c r="M233" s="67"/>
      <c r="N233" s="67" t="s">
        <v>49</v>
      </c>
      <c r="W233" s="65">
        <v>201900</v>
      </c>
      <c r="AE233" s="69" t="s">
        <v>1697</v>
      </c>
      <c r="AI233" s="67" t="s">
        <v>1698</v>
      </c>
      <c r="AJ233" s="67" t="s">
        <v>1699</v>
      </c>
    </row>
    <row r="234" spans="1:36" s="65" customFormat="1" ht="25.5" customHeight="1">
      <c r="A234" s="65" t="s">
        <v>1700</v>
      </c>
      <c r="B234" s="65" t="s">
        <v>1783</v>
      </c>
      <c r="G234" s="66" t="s">
        <v>47</v>
      </c>
      <c r="J234" s="65" t="s">
        <v>217</v>
      </c>
      <c r="M234" s="67"/>
      <c r="N234" s="67" t="s">
        <v>49</v>
      </c>
      <c r="W234" s="65">
        <v>201901</v>
      </c>
      <c r="AE234" s="69" t="s">
        <v>1697</v>
      </c>
      <c r="AF234" s="65" t="s">
        <v>1706</v>
      </c>
      <c r="AI234" s="67" t="s">
        <v>1702</v>
      </c>
      <c r="AJ234" s="70" t="s">
        <v>1422</v>
      </c>
    </row>
    <row r="235" spans="1:36" s="65" customFormat="1" ht="25.5" customHeight="1">
      <c r="A235" s="65" t="s">
        <v>1700</v>
      </c>
      <c r="B235" s="65" t="s">
        <v>1784</v>
      </c>
      <c r="G235" s="66" t="s">
        <v>47</v>
      </c>
      <c r="J235" s="65" t="s">
        <v>217</v>
      </c>
      <c r="M235" s="67"/>
      <c r="N235" s="67" t="s">
        <v>49</v>
      </c>
      <c r="W235" s="65">
        <v>201902</v>
      </c>
      <c r="AE235" s="69" t="s">
        <v>1697</v>
      </c>
      <c r="AF235" s="65" t="s">
        <v>1704</v>
      </c>
      <c r="AI235" s="67" t="s">
        <v>1703</v>
      </c>
      <c r="AJ235" s="67" t="s">
        <v>1705</v>
      </c>
    </row>
    <row r="236" spans="1:36" s="65" customFormat="1" ht="25.5" customHeight="1">
      <c r="A236" s="65" t="s">
        <v>1700</v>
      </c>
      <c r="B236" s="65" t="s">
        <v>1785</v>
      </c>
      <c r="G236" s="66" t="s">
        <v>47</v>
      </c>
      <c r="J236" s="65" t="s">
        <v>217</v>
      </c>
      <c r="M236" s="67"/>
      <c r="N236" s="67" t="s">
        <v>49</v>
      </c>
      <c r="W236" s="65">
        <v>201903</v>
      </c>
      <c r="AE236" s="69" t="s">
        <v>1697</v>
      </c>
      <c r="AF236" s="65" t="s">
        <v>1706</v>
      </c>
      <c r="AI236" s="67" t="s">
        <v>1707</v>
      </c>
      <c r="AJ236" s="70" t="s">
        <v>1422</v>
      </c>
    </row>
    <row r="237" spans="1:36" s="65" customFormat="1" ht="25.5" customHeight="1">
      <c r="A237" s="65" t="s">
        <v>1701</v>
      </c>
      <c r="B237" s="65" t="s">
        <v>1786</v>
      </c>
      <c r="G237" s="66" t="s">
        <v>47</v>
      </c>
      <c r="J237" s="65" t="s">
        <v>217</v>
      </c>
      <c r="M237" s="67"/>
      <c r="N237" s="67" t="s">
        <v>49</v>
      </c>
      <c r="W237" s="65">
        <v>201904</v>
      </c>
      <c r="AE237" s="69" t="s">
        <v>1697</v>
      </c>
      <c r="AF237" s="65" t="s">
        <v>155</v>
      </c>
      <c r="AI237" s="67" t="s">
        <v>1720</v>
      </c>
      <c r="AJ237" s="67" t="s">
        <v>1705</v>
      </c>
    </row>
    <row r="238" spans="1:36" s="65" customFormat="1" ht="25.5" customHeight="1">
      <c r="A238" s="65" t="s">
        <v>1700</v>
      </c>
      <c r="B238" s="65" t="s">
        <v>1787</v>
      </c>
      <c r="G238" s="66" t="s">
        <v>47</v>
      </c>
      <c r="J238" s="65" t="s">
        <v>217</v>
      </c>
      <c r="M238" s="67"/>
      <c r="N238" s="67" t="s">
        <v>49</v>
      </c>
      <c r="W238" s="65">
        <v>201905</v>
      </c>
      <c r="AE238" s="69" t="s">
        <v>1697</v>
      </c>
      <c r="AF238" s="65" t="s">
        <v>1704</v>
      </c>
      <c r="AI238" s="67" t="s">
        <v>1708</v>
      </c>
      <c r="AJ238" s="67" t="s">
        <v>1705</v>
      </c>
    </row>
    <row r="239" spans="1:36" s="65" customFormat="1" ht="25.5" customHeight="1">
      <c r="A239" s="65" t="s">
        <v>1700</v>
      </c>
      <c r="B239" s="65" t="s">
        <v>1788</v>
      </c>
      <c r="G239" s="66" t="s">
        <v>47</v>
      </c>
      <c r="J239" s="65" t="s">
        <v>217</v>
      </c>
      <c r="M239" s="67"/>
      <c r="N239" s="67" t="s">
        <v>49</v>
      </c>
      <c r="W239" s="65">
        <v>201906</v>
      </c>
      <c r="AE239" s="69" t="s">
        <v>1697</v>
      </c>
      <c r="AF239" s="65" t="s">
        <v>1704</v>
      </c>
      <c r="AI239" s="67" t="s">
        <v>1709</v>
      </c>
      <c r="AJ239" s="67" t="s">
        <v>1705</v>
      </c>
    </row>
    <row r="240" spans="1:36" s="65" customFormat="1" ht="25.5" customHeight="1">
      <c r="A240" s="65" t="s">
        <v>1700</v>
      </c>
      <c r="B240" s="65" t="s">
        <v>1789</v>
      </c>
      <c r="G240" s="66" t="s">
        <v>47</v>
      </c>
      <c r="J240" s="65" t="s">
        <v>217</v>
      </c>
      <c r="M240" s="67"/>
      <c r="N240" s="67" t="s">
        <v>49</v>
      </c>
      <c r="W240" s="65">
        <v>201907</v>
      </c>
      <c r="AE240" s="69" t="s">
        <v>1697</v>
      </c>
      <c r="AF240" s="65" t="s">
        <v>1710</v>
      </c>
      <c r="AI240" s="67" t="s">
        <v>1711</v>
      </c>
      <c r="AJ240" s="67" t="s">
        <v>1699</v>
      </c>
    </row>
    <row r="241" spans="1:37" s="65" customFormat="1" ht="25.5" customHeight="1">
      <c r="A241" s="65" t="s">
        <v>1700</v>
      </c>
      <c r="B241" s="65" t="s">
        <v>1790</v>
      </c>
      <c r="G241" s="66" t="s">
        <v>47</v>
      </c>
      <c r="J241" s="65" t="s">
        <v>217</v>
      </c>
      <c r="M241" s="67"/>
      <c r="N241" s="67" t="s">
        <v>49</v>
      </c>
      <c r="W241" s="65">
        <v>201908</v>
      </c>
      <c r="AE241" s="69" t="s">
        <v>1697</v>
      </c>
      <c r="AF241" s="65" t="s">
        <v>1712</v>
      </c>
      <c r="AI241" s="67" t="s">
        <v>1713</v>
      </c>
      <c r="AJ241" s="67" t="s">
        <v>129</v>
      </c>
    </row>
    <row r="242" spans="1:37" s="65" customFormat="1" ht="25.5" customHeight="1">
      <c r="A242" s="65" t="s">
        <v>1700</v>
      </c>
      <c r="B242" s="65" t="s">
        <v>1791</v>
      </c>
      <c r="G242" s="66" t="s">
        <v>47</v>
      </c>
      <c r="J242" s="65" t="s">
        <v>217</v>
      </c>
      <c r="M242" s="67"/>
      <c r="N242" s="67" t="s">
        <v>40</v>
      </c>
      <c r="W242" s="65">
        <v>201909</v>
      </c>
      <c r="AE242" s="69" t="s">
        <v>1697</v>
      </c>
      <c r="AF242" s="65" t="s">
        <v>1706</v>
      </c>
      <c r="AI242" s="67" t="s">
        <v>1848</v>
      </c>
      <c r="AJ242" s="70" t="s">
        <v>1422</v>
      </c>
      <c r="AK242" s="79" t="s">
        <v>1883</v>
      </c>
    </row>
    <row r="243" spans="1:37" s="65" customFormat="1" ht="25.5" customHeight="1">
      <c r="A243" s="65" t="s">
        <v>1700</v>
      </c>
      <c r="B243" s="65" t="s">
        <v>1792</v>
      </c>
      <c r="G243" s="66" t="s">
        <v>47</v>
      </c>
      <c r="J243" s="65" t="s">
        <v>217</v>
      </c>
      <c r="M243" s="67"/>
      <c r="N243" s="67" t="s">
        <v>49</v>
      </c>
      <c r="W243" s="65">
        <v>201910</v>
      </c>
      <c r="AE243" s="69" t="s">
        <v>1697</v>
      </c>
      <c r="AF243" s="65" t="s">
        <v>1706</v>
      </c>
      <c r="AI243" s="67" t="s">
        <v>1714</v>
      </c>
      <c r="AJ243" s="70" t="s">
        <v>1422</v>
      </c>
    </row>
    <row r="244" spans="1:37" s="65" customFormat="1" ht="25.5" customHeight="1">
      <c r="A244" s="65" t="s">
        <v>1700</v>
      </c>
      <c r="B244" s="65" t="s">
        <v>1793</v>
      </c>
      <c r="G244" s="66" t="s">
        <v>47</v>
      </c>
      <c r="J244" s="65" t="s">
        <v>217</v>
      </c>
      <c r="M244" s="67"/>
      <c r="N244" s="67" t="s">
        <v>49</v>
      </c>
      <c r="W244" s="65">
        <v>201911</v>
      </c>
      <c r="AE244" s="69" t="s">
        <v>1697</v>
      </c>
      <c r="AF244" s="65" t="s">
        <v>1706</v>
      </c>
      <c r="AI244" s="67" t="s">
        <v>1715</v>
      </c>
      <c r="AJ244" s="70" t="s">
        <v>1422</v>
      </c>
    </row>
    <row r="245" spans="1:37" s="65" customFormat="1" ht="25.5" customHeight="1">
      <c r="A245" s="65" t="s">
        <v>1700</v>
      </c>
      <c r="B245" s="65" t="s">
        <v>1794</v>
      </c>
      <c r="G245" s="66" t="s">
        <v>47</v>
      </c>
      <c r="J245" s="65" t="s">
        <v>217</v>
      </c>
      <c r="M245" s="67"/>
      <c r="N245" s="67" t="s">
        <v>49</v>
      </c>
      <c r="W245" s="65">
        <v>201912</v>
      </c>
      <c r="AE245" s="69" t="s">
        <v>1697</v>
      </c>
      <c r="AF245" s="65" t="s">
        <v>1716</v>
      </c>
      <c r="AI245" s="67" t="s">
        <v>1717</v>
      </c>
      <c r="AJ245" s="67" t="s">
        <v>1718</v>
      </c>
    </row>
    <row r="246" spans="1:37" s="65" customFormat="1" ht="25.5" customHeight="1">
      <c r="A246" s="65" t="s">
        <v>1700</v>
      </c>
      <c r="B246" s="65" t="s">
        <v>1795</v>
      </c>
      <c r="G246" s="66" t="s">
        <v>47</v>
      </c>
      <c r="J246" s="65" t="s">
        <v>217</v>
      </c>
      <c r="M246" s="67"/>
      <c r="N246" s="67" t="s">
        <v>49</v>
      </c>
      <c r="W246" s="65">
        <v>201913</v>
      </c>
      <c r="AE246" s="69" t="s">
        <v>1697</v>
      </c>
      <c r="AF246" s="79"/>
      <c r="AI246" s="67" t="s">
        <v>1719</v>
      </c>
      <c r="AJ246" s="85" t="s">
        <v>1718</v>
      </c>
    </row>
    <row r="247" spans="1:37" s="65" customFormat="1" ht="25.5" customHeight="1">
      <c r="A247" s="65" t="s">
        <v>1701</v>
      </c>
      <c r="B247" s="65" t="s">
        <v>1796</v>
      </c>
      <c r="G247" s="66" t="s">
        <v>47</v>
      </c>
      <c r="J247" s="65" t="s">
        <v>217</v>
      </c>
      <c r="M247" s="67"/>
      <c r="N247" s="67" t="s">
        <v>49</v>
      </c>
      <c r="W247" s="65">
        <v>201914</v>
      </c>
      <c r="AE247" s="69" t="s">
        <v>1697</v>
      </c>
      <c r="AF247" s="65" t="s">
        <v>1721</v>
      </c>
      <c r="AI247" s="67" t="s">
        <v>1781</v>
      </c>
      <c r="AJ247" s="67" t="s">
        <v>1809</v>
      </c>
    </row>
    <row r="248" spans="1:37" s="65" customFormat="1" ht="25.5" customHeight="1">
      <c r="A248" s="65" t="s">
        <v>1700</v>
      </c>
      <c r="B248" s="65" t="s">
        <v>1797</v>
      </c>
      <c r="G248" s="66" t="s">
        <v>47</v>
      </c>
      <c r="J248" s="65" t="s">
        <v>217</v>
      </c>
      <c r="M248" s="67"/>
      <c r="N248" s="67" t="s">
        <v>49</v>
      </c>
      <c r="W248" s="65">
        <v>201915</v>
      </c>
      <c r="AE248" s="69" t="s">
        <v>1697</v>
      </c>
      <c r="AF248" s="65" t="s">
        <v>1706</v>
      </c>
      <c r="AI248" s="67" t="s">
        <v>1851</v>
      </c>
      <c r="AJ248" s="70" t="s">
        <v>1422</v>
      </c>
    </row>
    <row r="249" spans="1:37" s="65" customFormat="1" ht="25.5" customHeight="1">
      <c r="A249" s="65" t="s">
        <v>1700</v>
      </c>
      <c r="B249" s="65" t="s">
        <v>1798</v>
      </c>
      <c r="G249" s="66" t="s">
        <v>36</v>
      </c>
      <c r="J249" s="65" t="s">
        <v>217</v>
      </c>
      <c r="M249" s="67"/>
      <c r="N249" s="67" t="s">
        <v>49</v>
      </c>
      <c r="W249" s="65">
        <v>201916</v>
      </c>
      <c r="AE249" s="69" t="s">
        <v>1697</v>
      </c>
      <c r="AF249" s="65" t="s">
        <v>155</v>
      </c>
      <c r="AI249" s="67" t="s">
        <v>1850</v>
      </c>
      <c r="AJ249" s="67" t="s">
        <v>1722</v>
      </c>
    </row>
    <row r="250" spans="1:37" s="65" customFormat="1" ht="25.5" customHeight="1">
      <c r="A250" s="65" t="s">
        <v>1700</v>
      </c>
      <c r="B250" s="65" t="s">
        <v>1911</v>
      </c>
      <c r="G250" s="66" t="s">
        <v>36</v>
      </c>
      <c r="J250" s="65" t="s">
        <v>217</v>
      </c>
      <c r="M250" s="67"/>
      <c r="N250" s="67" t="s">
        <v>49</v>
      </c>
      <c r="W250" s="65">
        <v>201917</v>
      </c>
      <c r="AE250" s="69" t="s">
        <v>1697</v>
      </c>
      <c r="AF250" s="65" t="s">
        <v>1723</v>
      </c>
      <c r="AI250" s="67" t="s">
        <v>1849</v>
      </c>
      <c r="AJ250" s="67" t="s">
        <v>1724</v>
      </c>
    </row>
    <row r="251" spans="1:37" ht="25.5" customHeight="1">
      <c r="A251" t="s">
        <v>1725</v>
      </c>
      <c r="B251" t="s">
        <v>1799</v>
      </c>
      <c r="G251" t="s">
        <v>36</v>
      </c>
      <c r="J251" s="4" t="s">
        <v>1726</v>
      </c>
      <c r="K251" s="4"/>
      <c r="L251" s="4"/>
      <c r="M251" s="4"/>
      <c r="N251" s="44" t="s">
        <v>49</v>
      </c>
      <c r="W251" s="4">
        <v>202000</v>
      </c>
      <c r="X251" s="4"/>
      <c r="Y251" s="4"/>
      <c r="Z251" s="4"/>
      <c r="AA251" s="4"/>
      <c r="AB251" s="4"/>
      <c r="AC251" s="4"/>
      <c r="AD251" s="4"/>
      <c r="AE251" s="46" t="s">
        <v>1727</v>
      </c>
      <c r="AF251" s="4" t="s">
        <v>1728</v>
      </c>
      <c r="AG251" s="4"/>
      <c r="AH251" s="4"/>
      <c r="AI251" t="s">
        <v>1672</v>
      </c>
      <c r="AJ251" s="63" t="s">
        <v>1833</v>
      </c>
    </row>
    <row r="252" spans="1:37" ht="25.5" customHeight="1">
      <c r="A252" t="s">
        <v>1725</v>
      </c>
      <c r="B252" t="s">
        <v>1800</v>
      </c>
      <c r="G252" t="s">
        <v>36</v>
      </c>
      <c r="J252" s="4" t="s">
        <v>1726</v>
      </c>
      <c r="K252" s="4"/>
      <c r="L252" s="4"/>
      <c r="M252" s="4"/>
      <c r="N252" s="44" t="s">
        <v>49</v>
      </c>
      <c r="W252" s="4">
        <v>202001</v>
      </c>
      <c r="X252" s="4"/>
      <c r="Y252" s="4"/>
      <c r="Z252" s="4"/>
      <c r="AA252" s="4"/>
      <c r="AB252" s="4"/>
      <c r="AC252" s="4"/>
      <c r="AD252" s="4"/>
      <c r="AE252" s="46" t="s">
        <v>1727</v>
      </c>
      <c r="AF252" s="4" t="s">
        <v>1729</v>
      </c>
      <c r="AG252" s="4"/>
      <c r="AH252" s="4"/>
      <c r="AJ252" s="63" t="s">
        <v>1810</v>
      </c>
    </row>
    <row r="253" spans="1:37" ht="25.5" customHeight="1">
      <c r="A253" t="s">
        <v>1725</v>
      </c>
      <c r="B253" t="s">
        <v>1801</v>
      </c>
      <c r="G253" t="s">
        <v>47</v>
      </c>
      <c r="J253" s="4" t="s">
        <v>1726</v>
      </c>
      <c r="K253" s="4"/>
      <c r="L253" s="4"/>
      <c r="M253" s="4"/>
      <c r="N253" s="44" t="s">
        <v>49</v>
      </c>
      <c r="W253" s="4">
        <v>202002</v>
      </c>
      <c r="X253" s="4"/>
      <c r="Y253" s="4"/>
      <c r="Z253" s="4"/>
      <c r="AA253" s="4"/>
      <c r="AB253" s="4"/>
      <c r="AC253" s="4"/>
      <c r="AD253" s="4"/>
      <c r="AE253" s="46" t="s">
        <v>1727</v>
      </c>
      <c r="AF253" s="4" t="s">
        <v>1706</v>
      </c>
      <c r="AG253" s="4"/>
      <c r="AH253" s="4"/>
      <c r="AI253" t="s">
        <v>1731</v>
      </c>
      <c r="AJ253" s="63" t="s">
        <v>1732</v>
      </c>
    </row>
    <row r="254" spans="1:37" ht="25.5" customHeight="1">
      <c r="A254" t="s">
        <v>1725</v>
      </c>
      <c r="B254" t="s">
        <v>1802</v>
      </c>
      <c r="G254" t="s">
        <v>47</v>
      </c>
      <c r="J254" s="4" t="s">
        <v>1726</v>
      </c>
      <c r="K254" s="4"/>
      <c r="L254" s="4"/>
      <c r="M254" s="4"/>
      <c r="N254" s="44" t="s">
        <v>49</v>
      </c>
      <c r="W254" s="4">
        <v>202003</v>
      </c>
      <c r="X254" s="4"/>
      <c r="Y254" s="4"/>
      <c r="Z254" s="4"/>
      <c r="AA254" s="4"/>
      <c r="AB254" s="4"/>
      <c r="AC254" s="4"/>
      <c r="AD254" s="4"/>
      <c r="AE254" s="46" t="s">
        <v>1727</v>
      </c>
      <c r="AF254" s="4" t="s">
        <v>1706</v>
      </c>
      <c r="AG254" s="4"/>
      <c r="AH254" s="4"/>
      <c r="AI254" t="s">
        <v>1733</v>
      </c>
      <c r="AJ254" s="63" t="s">
        <v>1732</v>
      </c>
    </row>
    <row r="255" spans="1:37" ht="25.5" customHeight="1">
      <c r="A255" t="s">
        <v>1725</v>
      </c>
      <c r="B255" t="s">
        <v>1803</v>
      </c>
      <c r="G255" t="s">
        <v>47</v>
      </c>
      <c r="J255" s="4" t="s">
        <v>1726</v>
      </c>
      <c r="K255" s="4"/>
      <c r="L255" s="4"/>
      <c r="M255" s="4"/>
      <c r="N255" s="44" t="s">
        <v>49</v>
      </c>
      <c r="W255" s="4">
        <v>202004</v>
      </c>
      <c r="X255" s="4"/>
      <c r="Y255" s="4"/>
      <c r="Z255" s="4"/>
      <c r="AA255" s="4"/>
      <c r="AB255" s="4"/>
      <c r="AC255" s="4"/>
      <c r="AD255" s="4"/>
      <c r="AE255" s="46" t="s">
        <v>1727</v>
      </c>
      <c r="AF255" s="4" t="s">
        <v>1706</v>
      </c>
      <c r="AG255" s="4"/>
      <c r="AH255" s="4"/>
      <c r="AI255" t="s">
        <v>1734</v>
      </c>
      <c r="AJ255" s="8" t="s">
        <v>1735</v>
      </c>
    </row>
    <row r="256" spans="1:37" ht="25.5" customHeight="1">
      <c r="A256" t="s">
        <v>1725</v>
      </c>
      <c r="B256" t="s">
        <v>1804</v>
      </c>
      <c r="G256" t="s">
        <v>47</v>
      </c>
      <c r="J256" s="4" t="s">
        <v>1726</v>
      </c>
      <c r="K256" s="4"/>
      <c r="L256" s="4"/>
      <c r="M256" s="4"/>
      <c r="N256" s="44" t="s">
        <v>49</v>
      </c>
      <c r="W256" s="4">
        <v>202005</v>
      </c>
      <c r="X256" s="4"/>
      <c r="Y256" s="4"/>
      <c r="Z256" s="4"/>
      <c r="AA256" s="4"/>
      <c r="AB256" s="4"/>
      <c r="AC256" s="4"/>
      <c r="AD256" s="4"/>
      <c r="AE256" s="46" t="s">
        <v>1727</v>
      </c>
      <c r="AF256" s="4" t="s">
        <v>1706</v>
      </c>
      <c r="AG256" s="4"/>
      <c r="AH256" s="4"/>
      <c r="AI256" t="s">
        <v>986</v>
      </c>
      <c r="AJ256" s="8" t="s">
        <v>1736</v>
      </c>
    </row>
    <row r="257" spans="1:36" ht="25.5" customHeight="1">
      <c r="A257" t="s">
        <v>1725</v>
      </c>
      <c r="B257" t="s">
        <v>1805</v>
      </c>
      <c r="G257" t="s">
        <v>47</v>
      </c>
      <c r="J257" s="4" t="s">
        <v>1726</v>
      </c>
      <c r="K257" s="4"/>
      <c r="L257" s="4"/>
      <c r="M257" s="4"/>
      <c r="N257" s="44" t="s">
        <v>49</v>
      </c>
      <c r="W257" s="4">
        <v>202006</v>
      </c>
      <c r="X257" s="4"/>
      <c r="Y257" s="4"/>
      <c r="Z257" s="4"/>
      <c r="AA257" s="4"/>
      <c r="AB257" s="4"/>
      <c r="AC257" s="4"/>
      <c r="AD257" s="4"/>
      <c r="AE257" s="46" t="s">
        <v>1727</v>
      </c>
      <c r="AF257" s="4" t="s">
        <v>1706</v>
      </c>
      <c r="AG257" s="4"/>
      <c r="AH257" s="4"/>
      <c r="AI257" t="s">
        <v>1737</v>
      </c>
      <c r="AJ257" s="8" t="s">
        <v>76</v>
      </c>
    </row>
    <row r="258" spans="1:36" ht="25.5" customHeight="1">
      <c r="A258" t="s">
        <v>1725</v>
      </c>
      <c r="B258" t="s">
        <v>1806</v>
      </c>
      <c r="G258" t="s">
        <v>47</v>
      </c>
      <c r="J258" s="4" t="s">
        <v>1726</v>
      </c>
      <c r="K258" s="4"/>
      <c r="L258" s="4"/>
      <c r="M258" s="4"/>
      <c r="N258" s="44" t="s">
        <v>49</v>
      </c>
      <c r="W258" s="4">
        <v>202007</v>
      </c>
      <c r="X258" s="4"/>
      <c r="Y258" s="4"/>
      <c r="Z258" s="4"/>
      <c r="AA258" s="4"/>
      <c r="AB258" s="4"/>
      <c r="AC258" s="4"/>
      <c r="AD258" s="4"/>
      <c r="AE258" s="46" t="s">
        <v>1727</v>
      </c>
      <c r="AF258" s="4" t="s">
        <v>1706</v>
      </c>
      <c r="AG258" s="4"/>
      <c r="AH258" s="4"/>
      <c r="AI258" t="s">
        <v>1738</v>
      </c>
      <c r="AJ258" s="63" t="s">
        <v>77</v>
      </c>
    </row>
    <row r="259" spans="1:36" ht="25.5" customHeight="1">
      <c r="A259" t="s">
        <v>1725</v>
      </c>
      <c r="B259" t="s">
        <v>1807</v>
      </c>
      <c r="G259" t="s">
        <v>47</v>
      </c>
      <c r="J259" s="4" t="s">
        <v>1726</v>
      </c>
      <c r="K259" s="4"/>
      <c r="L259" s="4"/>
      <c r="M259" s="4"/>
      <c r="N259" s="44" t="s">
        <v>49</v>
      </c>
      <c r="W259" s="4">
        <v>202008</v>
      </c>
      <c r="X259" s="4"/>
      <c r="Y259" s="4"/>
      <c r="Z259" s="4"/>
      <c r="AA259" s="4"/>
      <c r="AB259" s="4"/>
      <c r="AC259" s="4"/>
      <c r="AD259" s="4"/>
      <c r="AE259" s="46" t="s">
        <v>1727</v>
      </c>
      <c r="AF259" s="4" t="s">
        <v>1730</v>
      </c>
      <c r="AG259" s="4"/>
      <c r="AH259" s="4"/>
      <c r="AI259" t="s">
        <v>1811</v>
      </c>
      <c r="AJ259" s="8" t="s">
        <v>1834</v>
      </c>
    </row>
  </sheetData>
  <autoFilter ref="A1:AJ259" xr:uid="{A9F7FEE3-E107-45DA-86D5-CF71CB7E32EC}"/>
  <phoneticPr fontId="5" type="noConversion"/>
  <hyperlinks>
    <hyperlink ref="AF191" r:id="rId1" xr:uid="{DE1028D3-FDCB-4714-9087-F2C1CFBE47DC}"/>
    <hyperlink ref="B15" r:id="rId2" xr:uid="{FEB7A1C9-214A-492D-BC5E-1DC164996D33}"/>
    <hyperlink ref="B164" r:id="rId3" xr:uid="{93089A52-2EB8-4431-A49D-8D51656B9B54}"/>
    <hyperlink ref="B165" r:id="rId4" display="201417_scopeFilter_1@" xr:uid="{A26697FF-5CFC-47CE-9A8A-A59D316A42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B9AA-54D7-4288-9327-7FE65E5CA793}">
  <dimension ref="A1:E473"/>
  <sheetViews>
    <sheetView workbookViewId="0">
      <selection activeCell="E1" sqref="E1:E1048576"/>
    </sheetView>
  </sheetViews>
  <sheetFormatPr defaultColWidth="8.77734375" defaultRowHeight="14.4"/>
  <cols>
    <col min="1" max="1" width="15.77734375" style="4" customWidth="1"/>
    <col min="2" max="2" width="18.109375" style="4" customWidth="1"/>
    <col min="3" max="3" width="34.77734375" style="4" customWidth="1"/>
  </cols>
  <sheetData>
    <row r="1" spans="1:5">
      <c r="A1" s="21" t="s">
        <v>91</v>
      </c>
      <c r="B1" s="24" t="s">
        <v>93</v>
      </c>
      <c r="C1" s="16" t="s">
        <v>94</v>
      </c>
      <c r="D1" t="s">
        <v>228</v>
      </c>
      <c r="E1" t="s">
        <v>229</v>
      </c>
    </row>
    <row r="2" spans="1:5" ht="39" customHeight="1">
      <c r="A2" s="25">
        <v>100100</v>
      </c>
      <c r="B2" s="34" t="s">
        <v>101</v>
      </c>
      <c r="C2" s="16" t="s">
        <v>297</v>
      </c>
      <c r="D2" t="s">
        <v>228</v>
      </c>
      <c r="E2" t="str">
        <f>A2&amp;D2&amp;B2&amp;D2&amp;C2</f>
        <v>100100_locale_Basic check API work status</v>
      </c>
    </row>
    <row r="3" spans="1:5">
      <c r="A3" s="25">
        <v>100101</v>
      </c>
      <c r="B3" s="34" t="s">
        <v>101</v>
      </c>
      <c r="C3" s="16" t="s">
        <v>298</v>
      </c>
      <c r="D3" t="s">
        <v>228</v>
      </c>
      <c r="E3" t="str">
        <f t="shared" ref="E3:E66" si="0">A3&amp;D3&amp;B3&amp;D3&amp;C3</f>
        <v>100101_locale_locale does not exist</v>
      </c>
    </row>
    <row r="4" spans="1:5">
      <c r="A4" s="25">
        <v>100002</v>
      </c>
      <c r="B4" s="34" t="s">
        <v>101</v>
      </c>
      <c r="C4" s="16" t="s">
        <v>299</v>
      </c>
      <c r="D4" t="s">
        <v>228</v>
      </c>
      <c r="E4" t="str">
        <f t="shared" si="0"/>
        <v>100002_locale_locale with unaccepted symbol</v>
      </c>
    </row>
    <row r="5" spans="1:5">
      <c r="A5" s="25">
        <v>100018</v>
      </c>
      <c r="B5" s="35" t="str">
        <f>B2</f>
        <v>locale</v>
      </c>
      <c r="C5" s="16" t="s">
        <v>300</v>
      </c>
      <c r="D5" t="s">
        <v>228</v>
      </c>
      <c r="E5" t="str">
        <f t="shared" si="0"/>
        <v>100018_locale_locale with number region</v>
      </c>
    </row>
    <row r="6" spans="1:5" ht="28.8">
      <c r="A6" s="25">
        <v>100019</v>
      </c>
      <c r="B6" s="35" t="str">
        <f t="shared" ref="B6:B13" si="1">B5</f>
        <v>locale</v>
      </c>
      <c r="C6" s="16" t="s">
        <v>301</v>
      </c>
      <c r="D6" t="s">
        <v>228</v>
      </c>
      <c r="E6" t="str">
        <f t="shared" si="0"/>
        <v>100019_locale_special string start with unvaliable language</v>
      </c>
    </row>
    <row r="7" spans="1:5">
      <c r="A7" s="25">
        <v>100003</v>
      </c>
      <c r="B7" s="35" t="str">
        <f t="shared" si="1"/>
        <v>locale</v>
      </c>
      <c r="C7" s="16" t="s">
        <v>302</v>
      </c>
      <c r="D7" t="s">
        <v>228</v>
      </c>
      <c r="E7" t="str">
        <f t="shared" si="0"/>
        <v>100003_locale_special string start with valiable language</v>
      </c>
    </row>
    <row r="8" spans="1:5">
      <c r="A8" s="25">
        <v>100004</v>
      </c>
      <c r="B8" s="35" t="str">
        <f t="shared" si="1"/>
        <v>locale</v>
      </c>
      <c r="C8" s="16" t="s">
        <v>303</v>
      </c>
      <c r="D8" t="s">
        <v>228</v>
      </c>
      <c r="E8" t="str">
        <f t="shared" si="0"/>
        <v>100004_locale_locale short format</v>
      </c>
    </row>
    <row r="9" spans="1:5">
      <c r="A9" s="25">
        <v>100005</v>
      </c>
      <c r="B9" s="35" t="str">
        <f t="shared" si="1"/>
        <v>locale</v>
      </c>
      <c r="C9" s="16" t="s">
        <v>304</v>
      </c>
      <c r="D9" t="s">
        <v>228</v>
      </c>
      <c r="E9" t="str">
        <f t="shared" si="0"/>
        <v>100005_locale_locale long format</v>
      </c>
    </row>
    <row r="10" spans="1:5">
      <c r="A10" s="25">
        <v>100006</v>
      </c>
      <c r="B10" s="35" t="str">
        <f t="shared" si="1"/>
        <v>locale</v>
      </c>
      <c r="C10" s="16" t="s">
        <v>305</v>
      </c>
      <c r="D10" t="s">
        <v>228</v>
      </c>
      <c r="E10" t="str">
        <f t="shared" si="0"/>
        <v>100006_locale_all chinese fallback</v>
      </c>
    </row>
    <row r="11" spans="1:5">
      <c r="A11" s="25">
        <v>100007</v>
      </c>
      <c r="B11" s="35" t="str">
        <f t="shared" si="1"/>
        <v>locale</v>
      </c>
      <c r="C11" s="16" t="s">
        <v>305</v>
      </c>
      <c r="D11" t="s">
        <v>228</v>
      </c>
      <c r="E11" t="str">
        <f t="shared" si="0"/>
        <v>100007_locale_all chinese fallback</v>
      </c>
    </row>
    <row r="12" spans="1:5">
      <c r="A12" s="25">
        <v>100008</v>
      </c>
      <c r="B12" s="35" t="str">
        <f t="shared" si="1"/>
        <v>locale</v>
      </c>
      <c r="C12" s="16" t="s">
        <v>305</v>
      </c>
      <c r="D12" t="s">
        <v>228</v>
      </c>
      <c r="E12" t="str">
        <f t="shared" si="0"/>
        <v>100008_locale_all chinese fallback</v>
      </c>
    </row>
    <row r="13" spans="1:5">
      <c r="A13" s="25">
        <v>100009</v>
      </c>
      <c r="B13" s="36" t="str">
        <f t="shared" si="1"/>
        <v>locale</v>
      </c>
      <c r="C13" s="16" t="s">
        <v>305</v>
      </c>
      <c r="D13" t="s">
        <v>228</v>
      </c>
      <c r="E13" t="str">
        <f t="shared" si="0"/>
        <v>100009_locale_all chinese fallback</v>
      </c>
    </row>
    <row r="14" spans="1:5">
      <c r="A14" s="25">
        <v>100010</v>
      </c>
      <c r="B14" s="34" t="s">
        <v>289</v>
      </c>
      <c r="C14" s="16" t="s">
        <v>306</v>
      </c>
      <c r="D14" t="s">
        <v>228</v>
      </c>
      <c r="E14" t="str">
        <f t="shared" si="0"/>
        <v>100010_longDate_use negative number as datetime</v>
      </c>
    </row>
    <row r="15" spans="1:5">
      <c r="A15" s="25">
        <v>100011</v>
      </c>
      <c r="B15" s="35" t="str">
        <f>B14</f>
        <v>longDate</v>
      </c>
      <c r="C15" s="16" t="s">
        <v>307</v>
      </c>
      <c r="D15" t="s">
        <v>228</v>
      </c>
      <c r="E15" t="str">
        <f t="shared" si="0"/>
        <v>100011_longDate_use zero as datetime</v>
      </c>
    </row>
    <row r="16" spans="1:5">
      <c r="A16" s="25">
        <v>100012</v>
      </c>
      <c r="B16" s="35" t="str">
        <f>B15</f>
        <v>longDate</v>
      </c>
      <c r="C16" s="16" t="s">
        <v>308</v>
      </c>
      <c r="D16" t="s">
        <v>228</v>
      </c>
      <c r="E16" t="str">
        <f t="shared" si="0"/>
        <v>100012_longDate_use positive number as datetime</v>
      </c>
    </row>
    <row r="17" spans="1:5">
      <c r="A17" s="25">
        <v>100013</v>
      </c>
      <c r="B17" s="36" t="str">
        <f>B16</f>
        <v>longDate</v>
      </c>
      <c r="C17" s="16" t="s">
        <v>309</v>
      </c>
      <c r="D17" t="s">
        <v>228</v>
      </c>
      <c r="E17" t="str">
        <f t="shared" si="0"/>
        <v>100013_longDate_number over 19 bit(negative/positive)</v>
      </c>
    </row>
    <row r="18" spans="1:5">
      <c r="A18" s="25">
        <v>100014</v>
      </c>
      <c r="B18" s="34" t="s">
        <v>290</v>
      </c>
      <c r="C18" s="16" t="s">
        <v>310</v>
      </c>
      <c r="D18" t="s">
        <v>228</v>
      </c>
      <c r="E18" t="str">
        <f t="shared" si="0"/>
        <v>100014_pattern_standard pattern</v>
      </c>
    </row>
    <row r="19" spans="1:5">
      <c r="A19" s="25">
        <v>100015</v>
      </c>
      <c r="B19" s="35" t="str">
        <f>B18</f>
        <v>pattern</v>
      </c>
      <c r="C19" s="16" t="s">
        <v>311</v>
      </c>
      <c r="D19" t="s">
        <v>228</v>
      </c>
      <c r="E19" t="str">
        <f t="shared" si="0"/>
        <v>100015_pattern_not a pattern</v>
      </c>
    </row>
    <row r="20" spans="1:5">
      <c r="A20" s="25">
        <v>100016</v>
      </c>
      <c r="B20" s="35" t="str">
        <f>B19</f>
        <v>pattern</v>
      </c>
      <c r="C20" s="16" t="s">
        <v>312</v>
      </c>
      <c r="D20" t="s">
        <v>228</v>
      </c>
      <c r="E20" t="str">
        <f t="shared" si="0"/>
        <v>100016_pattern_non alphabet</v>
      </c>
    </row>
    <row r="21" spans="1:5">
      <c r="A21" s="25">
        <v>100017</v>
      </c>
      <c r="B21" s="36" t="str">
        <f>B20</f>
        <v>pattern</v>
      </c>
      <c r="C21" s="16" t="s">
        <v>313</v>
      </c>
      <c r="D21" t="s">
        <v>228</v>
      </c>
      <c r="E21" t="str">
        <f t="shared" si="0"/>
        <v>100017_pattern_special character</v>
      </c>
    </row>
    <row r="22" spans="1:5">
      <c r="A22" s="25">
        <v>200000</v>
      </c>
      <c r="B22" s="34" t="s">
        <v>101</v>
      </c>
      <c r="C22" s="32" t="s">
        <v>297</v>
      </c>
      <c r="D22" t="s">
        <v>228</v>
      </c>
      <c r="E22" t="str">
        <f t="shared" si="0"/>
        <v>200000_locale_Basic check API work status</v>
      </c>
    </row>
    <row r="23" spans="1:5" ht="28.8">
      <c r="A23" s="25">
        <v>200001</v>
      </c>
      <c r="B23" s="35" t="str">
        <f t="shared" ref="B23:B29" si="2">B22</f>
        <v>locale</v>
      </c>
      <c r="C23" s="16" t="s">
        <v>314</v>
      </c>
      <c r="D23" t="s">
        <v>228</v>
      </c>
      <c r="E23" t="str">
        <f t="shared" si="0"/>
        <v>200001_locale_decimal point is . and thousand separator is ,</v>
      </c>
    </row>
    <row r="24" spans="1:5" ht="28.8">
      <c r="A24" s="25">
        <v>200002</v>
      </c>
      <c r="B24" s="35" t="str">
        <f t="shared" si="2"/>
        <v>locale</v>
      </c>
      <c r="C24" s="16" t="s">
        <v>315</v>
      </c>
      <c r="D24" t="s">
        <v>228</v>
      </c>
      <c r="E24" t="str">
        <f t="shared" si="0"/>
        <v>200002_locale_special decimal point and thousand separator</v>
      </c>
    </row>
    <row r="25" spans="1:5" ht="28.8">
      <c r="A25" s="25">
        <v>200003</v>
      </c>
      <c r="B25" s="35" t="str">
        <f t="shared" si="2"/>
        <v>locale</v>
      </c>
      <c r="C25" s="16" t="s">
        <v>315</v>
      </c>
      <c r="D25" t="s">
        <v>228</v>
      </c>
      <c r="E25" t="str">
        <f t="shared" si="0"/>
        <v>200003_locale_special decimal point and thousand separator</v>
      </c>
    </row>
    <row r="26" spans="1:5" ht="28.8">
      <c r="A26" s="25">
        <v>200004</v>
      </c>
      <c r="B26" s="35" t="str">
        <f t="shared" si="2"/>
        <v>locale</v>
      </c>
      <c r="C26" s="16" t="s">
        <v>316</v>
      </c>
      <c r="D26" t="s">
        <v>228</v>
      </c>
      <c r="E26" t="str">
        <f t="shared" si="0"/>
        <v>200004_locale_not support locale/not a locale should fallback to en</v>
      </c>
    </row>
    <row r="27" spans="1:5">
      <c r="A27" s="25">
        <v>200013</v>
      </c>
      <c r="B27" s="35" t="str">
        <f t="shared" si="2"/>
        <v>locale</v>
      </c>
      <c r="C27" s="16" t="s">
        <v>302</v>
      </c>
      <c r="D27" t="s">
        <v>228</v>
      </c>
      <c r="E27" t="str">
        <f t="shared" si="0"/>
        <v>200013_locale_special string start with valiable language</v>
      </c>
    </row>
    <row r="28" spans="1:5">
      <c r="A28" s="25">
        <v>200014</v>
      </c>
      <c r="B28" s="35" t="str">
        <f t="shared" si="2"/>
        <v>locale</v>
      </c>
      <c r="C28" s="16" t="s">
        <v>299</v>
      </c>
      <c r="D28" t="s">
        <v>228</v>
      </c>
      <c r="E28" t="str">
        <f t="shared" si="0"/>
        <v>200014_locale_locale with unaccepted symbol</v>
      </c>
    </row>
    <row r="29" spans="1:5">
      <c r="A29" s="25">
        <v>200005</v>
      </c>
      <c r="B29" s="36" t="str">
        <f t="shared" si="2"/>
        <v>locale</v>
      </c>
      <c r="C29" s="16" t="s">
        <v>291</v>
      </c>
      <c r="D29" t="s">
        <v>228</v>
      </c>
      <c r="E29" t="str">
        <f t="shared" si="0"/>
        <v>200005_locale_number</v>
      </c>
    </row>
    <row r="30" spans="1:5">
      <c r="A30" s="25">
        <v>200006</v>
      </c>
      <c r="B30" s="34" t="s">
        <v>291</v>
      </c>
      <c r="C30" s="16" t="s">
        <v>317</v>
      </c>
      <c r="D30" t="s">
        <v>228</v>
      </c>
      <c r="E30" t="str">
        <f t="shared" si="0"/>
        <v>200006_number_positive</v>
      </c>
    </row>
    <row r="31" spans="1:5">
      <c r="A31" s="25">
        <v>200007</v>
      </c>
      <c r="B31" s="35" t="str">
        <f>B30</f>
        <v>number</v>
      </c>
      <c r="C31" s="16" t="s">
        <v>318</v>
      </c>
      <c r="D31" t="s">
        <v>228</v>
      </c>
      <c r="E31" t="str">
        <f t="shared" si="0"/>
        <v>200007_number_zero</v>
      </c>
    </row>
    <row r="32" spans="1:5">
      <c r="A32" s="25">
        <v>200008</v>
      </c>
      <c r="B32" s="36" t="str">
        <f>B31</f>
        <v>number</v>
      </c>
      <c r="C32" s="16" t="s">
        <v>319</v>
      </c>
      <c r="D32" t="s">
        <v>228</v>
      </c>
      <c r="E32" t="str">
        <f t="shared" si="0"/>
        <v>200008_number_negative</v>
      </c>
    </row>
    <row r="33" spans="1:5">
      <c r="A33" s="25">
        <v>200009</v>
      </c>
      <c r="B33" s="34" t="s">
        <v>292</v>
      </c>
      <c r="C33" s="16" t="s">
        <v>320</v>
      </c>
      <c r="D33" t="s">
        <v>228</v>
      </c>
      <c r="E33" t="str">
        <f t="shared" si="0"/>
        <v>200009_scale_number rounding up</v>
      </c>
    </row>
    <row r="34" spans="1:5">
      <c r="A34" s="25">
        <v>200010</v>
      </c>
      <c r="B34" s="35" t="str">
        <f>B33</f>
        <v>scale</v>
      </c>
      <c r="C34" s="16" t="s">
        <v>321</v>
      </c>
      <c r="D34" t="s">
        <v>228</v>
      </c>
      <c r="E34" t="str">
        <f t="shared" si="0"/>
        <v>200010_scale_number rounding down</v>
      </c>
    </row>
    <row r="35" spans="1:5">
      <c r="A35" s="25">
        <v>200011</v>
      </c>
      <c r="B35" s="35" t="str">
        <f>B34</f>
        <v>scale</v>
      </c>
      <c r="C35" s="16" t="s">
        <v>322</v>
      </c>
      <c r="D35" t="s">
        <v>228</v>
      </c>
      <c r="E35" t="str">
        <f t="shared" si="0"/>
        <v>200011_scale_scale large than decimal</v>
      </c>
    </row>
    <row r="36" spans="1:5">
      <c r="A36" s="25">
        <v>200012</v>
      </c>
      <c r="B36" s="36" t="str">
        <f>B35</f>
        <v>scale</v>
      </c>
      <c r="C36" s="16" t="s">
        <v>323</v>
      </c>
      <c r="D36" t="s">
        <v>228</v>
      </c>
      <c r="E36" t="str">
        <f t="shared" si="0"/>
        <v>200012_scale_integer, no decimal part</v>
      </c>
    </row>
    <row r="37" spans="1:5">
      <c r="A37" s="25">
        <v>300000</v>
      </c>
      <c r="B37" s="34" t="s">
        <v>101</v>
      </c>
      <c r="C37" s="16" t="s">
        <v>324</v>
      </c>
      <c r="D37" t="s">
        <v>228</v>
      </c>
      <c r="E37" t="str">
        <f t="shared" si="0"/>
        <v>300000_locale_supported locale</v>
      </c>
    </row>
    <row r="38" spans="1:5">
      <c r="A38" s="25">
        <v>300001</v>
      </c>
      <c r="B38" s="35" t="str">
        <f>B37</f>
        <v>locale</v>
      </c>
      <c r="C38" s="16" t="s">
        <v>324</v>
      </c>
      <c r="D38" t="s">
        <v>228</v>
      </c>
      <c r="E38" t="str">
        <f t="shared" si="0"/>
        <v>300001_locale_supported locale</v>
      </c>
    </row>
    <row r="39" spans="1:5">
      <c r="A39" s="25">
        <v>300006</v>
      </c>
      <c r="B39" s="35" t="str">
        <f>B38</f>
        <v>locale</v>
      </c>
      <c r="C39" s="16" t="s">
        <v>300</v>
      </c>
      <c r="D39" t="s">
        <v>228</v>
      </c>
      <c r="E39" t="str">
        <f t="shared" si="0"/>
        <v>300006_locale_locale with number region</v>
      </c>
    </row>
    <row r="40" spans="1:5">
      <c r="A40" s="25">
        <v>300008</v>
      </c>
      <c r="B40" s="35" t="str">
        <f>B39</f>
        <v>locale</v>
      </c>
      <c r="C40" s="16" t="s">
        <v>325</v>
      </c>
      <c r="D40" t="s">
        <v>228</v>
      </c>
      <c r="E40" t="str">
        <f t="shared" si="0"/>
        <v>300008_locale_region is CN</v>
      </c>
    </row>
    <row r="41" spans="1:5">
      <c r="A41" s="25">
        <v>300009</v>
      </c>
      <c r="B41" s="35" t="str">
        <f>B40</f>
        <v>locale</v>
      </c>
      <c r="C41" s="16" t="s">
        <v>326</v>
      </c>
      <c r="D41" t="s">
        <v>228</v>
      </c>
      <c r="E41" t="str">
        <f t="shared" si="0"/>
        <v>300009_locale_locale is input with lower case</v>
      </c>
    </row>
    <row r="42" spans="1:5">
      <c r="A42" s="25">
        <v>300002</v>
      </c>
      <c r="B42" s="36" t="str">
        <f>B41</f>
        <v>locale</v>
      </c>
      <c r="C42" s="16" t="s">
        <v>327</v>
      </c>
      <c r="D42" t="s">
        <v>228</v>
      </c>
      <c r="E42" t="str">
        <f t="shared" si="0"/>
        <v>300002_locale_unavailable locale</v>
      </c>
    </row>
    <row r="43" spans="1:5">
      <c r="A43" s="25">
        <v>300003</v>
      </c>
      <c r="B43" s="34" t="s">
        <v>103</v>
      </c>
      <c r="C43" s="16"/>
      <c r="D43" t="s">
        <v>228</v>
      </c>
      <c r="E43" t="str">
        <f t="shared" si="0"/>
        <v>300003_scope_</v>
      </c>
    </row>
    <row r="44" spans="1:5">
      <c r="A44" s="25">
        <v>300004</v>
      </c>
      <c r="B44" s="35" t="str">
        <f>B43</f>
        <v>scope</v>
      </c>
      <c r="C44" s="16" t="s">
        <v>328</v>
      </c>
      <c r="D44" t="s">
        <v>228</v>
      </c>
      <c r="E44" t="str">
        <f t="shared" si="0"/>
        <v>300004_scope_Multip scopes</v>
      </c>
    </row>
    <row r="45" spans="1:5">
      <c r="A45" s="25">
        <v>300005</v>
      </c>
      <c r="B45" s="36" t="str">
        <f>B44</f>
        <v>scope</v>
      </c>
      <c r="C45" s="16" t="s">
        <v>329</v>
      </c>
      <c r="D45" t="s">
        <v>228</v>
      </c>
      <c r="E45" t="str">
        <f t="shared" si="0"/>
        <v>300005_scope_inavailable scope</v>
      </c>
    </row>
    <row r="46" spans="1:5">
      <c r="A46" s="26" t="s">
        <v>285</v>
      </c>
      <c r="B46" s="24"/>
      <c r="C46" s="24"/>
      <c r="D46" t="s">
        <v>228</v>
      </c>
      <c r="E46" t="str">
        <f t="shared" si="0"/>
        <v>200001-1__</v>
      </c>
    </row>
    <row r="47" spans="1:5">
      <c r="A47" s="26" t="s">
        <v>286</v>
      </c>
      <c r="B47" s="24"/>
      <c r="C47" s="24"/>
      <c r="D47" t="s">
        <v>228</v>
      </c>
      <c r="E47" t="str">
        <f t="shared" si="0"/>
        <v>200001-2__</v>
      </c>
    </row>
    <row r="48" spans="1:5">
      <c r="A48" s="26" t="s">
        <v>287</v>
      </c>
      <c r="B48" s="24"/>
      <c r="C48" s="24"/>
      <c r="D48" t="s">
        <v>228</v>
      </c>
      <c r="E48" t="str">
        <f t="shared" si="0"/>
        <v>200001-3__</v>
      </c>
    </row>
    <row r="49" spans="1:5">
      <c r="A49" s="26" t="s">
        <v>288</v>
      </c>
      <c r="B49" s="24"/>
      <c r="C49" s="24"/>
      <c r="D49" t="s">
        <v>228</v>
      </c>
      <c r="E49" t="str">
        <f t="shared" si="0"/>
        <v>200001-4__</v>
      </c>
    </row>
    <row r="50" spans="1:5">
      <c r="A50" s="25">
        <v>400000</v>
      </c>
      <c r="B50" s="34" t="s">
        <v>104</v>
      </c>
      <c r="C50" s="32" t="s">
        <v>297</v>
      </c>
      <c r="D50" t="s">
        <v>228</v>
      </c>
      <c r="E50" t="str">
        <f t="shared" si="0"/>
        <v>400000_productName_Basic check API work status</v>
      </c>
    </row>
    <row r="51" spans="1:5">
      <c r="A51" s="25">
        <v>400001</v>
      </c>
      <c r="B51" s="35" t="str">
        <f t="shared" ref="B51:B57" si="3">B50</f>
        <v>productName</v>
      </c>
      <c r="C51" s="16" t="s">
        <v>330</v>
      </c>
      <c r="D51" t="s">
        <v>228</v>
      </c>
      <c r="E51" t="str">
        <f t="shared" si="0"/>
        <v>400001_productName_only alphabet</v>
      </c>
    </row>
    <row r="52" spans="1:5">
      <c r="A52" s="25">
        <v>400002</v>
      </c>
      <c r="B52" s="35" t="str">
        <f t="shared" si="3"/>
        <v>productName</v>
      </c>
      <c r="C52" s="16" t="s">
        <v>331</v>
      </c>
      <c r="D52" t="s">
        <v>228</v>
      </c>
      <c r="E52" t="str">
        <f t="shared" si="0"/>
        <v>400002_productName_with special character</v>
      </c>
    </row>
    <row r="53" spans="1:5">
      <c r="A53" s="25">
        <v>400003</v>
      </c>
      <c r="B53" s="35" t="str">
        <f t="shared" si="3"/>
        <v>productName</v>
      </c>
      <c r="C53" s="16" t="s">
        <v>332</v>
      </c>
      <c r="D53" t="s">
        <v>228</v>
      </c>
      <c r="E53" t="str">
        <f t="shared" si="0"/>
        <v>400003_productName_with arabic numbers</v>
      </c>
    </row>
    <row r="54" spans="1:5">
      <c r="A54" s="25">
        <v>400004</v>
      </c>
      <c r="B54" s="35" t="str">
        <f t="shared" si="3"/>
        <v>productName</v>
      </c>
      <c r="C54" s="16" t="s">
        <v>333</v>
      </c>
      <c r="D54" t="s">
        <v>228</v>
      </c>
      <c r="E54" t="str">
        <f t="shared" si="0"/>
        <v>400004_productName_case insensitive</v>
      </c>
    </row>
    <row r="55" spans="1:5">
      <c r="A55" s="25">
        <v>400005</v>
      </c>
      <c r="B55" s="35" t="str">
        <f t="shared" si="3"/>
        <v>productName</v>
      </c>
      <c r="C55" s="16" t="s">
        <v>333</v>
      </c>
      <c r="D55" t="s">
        <v>228</v>
      </c>
      <c r="E55" t="str">
        <f t="shared" si="0"/>
        <v>400005_productName_case insensitive</v>
      </c>
    </row>
    <row r="56" spans="1:5">
      <c r="A56" s="25">
        <v>400006</v>
      </c>
      <c r="B56" s="35" t="str">
        <f t="shared" si="3"/>
        <v>productName</v>
      </c>
      <c r="C56" s="16" t="s">
        <v>333</v>
      </c>
      <c r="D56" t="s">
        <v>228</v>
      </c>
      <c r="E56" t="str">
        <f t="shared" si="0"/>
        <v>400006_productName_case insensitive</v>
      </c>
    </row>
    <row r="57" spans="1:5">
      <c r="A57" s="25">
        <v>400007</v>
      </c>
      <c r="B57" s="36" t="str">
        <f t="shared" si="3"/>
        <v>productName</v>
      </c>
      <c r="C57" s="16" t="s">
        <v>334</v>
      </c>
      <c r="D57" t="s">
        <v>228</v>
      </c>
      <c r="E57" t="str">
        <f t="shared" si="0"/>
        <v>400007_productName_not exist</v>
      </c>
    </row>
    <row r="58" spans="1:5">
      <c r="A58" s="25">
        <v>400008</v>
      </c>
      <c r="B58" s="34" t="s">
        <v>105</v>
      </c>
      <c r="C58" s="16" t="s">
        <v>335</v>
      </c>
      <c r="D58" t="s">
        <v>228</v>
      </c>
      <c r="E58" t="str">
        <f t="shared" si="0"/>
        <v>400008_version_existed version</v>
      </c>
    </row>
    <row r="59" spans="1:5">
      <c r="A59" s="25">
        <v>400009</v>
      </c>
      <c r="B59" s="35" t="str">
        <f>B58</f>
        <v>version</v>
      </c>
      <c r="C59" s="16" t="s">
        <v>336</v>
      </c>
      <c r="D59" t="s">
        <v>228</v>
      </c>
      <c r="E59" t="str">
        <f t="shared" si="0"/>
        <v>400009_version_version with multiple dot</v>
      </c>
    </row>
    <row r="60" spans="1:5">
      <c r="A60" s="25">
        <v>400010</v>
      </c>
      <c r="B60" s="35" t="str">
        <f>B59</f>
        <v>version</v>
      </c>
      <c r="C60" s="16" t="s">
        <v>337</v>
      </c>
      <c r="D60" t="s">
        <v>228</v>
      </c>
      <c r="E60" t="str">
        <f t="shared" si="0"/>
        <v>400010_version_version not exist</v>
      </c>
    </row>
    <row r="61" spans="1:5">
      <c r="A61" s="25">
        <v>400011</v>
      </c>
      <c r="B61" s="35" t="str">
        <f>B60</f>
        <v>version</v>
      </c>
      <c r="C61" s="16" t="s">
        <v>338</v>
      </c>
      <c r="D61" t="s">
        <v>228</v>
      </c>
      <c r="E61" t="str">
        <f t="shared" si="0"/>
        <v>400011_version_is sub number of exist number</v>
      </c>
    </row>
    <row r="62" spans="1:5">
      <c r="A62" s="25">
        <v>400012</v>
      </c>
      <c r="B62" s="36" t="str">
        <f>B61</f>
        <v>version</v>
      </c>
      <c r="C62" s="16" t="s">
        <v>339</v>
      </c>
      <c r="D62" t="s">
        <v>228</v>
      </c>
      <c r="E62" t="str">
        <f t="shared" si="0"/>
        <v>400012_version_not number</v>
      </c>
    </row>
    <row r="63" spans="1:5">
      <c r="A63" s="25">
        <v>400013</v>
      </c>
      <c r="B63" s="34" t="s">
        <v>114</v>
      </c>
      <c r="C63" s="16" t="s">
        <v>340</v>
      </c>
      <c r="D63" t="s">
        <v>228</v>
      </c>
      <c r="E63" t="str">
        <f t="shared" si="0"/>
        <v>400013_component_give 'default' as component explicitly</v>
      </c>
    </row>
    <row r="64" spans="1:5">
      <c r="A64" s="25">
        <v>400014</v>
      </c>
      <c r="B64" s="35" t="str">
        <f t="shared" ref="B64:B69" si="4">B63</f>
        <v>component</v>
      </c>
      <c r="C64" s="16" t="s">
        <v>333</v>
      </c>
      <c r="D64" t="s">
        <v>228</v>
      </c>
      <c r="E64" t="str">
        <f t="shared" si="0"/>
        <v>400014_component_case insensitive</v>
      </c>
    </row>
    <row r="65" spans="1:5">
      <c r="A65" s="25">
        <v>400015</v>
      </c>
      <c r="B65" s="35" t="str">
        <f t="shared" si="4"/>
        <v>component</v>
      </c>
      <c r="C65" s="16" t="s">
        <v>330</v>
      </c>
      <c r="D65" t="s">
        <v>228</v>
      </c>
      <c r="E65" t="str">
        <f t="shared" si="0"/>
        <v>400015_component_only alphabet</v>
      </c>
    </row>
    <row r="66" spans="1:5">
      <c r="A66" s="25">
        <v>400016</v>
      </c>
      <c r="B66" s="35" t="str">
        <f t="shared" si="4"/>
        <v>component</v>
      </c>
      <c r="C66" s="16" t="s">
        <v>331</v>
      </c>
      <c r="D66" t="s">
        <v>228</v>
      </c>
      <c r="E66" t="str">
        <f t="shared" si="0"/>
        <v>400016_component_with special character</v>
      </c>
    </row>
    <row r="67" spans="1:5">
      <c r="A67" s="25">
        <v>400017</v>
      </c>
      <c r="B67" s="35" t="str">
        <f t="shared" si="4"/>
        <v>component</v>
      </c>
      <c r="C67" s="16" t="s">
        <v>332</v>
      </c>
      <c r="D67" t="s">
        <v>228</v>
      </c>
      <c r="E67" t="str">
        <f t="shared" ref="E67:E130" si="5">A67&amp;D67&amp;B67&amp;D67&amp;C67</f>
        <v>400017_component_with arabic numbers</v>
      </c>
    </row>
    <row r="68" spans="1:5">
      <c r="A68" s="25">
        <v>400027</v>
      </c>
      <c r="B68" s="35" t="str">
        <f t="shared" si="4"/>
        <v>component</v>
      </c>
      <c r="C68" s="16" t="s">
        <v>341</v>
      </c>
      <c r="D68" t="s">
        <v>228</v>
      </c>
      <c r="E68" t="str">
        <f t="shared" si="5"/>
        <v>400027_component_with speical available character</v>
      </c>
    </row>
    <row r="69" spans="1:5">
      <c r="A69" s="25">
        <v>400018</v>
      </c>
      <c r="B69" s="36" t="str">
        <f t="shared" si="4"/>
        <v>component</v>
      </c>
      <c r="C69" s="16" t="s">
        <v>342</v>
      </c>
      <c r="D69" t="s">
        <v>228</v>
      </c>
      <c r="E69" t="str">
        <f t="shared" si="5"/>
        <v>400018_component_not exists</v>
      </c>
    </row>
    <row r="70" spans="1:5">
      <c r="A70" s="25">
        <v>400019</v>
      </c>
      <c r="B70" s="34" t="s">
        <v>101</v>
      </c>
      <c r="C70" s="16" t="s">
        <v>343</v>
      </c>
      <c r="D70" t="s">
        <v>228</v>
      </c>
      <c r="E70" t="str">
        <f t="shared" si="5"/>
        <v>400019_locale_by default</v>
      </c>
    </row>
    <row r="71" spans="1:5">
      <c r="A71" s="25">
        <v>400020</v>
      </c>
      <c r="B71" s="35" t="str">
        <f>B70</f>
        <v>locale</v>
      </c>
      <c r="C71" s="16" t="s">
        <v>344</v>
      </c>
      <c r="D71" t="s">
        <v>228</v>
      </c>
      <c r="E71" t="str">
        <f t="shared" si="5"/>
        <v>400020_locale_give 'en-US' as component explicitly</v>
      </c>
    </row>
    <row r="72" spans="1:5">
      <c r="A72" s="25">
        <v>400021</v>
      </c>
      <c r="B72" s="35" t="str">
        <f>B71</f>
        <v>locale</v>
      </c>
      <c r="C72" s="16" t="s">
        <v>345</v>
      </c>
      <c r="D72" t="s">
        <v>228</v>
      </c>
      <c r="E72" t="str">
        <f t="shared" si="5"/>
        <v>400021_locale_unsupported locale/not locale</v>
      </c>
    </row>
    <row r="73" spans="1:5">
      <c r="A73" s="25">
        <v>400028</v>
      </c>
      <c r="B73" s="35" t="str">
        <f>B72</f>
        <v>locale</v>
      </c>
      <c r="C73" s="16" t="s">
        <v>346</v>
      </c>
      <c r="D73" t="s">
        <v>228</v>
      </c>
      <c r="E73" t="str">
        <f t="shared" si="5"/>
        <v>400028_locale_available locale with number region</v>
      </c>
    </row>
    <row r="74" spans="1:5">
      <c r="A74" s="25">
        <v>400022</v>
      </c>
      <c r="B74" s="36" t="str">
        <f>B73</f>
        <v>locale</v>
      </c>
      <c r="C74" s="16" t="s">
        <v>347</v>
      </c>
      <c r="D74" t="s">
        <v>228</v>
      </c>
      <c r="E74" t="str">
        <f t="shared" si="5"/>
        <v>400022_locale_zh_HANS</v>
      </c>
    </row>
    <row r="75" spans="1:5">
      <c r="A75" s="25">
        <v>400023</v>
      </c>
      <c r="B75" s="34" t="s">
        <v>106</v>
      </c>
      <c r="C75" s="16" t="s">
        <v>348</v>
      </c>
      <c r="D75" t="s">
        <v>228</v>
      </c>
      <c r="E75" t="str">
        <f t="shared" si="5"/>
        <v>400023_pseudo_get pseudo string</v>
      </c>
    </row>
    <row r="76" spans="1:5">
      <c r="A76" s="25">
        <v>400029</v>
      </c>
      <c r="B76" s="35" t="str">
        <f>B75</f>
        <v>pseudo</v>
      </c>
      <c r="C76" s="16" t="s">
        <v>349</v>
      </c>
      <c r="D76" t="s">
        <v>228</v>
      </c>
      <c r="E76" t="str">
        <f t="shared" si="5"/>
        <v>400029_pseudo_special component and locale</v>
      </c>
    </row>
    <row r="77" spans="1:5">
      <c r="A77" s="25">
        <v>400024</v>
      </c>
      <c r="B77" s="35" t="str">
        <f>B76</f>
        <v>pseudo</v>
      </c>
      <c r="C77" s="24"/>
      <c r="D77" t="s">
        <v>228</v>
      </c>
      <c r="E77" t="str">
        <f t="shared" si="5"/>
        <v>400024_pseudo_</v>
      </c>
    </row>
    <row r="78" spans="1:5">
      <c r="A78" s="25">
        <v>400025</v>
      </c>
      <c r="B78" s="35" t="str">
        <f>B77</f>
        <v>pseudo</v>
      </c>
      <c r="C78" s="16" t="s">
        <v>350</v>
      </c>
      <c r="D78" t="s">
        <v>228</v>
      </c>
      <c r="E78" t="str">
        <f t="shared" si="5"/>
        <v>400025_pseudo_get pseudo when locale fallback to en</v>
      </c>
    </row>
    <row r="79" spans="1:5">
      <c r="A79" s="25">
        <v>400026</v>
      </c>
      <c r="B79" s="36" t="str">
        <f>B78</f>
        <v>pseudo</v>
      </c>
      <c r="C79" s="16" t="s">
        <v>351</v>
      </c>
      <c r="D79" t="s">
        <v>228</v>
      </c>
      <c r="E79" t="str">
        <f t="shared" si="5"/>
        <v>400026_pseudo_disable pseudo</v>
      </c>
    </row>
    <row r="80" spans="1:5">
      <c r="A80" s="24">
        <v>500000</v>
      </c>
      <c r="B80" s="34" t="s">
        <v>104</v>
      </c>
      <c r="C80" s="32" t="s">
        <v>100</v>
      </c>
      <c r="D80" t="s">
        <v>228</v>
      </c>
      <c r="E80" t="str">
        <f t="shared" si="5"/>
        <v>500000_productName_Basic check API working status</v>
      </c>
    </row>
    <row r="81" spans="1:5">
      <c r="A81" s="24">
        <v>500001</v>
      </c>
      <c r="B81" s="35" t="str">
        <f t="shared" ref="B81:B87" si="6">B80</f>
        <v>productName</v>
      </c>
      <c r="C81" s="16" t="s">
        <v>330</v>
      </c>
      <c r="D81" t="s">
        <v>228</v>
      </c>
      <c r="E81" t="str">
        <f t="shared" si="5"/>
        <v>500001_productName_only alphabet</v>
      </c>
    </row>
    <row r="82" spans="1:5">
      <c r="A82" s="24">
        <v>500002</v>
      </c>
      <c r="B82" s="35" t="str">
        <f t="shared" si="6"/>
        <v>productName</v>
      </c>
      <c r="C82" s="16" t="s">
        <v>331</v>
      </c>
      <c r="D82" t="s">
        <v>228</v>
      </c>
      <c r="E82" t="str">
        <f t="shared" si="5"/>
        <v>500002_productName_with special character</v>
      </c>
    </row>
    <row r="83" spans="1:5">
      <c r="A83" s="24">
        <v>500003</v>
      </c>
      <c r="B83" s="35" t="str">
        <f t="shared" si="6"/>
        <v>productName</v>
      </c>
      <c r="C83" s="16" t="s">
        <v>332</v>
      </c>
      <c r="D83" t="s">
        <v>228</v>
      </c>
      <c r="E83" t="str">
        <f t="shared" si="5"/>
        <v>500003_productName_with arabic numbers</v>
      </c>
    </row>
    <row r="84" spans="1:5">
      <c r="A84" s="24">
        <v>500004</v>
      </c>
      <c r="B84" s="35" t="str">
        <f t="shared" si="6"/>
        <v>productName</v>
      </c>
      <c r="C84" s="16" t="s">
        <v>333</v>
      </c>
      <c r="D84" t="s">
        <v>228</v>
      </c>
      <c r="E84" t="str">
        <f t="shared" si="5"/>
        <v>500004_productName_case insensitive</v>
      </c>
    </row>
    <row r="85" spans="1:5">
      <c r="A85" s="24">
        <v>500005</v>
      </c>
      <c r="B85" s="35" t="str">
        <f t="shared" si="6"/>
        <v>productName</v>
      </c>
      <c r="C85" s="16" t="s">
        <v>333</v>
      </c>
      <c r="D85" t="s">
        <v>228</v>
      </c>
      <c r="E85" t="str">
        <f t="shared" si="5"/>
        <v>500005_productName_case insensitive</v>
      </c>
    </row>
    <row r="86" spans="1:5">
      <c r="A86" s="24">
        <v>500006</v>
      </c>
      <c r="B86" s="35" t="str">
        <f t="shared" si="6"/>
        <v>productName</v>
      </c>
      <c r="C86" s="16" t="s">
        <v>333</v>
      </c>
      <c r="D86" t="s">
        <v>228</v>
      </c>
      <c r="E86" t="str">
        <f t="shared" si="5"/>
        <v>500006_productName_case insensitive</v>
      </c>
    </row>
    <row r="87" spans="1:5">
      <c r="A87" s="24">
        <v>500007</v>
      </c>
      <c r="B87" s="36" t="str">
        <f t="shared" si="6"/>
        <v>productName</v>
      </c>
      <c r="C87" s="16" t="s">
        <v>334</v>
      </c>
      <c r="D87" t="str">
        <f t="shared" ref="D87:D150" si="7">D86</f>
        <v>_</v>
      </c>
      <c r="E87" t="str">
        <f t="shared" si="5"/>
        <v>500007_productName_not exist</v>
      </c>
    </row>
    <row r="88" spans="1:5">
      <c r="A88" s="24">
        <v>500008</v>
      </c>
      <c r="B88" s="25" t="s">
        <v>105</v>
      </c>
      <c r="C88" s="16" t="s">
        <v>335</v>
      </c>
      <c r="D88" t="str">
        <f t="shared" si="7"/>
        <v>_</v>
      </c>
      <c r="E88" t="str">
        <f t="shared" si="5"/>
        <v>500008_version_existed version</v>
      </c>
    </row>
    <row r="89" spans="1:5">
      <c r="A89" s="24">
        <v>500009</v>
      </c>
      <c r="B89" s="25" t="str">
        <f>B88</f>
        <v>version</v>
      </c>
      <c r="C89" s="16" t="s">
        <v>336</v>
      </c>
      <c r="D89" t="str">
        <f t="shared" si="7"/>
        <v>_</v>
      </c>
      <c r="E89" t="str">
        <f t="shared" si="5"/>
        <v>500009_version_version with multiple dot</v>
      </c>
    </row>
    <row r="90" spans="1:5">
      <c r="A90" s="24">
        <v>500010</v>
      </c>
      <c r="B90" s="25" t="str">
        <f>B89</f>
        <v>version</v>
      </c>
      <c r="C90" s="16" t="s">
        <v>337</v>
      </c>
      <c r="D90" t="str">
        <f t="shared" si="7"/>
        <v>_</v>
      </c>
      <c r="E90" t="str">
        <f t="shared" si="5"/>
        <v>500010_version_version not exist</v>
      </c>
    </row>
    <row r="91" spans="1:5">
      <c r="A91" s="24">
        <v>500011</v>
      </c>
      <c r="B91" s="25" t="str">
        <f>B90</f>
        <v>version</v>
      </c>
      <c r="C91" s="16" t="s">
        <v>338</v>
      </c>
      <c r="D91" t="str">
        <f t="shared" si="7"/>
        <v>_</v>
      </c>
      <c r="E91" t="str">
        <f t="shared" si="5"/>
        <v>500011_version_is sub number of exist number</v>
      </c>
    </row>
    <row r="92" spans="1:5">
      <c r="A92" s="24">
        <v>500012</v>
      </c>
      <c r="B92" s="25" t="str">
        <f>B91</f>
        <v>version</v>
      </c>
      <c r="C92" s="16" t="s">
        <v>339</v>
      </c>
      <c r="D92" t="str">
        <f t="shared" si="7"/>
        <v>_</v>
      </c>
      <c r="E92" t="str">
        <f t="shared" si="5"/>
        <v>500012_version_not number</v>
      </c>
    </row>
    <row r="93" spans="1:5">
      <c r="A93" s="24">
        <v>500013</v>
      </c>
      <c r="B93" s="34" t="s">
        <v>293</v>
      </c>
      <c r="C93" s="16" t="s">
        <v>352</v>
      </c>
      <c r="D93" t="str">
        <f t="shared" si="7"/>
        <v>_</v>
      </c>
      <c r="E93" t="str">
        <f t="shared" si="5"/>
        <v>500013_components_give 'default' as component</v>
      </c>
    </row>
    <row r="94" spans="1:5">
      <c r="A94" s="24">
        <v>500014</v>
      </c>
      <c r="B94" s="35" t="str">
        <f>B93</f>
        <v>components</v>
      </c>
      <c r="C94" s="16" t="s">
        <v>353</v>
      </c>
      <c r="D94" t="str">
        <f t="shared" si="7"/>
        <v>_</v>
      </c>
      <c r="E94" t="str">
        <f t="shared" si="5"/>
        <v>500014_components_multiple components sparated by ","</v>
      </c>
    </row>
    <row r="95" spans="1:5" ht="28.8">
      <c r="A95" s="24">
        <v>500025</v>
      </c>
      <c r="B95" s="35" t="str">
        <f>B94</f>
        <v>components</v>
      </c>
      <c r="C95" s="16" t="s">
        <v>354</v>
      </c>
      <c r="D95" t="str">
        <f t="shared" si="7"/>
        <v>_</v>
      </c>
      <c r="E95" t="str">
        <f t="shared" si="5"/>
        <v>500025_components_multiple components with special characters sparated by ","</v>
      </c>
    </row>
    <row r="96" spans="1:5" ht="28.8">
      <c r="A96" s="27">
        <v>500015</v>
      </c>
      <c r="B96" s="35" t="str">
        <f>B95</f>
        <v>components</v>
      </c>
      <c r="C96" s="16" t="s">
        <v>355</v>
      </c>
      <c r="D96" t="str">
        <f t="shared" si="7"/>
        <v>_</v>
      </c>
      <c r="E96" t="str">
        <f t="shared" si="5"/>
        <v>500015_components_multiple components sparated by other characters excepct ","</v>
      </c>
    </row>
    <row r="97" spans="1:5">
      <c r="A97" s="24">
        <v>500016</v>
      </c>
      <c r="B97" s="35" t="str">
        <f>B96</f>
        <v>components</v>
      </c>
      <c r="C97" s="16" t="s">
        <v>342</v>
      </c>
      <c r="D97" t="str">
        <f t="shared" si="7"/>
        <v>_</v>
      </c>
      <c r="E97" t="str">
        <f t="shared" si="5"/>
        <v>500016_components_not exists</v>
      </c>
    </row>
    <row r="98" spans="1:5" ht="28.8">
      <c r="A98" s="24">
        <v>500017</v>
      </c>
      <c r="B98" s="36" t="str">
        <f>B97</f>
        <v>components</v>
      </c>
      <c r="C98" s="16" t="s">
        <v>356</v>
      </c>
      <c r="D98" t="str">
        <f t="shared" si="7"/>
        <v>_</v>
      </c>
      <c r="E98" t="str">
        <f t="shared" si="5"/>
        <v>500017_components_multiple compoents: one existing, one is not existing</v>
      </c>
    </row>
    <row r="99" spans="1:5">
      <c r="A99" s="24">
        <v>500018</v>
      </c>
      <c r="B99" s="25" t="s">
        <v>294</v>
      </c>
      <c r="C99" s="16" t="s">
        <v>357</v>
      </c>
      <c r="D99" t="str">
        <f t="shared" si="7"/>
        <v>_</v>
      </c>
      <c r="E99" t="str">
        <f t="shared" si="5"/>
        <v>500018_locales_en-001</v>
      </c>
    </row>
    <row r="100" spans="1:5">
      <c r="A100" s="24">
        <v>500019</v>
      </c>
      <c r="B100" s="25" t="str">
        <f>B99</f>
        <v>locales</v>
      </c>
      <c r="C100" s="16" t="s">
        <v>358</v>
      </c>
      <c r="D100" t="str">
        <f t="shared" si="7"/>
        <v>_</v>
      </c>
      <c r="E100" t="str">
        <f t="shared" si="5"/>
        <v>500019_locales_en</v>
      </c>
    </row>
    <row r="101" spans="1:5">
      <c r="A101" s="24">
        <v>500020</v>
      </c>
      <c r="B101" s="25" t="str">
        <f>B100</f>
        <v>locales</v>
      </c>
      <c r="C101" s="16" t="s">
        <v>347</v>
      </c>
      <c r="D101" t="str">
        <f t="shared" si="7"/>
        <v>_</v>
      </c>
      <c r="E101" t="str">
        <f t="shared" si="5"/>
        <v>500020_locales_zh_HANS</v>
      </c>
    </row>
    <row r="102" spans="1:5">
      <c r="A102" s="24">
        <v>500021</v>
      </c>
      <c r="B102" s="25" t="str">
        <f>B101</f>
        <v>locales</v>
      </c>
      <c r="C102" s="16" t="s">
        <v>359</v>
      </c>
      <c r="D102" t="str">
        <f t="shared" si="7"/>
        <v>_</v>
      </c>
      <c r="E102" t="str">
        <f t="shared" si="5"/>
        <v>500021_locales_multiple locales</v>
      </c>
    </row>
    <row r="103" spans="1:5" ht="28.8">
      <c r="A103" s="24">
        <v>500022</v>
      </c>
      <c r="B103" s="25" t="str">
        <f>B102</f>
        <v>locales</v>
      </c>
      <c r="C103" s="16" t="s">
        <v>360</v>
      </c>
      <c r="D103" t="str">
        <f t="shared" si="7"/>
        <v>_</v>
      </c>
      <c r="E103" t="str">
        <f t="shared" si="5"/>
        <v>500022_locales_multiple locales: one existing, one is not existing</v>
      </c>
    </row>
    <row r="104" spans="1:5">
      <c r="A104" s="24">
        <v>500023</v>
      </c>
      <c r="B104" s="25" t="s">
        <v>106</v>
      </c>
      <c r="C104" s="16" t="s">
        <v>333</v>
      </c>
      <c r="D104" t="str">
        <f t="shared" si="7"/>
        <v>_</v>
      </c>
      <c r="E104" t="str">
        <f t="shared" si="5"/>
        <v>500023_pseudo_case insensitive</v>
      </c>
    </row>
    <row r="105" spans="1:5">
      <c r="A105" s="24">
        <v>500026</v>
      </c>
      <c r="B105" s="25" t="str">
        <f>B104</f>
        <v>pseudo</v>
      </c>
      <c r="C105" s="16" t="s">
        <v>349</v>
      </c>
      <c r="D105" t="str">
        <f t="shared" si="7"/>
        <v>_</v>
      </c>
      <c r="E105" t="str">
        <f t="shared" si="5"/>
        <v>500026_pseudo_special component and locale</v>
      </c>
    </row>
    <row r="106" spans="1:5">
      <c r="A106" s="24">
        <v>500024</v>
      </c>
      <c r="B106" s="25" t="str">
        <f>B105</f>
        <v>pseudo</v>
      </c>
      <c r="C106" s="16" t="s">
        <v>361</v>
      </c>
      <c r="D106" t="str">
        <f t="shared" si="7"/>
        <v>_</v>
      </c>
      <c r="E106" t="str">
        <f t="shared" si="5"/>
        <v>500024_pseudo_true</v>
      </c>
    </row>
    <row r="107" spans="1:5" ht="28.8">
      <c r="A107" s="24">
        <v>600000</v>
      </c>
      <c r="B107" s="37" t="s">
        <v>100</v>
      </c>
      <c r="C107" s="32" t="s">
        <v>100</v>
      </c>
      <c r="D107" t="str">
        <f t="shared" si="7"/>
        <v>_</v>
      </c>
      <c r="E107" t="str">
        <f t="shared" si="5"/>
        <v>600000_Basic check API working status_Basic check API working status</v>
      </c>
    </row>
    <row r="108" spans="1:5">
      <c r="A108" s="24">
        <v>600001</v>
      </c>
      <c r="B108" s="34" t="s">
        <v>104</v>
      </c>
      <c r="C108" s="26" t="s">
        <v>330</v>
      </c>
      <c r="D108" t="str">
        <f t="shared" si="7"/>
        <v>_</v>
      </c>
      <c r="E108" t="str">
        <f t="shared" si="5"/>
        <v>600001_productName_only alphabet</v>
      </c>
    </row>
    <row r="109" spans="1:5">
      <c r="A109" s="24">
        <v>600002</v>
      </c>
      <c r="B109" s="35" t="str">
        <f t="shared" ref="B109:B114" si="8">B108</f>
        <v>productName</v>
      </c>
      <c r="C109" s="26" t="s">
        <v>331</v>
      </c>
      <c r="D109" t="str">
        <f t="shared" si="7"/>
        <v>_</v>
      </c>
      <c r="E109" t="str">
        <f t="shared" si="5"/>
        <v>600002_productName_with special character</v>
      </c>
    </row>
    <row r="110" spans="1:5">
      <c r="A110" s="24">
        <v>600003</v>
      </c>
      <c r="B110" s="35" t="str">
        <f t="shared" si="8"/>
        <v>productName</v>
      </c>
      <c r="C110" s="26" t="s">
        <v>332</v>
      </c>
      <c r="D110" t="str">
        <f t="shared" si="7"/>
        <v>_</v>
      </c>
      <c r="E110" t="str">
        <f t="shared" si="5"/>
        <v>600003_productName_with arabic numbers</v>
      </c>
    </row>
    <row r="111" spans="1:5">
      <c r="A111" s="24">
        <v>600004</v>
      </c>
      <c r="B111" s="35" t="str">
        <f t="shared" si="8"/>
        <v>productName</v>
      </c>
      <c r="C111" s="26" t="s">
        <v>333</v>
      </c>
      <c r="D111" t="str">
        <f t="shared" si="7"/>
        <v>_</v>
      </c>
      <c r="E111" t="str">
        <f t="shared" si="5"/>
        <v>600004_productName_case insensitive</v>
      </c>
    </row>
    <row r="112" spans="1:5">
      <c r="A112" s="24">
        <v>600005</v>
      </c>
      <c r="B112" s="35" t="str">
        <f t="shared" si="8"/>
        <v>productName</v>
      </c>
      <c r="C112" s="26" t="s">
        <v>333</v>
      </c>
      <c r="D112" t="str">
        <f t="shared" si="7"/>
        <v>_</v>
      </c>
      <c r="E112" t="str">
        <f t="shared" si="5"/>
        <v>600005_productName_case insensitive</v>
      </c>
    </row>
    <row r="113" spans="1:5">
      <c r="A113" s="24">
        <v>600006</v>
      </c>
      <c r="B113" s="35" t="str">
        <f t="shared" si="8"/>
        <v>productName</v>
      </c>
      <c r="C113" s="26" t="s">
        <v>333</v>
      </c>
      <c r="D113" t="str">
        <f t="shared" si="7"/>
        <v>_</v>
      </c>
      <c r="E113" t="str">
        <f t="shared" si="5"/>
        <v>600006_productName_case insensitive</v>
      </c>
    </row>
    <row r="114" spans="1:5">
      <c r="A114" s="24">
        <v>600007</v>
      </c>
      <c r="B114" s="36" t="str">
        <f t="shared" si="8"/>
        <v>productName</v>
      </c>
      <c r="C114" s="26" t="s">
        <v>334</v>
      </c>
      <c r="D114" t="str">
        <f t="shared" si="7"/>
        <v>_</v>
      </c>
      <c r="E114" t="str">
        <f t="shared" si="5"/>
        <v>600007_productName_not exist</v>
      </c>
    </row>
    <row r="115" spans="1:5">
      <c r="A115" s="24">
        <v>600008</v>
      </c>
      <c r="B115" s="34" t="s">
        <v>132</v>
      </c>
      <c r="C115" s="26" t="s">
        <v>331</v>
      </c>
      <c r="D115" t="str">
        <f t="shared" si="7"/>
        <v>_</v>
      </c>
      <c r="E115" t="str">
        <f t="shared" si="5"/>
        <v>600008_key_with special character</v>
      </c>
    </row>
    <row r="116" spans="1:5">
      <c r="A116" s="24">
        <v>600009</v>
      </c>
      <c r="B116" s="35" t="str">
        <f>B115</f>
        <v>key</v>
      </c>
      <c r="C116" s="26" t="s">
        <v>362</v>
      </c>
      <c r="D116" t="str">
        <f t="shared" si="7"/>
        <v>_</v>
      </c>
      <c r="E116" t="str">
        <f t="shared" si="5"/>
        <v>600009_key_with number</v>
      </c>
    </row>
    <row r="117" spans="1:5">
      <c r="A117" s="24">
        <v>600010</v>
      </c>
      <c r="B117" s="35" t="str">
        <f>B116</f>
        <v>key</v>
      </c>
      <c r="C117" s="26" t="s">
        <v>363</v>
      </c>
      <c r="D117" t="str">
        <f t="shared" si="7"/>
        <v>_</v>
      </c>
      <c r="E117" t="str">
        <f t="shared" si="5"/>
        <v>600010_key_case sensitive</v>
      </c>
    </row>
    <row r="118" spans="1:5">
      <c r="A118" s="24">
        <v>600011</v>
      </c>
      <c r="B118" s="36" t="str">
        <f>B117</f>
        <v>key</v>
      </c>
      <c r="C118" s="26" t="s">
        <v>334</v>
      </c>
      <c r="D118" t="str">
        <f t="shared" si="7"/>
        <v>_</v>
      </c>
      <c r="E118" t="str">
        <f t="shared" si="5"/>
        <v>600011_key_not exist</v>
      </c>
    </row>
    <row r="119" spans="1:5">
      <c r="A119" s="24">
        <v>600012</v>
      </c>
      <c r="B119" s="25" t="s">
        <v>155</v>
      </c>
      <c r="C119" s="16" t="s">
        <v>364</v>
      </c>
      <c r="D119" t="str">
        <f t="shared" si="7"/>
        <v>_</v>
      </c>
      <c r="E119" t="str">
        <f t="shared" si="5"/>
        <v>600012_source_match with key and bundle file</v>
      </c>
    </row>
    <row r="120" spans="1:5">
      <c r="A120" s="27">
        <v>600013</v>
      </c>
      <c r="B120" s="25" t="str">
        <f>B119</f>
        <v>source</v>
      </c>
      <c r="C120" s="16" t="s">
        <v>365</v>
      </c>
      <c r="D120" t="str">
        <f t="shared" si="7"/>
        <v>_</v>
      </c>
      <c r="E120" t="str">
        <f t="shared" si="5"/>
        <v>600013_source_leave as empty</v>
      </c>
    </row>
    <row r="121" spans="1:5">
      <c r="A121" s="24">
        <v>600014</v>
      </c>
      <c r="B121" s="25" t="str">
        <f>B120</f>
        <v>source</v>
      </c>
      <c r="C121" s="16" t="s">
        <v>366</v>
      </c>
      <c r="D121" t="str">
        <f t="shared" si="7"/>
        <v>_</v>
      </c>
      <c r="E121" t="str">
        <f t="shared" si="5"/>
        <v>600014_source_source updated</v>
      </c>
    </row>
    <row r="122" spans="1:5">
      <c r="A122" s="24">
        <v>600015</v>
      </c>
      <c r="B122" s="25" t="s">
        <v>105</v>
      </c>
      <c r="C122" s="16" t="s">
        <v>335</v>
      </c>
      <c r="D122" t="str">
        <f t="shared" si="7"/>
        <v>_</v>
      </c>
      <c r="E122" t="str">
        <f t="shared" si="5"/>
        <v>600015_version_existed version</v>
      </c>
    </row>
    <row r="123" spans="1:5">
      <c r="A123" s="24">
        <v>600016</v>
      </c>
      <c r="B123" s="25" t="str">
        <f>B122</f>
        <v>version</v>
      </c>
      <c r="C123" s="16" t="s">
        <v>336</v>
      </c>
      <c r="D123" t="str">
        <f t="shared" si="7"/>
        <v>_</v>
      </c>
      <c r="E123" t="str">
        <f t="shared" si="5"/>
        <v>600016_version_version with multiple dot</v>
      </c>
    </row>
    <row r="124" spans="1:5">
      <c r="A124" s="24">
        <v>600017</v>
      </c>
      <c r="B124" s="25" t="str">
        <f>B123</f>
        <v>version</v>
      </c>
      <c r="C124" s="16" t="s">
        <v>337</v>
      </c>
      <c r="D124" t="str">
        <f t="shared" si="7"/>
        <v>_</v>
      </c>
      <c r="E124" t="str">
        <f t="shared" si="5"/>
        <v>600017_version_version not exist</v>
      </c>
    </row>
    <row r="125" spans="1:5">
      <c r="A125" s="24">
        <v>600018</v>
      </c>
      <c r="B125" s="25" t="str">
        <f>B124</f>
        <v>version</v>
      </c>
      <c r="C125" s="16" t="s">
        <v>338</v>
      </c>
      <c r="D125" t="str">
        <f t="shared" si="7"/>
        <v>_</v>
      </c>
      <c r="E125" t="str">
        <f t="shared" si="5"/>
        <v>600018_version_is sub number of exist number</v>
      </c>
    </row>
    <row r="126" spans="1:5">
      <c r="A126" s="24">
        <v>600019</v>
      </c>
      <c r="B126" s="25" t="str">
        <f>B125</f>
        <v>version</v>
      </c>
      <c r="C126" s="16" t="s">
        <v>339</v>
      </c>
      <c r="D126" t="str">
        <f t="shared" si="7"/>
        <v>_</v>
      </c>
      <c r="E126" t="str">
        <f t="shared" si="5"/>
        <v>600019_version_not number</v>
      </c>
    </row>
    <row r="127" spans="1:5">
      <c r="A127" s="24">
        <v>600020</v>
      </c>
      <c r="B127" s="25" t="s">
        <v>114</v>
      </c>
      <c r="C127" s="16" t="s">
        <v>340</v>
      </c>
      <c r="D127" t="str">
        <f t="shared" si="7"/>
        <v>_</v>
      </c>
      <c r="E127" t="str">
        <f t="shared" si="5"/>
        <v>600020_component_give 'default' as component explicitly</v>
      </c>
    </row>
    <row r="128" spans="1:5">
      <c r="A128" s="24">
        <v>600021</v>
      </c>
      <c r="B128" s="25" t="str">
        <f t="shared" ref="B128:B133" si="9">B127</f>
        <v>component</v>
      </c>
      <c r="C128" s="16" t="s">
        <v>333</v>
      </c>
      <c r="D128" t="str">
        <f t="shared" si="7"/>
        <v>_</v>
      </c>
      <c r="E128" t="str">
        <f t="shared" si="5"/>
        <v>600021_component_case insensitive</v>
      </c>
    </row>
    <row r="129" spans="1:5">
      <c r="A129" s="24">
        <v>600022</v>
      </c>
      <c r="B129" s="25" t="str">
        <f t="shared" si="9"/>
        <v>component</v>
      </c>
      <c r="C129" s="16" t="s">
        <v>330</v>
      </c>
      <c r="D129" t="str">
        <f t="shared" si="7"/>
        <v>_</v>
      </c>
      <c r="E129" t="str">
        <f t="shared" si="5"/>
        <v>600022_component_only alphabet</v>
      </c>
    </row>
    <row r="130" spans="1:5">
      <c r="A130" s="24">
        <v>600046</v>
      </c>
      <c r="B130" s="25" t="str">
        <f t="shared" si="9"/>
        <v>component</v>
      </c>
      <c r="C130" s="16" t="s">
        <v>367</v>
      </c>
      <c r="D130" t="str">
        <f t="shared" si="7"/>
        <v>_</v>
      </c>
      <c r="E130" t="str">
        <f t="shared" si="5"/>
        <v>600046_component_with . - _ character</v>
      </c>
    </row>
    <row r="131" spans="1:5">
      <c r="A131" s="24">
        <v>600023</v>
      </c>
      <c r="B131" s="25" t="str">
        <f t="shared" si="9"/>
        <v>component</v>
      </c>
      <c r="C131" s="16" t="s">
        <v>331</v>
      </c>
      <c r="D131" t="str">
        <f t="shared" si="7"/>
        <v>_</v>
      </c>
      <c r="E131" t="str">
        <f t="shared" ref="E131:E194" si="10">A131&amp;D131&amp;B131&amp;D131&amp;C131</f>
        <v>600023_component_with special character</v>
      </c>
    </row>
    <row r="132" spans="1:5">
      <c r="A132" s="24">
        <v>600024</v>
      </c>
      <c r="B132" s="25" t="str">
        <f t="shared" si="9"/>
        <v>component</v>
      </c>
      <c r="C132" s="16" t="s">
        <v>332</v>
      </c>
      <c r="D132" t="str">
        <f t="shared" si="7"/>
        <v>_</v>
      </c>
      <c r="E132" t="str">
        <f t="shared" si="10"/>
        <v>600024_component_with arabic numbers</v>
      </c>
    </row>
    <row r="133" spans="1:5">
      <c r="A133" s="24">
        <v>600025</v>
      </c>
      <c r="B133" s="25" t="str">
        <f t="shared" si="9"/>
        <v>component</v>
      </c>
      <c r="C133" s="16" t="s">
        <v>342</v>
      </c>
      <c r="D133" t="str">
        <f t="shared" si="7"/>
        <v>_</v>
      </c>
      <c r="E133" t="str">
        <f t="shared" si="10"/>
        <v>600025_component_not exists</v>
      </c>
    </row>
    <row r="134" spans="1:5">
      <c r="A134" s="24">
        <v>600045</v>
      </c>
      <c r="B134" s="34" t="s">
        <v>101</v>
      </c>
      <c r="C134" s="16" t="s">
        <v>368</v>
      </c>
      <c r="D134" t="str">
        <f t="shared" si="7"/>
        <v>_</v>
      </c>
      <c r="E134" t="str">
        <f t="shared" si="10"/>
        <v>600045_locale_existing locale:zh-Hans</v>
      </c>
    </row>
    <row r="135" spans="1:5">
      <c r="A135" s="24">
        <v>600028</v>
      </c>
      <c r="B135" s="35" t="str">
        <f>B134</f>
        <v>locale</v>
      </c>
      <c r="C135" s="16" t="s">
        <v>369</v>
      </c>
      <c r="D135" t="str">
        <f t="shared" si="7"/>
        <v>_</v>
      </c>
      <c r="E135" t="str">
        <f t="shared" si="10"/>
        <v xml:space="preserve">600028_locale_existing locale:es-419 </v>
      </c>
    </row>
    <row r="136" spans="1:5">
      <c r="A136" s="24">
        <v>600029</v>
      </c>
      <c r="B136" s="35" t="str">
        <f>B135</f>
        <v>locale</v>
      </c>
      <c r="C136" s="16" t="s">
        <v>370</v>
      </c>
      <c r="D136" t="str">
        <f t="shared" si="7"/>
        <v>_</v>
      </c>
      <c r="E136" t="str">
        <f t="shared" si="10"/>
        <v>600029_locale_not supported locale: fr</v>
      </c>
    </row>
    <row r="137" spans="1:5">
      <c r="A137" s="24">
        <v>600030</v>
      </c>
      <c r="B137" s="35" t="str">
        <f>B136</f>
        <v>locale</v>
      </c>
      <c r="C137" s="16" t="s">
        <v>371</v>
      </c>
      <c r="D137" t="str">
        <f t="shared" si="7"/>
        <v>_</v>
      </c>
      <c r="E137" t="str">
        <f t="shared" si="10"/>
        <v>600030_locale_not supported locale: zh_HANS_CN</v>
      </c>
    </row>
    <row r="138" spans="1:5">
      <c r="A138" s="24">
        <v>600031</v>
      </c>
      <c r="B138" s="36" t="str">
        <f>B137</f>
        <v>locale</v>
      </c>
      <c r="C138" s="16" t="s">
        <v>372</v>
      </c>
      <c r="D138" t="str">
        <f t="shared" si="7"/>
        <v>_</v>
      </c>
      <c r="E138" t="str">
        <f t="shared" si="10"/>
        <v>600031_locale_with special characters</v>
      </c>
    </row>
    <row r="139" spans="1:5">
      <c r="A139" s="24">
        <v>600032</v>
      </c>
      <c r="B139" s="25" t="s">
        <v>106</v>
      </c>
      <c r="C139" s="26" t="s">
        <v>373</v>
      </c>
      <c r="D139" t="str">
        <f t="shared" si="7"/>
        <v>_</v>
      </c>
      <c r="E139" t="str">
        <f t="shared" si="10"/>
        <v>600032_pseudo_case sensitive: FALSE</v>
      </c>
    </row>
    <row r="140" spans="1:5">
      <c r="A140" s="24">
        <v>600033</v>
      </c>
      <c r="B140" s="25" t="str">
        <f>B139</f>
        <v>pseudo</v>
      </c>
      <c r="C140" s="26" t="s">
        <v>374</v>
      </c>
      <c r="D140" t="str">
        <f t="shared" si="7"/>
        <v>_</v>
      </c>
      <c r="E140" t="str">
        <f t="shared" si="10"/>
        <v>600033_pseudo_true for existing source</v>
      </c>
    </row>
    <row r="141" spans="1:5">
      <c r="A141" s="24">
        <v>600034</v>
      </c>
      <c r="B141" s="25" t="str">
        <f>B140</f>
        <v>pseudo</v>
      </c>
      <c r="C141" s="16" t="s">
        <v>375</v>
      </c>
      <c r="D141" t="str">
        <f t="shared" si="7"/>
        <v>_</v>
      </c>
      <c r="E141" t="str">
        <f t="shared" si="10"/>
        <v>600034_pseudo_true for existing source updated</v>
      </c>
    </row>
    <row r="142" spans="1:5">
      <c r="A142" s="24">
        <v>600047</v>
      </c>
      <c r="B142" s="25" t="str">
        <f>B141</f>
        <v>pseudo</v>
      </c>
      <c r="C142" s="16" t="s">
        <v>376</v>
      </c>
      <c r="D142" t="str">
        <f t="shared" si="7"/>
        <v>_</v>
      </c>
      <c r="E142" t="str">
        <f t="shared" si="10"/>
        <v>600047_pseudo_true for special component and locale</v>
      </c>
    </row>
    <row r="143" spans="1:5">
      <c r="A143" s="24">
        <v>600035</v>
      </c>
      <c r="B143" s="25" t="str">
        <f>B142</f>
        <v>pseudo</v>
      </c>
      <c r="C143" s="16" t="s">
        <v>377</v>
      </c>
      <c r="D143" t="str">
        <f t="shared" si="7"/>
        <v>_</v>
      </c>
      <c r="E143" t="str">
        <f t="shared" si="10"/>
        <v>600035_pseudo_true for non-existing source key</v>
      </c>
    </row>
    <row r="144" spans="1:5">
      <c r="A144" s="24">
        <v>600036</v>
      </c>
      <c r="B144" s="24" t="s">
        <v>295</v>
      </c>
      <c r="C144" s="24"/>
      <c r="D144" t="str">
        <f t="shared" si="7"/>
        <v>_</v>
      </c>
      <c r="E144" t="str">
        <f t="shared" si="10"/>
        <v>600036_commentForSource_</v>
      </c>
    </row>
    <row r="145" spans="1:5">
      <c r="A145" s="24">
        <v>600037</v>
      </c>
      <c r="B145" s="25" t="s">
        <v>296</v>
      </c>
      <c r="C145" s="16" t="s">
        <v>365</v>
      </c>
      <c r="D145" t="str">
        <f t="shared" si="7"/>
        <v>_</v>
      </c>
      <c r="E145" t="str">
        <f t="shared" si="10"/>
        <v>600037_sourceFormat_leave as empty</v>
      </c>
    </row>
    <row r="146" spans="1:5">
      <c r="A146" s="24">
        <v>600038</v>
      </c>
      <c r="B146" s="25" t="str">
        <f>B145</f>
        <v>sourceFormat</v>
      </c>
      <c r="C146" s="16" t="s">
        <v>333</v>
      </c>
      <c r="D146" t="str">
        <f t="shared" si="7"/>
        <v>_</v>
      </c>
      <c r="E146" t="str">
        <f t="shared" si="10"/>
        <v>600038_sourceFormat_case insensitive</v>
      </c>
    </row>
    <row r="147" spans="1:5">
      <c r="A147" s="24">
        <v>600039</v>
      </c>
      <c r="B147" s="25" t="str">
        <f>B146</f>
        <v>sourceFormat</v>
      </c>
      <c r="C147" s="16" t="s">
        <v>333</v>
      </c>
      <c r="D147" t="str">
        <f t="shared" si="7"/>
        <v>_</v>
      </c>
      <c r="E147" t="str">
        <f t="shared" si="10"/>
        <v>600039_sourceFormat_case insensitive</v>
      </c>
    </row>
    <row r="148" spans="1:5" ht="28.8">
      <c r="A148" s="24">
        <v>600040</v>
      </c>
      <c r="B148" s="25" t="str">
        <f>B147</f>
        <v>sourceFormat</v>
      </c>
      <c r="C148" s="16" t="s">
        <v>378</v>
      </c>
      <c r="D148" t="str">
        <f t="shared" si="7"/>
        <v>_</v>
      </c>
      <c r="E148" t="str">
        <f t="shared" si="10"/>
        <v xml:space="preserve">600040_sourceFormat_empty for existing sourceFormat
</v>
      </c>
    </row>
    <row r="149" spans="1:5">
      <c r="A149" s="24">
        <v>600041</v>
      </c>
      <c r="B149" s="25" t="str">
        <f>B148</f>
        <v>sourceFormat</v>
      </c>
      <c r="C149" s="16" t="s">
        <v>379</v>
      </c>
      <c r="D149" t="str">
        <f t="shared" si="7"/>
        <v>_</v>
      </c>
      <c r="E149" t="str">
        <f t="shared" si="10"/>
        <v>600041_sourceFormat_existing sourceFormat for source</v>
      </c>
    </row>
    <row r="150" spans="1:5">
      <c r="A150" s="24">
        <v>600042</v>
      </c>
      <c r="B150" s="25" t="s">
        <v>183</v>
      </c>
      <c r="C150" s="16" t="s">
        <v>380</v>
      </c>
      <c r="D150" t="str">
        <f t="shared" si="7"/>
        <v>_</v>
      </c>
      <c r="E150" t="str">
        <f t="shared" si="10"/>
        <v>600042_collectSource_false</v>
      </c>
    </row>
    <row r="151" spans="1:5">
      <c r="A151" s="24">
        <v>600043</v>
      </c>
      <c r="B151" s="25" t="str">
        <f>B150</f>
        <v>collectSource</v>
      </c>
      <c r="C151" s="16" t="s">
        <v>381</v>
      </c>
      <c r="D151" t="str">
        <f t="shared" ref="D151:D214" si="11">D150</f>
        <v>_</v>
      </c>
      <c r="E151" t="str">
        <f t="shared" si="10"/>
        <v>600043_collectSource_FALSE</v>
      </c>
    </row>
    <row r="152" spans="1:5">
      <c r="A152" s="24">
        <v>600044</v>
      </c>
      <c r="B152" s="25" t="str">
        <f>B151</f>
        <v>collectSource</v>
      </c>
      <c r="C152" s="16" t="s">
        <v>361</v>
      </c>
      <c r="D152" t="str">
        <f t="shared" si="11"/>
        <v>_</v>
      </c>
      <c r="E152" t="str">
        <f t="shared" si="10"/>
        <v>600044_collectSource_true</v>
      </c>
    </row>
    <row r="153" spans="1:5" ht="28.8">
      <c r="A153" s="24">
        <v>700000</v>
      </c>
      <c r="B153" s="37" t="s">
        <v>100</v>
      </c>
      <c r="C153" s="32" t="s">
        <v>100</v>
      </c>
      <c r="D153" t="str">
        <f t="shared" si="11"/>
        <v>_</v>
      </c>
      <c r="E153" t="str">
        <f t="shared" si="10"/>
        <v>700000_Basic check API working status_Basic check API working status</v>
      </c>
    </row>
    <row r="154" spans="1:5">
      <c r="A154" s="24">
        <v>700001</v>
      </c>
      <c r="B154" s="34" t="s">
        <v>104</v>
      </c>
      <c r="C154" s="16" t="s">
        <v>330</v>
      </c>
      <c r="D154" t="str">
        <f t="shared" si="11"/>
        <v>_</v>
      </c>
      <c r="E154" t="str">
        <f t="shared" si="10"/>
        <v>700001_productName_only alphabet</v>
      </c>
    </row>
    <row r="155" spans="1:5">
      <c r="A155" s="24">
        <v>700002</v>
      </c>
      <c r="B155" s="35" t="str">
        <f t="shared" ref="B155:B160" si="12">B154</f>
        <v>productName</v>
      </c>
      <c r="C155" s="16" t="s">
        <v>331</v>
      </c>
      <c r="D155" t="str">
        <f t="shared" si="11"/>
        <v>_</v>
      </c>
      <c r="E155" t="str">
        <f t="shared" si="10"/>
        <v>700002_productName_with special character</v>
      </c>
    </row>
    <row r="156" spans="1:5">
      <c r="A156" s="24">
        <v>700003</v>
      </c>
      <c r="B156" s="35" t="str">
        <f t="shared" si="12"/>
        <v>productName</v>
      </c>
      <c r="C156" s="16" t="s">
        <v>332</v>
      </c>
      <c r="D156" t="str">
        <f t="shared" si="11"/>
        <v>_</v>
      </c>
      <c r="E156" t="str">
        <f t="shared" si="10"/>
        <v>700003_productName_with arabic numbers</v>
      </c>
    </row>
    <row r="157" spans="1:5">
      <c r="A157" s="24">
        <v>700004</v>
      </c>
      <c r="B157" s="35" t="str">
        <f t="shared" si="12"/>
        <v>productName</v>
      </c>
      <c r="C157" s="16" t="s">
        <v>333</v>
      </c>
      <c r="D157" t="str">
        <f t="shared" si="11"/>
        <v>_</v>
      </c>
      <c r="E157" t="str">
        <f t="shared" si="10"/>
        <v>700004_productName_case insensitive</v>
      </c>
    </row>
    <row r="158" spans="1:5">
      <c r="A158" s="24">
        <v>700005</v>
      </c>
      <c r="B158" s="35" t="str">
        <f t="shared" si="12"/>
        <v>productName</v>
      </c>
      <c r="C158" s="16" t="s">
        <v>333</v>
      </c>
      <c r="D158" t="str">
        <f t="shared" si="11"/>
        <v>_</v>
      </c>
      <c r="E158" t="str">
        <f t="shared" si="10"/>
        <v>700005_productName_case insensitive</v>
      </c>
    </row>
    <row r="159" spans="1:5">
      <c r="A159" s="24">
        <v>700006</v>
      </c>
      <c r="B159" s="35" t="str">
        <f t="shared" si="12"/>
        <v>productName</v>
      </c>
      <c r="C159" s="16" t="s">
        <v>333</v>
      </c>
      <c r="D159" t="str">
        <f t="shared" si="11"/>
        <v>_</v>
      </c>
      <c r="E159" t="str">
        <f t="shared" si="10"/>
        <v>700006_productName_case insensitive</v>
      </c>
    </row>
    <row r="160" spans="1:5">
      <c r="A160" s="24">
        <v>700007</v>
      </c>
      <c r="B160" s="36" t="str">
        <f t="shared" si="12"/>
        <v>productName</v>
      </c>
      <c r="C160" s="16" t="s">
        <v>334</v>
      </c>
      <c r="D160" t="str">
        <f t="shared" si="11"/>
        <v>_</v>
      </c>
      <c r="E160" t="str">
        <f t="shared" si="10"/>
        <v>700007_productName_not exist</v>
      </c>
    </row>
    <row r="161" spans="1:5">
      <c r="A161" s="24">
        <v>700008</v>
      </c>
      <c r="B161" s="34" t="s">
        <v>105</v>
      </c>
      <c r="C161" s="16" t="s">
        <v>335</v>
      </c>
      <c r="D161" t="str">
        <f t="shared" si="11"/>
        <v>_</v>
      </c>
      <c r="E161" t="str">
        <f t="shared" si="10"/>
        <v>700008_version_existed version</v>
      </c>
    </row>
    <row r="162" spans="1:5">
      <c r="A162" s="24">
        <v>700009</v>
      </c>
      <c r="B162" s="35" t="str">
        <f>B161</f>
        <v>version</v>
      </c>
      <c r="C162" s="16" t="s">
        <v>336</v>
      </c>
      <c r="D162" t="str">
        <f t="shared" si="11"/>
        <v>_</v>
      </c>
      <c r="E162" t="str">
        <f t="shared" si="10"/>
        <v>700009_version_version with multiple dot</v>
      </c>
    </row>
    <row r="163" spans="1:5">
      <c r="A163" s="24">
        <v>700010</v>
      </c>
      <c r="B163" s="35" t="str">
        <f>B162</f>
        <v>version</v>
      </c>
      <c r="C163" s="16" t="s">
        <v>337</v>
      </c>
      <c r="D163" t="str">
        <f t="shared" si="11"/>
        <v>_</v>
      </c>
      <c r="E163" t="str">
        <f t="shared" si="10"/>
        <v>700010_version_version not exist</v>
      </c>
    </row>
    <row r="164" spans="1:5">
      <c r="A164" s="24">
        <v>700011</v>
      </c>
      <c r="B164" s="35" t="str">
        <f>B163</f>
        <v>version</v>
      </c>
      <c r="C164" s="16" t="s">
        <v>338</v>
      </c>
      <c r="D164" t="str">
        <f t="shared" si="11"/>
        <v>_</v>
      </c>
      <c r="E164" t="str">
        <f t="shared" si="10"/>
        <v>700011_version_is sub number of exist number</v>
      </c>
    </row>
    <row r="165" spans="1:5">
      <c r="A165" s="24">
        <v>700012</v>
      </c>
      <c r="B165" s="36" t="str">
        <f>B164</f>
        <v>version</v>
      </c>
      <c r="C165" s="16" t="s">
        <v>339</v>
      </c>
      <c r="D165" t="str">
        <f t="shared" si="11"/>
        <v>_</v>
      </c>
      <c r="E165" t="str">
        <f t="shared" si="10"/>
        <v>700012_version_not number</v>
      </c>
    </row>
    <row r="166" spans="1:5">
      <c r="A166" s="24">
        <v>700013</v>
      </c>
      <c r="B166" s="25" t="s">
        <v>101</v>
      </c>
      <c r="C166" s="16" t="s">
        <v>358</v>
      </c>
      <c r="D166" t="str">
        <f t="shared" si="11"/>
        <v>_</v>
      </c>
      <c r="E166" t="str">
        <f t="shared" si="10"/>
        <v>700013_locale_en</v>
      </c>
    </row>
    <row r="167" spans="1:5">
      <c r="A167" s="24">
        <v>700014</v>
      </c>
      <c r="B167" s="25" t="str">
        <f>B166</f>
        <v>locale</v>
      </c>
      <c r="C167" s="16" t="s">
        <v>382</v>
      </c>
      <c r="D167" t="str">
        <f t="shared" si="11"/>
        <v>_</v>
      </c>
      <c r="E167" t="str">
        <f t="shared" si="10"/>
        <v>700014_locale_es-419</v>
      </c>
    </row>
    <row r="168" spans="1:5">
      <c r="A168" s="24">
        <v>700015</v>
      </c>
      <c r="B168" s="25" t="str">
        <f>B167</f>
        <v>locale</v>
      </c>
      <c r="C168" s="16" t="s">
        <v>347</v>
      </c>
      <c r="D168" t="str">
        <f t="shared" si="11"/>
        <v>_</v>
      </c>
      <c r="E168" t="str">
        <f t="shared" si="10"/>
        <v>700015_locale_zh_HANS</v>
      </c>
    </row>
    <row r="169" spans="1:5">
      <c r="A169" s="24">
        <v>700016</v>
      </c>
      <c r="B169" s="25" t="str">
        <f>B168</f>
        <v>locale</v>
      </c>
      <c r="C169" s="16" t="s">
        <v>359</v>
      </c>
      <c r="D169" t="str">
        <f t="shared" si="11"/>
        <v>_</v>
      </c>
      <c r="E169" t="str">
        <f t="shared" si="10"/>
        <v>700016_locale_multiple locales</v>
      </c>
    </row>
    <row r="170" spans="1:5">
      <c r="A170" s="24">
        <v>700017</v>
      </c>
      <c r="B170" s="25" t="s">
        <v>106</v>
      </c>
      <c r="C170" s="16" t="s">
        <v>333</v>
      </c>
      <c r="D170" t="str">
        <f t="shared" si="11"/>
        <v>_</v>
      </c>
      <c r="E170" t="str">
        <f t="shared" si="10"/>
        <v>700017_pseudo_case insensitive</v>
      </c>
    </row>
    <row r="171" spans="1:5">
      <c r="A171" s="24">
        <v>700019</v>
      </c>
      <c r="B171" s="25" t="str">
        <f>B170</f>
        <v>pseudo</v>
      </c>
      <c r="C171" s="16" t="s">
        <v>349</v>
      </c>
      <c r="D171" t="str">
        <f t="shared" si="11"/>
        <v>_</v>
      </c>
      <c r="E171" t="str">
        <f t="shared" si="10"/>
        <v>700019_pseudo_special component and locale</v>
      </c>
    </row>
    <row r="172" spans="1:5">
      <c r="A172" s="24">
        <v>700018</v>
      </c>
      <c r="B172" s="25" t="str">
        <f>B171</f>
        <v>pseudo</v>
      </c>
      <c r="C172" s="16" t="s">
        <v>361</v>
      </c>
      <c r="D172" t="str">
        <f t="shared" si="11"/>
        <v>_</v>
      </c>
      <c r="E172" t="str">
        <f t="shared" si="10"/>
        <v>700018_pseudo_true</v>
      </c>
    </row>
    <row r="173" spans="1:5" ht="28.8">
      <c r="A173" s="24">
        <v>800000</v>
      </c>
      <c r="B173" s="38" t="s">
        <v>100</v>
      </c>
      <c r="C173" s="32" t="s">
        <v>100</v>
      </c>
      <c r="D173" t="str">
        <f t="shared" si="11"/>
        <v>_</v>
      </c>
      <c r="E173" t="str">
        <f t="shared" si="10"/>
        <v>800000_Basic check API working status_Basic check API working status</v>
      </c>
    </row>
    <row r="174" spans="1:5">
      <c r="A174" s="24">
        <v>800001</v>
      </c>
      <c r="B174" s="25" t="s">
        <v>104</v>
      </c>
      <c r="C174" s="26" t="s">
        <v>330</v>
      </c>
      <c r="D174" t="str">
        <f t="shared" si="11"/>
        <v>_</v>
      </c>
      <c r="E174" t="str">
        <f t="shared" si="10"/>
        <v>800001_productName_only alphabet</v>
      </c>
    </row>
    <row r="175" spans="1:5">
      <c r="A175" s="24">
        <v>800002</v>
      </c>
      <c r="B175" s="25" t="str">
        <f t="shared" ref="B175:B181" si="13">B174</f>
        <v>productName</v>
      </c>
      <c r="C175" s="26" t="s">
        <v>331</v>
      </c>
      <c r="D175" t="str">
        <f t="shared" si="11"/>
        <v>_</v>
      </c>
      <c r="E175" t="str">
        <f t="shared" si="10"/>
        <v>800002_productName_with special character</v>
      </c>
    </row>
    <row r="176" spans="1:5">
      <c r="A176" s="24">
        <v>800003</v>
      </c>
      <c r="B176" s="25" t="str">
        <f t="shared" si="13"/>
        <v>productName</v>
      </c>
      <c r="C176" s="26" t="s">
        <v>332</v>
      </c>
      <c r="D176" t="str">
        <f t="shared" si="11"/>
        <v>_</v>
      </c>
      <c r="E176" t="str">
        <f t="shared" si="10"/>
        <v>800003_productName_with arabic numbers</v>
      </c>
    </row>
    <row r="177" spans="1:5">
      <c r="A177" s="24">
        <v>800004</v>
      </c>
      <c r="B177" s="25" t="str">
        <f t="shared" si="13"/>
        <v>productName</v>
      </c>
      <c r="C177" s="26" t="s">
        <v>333</v>
      </c>
      <c r="D177" t="str">
        <f t="shared" si="11"/>
        <v>_</v>
      </c>
      <c r="E177" t="str">
        <f t="shared" si="10"/>
        <v>800004_productName_case insensitive</v>
      </c>
    </row>
    <row r="178" spans="1:5">
      <c r="A178" s="24">
        <v>800005</v>
      </c>
      <c r="B178" s="25" t="str">
        <f t="shared" si="13"/>
        <v>productName</v>
      </c>
      <c r="C178" s="26" t="s">
        <v>333</v>
      </c>
      <c r="D178" t="str">
        <f t="shared" si="11"/>
        <v>_</v>
      </c>
      <c r="E178" t="str">
        <f t="shared" si="10"/>
        <v>800005_productName_case insensitive</v>
      </c>
    </row>
    <row r="179" spans="1:5">
      <c r="A179" s="24">
        <v>800006</v>
      </c>
      <c r="B179" s="25" t="str">
        <f t="shared" si="13"/>
        <v>productName</v>
      </c>
      <c r="C179" s="26" t="s">
        <v>333</v>
      </c>
      <c r="D179" t="str">
        <f t="shared" si="11"/>
        <v>_</v>
      </c>
      <c r="E179" t="str">
        <f t="shared" si="10"/>
        <v>800006_productName_case insensitive</v>
      </c>
    </row>
    <row r="180" spans="1:5">
      <c r="A180" s="24">
        <v>800013</v>
      </c>
      <c r="B180" s="25" t="str">
        <f t="shared" si="13"/>
        <v>productName</v>
      </c>
      <c r="C180" s="26" t="s">
        <v>383</v>
      </c>
      <c r="D180" t="str">
        <f t="shared" si="11"/>
        <v>_</v>
      </c>
      <c r="E180" t="str">
        <f t="shared" si="10"/>
        <v>800013_productName_with number and alphabet</v>
      </c>
    </row>
    <row r="181" spans="1:5">
      <c r="A181" s="24">
        <v>800007</v>
      </c>
      <c r="B181" s="25" t="str">
        <f t="shared" si="13"/>
        <v>productName</v>
      </c>
      <c r="C181" s="26" t="s">
        <v>334</v>
      </c>
      <c r="D181" t="str">
        <f t="shared" si="11"/>
        <v>_</v>
      </c>
      <c r="E181" t="str">
        <f t="shared" si="10"/>
        <v>800007_productName_not exist</v>
      </c>
    </row>
    <row r="182" spans="1:5">
      <c r="A182" s="24">
        <v>800008</v>
      </c>
      <c r="B182" s="25" t="s">
        <v>105</v>
      </c>
      <c r="C182" s="16" t="s">
        <v>335</v>
      </c>
      <c r="D182" t="str">
        <f t="shared" si="11"/>
        <v>_</v>
      </c>
      <c r="E182" t="str">
        <f t="shared" si="10"/>
        <v>800008_version_existed version</v>
      </c>
    </row>
    <row r="183" spans="1:5">
      <c r="A183" s="24">
        <v>800009</v>
      </c>
      <c r="B183" s="25" t="str">
        <f>B182</f>
        <v>version</v>
      </c>
      <c r="C183" s="16" t="s">
        <v>336</v>
      </c>
      <c r="D183" t="str">
        <f t="shared" si="11"/>
        <v>_</v>
      </c>
      <c r="E183" t="str">
        <f t="shared" si="10"/>
        <v>800009_version_version with multiple dot</v>
      </c>
    </row>
    <row r="184" spans="1:5">
      <c r="A184" s="24">
        <v>800010</v>
      </c>
      <c r="B184" s="25" t="str">
        <f>B183</f>
        <v>version</v>
      </c>
      <c r="C184" s="16" t="s">
        <v>337</v>
      </c>
      <c r="D184" t="str">
        <f t="shared" si="11"/>
        <v>_</v>
      </c>
      <c r="E184" t="str">
        <f t="shared" si="10"/>
        <v>800010_version_version not exist</v>
      </c>
    </row>
    <row r="185" spans="1:5">
      <c r="A185" s="24">
        <v>800011</v>
      </c>
      <c r="B185" s="25" t="str">
        <f>B184</f>
        <v>version</v>
      </c>
      <c r="C185" s="16" t="s">
        <v>338</v>
      </c>
      <c r="D185" t="str">
        <f t="shared" si="11"/>
        <v>_</v>
      </c>
      <c r="E185" t="str">
        <f t="shared" si="10"/>
        <v>800011_version_is sub number of exist number</v>
      </c>
    </row>
    <row r="186" spans="1:5">
      <c r="A186" s="24">
        <v>800012</v>
      </c>
      <c r="B186" s="25" t="str">
        <f>B185</f>
        <v>version</v>
      </c>
      <c r="C186" s="16" t="s">
        <v>339</v>
      </c>
      <c r="D186" t="str">
        <f t="shared" si="11"/>
        <v>_</v>
      </c>
      <c r="E186" t="str">
        <f t="shared" si="10"/>
        <v>800012_version_not number</v>
      </c>
    </row>
    <row r="187" spans="1:5" ht="28.8">
      <c r="A187" s="24">
        <v>900000</v>
      </c>
      <c r="B187" s="25" t="s">
        <v>100</v>
      </c>
      <c r="C187" s="16" t="s">
        <v>100</v>
      </c>
      <c r="D187" t="str">
        <f t="shared" si="11"/>
        <v>_</v>
      </c>
      <c r="E187" t="str">
        <f t="shared" si="10"/>
        <v>900000_Basic check API working status_Basic check API working status</v>
      </c>
    </row>
    <row r="188" spans="1:5">
      <c r="A188" s="24">
        <v>900001</v>
      </c>
      <c r="B188" s="25" t="s">
        <v>104</v>
      </c>
      <c r="C188" s="16" t="s">
        <v>330</v>
      </c>
      <c r="D188" t="str">
        <f t="shared" si="11"/>
        <v>_</v>
      </c>
      <c r="E188" t="str">
        <f t="shared" si="10"/>
        <v>900001_productName_only alphabet</v>
      </c>
    </row>
    <row r="189" spans="1:5">
      <c r="A189" s="24">
        <v>900002</v>
      </c>
      <c r="B189" s="25" t="str">
        <f t="shared" ref="B189:B195" si="14">B188</f>
        <v>productName</v>
      </c>
      <c r="C189" s="16" t="s">
        <v>331</v>
      </c>
      <c r="D189" t="str">
        <f t="shared" si="11"/>
        <v>_</v>
      </c>
      <c r="E189" t="str">
        <f t="shared" si="10"/>
        <v>900002_productName_with special character</v>
      </c>
    </row>
    <row r="190" spans="1:5">
      <c r="A190" s="24">
        <v>900003</v>
      </c>
      <c r="B190" s="25" t="str">
        <f t="shared" si="14"/>
        <v>productName</v>
      </c>
      <c r="C190" s="16" t="s">
        <v>332</v>
      </c>
      <c r="D190" t="str">
        <f t="shared" si="11"/>
        <v>_</v>
      </c>
      <c r="E190" t="str">
        <f t="shared" si="10"/>
        <v>900003_productName_with arabic numbers</v>
      </c>
    </row>
    <row r="191" spans="1:5">
      <c r="A191" s="24">
        <v>900013</v>
      </c>
      <c r="B191" s="25" t="str">
        <f t="shared" si="14"/>
        <v>productName</v>
      </c>
      <c r="C191" s="16" t="s">
        <v>384</v>
      </c>
      <c r="D191" t="str">
        <f t="shared" si="11"/>
        <v>_</v>
      </c>
      <c r="E191" t="str">
        <f t="shared" si="10"/>
        <v>900013_productName_with arabic numbers and alphabet</v>
      </c>
    </row>
    <row r="192" spans="1:5">
      <c r="A192" s="24">
        <v>900004</v>
      </c>
      <c r="B192" s="25" t="str">
        <f t="shared" si="14"/>
        <v>productName</v>
      </c>
      <c r="C192" s="16" t="s">
        <v>333</v>
      </c>
      <c r="D192" t="str">
        <f t="shared" si="11"/>
        <v>_</v>
      </c>
      <c r="E192" t="str">
        <f t="shared" si="10"/>
        <v>900004_productName_case insensitive</v>
      </c>
    </row>
    <row r="193" spans="1:5">
      <c r="A193" s="24">
        <v>900005</v>
      </c>
      <c r="B193" s="25" t="str">
        <f t="shared" si="14"/>
        <v>productName</v>
      </c>
      <c r="C193" s="16" t="s">
        <v>333</v>
      </c>
      <c r="D193" t="str">
        <f t="shared" si="11"/>
        <v>_</v>
      </c>
      <c r="E193" t="str">
        <f t="shared" si="10"/>
        <v>900005_productName_case insensitive</v>
      </c>
    </row>
    <row r="194" spans="1:5">
      <c r="A194" s="24">
        <v>900006</v>
      </c>
      <c r="B194" s="25" t="str">
        <f t="shared" si="14"/>
        <v>productName</v>
      </c>
      <c r="C194" s="16" t="s">
        <v>333</v>
      </c>
      <c r="D194" t="str">
        <f t="shared" si="11"/>
        <v>_</v>
      </c>
      <c r="E194" t="str">
        <f t="shared" si="10"/>
        <v>900006_productName_case insensitive</v>
      </c>
    </row>
    <row r="195" spans="1:5">
      <c r="A195" s="24">
        <v>900007</v>
      </c>
      <c r="B195" s="25" t="str">
        <f t="shared" si="14"/>
        <v>productName</v>
      </c>
      <c r="C195" s="16" t="s">
        <v>334</v>
      </c>
      <c r="D195" t="str">
        <f t="shared" si="11"/>
        <v>_</v>
      </c>
      <c r="E195" t="str">
        <f t="shared" ref="E195:E258" si="15">A195&amp;D195&amp;B195&amp;D195&amp;C195</f>
        <v>900007_productName_not exist</v>
      </c>
    </row>
    <row r="196" spans="1:5">
      <c r="A196" s="24">
        <v>900008</v>
      </c>
      <c r="B196" s="25" t="s">
        <v>105</v>
      </c>
      <c r="C196" s="16" t="s">
        <v>335</v>
      </c>
      <c r="D196" t="str">
        <f t="shared" si="11"/>
        <v>_</v>
      </c>
      <c r="E196" t="str">
        <f t="shared" si="15"/>
        <v>900008_version_existed version</v>
      </c>
    </row>
    <row r="197" spans="1:5">
      <c r="A197" s="24">
        <v>900009</v>
      </c>
      <c r="B197" s="25" t="str">
        <f>B196</f>
        <v>version</v>
      </c>
      <c r="C197" s="16" t="s">
        <v>336</v>
      </c>
      <c r="D197" t="str">
        <f t="shared" si="11"/>
        <v>_</v>
      </c>
      <c r="E197" t="str">
        <f t="shared" si="15"/>
        <v>900009_version_version with multiple dot</v>
      </c>
    </row>
    <row r="198" spans="1:5">
      <c r="A198" s="24">
        <v>900010</v>
      </c>
      <c r="B198" s="25" t="str">
        <f>B197</f>
        <v>version</v>
      </c>
      <c r="C198" s="16" t="s">
        <v>337</v>
      </c>
      <c r="D198" t="str">
        <f t="shared" si="11"/>
        <v>_</v>
      </c>
      <c r="E198" t="str">
        <f t="shared" si="15"/>
        <v>900010_version_version not exist</v>
      </c>
    </row>
    <row r="199" spans="1:5">
      <c r="A199" s="24">
        <v>900011</v>
      </c>
      <c r="B199" s="25" t="str">
        <f>B198</f>
        <v>version</v>
      </c>
      <c r="C199" s="16" t="s">
        <v>338</v>
      </c>
      <c r="D199" t="str">
        <f t="shared" si="11"/>
        <v>_</v>
      </c>
      <c r="E199" t="str">
        <f t="shared" si="15"/>
        <v>900011_version_is sub number of exist number</v>
      </c>
    </row>
    <row r="200" spans="1:5">
      <c r="A200" s="24">
        <v>900012</v>
      </c>
      <c r="B200" s="25" t="str">
        <f>B199</f>
        <v>version</v>
      </c>
      <c r="C200" s="16" t="s">
        <v>339</v>
      </c>
      <c r="D200" t="str">
        <f t="shared" si="11"/>
        <v>_</v>
      </c>
      <c r="E200" t="str">
        <f t="shared" si="15"/>
        <v>900012_version_not number</v>
      </c>
    </row>
    <row r="201" spans="1:5" ht="28.8">
      <c r="A201" s="24">
        <v>1000000</v>
      </c>
      <c r="B201" s="25" t="s">
        <v>100</v>
      </c>
      <c r="C201" s="26" t="s">
        <v>100</v>
      </c>
      <c r="D201" t="str">
        <f t="shared" si="11"/>
        <v>_</v>
      </c>
      <c r="E201" t="str">
        <f t="shared" si="15"/>
        <v>1000000_Basic check API working status_Basic check API working status</v>
      </c>
    </row>
    <row r="202" spans="1:5">
      <c r="A202" s="24">
        <v>1000001</v>
      </c>
      <c r="B202" s="25" t="s">
        <v>104</v>
      </c>
      <c r="C202" s="16" t="s">
        <v>330</v>
      </c>
      <c r="D202" t="str">
        <f t="shared" si="11"/>
        <v>_</v>
      </c>
      <c r="E202" t="str">
        <f t="shared" si="15"/>
        <v>1000001_productName_only alphabet</v>
      </c>
    </row>
    <row r="203" spans="1:5">
      <c r="A203" s="24">
        <v>1000002</v>
      </c>
      <c r="B203" s="25" t="str">
        <f t="shared" ref="B203:B208" si="16">B202</f>
        <v>productName</v>
      </c>
      <c r="C203" s="16" t="s">
        <v>331</v>
      </c>
      <c r="D203" t="str">
        <f t="shared" si="11"/>
        <v>_</v>
      </c>
      <c r="E203" t="str">
        <f t="shared" si="15"/>
        <v>1000002_productName_with special character</v>
      </c>
    </row>
    <row r="204" spans="1:5">
      <c r="A204" s="24">
        <v>1000003</v>
      </c>
      <c r="B204" s="25" t="str">
        <f t="shared" si="16"/>
        <v>productName</v>
      </c>
      <c r="C204" s="16" t="s">
        <v>332</v>
      </c>
      <c r="D204" t="str">
        <f t="shared" si="11"/>
        <v>_</v>
      </c>
      <c r="E204" t="str">
        <f t="shared" si="15"/>
        <v>1000003_productName_with arabic numbers</v>
      </c>
    </row>
    <row r="205" spans="1:5">
      <c r="A205" s="24">
        <v>1000004</v>
      </c>
      <c r="B205" s="25" t="str">
        <f t="shared" si="16"/>
        <v>productName</v>
      </c>
      <c r="C205" s="16" t="s">
        <v>333</v>
      </c>
      <c r="D205" t="str">
        <f t="shared" si="11"/>
        <v>_</v>
      </c>
      <c r="E205" t="str">
        <f t="shared" si="15"/>
        <v>1000004_productName_case insensitive</v>
      </c>
    </row>
    <row r="206" spans="1:5">
      <c r="A206" s="24">
        <v>1000005</v>
      </c>
      <c r="B206" s="25" t="str">
        <f t="shared" si="16"/>
        <v>productName</v>
      </c>
      <c r="C206" s="16" t="s">
        <v>333</v>
      </c>
      <c r="D206" t="str">
        <f t="shared" si="11"/>
        <v>_</v>
      </c>
      <c r="E206" t="str">
        <f t="shared" si="15"/>
        <v>1000005_productName_case insensitive</v>
      </c>
    </row>
    <row r="207" spans="1:5">
      <c r="A207" s="24">
        <v>1000006</v>
      </c>
      <c r="B207" s="25" t="str">
        <f t="shared" si="16"/>
        <v>productName</v>
      </c>
      <c r="C207" s="16" t="s">
        <v>333</v>
      </c>
      <c r="D207" t="str">
        <f t="shared" si="11"/>
        <v>_</v>
      </c>
      <c r="E207" t="str">
        <f t="shared" si="15"/>
        <v>1000006_productName_case insensitive</v>
      </c>
    </row>
    <row r="208" spans="1:5">
      <c r="A208" s="24">
        <v>1000007</v>
      </c>
      <c r="B208" s="25" t="str">
        <f t="shared" si="16"/>
        <v>productName</v>
      </c>
      <c r="C208" s="16" t="s">
        <v>334</v>
      </c>
      <c r="D208" t="str">
        <f t="shared" si="11"/>
        <v>_</v>
      </c>
      <c r="E208" t="str">
        <f t="shared" si="15"/>
        <v>1000007_productName_not exist</v>
      </c>
    </row>
    <row r="209" spans="1:5">
      <c r="A209" s="24">
        <v>1000008</v>
      </c>
      <c r="B209" s="25" t="s">
        <v>105</v>
      </c>
      <c r="C209" s="16" t="s">
        <v>335</v>
      </c>
      <c r="D209" t="str">
        <f t="shared" si="11"/>
        <v>_</v>
      </c>
      <c r="E209" t="str">
        <f t="shared" si="15"/>
        <v>1000008_version_existed version</v>
      </c>
    </row>
    <row r="210" spans="1:5">
      <c r="A210" s="24">
        <v>1000009</v>
      </c>
      <c r="B210" s="25" t="str">
        <f>B209</f>
        <v>version</v>
      </c>
      <c r="C210" s="16" t="s">
        <v>336</v>
      </c>
      <c r="D210" t="str">
        <f t="shared" si="11"/>
        <v>_</v>
      </c>
      <c r="E210" t="str">
        <f t="shared" si="15"/>
        <v>1000009_version_version with multiple dot</v>
      </c>
    </row>
    <row r="211" spans="1:5">
      <c r="A211" s="24">
        <v>1000010</v>
      </c>
      <c r="B211" s="25" t="str">
        <f>B210</f>
        <v>version</v>
      </c>
      <c r="C211" s="16" t="s">
        <v>337</v>
      </c>
      <c r="D211" t="str">
        <f t="shared" si="11"/>
        <v>_</v>
      </c>
      <c r="E211" t="str">
        <f t="shared" si="15"/>
        <v>1000010_version_version not exist</v>
      </c>
    </row>
    <row r="212" spans="1:5">
      <c r="A212" s="24">
        <v>1000011</v>
      </c>
      <c r="B212" s="25" t="str">
        <f>B211</f>
        <v>version</v>
      </c>
      <c r="C212" s="16" t="s">
        <v>338</v>
      </c>
      <c r="D212" t="str">
        <f t="shared" si="11"/>
        <v>_</v>
      </c>
      <c r="E212" t="str">
        <f t="shared" si="15"/>
        <v>1000011_version_is sub number of exist number</v>
      </c>
    </row>
    <row r="213" spans="1:5">
      <c r="A213" s="24">
        <v>1000012</v>
      </c>
      <c r="B213" s="25" t="str">
        <f>B212</f>
        <v>version</v>
      </c>
      <c r="C213" s="16" t="s">
        <v>339</v>
      </c>
      <c r="D213" t="str">
        <f t="shared" si="11"/>
        <v>_</v>
      </c>
      <c r="E213" t="str">
        <f t="shared" si="15"/>
        <v>1000012_version_not number</v>
      </c>
    </row>
    <row r="214" spans="1:5">
      <c r="A214" s="24">
        <v>1000013</v>
      </c>
      <c r="B214" s="25" t="s">
        <v>114</v>
      </c>
      <c r="C214" s="16" t="s">
        <v>340</v>
      </c>
      <c r="D214" t="str">
        <f t="shared" si="11"/>
        <v>_</v>
      </c>
      <c r="E214" t="str">
        <f t="shared" si="15"/>
        <v>1000013_component_give 'default' as component explicitly</v>
      </c>
    </row>
    <row r="215" spans="1:5">
      <c r="A215" s="24">
        <v>1000014</v>
      </c>
      <c r="B215" s="25" t="str">
        <f t="shared" ref="B215:B220" si="17">B214</f>
        <v>component</v>
      </c>
      <c r="C215" s="16" t="s">
        <v>333</v>
      </c>
      <c r="D215" t="str">
        <f t="shared" ref="D215:D278" si="18">D214</f>
        <v>_</v>
      </c>
      <c r="E215" t="str">
        <f t="shared" si="15"/>
        <v>1000014_component_case insensitive</v>
      </c>
    </row>
    <row r="216" spans="1:5">
      <c r="A216" s="24">
        <v>1000015</v>
      </c>
      <c r="B216" s="25" t="str">
        <f t="shared" si="17"/>
        <v>component</v>
      </c>
      <c r="C216" s="16" t="s">
        <v>330</v>
      </c>
      <c r="D216" t="str">
        <f t="shared" si="18"/>
        <v>_</v>
      </c>
      <c r="E216" t="str">
        <f t="shared" si="15"/>
        <v>1000015_component_only alphabet</v>
      </c>
    </row>
    <row r="217" spans="1:5">
      <c r="A217" s="24">
        <v>1000016</v>
      </c>
      <c r="B217" s="25" t="str">
        <f t="shared" si="17"/>
        <v>component</v>
      </c>
      <c r="C217" s="16" t="s">
        <v>331</v>
      </c>
      <c r="D217" t="str">
        <f t="shared" si="18"/>
        <v>_</v>
      </c>
      <c r="E217" t="str">
        <f t="shared" si="15"/>
        <v>1000016_component_with special character</v>
      </c>
    </row>
    <row r="218" spans="1:5">
      <c r="A218" s="24">
        <v>1000017</v>
      </c>
      <c r="B218" s="25" t="str">
        <f t="shared" si="17"/>
        <v>component</v>
      </c>
      <c r="C218" s="16" t="s">
        <v>332</v>
      </c>
      <c r="D218" t="str">
        <f t="shared" si="18"/>
        <v>_</v>
      </c>
      <c r="E218" t="str">
        <f t="shared" si="15"/>
        <v>1000017_component_with arabic numbers</v>
      </c>
    </row>
    <row r="219" spans="1:5">
      <c r="A219" s="24">
        <v>1000027</v>
      </c>
      <c r="B219" s="25" t="str">
        <f t="shared" si="17"/>
        <v>component</v>
      </c>
      <c r="C219" s="16" t="s">
        <v>385</v>
      </c>
      <c r="D219" t="str">
        <f t="shared" si="18"/>
        <v>_</v>
      </c>
      <c r="E219" t="str">
        <f t="shared" si="15"/>
        <v>1000027_component_with available special character</v>
      </c>
    </row>
    <row r="220" spans="1:5">
      <c r="A220" s="24">
        <v>1000018</v>
      </c>
      <c r="B220" s="25" t="str">
        <f t="shared" si="17"/>
        <v>component</v>
      </c>
      <c r="C220" s="16" t="s">
        <v>342</v>
      </c>
      <c r="D220" t="str">
        <f t="shared" si="18"/>
        <v>_</v>
      </c>
      <c r="E220" t="str">
        <f t="shared" si="15"/>
        <v>1000018_component_not exists</v>
      </c>
    </row>
    <row r="221" spans="1:5">
      <c r="A221" s="24">
        <v>1000019</v>
      </c>
      <c r="B221" s="25" t="s">
        <v>101</v>
      </c>
      <c r="C221" s="16" t="s">
        <v>343</v>
      </c>
      <c r="D221" t="str">
        <f t="shared" si="18"/>
        <v>_</v>
      </c>
      <c r="E221" t="str">
        <f t="shared" si="15"/>
        <v>1000019_locale_by default</v>
      </c>
    </row>
    <row r="222" spans="1:5">
      <c r="A222" s="24">
        <v>1000028</v>
      </c>
      <c r="B222" s="25" t="str">
        <f>B221</f>
        <v>locale</v>
      </c>
      <c r="C222" s="16" t="s">
        <v>386</v>
      </c>
      <c r="D222" t="str">
        <f t="shared" si="18"/>
        <v>_</v>
      </c>
      <c r="E222" t="str">
        <f t="shared" si="15"/>
        <v>1000028_locale_locale name with number region</v>
      </c>
    </row>
    <row r="223" spans="1:5">
      <c r="A223" s="24">
        <v>1000020</v>
      </c>
      <c r="B223" s="25" t="str">
        <f>B222</f>
        <v>locale</v>
      </c>
      <c r="C223" s="16" t="s">
        <v>387</v>
      </c>
      <c r="D223" t="str">
        <f t="shared" si="18"/>
        <v>_</v>
      </c>
      <c r="E223" t="str">
        <f t="shared" si="15"/>
        <v>1000020_locale_give 'en' as component explicitly</v>
      </c>
    </row>
    <row r="224" spans="1:5">
      <c r="A224" s="24">
        <v>1000021</v>
      </c>
      <c r="B224" s="25" t="str">
        <f>B223</f>
        <v>locale</v>
      </c>
      <c r="C224" s="16" t="s">
        <v>345</v>
      </c>
      <c r="D224" t="str">
        <f t="shared" si="18"/>
        <v>_</v>
      </c>
      <c r="E224" t="str">
        <f t="shared" si="15"/>
        <v>1000021_locale_unsupported locale/not locale</v>
      </c>
    </row>
    <row r="225" spans="1:5">
      <c r="A225" s="24">
        <v>1000022</v>
      </c>
      <c r="B225" s="25" t="str">
        <f>B224</f>
        <v>locale</v>
      </c>
      <c r="C225" s="16" t="s">
        <v>347</v>
      </c>
      <c r="D225" t="str">
        <f t="shared" si="18"/>
        <v>_</v>
      </c>
      <c r="E225" t="str">
        <f t="shared" si="15"/>
        <v>1000022_locale_zh_HANS</v>
      </c>
    </row>
    <row r="226" spans="1:5">
      <c r="A226" s="24">
        <v>1000023</v>
      </c>
      <c r="B226" s="25" t="s">
        <v>106</v>
      </c>
      <c r="C226" s="16" t="s">
        <v>348</v>
      </c>
      <c r="D226" t="str">
        <f t="shared" si="18"/>
        <v>_</v>
      </c>
      <c r="E226" t="str">
        <f t="shared" si="15"/>
        <v>1000023_pseudo_get pseudo string</v>
      </c>
    </row>
    <row r="227" spans="1:5">
      <c r="A227" s="24">
        <v>1000024</v>
      </c>
      <c r="B227" s="25" t="str">
        <f>B226</f>
        <v>pseudo</v>
      </c>
      <c r="C227" s="24"/>
      <c r="D227" t="str">
        <f t="shared" si="18"/>
        <v>_</v>
      </c>
      <c r="E227" t="str">
        <f t="shared" si="15"/>
        <v>1000024_pseudo_</v>
      </c>
    </row>
    <row r="228" spans="1:5">
      <c r="A228" s="24">
        <v>1000025</v>
      </c>
      <c r="B228" s="25" t="str">
        <f>B227</f>
        <v>pseudo</v>
      </c>
      <c r="C228" s="16" t="s">
        <v>350</v>
      </c>
      <c r="D228" t="str">
        <f t="shared" si="18"/>
        <v>_</v>
      </c>
      <c r="E228" t="str">
        <f t="shared" si="15"/>
        <v>1000025_pseudo_get pseudo when locale fallback to en</v>
      </c>
    </row>
    <row r="229" spans="1:5">
      <c r="A229" s="24">
        <v>1000028</v>
      </c>
      <c r="B229" s="25" t="str">
        <f>B228</f>
        <v>pseudo</v>
      </c>
      <c r="C229" s="16" t="s">
        <v>385</v>
      </c>
      <c r="D229" t="str">
        <f t="shared" si="18"/>
        <v>_</v>
      </c>
      <c r="E229" t="str">
        <f t="shared" si="15"/>
        <v>1000028_pseudo_with available special character</v>
      </c>
    </row>
    <row r="230" spans="1:5">
      <c r="A230" s="24">
        <v>1000026</v>
      </c>
      <c r="B230" s="25" t="str">
        <f>B229</f>
        <v>pseudo</v>
      </c>
      <c r="C230" s="16" t="s">
        <v>351</v>
      </c>
      <c r="D230" t="str">
        <f t="shared" si="18"/>
        <v>_</v>
      </c>
      <c r="E230" t="str">
        <f t="shared" si="15"/>
        <v>1000026_pseudo_disable pseudo</v>
      </c>
    </row>
    <row r="231" spans="1:5" ht="28.8">
      <c r="A231" s="24">
        <v>1100000</v>
      </c>
      <c r="B231" s="25" t="s">
        <v>100</v>
      </c>
      <c r="C231" s="32" t="s">
        <v>100</v>
      </c>
      <c r="D231" t="str">
        <f t="shared" si="18"/>
        <v>_</v>
      </c>
      <c r="E231" t="str">
        <f t="shared" si="15"/>
        <v>1100000_Basic check API working status_Basic check API working status</v>
      </c>
    </row>
    <row r="232" spans="1:5">
      <c r="A232" s="24">
        <v>1100001</v>
      </c>
      <c r="B232" s="25" t="s">
        <v>104</v>
      </c>
      <c r="C232" s="16" t="s">
        <v>330</v>
      </c>
      <c r="D232" t="str">
        <f t="shared" si="18"/>
        <v>_</v>
      </c>
      <c r="E232" t="str">
        <f t="shared" si="15"/>
        <v>1100001_productName_only alphabet</v>
      </c>
    </row>
    <row r="233" spans="1:5">
      <c r="A233" s="24">
        <v>1100002</v>
      </c>
      <c r="B233" s="25" t="str">
        <f t="shared" ref="B233:B238" si="19">B232</f>
        <v>productName</v>
      </c>
      <c r="C233" s="16" t="s">
        <v>331</v>
      </c>
      <c r="D233" t="str">
        <f t="shared" si="18"/>
        <v>_</v>
      </c>
      <c r="E233" t="str">
        <f t="shared" si="15"/>
        <v>1100002_productName_with special character</v>
      </c>
    </row>
    <row r="234" spans="1:5">
      <c r="A234" s="24">
        <v>1100003</v>
      </c>
      <c r="B234" s="25" t="str">
        <f t="shared" si="19"/>
        <v>productName</v>
      </c>
      <c r="C234" s="16" t="s">
        <v>332</v>
      </c>
      <c r="D234" t="str">
        <f t="shared" si="18"/>
        <v>_</v>
      </c>
      <c r="E234" t="str">
        <f t="shared" si="15"/>
        <v>1100003_productName_with arabic numbers</v>
      </c>
    </row>
    <row r="235" spans="1:5">
      <c r="A235" s="24">
        <v>1100004</v>
      </c>
      <c r="B235" s="25" t="str">
        <f t="shared" si="19"/>
        <v>productName</v>
      </c>
      <c r="C235" s="16" t="s">
        <v>333</v>
      </c>
      <c r="D235" t="str">
        <f t="shared" si="18"/>
        <v>_</v>
      </c>
      <c r="E235" t="str">
        <f t="shared" si="15"/>
        <v>1100004_productName_case insensitive</v>
      </c>
    </row>
    <row r="236" spans="1:5">
      <c r="A236" s="24">
        <v>1100005</v>
      </c>
      <c r="B236" s="25" t="str">
        <f t="shared" si="19"/>
        <v>productName</v>
      </c>
      <c r="C236" s="16" t="s">
        <v>333</v>
      </c>
      <c r="D236" t="str">
        <f t="shared" si="18"/>
        <v>_</v>
      </c>
      <c r="E236" t="str">
        <f t="shared" si="15"/>
        <v>1100005_productName_case insensitive</v>
      </c>
    </row>
    <row r="237" spans="1:5">
      <c r="A237" s="24">
        <v>1100006</v>
      </c>
      <c r="B237" s="25" t="str">
        <f t="shared" si="19"/>
        <v>productName</v>
      </c>
      <c r="C237" s="16" t="s">
        <v>333</v>
      </c>
      <c r="D237" t="str">
        <f t="shared" si="18"/>
        <v>_</v>
      </c>
      <c r="E237" t="str">
        <f t="shared" si="15"/>
        <v>1100006_productName_case insensitive</v>
      </c>
    </row>
    <row r="238" spans="1:5">
      <c r="A238" s="24">
        <v>1100007</v>
      </c>
      <c r="B238" s="25" t="str">
        <f t="shared" si="19"/>
        <v>productName</v>
      </c>
      <c r="C238" s="16" t="s">
        <v>334</v>
      </c>
      <c r="D238" t="str">
        <f t="shared" si="18"/>
        <v>_</v>
      </c>
      <c r="E238" t="str">
        <f t="shared" si="15"/>
        <v>1100007_productName_not exist</v>
      </c>
    </row>
    <row r="239" spans="1:5">
      <c r="A239" s="24">
        <v>1100008</v>
      </c>
      <c r="B239" s="25" t="s">
        <v>105</v>
      </c>
      <c r="C239" s="16" t="s">
        <v>335</v>
      </c>
      <c r="D239" t="str">
        <f t="shared" si="18"/>
        <v>_</v>
      </c>
      <c r="E239" t="str">
        <f t="shared" si="15"/>
        <v>1100008_version_existed version</v>
      </c>
    </row>
    <row r="240" spans="1:5">
      <c r="A240" s="24">
        <v>1100009</v>
      </c>
      <c r="B240" s="25" t="str">
        <f>B239</f>
        <v>version</v>
      </c>
      <c r="C240" s="16" t="s">
        <v>336</v>
      </c>
      <c r="D240" t="str">
        <f t="shared" si="18"/>
        <v>_</v>
      </c>
      <c r="E240" t="str">
        <f t="shared" si="15"/>
        <v>1100009_version_version with multiple dot</v>
      </c>
    </row>
    <row r="241" spans="1:5">
      <c r="A241" s="24">
        <v>1100010</v>
      </c>
      <c r="B241" s="25" t="str">
        <f>B240</f>
        <v>version</v>
      </c>
      <c r="C241" s="16" t="s">
        <v>337</v>
      </c>
      <c r="D241" t="str">
        <f t="shared" si="18"/>
        <v>_</v>
      </c>
      <c r="E241" t="str">
        <f t="shared" si="15"/>
        <v>1100010_version_version not exist</v>
      </c>
    </row>
    <row r="242" spans="1:5">
      <c r="A242" s="24">
        <v>1100011</v>
      </c>
      <c r="B242" s="25" t="str">
        <f>B241</f>
        <v>version</v>
      </c>
      <c r="C242" s="16" t="s">
        <v>338</v>
      </c>
      <c r="D242" t="str">
        <f t="shared" si="18"/>
        <v>_</v>
      </c>
      <c r="E242" t="str">
        <f t="shared" si="15"/>
        <v>1100011_version_is sub number of exist number</v>
      </c>
    </row>
    <row r="243" spans="1:5">
      <c r="A243" s="24">
        <v>1100012</v>
      </c>
      <c r="B243" s="25" t="str">
        <f>B242</f>
        <v>version</v>
      </c>
      <c r="C243" s="16" t="s">
        <v>339</v>
      </c>
      <c r="D243" t="str">
        <f t="shared" si="18"/>
        <v>_</v>
      </c>
      <c r="E243" t="str">
        <f t="shared" si="15"/>
        <v>1100012_version_not number</v>
      </c>
    </row>
    <row r="244" spans="1:5">
      <c r="A244" s="24">
        <v>1100013</v>
      </c>
      <c r="B244" s="25" t="s">
        <v>293</v>
      </c>
      <c r="C244" s="16" t="s">
        <v>352</v>
      </c>
      <c r="D244" t="str">
        <f t="shared" si="18"/>
        <v>_</v>
      </c>
      <c r="E244" t="str">
        <f t="shared" si="15"/>
        <v>1100013_components_give 'default' as component</v>
      </c>
    </row>
    <row r="245" spans="1:5">
      <c r="A245" s="24">
        <v>1100014</v>
      </c>
      <c r="B245" s="25" t="str">
        <f>B244</f>
        <v>components</v>
      </c>
      <c r="C245" s="16" t="s">
        <v>353</v>
      </c>
      <c r="D245" t="str">
        <f t="shared" si="18"/>
        <v>_</v>
      </c>
      <c r="E245" t="str">
        <f t="shared" si="15"/>
        <v>1100014_components_multiple components sparated by ","</v>
      </c>
    </row>
    <row r="246" spans="1:5" ht="28.8">
      <c r="A246" s="27">
        <v>1100015</v>
      </c>
      <c r="B246" s="25" t="str">
        <f>B245</f>
        <v>components</v>
      </c>
      <c r="C246" s="16" t="s">
        <v>388</v>
      </c>
      <c r="D246" t="str">
        <f t="shared" si="18"/>
        <v>_</v>
      </c>
      <c r="E246" t="str">
        <f t="shared" si="15"/>
        <v>1100015_components_multiple components sparated by other characters expect ","</v>
      </c>
    </row>
    <row r="247" spans="1:5">
      <c r="A247" s="24">
        <v>1100025</v>
      </c>
      <c r="B247" s="25" t="str">
        <f>B246</f>
        <v>components</v>
      </c>
      <c r="C247" s="16" t="s">
        <v>385</v>
      </c>
      <c r="D247" t="str">
        <f t="shared" si="18"/>
        <v>_</v>
      </c>
      <c r="E247" t="str">
        <f t="shared" si="15"/>
        <v>1100025_components_with available special character</v>
      </c>
    </row>
    <row r="248" spans="1:5">
      <c r="A248" s="24">
        <v>1100016</v>
      </c>
      <c r="B248" s="25" t="str">
        <f>B247</f>
        <v>components</v>
      </c>
      <c r="C248" s="16" t="s">
        <v>342</v>
      </c>
      <c r="D248" t="str">
        <f t="shared" si="18"/>
        <v>_</v>
      </c>
      <c r="E248" t="str">
        <f t="shared" si="15"/>
        <v>1100016_components_not exists</v>
      </c>
    </row>
    <row r="249" spans="1:5" ht="28.8">
      <c r="A249" s="24">
        <v>1100017</v>
      </c>
      <c r="B249" s="25" t="str">
        <f>B248</f>
        <v>components</v>
      </c>
      <c r="C249" s="16" t="s">
        <v>356</v>
      </c>
      <c r="D249" t="str">
        <f t="shared" si="18"/>
        <v>_</v>
      </c>
      <c r="E249" t="str">
        <f t="shared" si="15"/>
        <v>1100017_components_multiple compoents: one existing, one is not existing</v>
      </c>
    </row>
    <row r="250" spans="1:5">
      <c r="A250" s="24">
        <v>1100018</v>
      </c>
      <c r="B250" s="25" t="s">
        <v>294</v>
      </c>
      <c r="C250" s="16" t="s">
        <v>358</v>
      </c>
      <c r="D250" t="str">
        <f t="shared" si="18"/>
        <v>_</v>
      </c>
      <c r="E250" t="str">
        <f t="shared" si="15"/>
        <v>1100018_locales_en</v>
      </c>
    </row>
    <row r="251" spans="1:5">
      <c r="A251" s="24">
        <v>1100019</v>
      </c>
      <c r="B251" s="25" t="str">
        <f>B250</f>
        <v>locales</v>
      </c>
      <c r="C251" s="16" t="s">
        <v>389</v>
      </c>
      <c r="D251" t="str">
        <f t="shared" si="18"/>
        <v>_</v>
      </c>
      <c r="E251" t="str">
        <f t="shared" si="15"/>
        <v>1100019_locales_en_US</v>
      </c>
    </row>
    <row r="252" spans="1:5">
      <c r="A252" s="24">
        <v>1100020</v>
      </c>
      <c r="B252" s="25" t="str">
        <f>B251</f>
        <v>locales</v>
      </c>
      <c r="C252" s="16" t="s">
        <v>347</v>
      </c>
      <c r="D252" t="str">
        <f t="shared" si="18"/>
        <v>_</v>
      </c>
      <c r="E252" t="str">
        <f t="shared" si="15"/>
        <v>1100020_locales_zh_HANS</v>
      </c>
    </row>
    <row r="253" spans="1:5">
      <c r="A253" s="24">
        <v>1100021</v>
      </c>
      <c r="B253" s="25" t="str">
        <f>B252</f>
        <v>locales</v>
      </c>
      <c r="C253" s="16" t="s">
        <v>359</v>
      </c>
      <c r="D253" t="str">
        <f t="shared" si="18"/>
        <v>_</v>
      </c>
      <c r="E253" t="str">
        <f t="shared" si="15"/>
        <v>1100021_locales_multiple locales</v>
      </c>
    </row>
    <row r="254" spans="1:5" ht="28.8">
      <c r="A254" s="24">
        <v>1100022</v>
      </c>
      <c r="B254" s="25" t="str">
        <f>B253</f>
        <v>locales</v>
      </c>
      <c r="C254" s="16" t="s">
        <v>360</v>
      </c>
      <c r="D254" t="str">
        <f t="shared" si="18"/>
        <v>_</v>
      </c>
      <c r="E254" t="str">
        <f t="shared" si="15"/>
        <v>1100022_locales_multiple locales: one existing, one is not existing</v>
      </c>
    </row>
    <row r="255" spans="1:5">
      <c r="A255" s="24">
        <v>1100023</v>
      </c>
      <c r="B255" s="25" t="s">
        <v>106</v>
      </c>
      <c r="C255" s="16" t="s">
        <v>333</v>
      </c>
      <c r="D255" t="str">
        <f t="shared" si="18"/>
        <v>_</v>
      </c>
      <c r="E255" t="str">
        <f t="shared" si="15"/>
        <v>1100023_pseudo_case insensitive</v>
      </c>
    </row>
    <row r="256" spans="1:5">
      <c r="A256" s="24">
        <v>1100026</v>
      </c>
      <c r="B256" s="25" t="str">
        <f>B255</f>
        <v>pseudo</v>
      </c>
      <c r="C256" s="16" t="s">
        <v>385</v>
      </c>
      <c r="D256" t="str">
        <f t="shared" si="18"/>
        <v>_</v>
      </c>
      <c r="E256" t="str">
        <f t="shared" si="15"/>
        <v>1100026_pseudo_with available special character</v>
      </c>
    </row>
    <row r="257" spans="1:5">
      <c r="A257" s="24">
        <v>1100024</v>
      </c>
      <c r="B257" s="25" t="str">
        <f>B256</f>
        <v>pseudo</v>
      </c>
      <c r="C257" s="16" t="s">
        <v>361</v>
      </c>
      <c r="D257" t="str">
        <f t="shared" si="18"/>
        <v>_</v>
      </c>
      <c r="E257" t="str">
        <f t="shared" si="15"/>
        <v>1100024_pseudo_true</v>
      </c>
    </row>
    <row r="258" spans="1:5" ht="28.8">
      <c r="A258" s="24">
        <v>1200000</v>
      </c>
      <c r="B258" s="25" t="s">
        <v>100</v>
      </c>
      <c r="C258" s="26" t="s">
        <v>100</v>
      </c>
      <c r="D258" t="str">
        <f t="shared" si="18"/>
        <v>_</v>
      </c>
      <c r="E258" t="str">
        <f t="shared" si="15"/>
        <v>1200000_Basic check API working status_Basic check API working status</v>
      </c>
    </row>
    <row r="259" spans="1:5">
      <c r="A259" s="24">
        <v>1200001</v>
      </c>
      <c r="B259" s="25" t="s">
        <v>104</v>
      </c>
      <c r="C259" s="16" t="s">
        <v>330</v>
      </c>
      <c r="D259" t="str">
        <f t="shared" si="18"/>
        <v>_</v>
      </c>
      <c r="E259" t="str">
        <f t="shared" ref="E259:E322" si="20">A259&amp;D259&amp;B259&amp;D259&amp;C259</f>
        <v>1200001_productName_only alphabet</v>
      </c>
    </row>
    <row r="260" spans="1:5">
      <c r="A260" s="24">
        <v>1200002</v>
      </c>
      <c r="B260" s="25" t="str">
        <f t="shared" ref="B260:B265" si="21">B259</f>
        <v>productName</v>
      </c>
      <c r="C260" s="16" t="s">
        <v>331</v>
      </c>
      <c r="D260" t="str">
        <f t="shared" si="18"/>
        <v>_</v>
      </c>
      <c r="E260" t="str">
        <f t="shared" si="20"/>
        <v>1200002_productName_with special character</v>
      </c>
    </row>
    <row r="261" spans="1:5">
      <c r="A261" s="24">
        <v>1200003</v>
      </c>
      <c r="B261" s="25" t="str">
        <f t="shared" si="21"/>
        <v>productName</v>
      </c>
      <c r="C261" s="16" t="s">
        <v>332</v>
      </c>
      <c r="D261" t="str">
        <f t="shared" si="18"/>
        <v>_</v>
      </c>
      <c r="E261" t="str">
        <f t="shared" si="20"/>
        <v>1200003_productName_with arabic numbers</v>
      </c>
    </row>
    <row r="262" spans="1:5">
      <c r="A262" s="24">
        <v>1200004</v>
      </c>
      <c r="B262" s="25" t="str">
        <f t="shared" si="21"/>
        <v>productName</v>
      </c>
      <c r="C262" s="16" t="s">
        <v>333</v>
      </c>
      <c r="D262" t="str">
        <f t="shared" si="18"/>
        <v>_</v>
      </c>
      <c r="E262" t="str">
        <f t="shared" si="20"/>
        <v>1200004_productName_case insensitive</v>
      </c>
    </row>
    <row r="263" spans="1:5">
      <c r="A263" s="24">
        <v>1200005</v>
      </c>
      <c r="B263" s="25" t="str">
        <f t="shared" si="21"/>
        <v>productName</v>
      </c>
      <c r="C263" s="16" t="s">
        <v>333</v>
      </c>
      <c r="D263" t="str">
        <f t="shared" si="18"/>
        <v>_</v>
      </c>
      <c r="E263" t="str">
        <f t="shared" si="20"/>
        <v>1200005_productName_case insensitive</v>
      </c>
    </row>
    <row r="264" spans="1:5">
      <c r="A264" s="24">
        <v>1200006</v>
      </c>
      <c r="B264" s="25" t="str">
        <f t="shared" si="21"/>
        <v>productName</v>
      </c>
      <c r="C264" s="16" t="s">
        <v>333</v>
      </c>
      <c r="D264" t="str">
        <f t="shared" si="18"/>
        <v>_</v>
      </c>
      <c r="E264" t="str">
        <f t="shared" si="20"/>
        <v>1200006_productName_case insensitive</v>
      </c>
    </row>
    <row r="265" spans="1:5">
      <c r="A265" s="24">
        <v>1200007</v>
      </c>
      <c r="B265" s="25" t="str">
        <f t="shared" si="21"/>
        <v>productName</v>
      </c>
      <c r="C265" s="16" t="s">
        <v>334</v>
      </c>
      <c r="D265" t="str">
        <f t="shared" si="18"/>
        <v>_</v>
      </c>
      <c r="E265" t="str">
        <f t="shared" si="20"/>
        <v>1200007_productName_not exist</v>
      </c>
    </row>
    <row r="266" spans="1:5">
      <c r="A266" s="24">
        <v>1200008</v>
      </c>
      <c r="B266" s="25" t="s">
        <v>132</v>
      </c>
      <c r="C266" s="26" t="s">
        <v>331</v>
      </c>
      <c r="D266" t="str">
        <f t="shared" si="18"/>
        <v>_</v>
      </c>
      <c r="E266" t="str">
        <f t="shared" si="20"/>
        <v>1200008_key_with special character</v>
      </c>
    </row>
    <row r="267" spans="1:5">
      <c r="A267" s="24">
        <v>1200009</v>
      </c>
      <c r="B267" s="25" t="str">
        <f>B266</f>
        <v>key</v>
      </c>
      <c r="C267" s="26" t="s">
        <v>362</v>
      </c>
      <c r="D267" t="str">
        <f t="shared" si="18"/>
        <v>_</v>
      </c>
      <c r="E267" t="str">
        <f t="shared" si="20"/>
        <v>1200009_key_with number</v>
      </c>
    </row>
    <row r="268" spans="1:5">
      <c r="A268" s="24">
        <v>1200010</v>
      </c>
      <c r="B268" s="25" t="str">
        <f>B267</f>
        <v>key</v>
      </c>
      <c r="C268" s="26" t="s">
        <v>363</v>
      </c>
      <c r="D268" t="str">
        <f t="shared" si="18"/>
        <v>_</v>
      </c>
      <c r="E268" t="str">
        <f t="shared" si="20"/>
        <v>1200010_key_case sensitive</v>
      </c>
    </row>
    <row r="269" spans="1:5">
      <c r="A269" s="24">
        <v>1200011</v>
      </c>
      <c r="B269" s="25" t="str">
        <f>B268</f>
        <v>key</v>
      </c>
      <c r="C269" s="26" t="s">
        <v>334</v>
      </c>
      <c r="D269" t="str">
        <f t="shared" si="18"/>
        <v>_</v>
      </c>
      <c r="E269" t="str">
        <f t="shared" si="20"/>
        <v>1200011_key_not exist</v>
      </c>
    </row>
    <row r="270" spans="1:5">
      <c r="A270" s="24">
        <v>1200012</v>
      </c>
      <c r="B270" s="25" t="s">
        <v>155</v>
      </c>
      <c r="C270" s="16" t="s">
        <v>364</v>
      </c>
      <c r="D270" t="str">
        <f t="shared" si="18"/>
        <v>_</v>
      </c>
      <c r="E270" t="str">
        <f t="shared" si="20"/>
        <v>1200012_source_match with key and bundle file</v>
      </c>
    </row>
    <row r="271" spans="1:5">
      <c r="A271" s="24">
        <v>1200013</v>
      </c>
      <c r="B271" s="25" t="str">
        <f>B270</f>
        <v>source</v>
      </c>
      <c r="C271" s="16" t="s">
        <v>365</v>
      </c>
      <c r="D271" t="str">
        <f t="shared" si="18"/>
        <v>_</v>
      </c>
      <c r="E271" t="str">
        <f t="shared" si="20"/>
        <v>1200013_source_leave as empty</v>
      </c>
    </row>
    <row r="272" spans="1:5">
      <c r="A272" s="24">
        <v>1200014</v>
      </c>
      <c r="B272" s="25" t="str">
        <f>B271</f>
        <v>source</v>
      </c>
      <c r="C272" s="16" t="s">
        <v>366</v>
      </c>
      <c r="D272" t="str">
        <f t="shared" si="18"/>
        <v>_</v>
      </c>
      <c r="E272" t="str">
        <f t="shared" si="20"/>
        <v>1200014_source_source updated</v>
      </c>
    </row>
    <row r="273" spans="1:5">
      <c r="A273" s="24">
        <v>1200015</v>
      </c>
      <c r="B273" s="25" t="s">
        <v>105</v>
      </c>
      <c r="C273" s="16" t="s">
        <v>335</v>
      </c>
      <c r="D273" t="str">
        <f t="shared" si="18"/>
        <v>_</v>
      </c>
      <c r="E273" t="str">
        <f t="shared" si="20"/>
        <v>1200015_version_existed version</v>
      </c>
    </row>
    <row r="274" spans="1:5">
      <c r="A274" s="24">
        <v>1200016</v>
      </c>
      <c r="B274" s="25" t="str">
        <f>B273</f>
        <v>version</v>
      </c>
      <c r="C274" s="16" t="s">
        <v>336</v>
      </c>
      <c r="D274" t="str">
        <f t="shared" si="18"/>
        <v>_</v>
      </c>
      <c r="E274" t="str">
        <f t="shared" si="20"/>
        <v>1200016_version_version with multiple dot</v>
      </c>
    </row>
    <row r="275" spans="1:5">
      <c r="A275" s="24">
        <v>1200017</v>
      </c>
      <c r="B275" s="25" t="str">
        <f>B274</f>
        <v>version</v>
      </c>
      <c r="C275" s="16" t="s">
        <v>337</v>
      </c>
      <c r="D275" t="str">
        <f t="shared" si="18"/>
        <v>_</v>
      </c>
      <c r="E275" t="str">
        <f t="shared" si="20"/>
        <v>1200017_version_version not exist</v>
      </c>
    </row>
    <row r="276" spans="1:5">
      <c r="A276" s="24">
        <v>1200018</v>
      </c>
      <c r="B276" s="25" t="str">
        <f>B275</f>
        <v>version</v>
      </c>
      <c r="C276" s="16" t="s">
        <v>338</v>
      </c>
      <c r="D276" t="str">
        <f t="shared" si="18"/>
        <v>_</v>
      </c>
      <c r="E276" t="str">
        <f t="shared" si="20"/>
        <v>1200018_version_is sub number of exist number</v>
      </c>
    </row>
    <row r="277" spans="1:5">
      <c r="A277" s="24">
        <v>1200019</v>
      </c>
      <c r="B277" s="25" t="str">
        <f>B276</f>
        <v>version</v>
      </c>
      <c r="C277" s="16" t="s">
        <v>339</v>
      </c>
      <c r="D277" t="str">
        <f t="shared" si="18"/>
        <v>_</v>
      </c>
      <c r="E277" t="str">
        <f t="shared" si="20"/>
        <v>1200019_version_not number</v>
      </c>
    </row>
    <row r="278" spans="1:5">
      <c r="A278" s="24">
        <v>1200020</v>
      </c>
      <c r="B278" s="25" t="s">
        <v>114</v>
      </c>
      <c r="C278" s="16" t="s">
        <v>340</v>
      </c>
      <c r="D278" t="str">
        <f t="shared" si="18"/>
        <v>_</v>
      </c>
      <c r="E278" t="str">
        <f t="shared" si="20"/>
        <v>1200020_component_give 'default' as component explicitly</v>
      </c>
    </row>
    <row r="279" spans="1:5">
      <c r="A279" s="24">
        <v>1200021</v>
      </c>
      <c r="B279" s="25" t="str">
        <f t="shared" ref="B279:B284" si="22">B278</f>
        <v>component</v>
      </c>
      <c r="C279" s="16" t="s">
        <v>333</v>
      </c>
      <c r="D279" t="str">
        <f t="shared" ref="D279:D342" si="23">D278</f>
        <v>_</v>
      </c>
      <c r="E279" t="str">
        <f t="shared" si="20"/>
        <v>1200021_component_case insensitive</v>
      </c>
    </row>
    <row r="280" spans="1:5">
      <c r="A280" s="24">
        <v>1200022</v>
      </c>
      <c r="B280" s="25" t="str">
        <f t="shared" si="22"/>
        <v>component</v>
      </c>
      <c r="C280" s="16" t="s">
        <v>330</v>
      </c>
      <c r="D280" t="str">
        <f t="shared" si="23"/>
        <v>_</v>
      </c>
      <c r="E280" t="str">
        <f t="shared" si="20"/>
        <v>1200022_component_only alphabet</v>
      </c>
    </row>
    <row r="281" spans="1:5">
      <c r="A281" s="24">
        <v>1200023</v>
      </c>
      <c r="B281" s="25" t="str">
        <f t="shared" si="22"/>
        <v>component</v>
      </c>
      <c r="C281" s="16" t="s">
        <v>331</v>
      </c>
      <c r="D281" t="str">
        <f t="shared" si="23"/>
        <v>_</v>
      </c>
      <c r="E281" t="str">
        <f t="shared" si="20"/>
        <v>1200023_component_with special character</v>
      </c>
    </row>
    <row r="282" spans="1:5">
      <c r="A282" s="24">
        <v>1200043</v>
      </c>
      <c r="B282" s="25" t="str">
        <f t="shared" si="22"/>
        <v>component</v>
      </c>
      <c r="C282" s="16" t="s">
        <v>331</v>
      </c>
      <c r="D282" t="str">
        <f t="shared" si="23"/>
        <v>_</v>
      </c>
      <c r="E282" t="str">
        <f t="shared" si="20"/>
        <v>1200043_component_with special character</v>
      </c>
    </row>
    <row r="283" spans="1:5">
      <c r="A283" s="24">
        <v>1200024</v>
      </c>
      <c r="B283" s="25" t="str">
        <f t="shared" si="22"/>
        <v>component</v>
      </c>
      <c r="C283" s="16" t="s">
        <v>332</v>
      </c>
      <c r="D283" t="str">
        <f t="shared" si="23"/>
        <v>_</v>
      </c>
      <c r="E283" t="str">
        <f t="shared" si="20"/>
        <v>1200024_component_with arabic numbers</v>
      </c>
    </row>
    <row r="284" spans="1:5">
      <c r="A284" s="24">
        <v>1200025</v>
      </c>
      <c r="B284" s="25" t="str">
        <f t="shared" si="22"/>
        <v>component</v>
      </c>
      <c r="C284" s="16" t="s">
        <v>342</v>
      </c>
      <c r="D284" t="str">
        <f t="shared" si="23"/>
        <v>_</v>
      </c>
      <c r="E284" t="str">
        <f t="shared" si="20"/>
        <v>1200025_component_not exists</v>
      </c>
    </row>
    <row r="285" spans="1:5">
      <c r="A285" s="24">
        <v>1200026</v>
      </c>
      <c r="B285" s="25" t="s">
        <v>101</v>
      </c>
      <c r="C285" s="16" t="s">
        <v>390</v>
      </c>
      <c r="D285" t="str">
        <f t="shared" si="23"/>
        <v>_</v>
      </c>
      <c r="E285" t="str">
        <f t="shared" si="20"/>
        <v>1200026_locale_existing locale:zh_CN</v>
      </c>
    </row>
    <row r="286" spans="1:5">
      <c r="A286" s="24">
        <v>1200027</v>
      </c>
      <c r="B286" s="25" t="str">
        <f>B285</f>
        <v>locale</v>
      </c>
      <c r="C286" s="16" t="s">
        <v>370</v>
      </c>
      <c r="D286" t="str">
        <f t="shared" si="23"/>
        <v>_</v>
      </c>
      <c r="E286" t="str">
        <f t="shared" si="20"/>
        <v>1200027_locale_not supported locale: fr</v>
      </c>
    </row>
    <row r="287" spans="1:5">
      <c r="A287" s="24">
        <v>1200028</v>
      </c>
      <c r="B287" s="25" t="str">
        <f>B286</f>
        <v>locale</v>
      </c>
      <c r="C287" s="16" t="s">
        <v>371</v>
      </c>
      <c r="D287" t="str">
        <f t="shared" si="23"/>
        <v>_</v>
      </c>
      <c r="E287" t="str">
        <f t="shared" si="20"/>
        <v>1200028_locale_not supported locale: zh_HANS_CN</v>
      </c>
    </row>
    <row r="288" spans="1:5">
      <c r="A288" s="24">
        <v>1200044</v>
      </c>
      <c r="B288" s="25" t="str">
        <f>B287</f>
        <v>locale</v>
      </c>
      <c r="C288" s="16" t="s">
        <v>391</v>
      </c>
      <c r="D288" t="str">
        <f t="shared" si="23"/>
        <v>_</v>
      </c>
      <c r="E288" t="str">
        <f t="shared" si="20"/>
        <v>1200044_locale_with number characters</v>
      </c>
    </row>
    <row r="289" spans="1:5">
      <c r="A289" s="24">
        <v>1200029</v>
      </c>
      <c r="B289" s="25" t="str">
        <f>B288</f>
        <v>locale</v>
      </c>
      <c r="C289" s="16" t="s">
        <v>372</v>
      </c>
      <c r="D289" t="str">
        <f t="shared" si="23"/>
        <v>_</v>
      </c>
      <c r="E289" t="str">
        <f t="shared" si="20"/>
        <v>1200029_locale_with special characters</v>
      </c>
    </row>
    <row r="290" spans="1:5">
      <c r="A290" s="24">
        <v>1200030</v>
      </c>
      <c r="B290" s="25" t="s">
        <v>106</v>
      </c>
      <c r="C290" s="26" t="s">
        <v>373</v>
      </c>
      <c r="D290" t="str">
        <f t="shared" si="23"/>
        <v>_</v>
      </c>
      <c r="E290" t="str">
        <f t="shared" si="20"/>
        <v>1200030_pseudo_case sensitive: FALSE</v>
      </c>
    </row>
    <row r="291" spans="1:5">
      <c r="A291" s="24">
        <v>1200031</v>
      </c>
      <c r="B291" s="25" t="str">
        <f>B290</f>
        <v>pseudo</v>
      </c>
      <c r="C291" s="26" t="s">
        <v>374</v>
      </c>
      <c r="D291" t="str">
        <f t="shared" si="23"/>
        <v>_</v>
      </c>
      <c r="E291" t="str">
        <f t="shared" si="20"/>
        <v>1200031_pseudo_true for existing source</v>
      </c>
    </row>
    <row r="292" spans="1:5">
      <c r="A292" s="24">
        <v>1200045</v>
      </c>
      <c r="B292" s="25" t="str">
        <f>B291</f>
        <v>pseudo</v>
      </c>
      <c r="C292" s="26" t="s">
        <v>385</v>
      </c>
      <c r="D292" t="str">
        <f t="shared" si="23"/>
        <v>_</v>
      </c>
      <c r="E292" t="str">
        <f t="shared" si="20"/>
        <v>1200045_pseudo_with available special character</v>
      </c>
    </row>
    <row r="293" spans="1:5">
      <c r="A293" s="24">
        <v>1200032</v>
      </c>
      <c r="B293" s="25" t="str">
        <f>B292</f>
        <v>pseudo</v>
      </c>
      <c r="C293" s="16" t="s">
        <v>375</v>
      </c>
      <c r="D293" t="str">
        <f t="shared" si="23"/>
        <v>_</v>
      </c>
      <c r="E293" t="str">
        <f t="shared" si="20"/>
        <v>1200032_pseudo_true for existing source updated</v>
      </c>
    </row>
    <row r="294" spans="1:5">
      <c r="A294" s="24">
        <v>1200033</v>
      </c>
      <c r="B294" s="25" t="str">
        <f>B293</f>
        <v>pseudo</v>
      </c>
      <c r="C294" s="16" t="s">
        <v>377</v>
      </c>
      <c r="D294" t="str">
        <f t="shared" si="23"/>
        <v>_</v>
      </c>
      <c r="E294" t="str">
        <f t="shared" si="20"/>
        <v>1200033_pseudo_true for non-existing source key</v>
      </c>
    </row>
    <row r="295" spans="1:5">
      <c r="A295" s="24">
        <v>1200034</v>
      </c>
      <c r="B295" s="24" t="s">
        <v>295</v>
      </c>
      <c r="C295" s="24"/>
      <c r="D295" t="str">
        <f t="shared" si="23"/>
        <v>_</v>
      </c>
      <c r="E295" t="str">
        <f t="shared" si="20"/>
        <v>1200034_commentForSource_</v>
      </c>
    </row>
    <row r="296" spans="1:5">
      <c r="A296" s="24">
        <v>1200035</v>
      </c>
      <c r="B296" s="25" t="s">
        <v>296</v>
      </c>
      <c r="C296" s="16" t="s">
        <v>365</v>
      </c>
      <c r="D296" t="str">
        <f t="shared" si="23"/>
        <v>_</v>
      </c>
      <c r="E296" t="str">
        <f t="shared" si="20"/>
        <v>1200035_sourceFormat_leave as empty</v>
      </c>
    </row>
    <row r="297" spans="1:5">
      <c r="A297" s="24">
        <v>1200036</v>
      </c>
      <c r="B297" s="25" t="str">
        <f>B296</f>
        <v>sourceFormat</v>
      </c>
      <c r="C297" s="16" t="s">
        <v>333</v>
      </c>
      <c r="D297" t="str">
        <f t="shared" si="23"/>
        <v>_</v>
      </c>
      <c r="E297" t="str">
        <f t="shared" si="20"/>
        <v>1200036_sourceFormat_case insensitive</v>
      </c>
    </row>
    <row r="298" spans="1:5">
      <c r="A298" s="24">
        <v>1200037</v>
      </c>
      <c r="B298" s="25" t="str">
        <f>B297</f>
        <v>sourceFormat</v>
      </c>
      <c r="C298" s="16" t="s">
        <v>333</v>
      </c>
      <c r="D298" t="str">
        <f t="shared" si="23"/>
        <v>_</v>
      </c>
      <c r="E298" t="str">
        <f t="shared" si="20"/>
        <v>1200037_sourceFormat_case insensitive</v>
      </c>
    </row>
    <row r="299" spans="1:5" ht="28.8">
      <c r="A299" s="24">
        <v>1200038</v>
      </c>
      <c r="B299" s="25" t="str">
        <f>B298</f>
        <v>sourceFormat</v>
      </c>
      <c r="C299" s="16" t="s">
        <v>378</v>
      </c>
      <c r="D299" t="str">
        <f t="shared" si="23"/>
        <v>_</v>
      </c>
      <c r="E299" t="str">
        <f t="shared" si="20"/>
        <v xml:space="preserve">1200038_sourceFormat_empty for existing sourceFormat
</v>
      </c>
    </row>
    <row r="300" spans="1:5">
      <c r="A300" s="24">
        <v>1200039</v>
      </c>
      <c r="B300" s="25" t="str">
        <f>B299</f>
        <v>sourceFormat</v>
      </c>
      <c r="C300" s="16" t="s">
        <v>379</v>
      </c>
      <c r="D300" t="str">
        <f t="shared" si="23"/>
        <v>_</v>
      </c>
      <c r="E300" t="str">
        <f t="shared" si="20"/>
        <v>1200039_sourceFormat_existing sourceFormat for source</v>
      </c>
    </row>
    <row r="301" spans="1:5">
      <c r="A301" s="24">
        <v>1200040</v>
      </c>
      <c r="B301" s="25" t="s">
        <v>183</v>
      </c>
      <c r="C301" s="16" t="s">
        <v>380</v>
      </c>
      <c r="D301" t="str">
        <f t="shared" si="23"/>
        <v>_</v>
      </c>
      <c r="E301" t="str">
        <f t="shared" si="20"/>
        <v>1200040_collectSource_false</v>
      </c>
    </row>
    <row r="302" spans="1:5">
      <c r="A302" s="24">
        <v>1200041</v>
      </c>
      <c r="B302" s="25" t="str">
        <f>B301</f>
        <v>collectSource</v>
      </c>
      <c r="C302" s="16" t="s">
        <v>381</v>
      </c>
      <c r="D302" t="str">
        <f t="shared" si="23"/>
        <v>_</v>
      </c>
      <c r="E302" t="str">
        <f t="shared" si="20"/>
        <v>1200041_collectSource_FALSE</v>
      </c>
    </row>
    <row r="303" spans="1:5">
      <c r="A303" s="24">
        <v>1200046</v>
      </c>
      <c r="B303" s="25" t="str">
        <f>B302</f>
        <v>collectSource</v>
      </c>
      <c r="C303" s="16" t="s">
        <v>361</v>
      </c>
      <c r="D303" t="str">
        <f t="shared" si="23"/>
        <v>_</v>
      </c>
      <c r="E303" t="str">
        <f t="shared" si="20"/>
        <v>1200046_collectSource_true</v>
      </c>
    </row>
    <row r="304" spans="1:5">
      <c r="A304" s="24">
        <v>1200042</v>
      </c>
      <c r="B304" s="25" t="str">
        <f>B303</f>
        <v>collectSource</v>
      </c>
      <c r="C304" s="16" t="s">
        <v>361</v>
      </c>
      <c r="D304" t="str">
        <f t="shared" si="23"/>
        <v>_</v>
      </c>
      <c r="E304" t="str">
        <f t="shared" si="20"/>
        <v>1200042_collectSource_true</v>
      </c>
    </row>
    <row r="305" spans="1:5" ht="28.8">
      <c r="A305" s="24">
        <v>1300000</v>
      </c>
      <c r="B305" s="25" t="s">
        <v>100</v>
      </c>
      <c r="C305" s="26" t="s">
        <v>100</v>
      </c>
      <c r="D305" t="str">
        <f t="shared" si="23"/>
        <v>_</v>
      </c>
      <c r="E305" t="str">
        <f t="shared" si="20"/>
        <v>1300000_Basic check API working status_Basic check API working status</v>
      </c>
    </row>
    <row r="306" spans="1:5">
      <c r="A306" s="24">
        <v>1300001</v>
      </c>
      <c r="B306" s="34" t="s">
        <v>155</v>
      </c>
      <c r="C306" s="16" t="s">
        <v>364</v>
      </c>
      <c r="D306" t="str">
        <f t="shared" si="23"/>
        <v>_</v>
      </c>
      <c r="E306" t="str">
        <f t="shared" si="20"/>
        <v>1300001_source_match with key and bundle file</v>
      </c>
    </row>
    <row r="307" spans="1:5">
      <c r="A307" s="24">
        <v>1300002</v>
      </c>
      <c r="B307" s="35" t="str">
        <f>B306</f>
        <v>source</v>
      </c>
      <c r="C307" s="16" t="s">
        <v>365</v>
      </c>
      <c r="D307" t="str">
        <f t="shared" si="23"/>
        <v>_</v>
      </c>
      <c r="E307" t="str">
        <f t="shared" si="20"/>
        <v>1300002_source_leave as empty</v>
      </c>
    </row>
    <row r="308" spans="1:5">
      <c r="A308" s="24">
        <v>1300003</v>
      </c>
      <c r="B308" s="35" t="str">
        <f>B307</f>
        <v>source</v>
      </c>
      <c r="C308" s="16" t="s">
        <v>366</v>
      </c>
      <c r="D308" t="str">
        <f t="shared" si="23"/>
        <v>_</v>
      </c>
      <c r="E308" t="str">
        <f t="shared" si="20"/>
        <v>1300003_source_source updated</v>
      </c>
    </row>
    <row r="309" spans="1:5">
      <c r="A309" s="24">
        <v>1300004</v>
      </c>
      <c r="B309" s="36" t="str">
        <f>B308</f>
        <v>source</v>
      </c>
      <c r="C309" s="16" t="s">
        <v>392</v>
      </c>
      <c r="D309" t="str">
        <f t="shared" si="23"/>
        <v>_</v>
      </c>
      <c r="E309" t="str">
        <f t="shared" si="20"/>
        <v>1300004_source_large source</v>
      </c>
    </row>
    <row r="310" spans="1:5">
      <c r="A310" s="24">
        <v>1300005</v>
      </c>
      <c r="B310" s="25" t="s">
        <v>104</v>
      </c>
      <c r="C310" s="26" t="s">
        <v>330</v>
      </c>
      <c r="D310" t="str">
        <f t="shared" si="23"/>
        <v>_</v>
      </c>
      <c r="E310" t="str">
        <f t="shared" si="20"/>
        <v>1300005_productName_only alphabet</v>
      </c>
    </row>
    <row r="311" spans="1:5">
      <c r="A311" s="24">
        <v>1300006</v>
      </c>
      <c r="B311" s="25" t="str">
        <f t="shared" ref="B311:B316" si="24">B310</f>
        <v>productName</v>
      </c>
      <c r="C311" s="26" t="s">
        <v>331</v>
      </c>
      <c r="D311" t="str">
        <f t="shared" si="23"/>
        <v>_</v>
      </c>
      <c r="E311" t="str">
        <f t="shared" si="20"/>
        <v>1300006_productName_with special character</v>
      </c>
    </row>
    <row r="312" spans="1:5">
      <c r="A312" s="24">
        <v>1300007</v>
      </c>
      <c r="B312" s="25" t="str">
        <f t="shared" si="24"/>
        <v>productName</v>
      </c>
      <c r="C312" s="26" t="s">
        <v>332</v>
      </c>
      <c r="D312" t="str">
        <f t="shared" si="23"/>
        <v>_</v>
      </c>
      <c r="E312" t="str">
        <f t="shared" si="20"/>
        <v>1300007_productName_with arabic numbers</v>
      </c>
    </row>
    <row r="313" spans="1:5">
      <c r="A313" s="24">
        <v>1300008</v>
      </c>
      <c r="B313" s="25" t="str">
        <f t="shared" si="24"/>
        <v>productName</v>
      </c>
      <c r="C313" s="26" t="s">
        <v>333</v>
      </c>
      <c r="D313" t="str">
        <f t="shared" si="23"/>
        <v>_</v>
      </c>
      <c r="E313" t="str">
        <f t="shared" si="20"/>
        <v>1300008_productName_case insensitive</v>
      </c>
    </row>
    <row r="314" spans="1:5">
      <c r="A314" s="24">
        <v>1300009</v>
      </c>
      <c r="B314" s="25" t="str">
        <f t="shared" si="24"/>
        <v>productName</v>
      </c>
      <c r="C314" s="26" t="s">
        <v>333</v>
      </c>
      <c r="D314" t="str">
        <f t="shared" si="23"/>
        <v>_</v>
      </c>
      <c r="E314" t="str">
        <f t="shared" si="20"/>
        <v>1300009_productName_case insensitive</v>
      </c>
    </row>
    <row r="315" spans="1:5">
      <c r="A315" s="24">
        <v>1300010</v>
      </c>
      <c r="B315" s="25" t="str">
        <f t="shared" si="24"/>
        <v>productName</v>
      </c>
      <c r="C315" s="26" t="s">
        <v>333</v>
      </c>
      <c r="D315" t="str">
        <f t="shared" si="23"/>
        <v>_</v>
      </c>
      <c r="E315" t="str">
        <f t="shared" si="20"/>
        <v>1300010_productName_case insensitive</v>
      </c>
    </row>
    <row r="316" spans="1:5">
      <c r="A316" s="24">
        <v>1300011</v>
      </c>
      <c r="B316" s="25" t="str">
        <f t="shared" si="24"/>
        <v>productName</v>
      </c>
      <c r="C316" s="26" t="s">
        <v>334</v>
      </c>
      <c r="D316" t="str">
        <f t="shared" si="23"/>
        <v>_</v>
      </c>
      <c r="E316" t="str">
        <f t="shared" si="20"/>
        <v>1300011_productName_not exist</v>
      </c>
    </row>
    <row r="317" spans="1:5">
      <c r="A317" s="24">
        <v>1300012</v>
      </c>
      <c r="B317" s="34" t="s">
        <v>132</v>
      </c>
      <c r="C317" s="26" t="s">
        <v>331</v>
      </c>
      <c r="D317" t="str">
        <f t="shared" si="23"/>
        <v>_</v>
      </c>
      <c r="E317" t="str">
        <f t="shared" si="20"/>
        <v>1300012_key_with special character</v>
      </c>
    </row>
    <row r="318" spans="1:5">
      <c r="A318" s="24">
        <v>1300013</v>
      </c>
      <c r="B318" s="35" t="str">
        <f>B317</f>
        <v>key</v>
      </c>
      <c r="C318" s="26" t="s">
        <v>362</v>
      </c>
      <c r="D318" t="str">
        <f t="shared" si="23"/>
        <v>_</v>
      </c>
      <c r="E318" t="str">
        <f t="shared" si="20"/>
        <v>1300013_key_with number</v>
      </c>
    </row>
    <row r="319" spans="1:5">
      <c r="A319" s="24">
        <v>1300014</v>
      </c>
      <c r="B319" s="35" t="str">
        <f>B318</f>
        <v>key</v>
      </c>
      <c r="C319" s="26" t="s">
        <v>363</v>
      </c>
      <c r="D319" t="str">
        <f t="shared" si="23"/>
        <v>_</v>
      </c>
      <c r="E319" t="str">
        <f t="shared" si="20"/>
        <v>1300014_key_case sensitive</v>
      </c>
    </row>
    <row r="320" spans="1:5">
      <c r="A320" s="24">
        <v>1300015</v>
      </c>
      <c r="B320" s="36" t="str">
        <f>B319</f>
        <v>key</v>
      </c>
      <c r="C320" s="26" t="s">
        <v>334</v>
      </c>
      <c r="D320" t="str">
        <f t="shared" si="23"/>
        <v>_</v>
      </c>
      <c r="E320" t="str">
        <f t="shared" si="20"/>
        <v>1300015_key_not exist</v>
      </c>
    </row>
    <row r="321" spans="1:5">
      <c r="A321" s="24">
        <v>1300016</v>
      </c>
      <c r="B321" s="25" t="s">
        <v>105</v>
      </c>
      <c r="C321" s="16" t="s">
        <v>335</v>
      </c>
      <c r="D321" t="str">
        <f t="shared" si="23"/>
        <v>_</v>
      </c>
      <c r="E321" t="str">
        <f t="shared" si="20"/>
        <v>1300016_version_existed version</v>
      </c>
    </row>
    <row r="322" spans="1:5">
      <c r="A322" s="24">
        <v>1300017</v>
      </c>
      <c r="B322" s="25" t="str">
        <f>B321</f>
        <v>version</v>
      </c>
      <c r="C322" s="16" t="s">
        <v>336</v>
      </c>
      <c r="D322" t="str">
        <f t="shared" si="23"/>
        <v>_</v>
      </c>
      <c r="E322" t="str">
        <f t="shared" si="20"/>
        <v>1300017_version_version with multiple dot</v>
      </c>
    </row>
    <row r="323" spans="1:5">
      <c r="A323" s="24">
        <v>1300018</v>
      </c>
      <c r="B323" s="25" t="str">
        <f>B322</f>
        <v>version</v>
      </c>
      <c r="C323" s="16" t="s">
        <v>337</v>
      </c>
      <c r="D323" t="str">
        <f t="shared" si="23"/>
        <v>_</v>
      </c>
      <c r="E323" t="str">
        <f t="shared" ref="E323:E386" si="25">A323&amp;D323&amp;B323&amp;D323&amp;C323</f>
        <v>1300018_version_version not exist</v>
      </c>
    </row>
    <row r="324" spans="1:5">
      <c r="A324" s="24">
        <v>1300019</v>
      </c>
      <c r="B324" s="25" t="str">
        <f>B323</f>
        <v>version</v>
      </c>
      <c r="C324" s="16" t="s">
        <v>338</v>
      </c>
      <c r="D324" t="str">
        <f t="shared" si="23"/>
        <v>_</v>
      </c>
      <c r="E324" t="str">
        <f t="shared" si="25"/>
        <v>1300019_version_is sub number of exist number</v>
      </c>
    </row>
    <row r="325" spans="1:5">
      <c r="A325" s="24">
        <v>1300020</v>
      </c>
      <c r="B325" s="25" t="str">
        <f>B324</f>
        <v>version</v>
      </c>
      <c r="C325" s="16" t="s">
        <v>339</v>
      </c>
      <c r="D325" t="str">
        <f t="shared" si="23"/>
        <v>_</v>
      </c>
      <c r="E325" t="str">
        <f t="shared" si="25"/>
        <v>1300020_version_not number</v>
      </c>
    </row>
    <row r="326" spans="1:5">
      <c r="A326" s="24">
        <v>1300021</v>
      </c>
      <c r="B326" s="25" t="s">
        <v>114</v>
      </c>
      <c r="C326" s="16" t="s">
        <v>340</v>
      </c>
      <c r="D326" t="str">
        <f t="shared" si="23"/>
        <v>_</v>
      </c>
      <c r="E326" t="str">
        <f t="shared" si="25"/>
        <v>1300021_component_give 'default' as component explicitly</v>
      </c>
    </row>
    <row r="327" spans="1:5">
      <c r="A327" s="24">
        <v>1300022</v>
      </c>
      <c r="B327" s="25" t="str">
        <f t="shared" ref="B327:B332" si="26">B326</f>
        <v>component</v>
      </c>
      <c r="C327" s="16" t="s">
        <v>333</v>
      </c>
      <c r="D327" t="str">
        <f t="shared" si="23"/>
        <v>_</v>
      </c>
      <c r="E327" t="str">
        <f t="shared" si="25"/>
        <v>1300022_component_case insensitive</v>
      </c>
    </row>
    <row r="328" spans="1:5">
      <c r="A328" s="24">
        <v>1300023</v>
      </c>
      <c r="B328" s="25" t="str">
        <f t="shared" si="26"/>
        <v>component</v>
      </c>
      <c r="C328" s="16" t="s">
        <v>330</v>
      </c>
      <c r="D328" t="str">
        <f t="shared" si="23"/>
        <v>_</v>
      </c>
      <c r="E328" t="str">
        <f t="shared" si="25"/>
        <v>1300023_component_only alphabet</v>
      </c>
    </row>
    <row r="329" spans="1:5">
      <c r="A329" s="24">
        <v>1300024</v>
      </c>
      <c r="B329" s="25" t="str">
        <f t="shared" si="26"/>
        <v>component</v>
      </c>
      <c r="C329" s="16" t="s">
        <v>331</v>
      </c>
      <c r="D329" t="str">
        <f t="shared" si="23"/>
        <v>_</v>
      </c>
      <c r="E329" t="str">
        <f t="shared" si="25"/>
        <v>1300024_component_with special character</v>
      </c>
    </row>
    <row r="330" spans="1:5">
      <c r="A330" s="24">
        <v>1300044</v>
      </c>
      <c r="B330" s="25" t="str">
        <f t="shared" si="26"/>
        <v>component</v>
      </c>
      <c r="C330" s="16" t="s">
        <v>393</v>
      </c>
      <c r="D330" t="str">
        <f t="shared" si="23"/>
        <v>_</v>
      </c>
      <c r="E330" t="str">
        <f t="shared" si="25"/>
        <v>1300044_component_with special character - _ .</v>
      </c>
    </row>
    <row r="331" spans="1:5">
      <c r="A331" s="24">
        <v>1300025</v>
      </c>
      <c r="B331" s="25" t="str">
        <f t="shared" si="26"/>
        <v>component</v>
      </c>
      <c r="C331" s="16" t="s">
        <v>332</v>
      </c>
      <c r="D331" t="str">
        <f t="shared" si="23"/>
        <v>_</v>
      </c>
      <c r="E331" t="str">
        <f t="shared" si="25"/>
        <v>1300025_component_with arabic numbers</v>
      </c>
    </row>
    <row r="332" spans="1:5">
      <c r="A332" s="24">
        <v>1300026</v>
      </c>
      <c r="B332" s="25" t="str">
        <f t="shared" si="26"/>
        <v>component</v>
      </c>
      <c r="C332" s="16" t="s">
        <v>342</v>
      </c>
      <c r="D332" t="str">
        <f t="shared" si="23"/>
        <v>_</v>
      </c>
      <c r="E332" t="str">
        <f t="shared" si="25"/>
        <v>1300026_component_not exists</v>
      </c>
    </row>
    <row r="333" spans="1:5">
      <c r="A333" s="24">
        <v>1300027</v>
      </c>
      <c r="B333" s="25" t="s">
        <v>101</v>
      </c>
      <c r="C333" s="16" t="s">
        <v>390</v>
      </c>
      <c r="D333" t="str">
        <f t="shared" si="23"/>
        <v>_</v>
      </c>
      <c r="E333" t="str">
        <f t="shared" si="25"/>
        <v>1300027_locale_existing locale:zh_CN</v>
      </c>
    </row>
    <row r="334" spans="1:5">
      <c r="A334" s="24">
        <v>1300028</v>
      </c>
      <c r="B334" s="25" t="str">
        <f>B333</f>
        <v>locale</v>
      </c>
      <c r="C334" s="16" t="s">
        <v>370</v>
      </c>
      <c r="D334" t="str">
        <f t="shared" si="23"/>
        <v>_</v>
      </c>
      <c r="E334" t="str">
        <f t="shared" si="25"/>
        <v>1300028_locale_not supported locale: fr</v>
      </c>
    </row>
    <row r="335" spans="1:5">
      <c r="A335" s="24">
        <v>1300029</v>
      </c>
      <c r="B335" s="25" t="str">
        <f>B334</f>
        <v>locale</v>
      </c>
      <c r="C335" s="16" t="s">
        <v>371</v>
      </c>
      <c r="D335" t="str">
        <f t="shared" si="23"/>
        <v>_</v>
      </c>
      <c r="E335" t="str">
        <f t="shared" si="25"/>
        <v>1300029_locale_not supported locale: zh_HANS_CN</v>
      </c>
    </row>
    <row r="336" spans="1:5">
      <c r="A336" s="24">
        <v>1300030</v>
      </c>
      <c r="B336" s="25" t="str">
        <f>B335</f>
        <v>locale</v>
      </c>
      <c r="C336" s="16" t="s">
        <v>372</v>
      </c>
      <c r="D336" t="str">
        <f t="shared" si="23"/>
        <v>_</v>
      </c>
      <c r="E336" t="str">
        <f t="shared" si="25"/>
        <v>1300030_locale_with special characters</v>
      </c>
    </row>
    <row r="337" spans="1:5">
      <c r="A337" s="24">
        <v>1300031</v>
      </c>
      <c r="B337" s="25" t="s">
        <v>106</v>
      </c>
      <c r="C337" s="26" t="s">
        <v>373</v>
      </c>
      <c r="D337" t="str">
        <f t="shared" si="23"/>
        <v>_</v>
      </c>
      <c r="E337" t="str">
        <f t="shared" si="25"/>
        <v>1300031_pseudo_case sensitive: FALSE</v>
      </c>
    </row>
    <row r="338" spans="1:5">
      <c r="A338" s="24">
        <v>1300032</v>
      </c>
      <c r="B338" s="25" t="str">
        <f>B337</f>
        <v>pseudo</v>
      </c>
      <c r="C338" s="26" t="s">
        <v>374</v>
      </c>
      <c r="D338" t="str">
        <f t="shared" si="23"/>
        <v>_</v>
      </c>
      <c r="E338" t="str">
        <f t="shared" si="25"/>
        <v>1300032_pseudo_true for existing source</v>
      </c>
    </row>
    <row r="339" spans="1:5" ht="28.8">
      <c r="A339" s="24">
        <v>1300045</v>
      </c>
      <c r="B339" s="25" t="str">
        <f>B338</f>
        <v>pseudo</v>
      </c>
      <c r="C339" s="16" t="s">
        <v>394</v>
      </c>
      <c r="D339" t="str">
        <f t="shared" si="23"/>
        <v>_</v>
      </c>
      <c r="E339" t="str">
        <f t="shared" si="25"/>
        <v>1300045_pseudo_component with special character - _ .
Locale with number</v>
      </c>
    </row>
    <row r="340" spans="1:5">
      <c r="A340" s="24">
        <v>1300033</v>
      </c>
      <c r="B340" s="25" t="str">
        <f>B339</f>
        <v>pseudo</v>
      </c>
      <c r="C340" s="16" t="s">
        <v>375</v>
      </c>
      <c r="D340" t="str">
        <f t="shared" si="23"/>
        <v>_</v>
      </c>
      <c r="E340" t="str">
        <f t="shared" si="25"/>
        <v>1300033_pseudo_true for existing source updated</v>
      </c>
    </row>
    <row r="341" spans="1:5">
      <c r="A341" s="24">
        <v>1300034</v>
      </c>
      <c r="B341" s="25" t="str">
        <f>B340</f>
        <v>pseudo</v>
      </c>
      <c r="C341" s="16" t="s">
        <v>377</v>
      </c>
      <c r="D341" t="str">
        <f t="shared" si="23"/>
        <v>_</v>
      </c>
      <c r="E341" t="str">
        <f t="shared" si="25"/>
        <v>1300034_pseudo_true for non-existing source key</v>
      </c>
    </row>
    <row r="342" spans="1:5">
      <c r="A342" s="24">
        <v>1300035</v>
      </c>
      <c r="B342" s="24" t="s">
        <v>295</v>
      </c>
      <c r="C342" s="24"/>
      <c r="D342" t="str">
        <f t="shared" si="23"/>
        <v>_</v>
      </c>
      <c r="E342" t="str">
        <f t="shared" si="25"/>
        <v>1300035_commentForSource_</v>
      </c>
    </row>
    <row r="343" spans="1:5">
      <c r="A343" s="24">
        <v>1300036</v>
      </c>
      <c r="B343" s="25" t="s">
        <v>296</v>
      </c>
      <c r="C343" s="16" t="s">
        <v>365</v>
      </c>
      <c r="D343" t="str">
        <f t="shared" ref="D343:D406" si="27">D342</f>
        <v>_</v>
      </c>
      <c r="E343" t="str">
        <f t="shared" si="25"/>
        <v>1300036_sourceFormat_leave as empty</v>
      </c>
    </row>
    <row r="344" spans="1:5">
      <c r="A344" s="24">
        <v>1300037</v>
      </c>
      <c r="B344" s="25" t="str">
        <f>B343</f>
        <v>sourceFormat</v>
      </c>
      <c r="C344" s="16" t="s">
        <v>333</v>
      </c>
      <c r="D344" t="str">
        <f t="shared" si="27"/>
        <v>_</v>
      </c>
      <c r="E344" t="str">
        <f t="shared" si="25"/>
        <v>1300037_sourceFormat_case insensitive</v>
      </c>
    </row>
    <row r="345" spans="1:5">
      <c r="A345" s="24">
        <v>1300038</v>
      </c>
      <c r="B345" s="25" t="str">
        <f>B344</f>
        <v>sourceFormat</v>
      </c>
      <c r="C345" s="16" t="s">
        <v>333</v>
      </c>
      <c r="D345" t="str">
        <f t="shared" si="27"/>
        <v>_</v>
      </c>
      <c r="E345" t="str">
        <f t="shared" si="25"/>
        <v>1300038_sourceFormat_case insensitive</v>
      </c>
    </row>
    <row r="346" spans="1:5" ht="28.8">
      <c r="A346" s="24">
        <v>1300039</v>
      </c>
      <c r="B346" s="25" t="str">
        <f>B345</f>
        <v>sourceFormat</v>
      </c>
      <c r="C346" s="16" t="s">
        <v>378</v>
      </c>
      <c r="D346" t="str">
        <f t="shared" si="27"/>
        <v>_</v>
      </c>
      <c r="E346" t="str">
        <f t="shared" si="25"/>
        <v xml:space="preserve">1300039_sourceFormat_empty for existing sourceFormat
</v>
      </c>
    </row>
    <row r="347" spans="1:5">
      <c r="A347" s="24">
        <v>1300040</v>
      </c>
      <c r="B347" s="25" t="str">
        <f>B346</f>
        <v>sourceFormat</v>
      </c>
      <c r="C347" s="16" t="s">
        <v>379</v>
      </c>
      <c r="D347" t="str">
        <f t="shared" si="27"/>
        <v>_</v>
      </c>
      <c r="E347" t="str">
        <f t="shared" si="25"/>
        <v>1300040_sourceFormat_existing sourceFormat for source</v>
      </c>
    </row>
    <row r="348" spans="1:5">
      <c r="A348" s="24">
        <v>1300041</v>
      </c>
      <c r="B348" s="25" t="s">
        <v>183</v>
      </c>
      <c r="C348" s="16" t="s">
        <v>380</v>
      </c>
      <c r="D348" t="str">
        <f t="shared" si="27"/>
        <v>_</v>
      </c>
      <c r="E348" t="str">
        <f t="shared" si="25"/>
        <v>1300041_collectSource_false</v>
      </c>
    </row>
    <row r="349" spans="1:5">
      <c r="A349" s="24">
        <v>1300042</v>
      </c>
      <c r="B349" s="25" t="str">
        <f>B348</f>
        <v>collectSource</v>
      </c>
      <c r="C349" s="16" t="s">
        <v>381</v>
      </c>
      <c r="D349" t="str">
        <f t="shared" si="27"/>
        <v>_</v>
      </c>
      <c r="E349" t="str">
        <f t="shared" si="25"/>
        <v>1300042_collectSource_FALSE</v>
      </c>
    </row>
    <row r="350" spans="1:5" ht="28.8">
      <c r="A350" s="24">
        <v>1300046</v>
      </c>
      <c r="B350" s="25" t="str">
        <f>B349</f>
        <v>collectSource</v>
      </c>
      <c r="C350" s="16" t="s">
        <v>394</v>
      </c>
      <c r="D350" t="str">
        <f t="shared" si="27"/>
        <v>_</v>
      </c>
      <c r="E350" t="str">
        <f t="shared" si="25"/>
        <v>1300046_collectSource_component with special character - _ .
Locale with number</v>
      </c>
    </row>
    <row r="351" spans="1:5">
      <c r="A351" s="24">
        <v>1300043</v>
      </c>
      <c r="B351" s="25" t="str">
        <f>B350</f>
        <v>collectSource</v>
      </c>
      <c r="C351" s="16" t="s">
        <v>361</v>
      </c>
      <c r="D351" t="str">
        <f t="shared" si="27"/>
        <v>_</v>
      </c>
      <c r="E351" t="str">
        <f t="shared" si="25"/>
        <v>1300043_collectSource_true</v>
      </c>
    </row>
    <row r="352" spans="1:5" ht="28.8">
      <c r="A352" s="24">
        <v>1400000</v>
      </c>
      <c r="B352" s="24" t="s">
        <v>100</v>
      </c>
      <c r="C352" s="31" t="s">
        <v>100</v>
      </c>
      <c r="D352" t="str">
        <f t="shared" si="27"/>
        <v>_</v>
      </c>
      <c r="E352" t="str">
        <f t="shared" si="25"/>
        <v>1400000_Basic check API working status_Basic check API working status</v>
      </c>
    </row>
    <row r="353" spans="1:5">
      <c r="A353" s="24">
        <v>1400001</v>
      </c>
      <c r="B353" s="25" t="s">
        <v>104</v>
      </c>
      <c r="C353" s="26" t="s">
        <v>330</v>
      </c>
      <c r="D353" t="str">
        <f t="shared" si="27"/>
        <v>_</v>
      </c>
      <c r="E353" t="str">
        <f t="shared" si="25"/>
        <v>1400001_productName_only alphabet</v>
      </c>
    </row>
    <row r="354" spans="1:5">
      <c r="A354" s="24">
        <v>1400002</v>
      </c>
      <c r="B354" s="25" t="str">
        <f t="shared" ref="B354:B359" si="28">B353</f>
        <v>productName</v>
      </c>
      <c r="C354" s="26" t="s">
        <v>331</v>
      </c>
      <c r="D354" t="str">
        <f t="shared" si="27"/>
        <v>_</v>
      </c>
      <c r="E354" t="str">
        <f t="shared" si="25"/>
        <v>1400002_productName_with special character</v>
      </c>
    </row>
    <row r="355" spans="1:5">
      <c r="A355" s="24">
        <v>1400003</v>
      </c>
      <c r="B355" s="25" t="str">
        <f t="shared" si="28"/>
        <v>productName</v>
      </c>
      <c r="C355" s="26" t="s">
        <v>332</v>
      </c>
      <c r="D355" t="str">
        <f t="shared" si="27"/>
        <v>_</v>
      </c>
      <c r="E355" t="str">
        <f t="shared" si="25"/>
        <v>1400003_productName_with arabic numbers</v>
      </c>
    </row>
    <row r="356" spans="1:5">
      <c r="A356" s="24">
        <v>1400004</v>
      </c>
      <c r="B356" s="25" t="str">
        <f t="shared" si="28"/>
        <v>productName</v>
      </c>
      <c r="C356" s="26" t="s">
        <v>333</v>
      </c>
      <c r="D356" t="str">
        <f t="shared" si="27"/>
        <v>_</v>
      </c>
      <c r="E356" t="str">
        <f t="shared" si="25"/>
        <v>1400004_productName_case insensitive</v>
      </c>
    </row>
    <row r="357" spans="1:5">
      <c r="A357" s="24">
        <v>1400005</v>
      </c>
      <c r="B357" s="25" t="str">
        <f t="shared" si="28"/>
        <v>productName</v>
      </c>
      <c r="C357" s="26" t="s">
        <v>333</v>
      </c>
      <c r="D357" t="str">
        <f t="shared" si="27"/>
        <v>_</v>
      </c>
      <c r="E357" t="str">
        <f t="shared" si="25"/>
        <v>1400005_productName_case insensitive</v>
      </c>
    </row>
    <row r="358" spans="1:5">
      <c r="A358" s="24">
        <v>1400006</v>
      </c>
      <c r="B358" s="25" t="str">
        <f t="shared" si="28"/>
        <v>productName</v>
      </c>
      <c r="C358" s="26" t="s">
        <v>333</v>
      </c>
      <c r="D358" t="str">
        <f t="shared" si="27"/>
        <v>_</v>
      </c>
      <c r="E358" t="str">
        <f t="shared" si="25"/>
        <v>1400006_productName_case insensitive</v>
      </c>
    </row>
    <row r="359" spans="1:5">
      <c r="A359" s="24">
        <v>1400007</v>
      </c>
      <c r="B359" s="25" t="str">
        <f t="shared" si="28"/>
        <v>productName</v>
      </c>
      <c r="C359" s="26" t="s">
        <v>334</v>
      </c>
      <c r="D359" t="str">
        <f t="shared" si="27"/>
        <v>_</v>
      </c>
      <c r="E359" t="str">
        <f t="shared" si="25"/>
        <v>1400007_productName_not exist</v>
      </c>
    </row>
    <row r="360" spans="1:5">
      <c r="A360" s="24">
        <v>1400008</v>
      </c>
      <c r="B360" s="34" t="s">
        <v>132</v>
      </c>
      <c r="C360" s="26" t="s">
        <v>331</v>
      </c>
      <c r="D360" t="str">
        <f t="shared" si="27"/>
        <v>_</v>
      </c>
      <c r="E360" t="str">
        <f t="shared" si="25"/>
        <v>1400008_key_with special character</v>
      </c>
    </row>
    <row r="361" spans="1:5">
      <c r="A361" s="24">
        <v>1400009</v>
      </c>
      <c r="B361" s="35" t="str">
        <f>B360</f>
        <v>key</v>
      </c>
      <c r="C361" s="26" t="s">
        <v>362</v>
      </c>
      <c r="D361" t="str">
        <f t="shared" si="27"/>
        <v>_</v>
      </c>
      <c r="E361" t="str">
        <f t="shared" si="25"/>
        <v>1400009_key_with number</v>
      </c>
    </row>
    <row r="362" spans="1:5">
      <c r="A362" s="24">
        <v>1400010</v>
      </c>
      <c r="B362" s="35" t="str">
        <f>B361</f>
        <v>key</v>
      </c>
      <c r="C362" s="26" t="s">
        <v>363</v>
      </c>
      <c r="D362" t="str">
        <f t="shared" si="27"/>
        <v>_</v>
      </c>
      <c r="E362" t="str">
        <f t="shared" si="25"/>
        <v>1400010_key_case sensitive</v>
      </c>
    </row>
    <row r="363" spans="1:5">
      <c r="A363" s="24">
        <v>1400011</v>
      </c>
      <c r="B363" s="36" t="str">
        <f>B362</f>
        <v>key</v>
      </c>
      <c r="C363" s="26" t="s">
        <v>334</v>
      </c>
      <c r="D363" t="str">
        <f t="shared" si="27"/>
        <v>_</v>
      </c>
      <c r="E363" t="str">
        <f t="shared" si="25"/>
        <v>1400011_key_not exist</v>
      </c>
    </row>
    <row r="364" spans="1:5">
      <c r="A364" s="24">
        <v>1400012</v>
      </c>
      <c r="B364" s="25" t="s">
        <v>155</v>
      </c>
      <c r="C364" s="16" t="s">
        <v>364</v>
      </c>
      <c r="D364" t="str">
        <f t="shared" si="27"/>
        <v>_</v>
      </c>
      <c r="E364" t="str">
        <f t="shared" si="25"/>
        <v>1400012_source_match with key and bundle file</v>
      </c>
    </row>
    <row r="365" spans="1:5">
      <c r="A365" s="24">
        <v>1400013</v>
      </c>
      <c r="B365" s="25" t="str">
        <f>B364</f>
        <v>source</v>
      </c>
      <c r="C365" s="16" t="s">
        <v>365</v>
      </c>
      <c r="D365" t="str">
        <f t="shared" si="27"/>
        <v>_</v>
      </c>
      <c r="E365" t="str">
        <f t="shared" si="25"/>
        <v>1400013_source_leave as empty</v>
      </c>
    </row>
    <row r="366" spans="1:5">
      <c r="A366" s="24">
        <v>1400014</v>
      </c>
      <c r="B366" s="25" t="str">
        <f>B365</f>
        <v>source</v>
      </c>
      <c r="C366" s="16" t="s">
        <v>366</v>
      </c>
      <c r="D366" t="str">
        <f t="shared" si="27"/>
        <v>_</v>
      </c>
      <c r="E366" t="str">
        <f t="shared" si="25"/>
        <v>1400014_source_source updated</v>
      </c>
    </row>
    <row r="367" spans="1:5">
      <c r="A367" s="24">
        <v>1400015</v>
      </c>
      <c r="B367" s="25" t="s">
        <v>105</v>
      </c>
      <c r="C367" s="16" t="s">
        <v>335</v>
      </c>
      <c r="D367" t="str">
        <f t="shared" si="27"/>
        <v>_</v>
      </c>
      <c r="E367" t="str">
        <f t="shared" si="25"/>
        <v>1400015_version_existed version</v>
      </c>
    </row>
    <row r="368" spans="1:5">
      <c r="A368" s="24">
        <v>1400016</v>
      </c>
      <c r="B368" s="25" t="str">
        <f>B367</f>
        <v>version</v>
      </c>
      <c r="C368" s="16" t="s">
        <v>336</v>
      </c>
      <c r="D368" t="str">
        <f t="shared" si="27"/>
        <v>_</v>
      </c>
      <c r="E368" t="str">
        <f t="shared" si="25"/>
        <v>1400016_version_version with multiple dot</v>
      </c>
    </row>
    <row r="369" spans="1:5">
      <c r="A369" s="24">
        <v>1400017</v>
      </c>
      <c r="B369" s="25" t="str">
        <f>B368</f>
        <v>version</v>
      </c>
      <c r="C369" s="16" t="s">
        <v>337</v>
      </c>
      <c r="D369" t="str">
        <f t="shared" si="27"/>
        <v>_</v>
      </c>
      <c r="E369" t="str">
        <f t="shared" si="25"/>
        <v>1400017_version_version not exist</v>
      </c>
    </row>
    <row r="370" spans="1:5">
      <c r="A370" s="24">
        <v>1400018</v>
      </c>
      <c r="B370" s="25" t="str">
        <f>B369</f>
        <v>version</v>
      </c>
      <c r="C370" s="16" t="s">
        <v>338</v>
      </c>
      <c r="D370" t="str">
        <f t="shared" si="27"/>
        <v>_</v>
      </c>
      <c r="E370" t="str">
        <f t="shared" si="25"/>
        <v>1400018_version_is sub number of exist number</v>
      </c>
    </row>
    <row r="371" spans="1:5">
      <c r="A371" s="24">
        <v>1400019</v>
      </c>
      <c r="B371" s="25" t="str">
        <f>B370</f>
        <v>version</v>
      </c>
      <c r="C371" s="16" t="s">
        <v>339</v>
      </c>
      <c r="D371" t="str">
        <f t="shared" si="27"/>
        <v>_</v>
      </c>
      <c r="E371" t="str">
        <f t="shared" si="25"/>
        <v>1400019_version_not number</v>
      </c>
    </row>
    <row r="372" spans="1:5">
      <c r="A372" s="24">
        <v>1400020</v>
      </c>
      <c r="B372" s="25" t="s">
        <v>101</v>
      </c>
      <c r="C372" s="16" t="s">
        <v>368</v>
      </c>
      <c r="D372" t="str">
        <f t="shared" si="27"/>
        <v>_</v>
      </c>
      <c r="E372" t="str">
        <f t="shared" si="25"/>
        <v>1400020_locale_existing locale:zh-Hans</v>
      </c>
    </row>
    <row r="373" spans="1:5">
      <c r="A373" s="24">
        <v>1400021</v>
      </c>
      <c r="B373" s="25" t="str">
        <f>B372</f>
        <v>locale</v>
      </c>
      <c r="C373" s="16" t="s">
        <v>370</v>
      </c>
      <c r="D373" t="str">
        <f t="shared" si="27"/>
        <v>_</v>
      </c>
      <c r="E373" t="str">
        <f t="shared" si="25"/>
        <v>1400021_locale_not supported locale: fr</v>
      </c>
    </row>
    <row r="374" spans="1:5">
      <c r="A374" s="24">
        <v>1400022</v>
      </c>
      <c r="B374" s="25" t="str">
        <f>B373</f>
        <v>locale</v>
      </c>
      <c r="C374" s="16" t="s">
        <v>371</v>
      </c>
      <c r="D374" t="str">
        <f t="shared" si="27"/>
        <v>_</v>
      </c>
      <c r="E374" t="str">
        <f t="shared" si="25"/>
        <v>1400022_locale_not supported locale: zh_HANS_CN</v>
      </c>
    </row>
    <row r="375" spans="1:5">
      <c r="A375" s="24">
        <v>1400037</v>
      </c>
      <c r="B375" s="25" t="str">
        <f>B374</f>
        <v>locale</v>
      </c>
      <c r="C375" s="16" t="s">
        <v>395</v>
      </c>
      <c r="D375" t="str">
        <f t="shared" si="27"/>
        <v>_</v>
      </c>
      <c r="E375" t="str">
        <f t="shared" si="25"/>
        <v>1400037_locale_with special characters . - _</v>
      </c>
    </row>
    <row r="376" spans="1:5">
      <c r="A376" s="24">
        <v>1400023</v>
      </c>
      <c r="B376" s="25" t="str">
        <f>B375</f>
        <v>locale</v>
      </c>
      <c r="C376" s="16" t="s">
        <v>372</v>
      </c>
      <c r="D376" t="str">
        <f t="shared" si="27"/>
        <v>_</v>
      </c>
      <c r="E376" t="str">
        <f t="shared" si="25"/>
        <v>1400023_locale_with special characters</v>
      </c>
    </row>
    <row r="377" spans="1:5">
      <c r="A377" s="24">
        <v>1400024</v>
      </c>
      <c r="B377" s="25" t="s">
        <v>106</v>
      </c>
      <c r="C377" s="26" t="s">
        <v>373</v>
      </c>
      <c r="D377" t="str">
        <f t="shared" si="27"/>
        <v>_</v>
      </c>
      <c r="E377" t="str">
        <f t="shared" si="25"/>
        <v>1400024_pseudo_case sensitive: FALSE</v>
      </c>
    </row>
    <row r="378" spans="1:5">
      <c r="A378" s="24">
        <v>1400025</v>
      </c>
      <c r="B378" s="25" t="str">
        <f>B377</f>
        <v>pseudo</v>
      </c>
      <c r="C378" s="26" t="s">
        <v>374</v>
      </c>
      <c r="D378" t="str">
        <f t="shared" si="27"/>
        <v>_</v>
      </c>
      <c r="E378" t="str">
        <f t="shared" si="25"/>
        <v>1400025_pseudo_true for existing source</v>
      </c>
    </row>
    <row r="379" spans="1:5">
      <c r="A379" s="24">
        <v>1400038</v>
      </c>
      <c r="B379" s="25" t="str">
        <f>B378</f>
        <v>pseudo</v>
      </c>
      <c r="C379" s="16" t="s">
        <v>395</v>
      </c>
      <c r="D379" t="str">
        <f t="shared" si="27"/>
        <v>_</v>
      </c>
      <c r="E379" t="str">
        <f t="shared" si="25"/>
        <v>1400038_pseudo_with special characters . - _</v>
      </c>
    </row>
    <row r="380" spans="1:5">
      <c r="A380" s="24">
        <v>1400026</v>
      </c>
      <c r="B380" s="25" t="str">
        <f>B379</f>
        <v>pseudo</v>
      </c>
      <c r="C380" s="16" t="s">
        <v>375</v>
      </c>
      <c r="D380" t="str">
        <f t="shared" si="27"/>
        <v>_</v>
      </c>
      <c r="E380" t="str">
        <f t="shared" si="25"/>
        <v>1400026_pseudo_true for existing source updated</v>
      </c>
    </row>
    <row r="381" spans="1:5">
      <c r="A381" s="24">
        <v>1400027</v>
      </c>
      <c r="B381" s="25" t="str">
        <f>B380</f>
        <v>pseudo</v>
      </c>
      <c r="C381" s="16" t="s">
        <v>377</v>
      </c>
      <c r="D381" t="str">
        <f t="shared" si="27"/>
        <v>_</v>
      </c>
      <c r="E381" t="str">
        <f t="shared" si="25"/>
        <v>1400027_pseudo_true for non-existing source key</v>
      </c>
    </row>
    <row r="382" spans="1:5">
      <c r="A382" s="24">
        <v>1400028</v>
      </c>
      <c r="B382" s="24" t="s">
        <v>295</v>
      </c>
      <c r="C382" s="16" t="s">
        <v>295</v>
      </c>
      <c r="D382" t="str">
        <f t="shared" si="27"/>
        <v>_</v>
      </c>
      <c r="E382" t="str">
        <f t="shared" si="25"/>
        <v>1400028_commentForSource_commentForSource</v>
      </c>
    </row>
    <row r="383" spans="1:5">
      <c r="A383" s="24">
        <v>1400029</v>
      </c>
      <c r="B383" s="25" t="s">
        <v>296</v>
      </c>
      <c r="C383" s="16" t="s">
        <v>365</v>
      </c>
      <c r="D383" t="str">
        <f t="shared" si="27"/>
        <v>_</v>
      </c>
      <c r="E383" t="str">
        <f t="shared" si="25"/>
        <v>1400029_sourceFormat_leave as empty</v>
      </c>
    </row>
    <row r="384" spans="1:5">
      <c r="A384" s="24">
        <v>1400030</v>
      </c>
      <c r="B384" s="25" t="str">
        <f>B383</f>
        <v>sourceFormat</v>
      </c>
      <c r="C384" s="16" t="s">
        <v>333</v>
      </c>
      <c r="D384" t="str">
        <f t="shared" si="27"/>
        <v>_</v>
      </c>
      <c r="E384" t="str">
        <f t="shared" si="25"/>
        <v>1400030_sourceFormat_case insensitive</v>
      </c>
    </row>
    <row r="385" spans="1:5">
      <c r="A385" s="24">
        <v>1400031</v>
      </c>
      <c r="B385" s="25" t="str">
        <f>B384</f>
        <v>sourceFormat</v>
      </c>
      <c r="C385" s="16" t="s">
        <v>333</v>
      </c>
      <c r="D385" t="str">
        <f t="shared" si="27"/>
        <v>_</v>
      </c>
      <c r="E385" t="str">
        <f t="shared" si="25"/>
        <v>1400031_sourceFormat_case insensitive</v>
      </c>
    </row>
    <row r="386" spans="1:5" ht="28.8">
      <c r="A386" s="24">
        <v>1400032</v>
      </c>
      <c r="B386" s="25" t="str">
        <f>B385</f>
        <v>sourceFormat</v>
      </c>
      <c r="C386" s="16" t="s">
        <v>378</v>
      </c>
      <c r="D386" t="str">
        <f t="shared" si="27"/>
        <v>_</v>
      </c>
      <c r="E386" t="str">
        <f t="shared" si="25"/>
        <v xml:space="preserve">1400032_sourceFormat_empty for existing sourceFormat
</v>
      </c>
    </row>
    <row r="387" spans="1:5">
      <c r="A387" s="27">
        <v>1400033</v>
      </c>
      <c r="B387" s="25" t="str">
        <f>B386</f>
        <v>sourceFormat</v>
      </c>
      <c r="C387" s="16" t="s">
        <v>379</v>
      </c>
      <c r="D387" t="str">
        <f t="shared" si="27"/>
        <v>_</v>
      </c>
      <c r="E387" t="str">
        <f t="shared" ref="E387:E450" si="29">A387&amp;D387&amp;B387&amp;D387&amp;C387</f>
        <v>1400033_sourceFormat_existing sourceFormat for source</v>
      </c>
    </row>
    <row r="388" spans="1:5">
      <c r="A388" s="24">
        <v>1400034</v>
      </c>
      <c r="B388" s="25" t="s">
        <v>183</v>
      </c>
      <c r="C388" s="16" t="s">
        <v>380</v>
      </c>
      <c r="D388" t="str">
        <f t="shared" si="27"/>
        <v>_</v>
      </c>
      <c r="E388" t="str">
        <f t="shared" si="29"/>
        <v>1400034_collectSource_false</v>
      </c>
    </row>
    <row r="389" spans="1:5">
      <c r="A389" s="24">
        <v>1400035</v>
      </c>
      <c r="B389" s="25" t="str">
        <f>B388</f>
        <v>collectSource</v>
      </c>
      <c r="C389" s="16" t="s">
        <v>381</v>
      </c>
      <c r="D389" t="str">
        <f t="shared" si="27"/>
        <v>_</v>
      </c>
      <c r="E389" t="str">
        <f t="shared" si="29"/>
        <v>1400035_collectSource_FALSE</v>
      </c>
    </row>
    <row r="390" spans="1:5">
      <c r="A390" s="24">
        <v>1400039</v>
      </c>
      <c r="B390" s="25" t="str">
        <f>B389</f>
        <v>collectSource</v>
      </c>
      <c r="C390" s="16" t="s">
        <v>395</v>
      </c>
      <c r="D390" t="str">
        <f t="shared" si="27"/>
        <v>_</v>
      </c>
      <c r="E390" t="str">
        <f t="shared" si="29"/>
        <v>1400039_collectSource_with special characters . - _</v>
      </c>
    </row>
    <row r="391" spans="1:5">
      <c r="A391" s="24">
        <v>1400036</v>
      </c>
      <c r="B391" s="25" t="str">
        <f>B390</f>
        <v>collectSource</v>
      </c>
      <c r="C391" s="16" t="s">
        <v>361</v>
      </c>
      <c r="D391" t="str">
        <f t="shared" si="27"/>
        <v>_</v>
      </c>
      <c r="E391" t="str">
        <f t="shared" si="29"/>
        <v>1400036_collectSource_true</v>
      </c>
    </row>
    <row r="392" spans="1:5" ht="28.8">
      <c r="A392" s="24">
        <v>1500000</v>
      </c>
      <c r="B392" s="38" t="s">
        <v>100</v>
      </c>
      <c r="C392" s="31" t="s">
        <v>100</v>
      </c>
      <c r="D392" t="str">
        <f t="shared" si="27"/>
        <v>_</v>
      </c>
      <c r="E392" t="str">
        <f t="shared" si="29"/>
        <v>1500000_Basic check API working status_Basic check API working status</v>
      </c>
    </row>
    <row r="393" spans="1:5">
      <c r="A393" s="24">
        <v>1500001</v>
      </c>
      <c r="B393" s="25" t="s">
        <v>104</v>
      </c>
      <c r="C393" s="26" t="s">
        <v>330</v>
      </c>
      <c r="D393" t="str">
        <f t="shared" si="27"/>
        <v>_</v>
      </c>
      <c r="E393" t="str">
        <f t="shared" si="29"/>
        <v>1500001_productName_only alphabet</v>
      </c>
    </row>
    <row r="394" spans="1:5">
      <c r="A394" s="24">
        <v>1500002</v>
      </c>
      <c r="B394" s="25" t="str">
        <f>B393</f>
        <v>productName</v>
      </c>
      <c r="C394" s="26" t="s">
        <v>331</v>
      </c>
      <c r="D394" t="str">
        <f t="shared" si="27"/>
        <v>_</v>
      </c>
      <c r="E394" t="str">
        <f t="shared" si="29"/>
        <v>1500002_productName_with special character</v>
      </c>
    </row>
    <row r="395" spans="1:5">
      <c r="A395" s="24">
        <v>1500003</v>
      </c>
      <c r="B395" s="25" t="str">
        <f>B394</f>
        <v>productName</v>
      </c>
      <c r="C395" s="26" t="s">
        <v>332</v>
      </c>
      <c r="D395" t="str">
        <f t="shared" si="27"/>
        <v>_</v>
      </c>
      <c r="E395" t="str">
        <f t="shared" si="29"/>
        <v>1500003_productName_with arabic numbers</v>
      </c>
    </row>
    <row r="396" spans="1:5">
      <c r="A396" s="24">
        <v>1500004</v>
      </c>
      <c r="B396" s="25" t="str">
        <f>B395</f>
        <v>productName</v>
      </c>
      <c r="C396" s="26" t="s">
        <v>333</v>
      </c>
      <c r="D396" t="str">
        <f t="shared" si="27"/>
        <v>_</v>
      </c>
      <c r="E396" t="str">
        <f t="shared" si="29"/>
        <v>1500004_productName_case insensitive</v>
      </c>
    </row>
    <row r="397" spans="1:5">
      <c r="A397" s="24">
        <v>1500005</v>
      </c>
      <c r="B397" s="25" t="str">
        <f>B396</f>
        <v>productName</v>
      </c>
      <c r="C397" s="26" t="s">
        <v>333</v>
      </c>
      <c r="D397" t="str">
        <f t="shared" si="27"/>
        <v>_</v>
      </c>
      <c r="E397" t="str">
        <f t="shared" si="29"/>
        <v>1500005_productName_case insensitive</v>
      </c>
    </row>
    <row r="398" spans="1:5">
      <c r="A398" s="24">
        <v>1500006</v>
      </c>
      <c r="B398" s="25" t="str">
        <f>B397</f>
        <v>productName</v>
      </c>
      <c r="C398" s="26" t="s">
        <v>334</v>
      </c>
      <c r="D398" t="str">
        <f t="shared" si="27"/>
        <v>_</v>
      </c>
      <c r="E398" t="str">
        <f t="shared" si="29"/>
        <v>1500006_productName_not exist</v>
      </c>
    </row>
    <row r="399" spans="1:5">
      <c r="A399" s="24">
        <v>1500007</v>
      </c>
      <c r="B399" s="25" t="s">
        <v>114</v>
      </c>
      <c r="C399" s="16" t="s">
        <v>396</v>
      </c>
      <c r="D399" t="str">
        <f t="shared" si="27"/>
        <v>_</v>
      </c>
      <c r="E399" t="str">
        <f t="shared" si="29"/>
        <v>1500007_component_custom</v>
      </c>
    </row>
    <row r="400" spans="1:5">
      <c r="A400" s="24">
        <v>1500008</v>
      </c>
      <c r="B400" s="25" t="str">
        <f>B399</f>
        <v>component</v>
      </c>
      <c r="C400" s="16" t="s">
        <v>333</v>
      </c>
      <c r="D400" t="str">
        <f t="shared" si="27"/>
        <v>_</v>
      </c>
      <c r="E400" t="str">
        <f t="shared" si="29"/>
        <v>1500008_component_case insensitive</v>
      </c>
    </row>
    <row r="401" spans="1:5">
      <c r="A401" s="24">
        <v>1500009</v>
      </c>
      <c r="B401" s="25" t="str">
        <f>B400</f>
        <v>component</v>
      </c>
      <c r="C401" s="16" t="s">
        <v>330</v>
      </c>
      <c r="D401" t="str">
        <f t="shared" si="27"/>
        <v>_</v>
      </c>
      <c r="E401" t="str">
        <f t="shared" si="29"/>
        <v>1500009_component_only alphabet</v>
      </c>
    </row>
    <row r="402" spans="1:5">
      <c r="A402" s="24">
        <v>1500010</v>
      </c>
      <c r="B402" s="25" t="str">
        <f>B401</f>
        <v>component</v>
      </c>
      <c r="C402" s="16" t="s">
        <v>331</v>
      </c>
      <c r="D402" t="str">
        <f t="shared" si="27"/>
        <v>_</v>
      </c>
      <c r="E402" t="str">
        <f t="shared" si="29"/>
        <v>1500010_component_with special character</v>
      </c>
    </row>
    <row r="403" spans="1:5">
      <c r="A403" s="24">
        <v>1500011</v>
      </c>
      <c r="B403" s="25" t="str">
        <f>B402</f>
        <v>component</v>
      </c>
      <c r="C403" s="16" t="s">
        <v>332</v>
      </c>
      <c r="D403" t="str">
        <f t="shared" si="27"/>
        <v>_</v>
      </c>
      <c r="E403" t="str">
        <f t="shared" si="29"/>
        <v>1500011_component_with arabic numbers</v>
      </c>
    </row>
    <row r="404" spans="1:5">
      <c r="A404" s="24">
        <v>1500012</v>
      </c>
      <c r="B404" s="25" t="str">
        <f>B403</f>
        <v>component</v>
      </c>
      <c r="C404" s="16" t="s">
        <v>342</v>
      </c>
      <c r="D404" t="str">
        <f t="shared" si="27"/>
        <v>_</v>
      </c>
      <c r="E404" t="str">
        <f t="shared" si="29"/>
        <v>1500012_component_not exists</v>
      </c>
    </row>
    <row r="405" spans="1:5">
      <c r="A405" s="24">
        <v>1500013</v>
      </c>
      <c r="B405" s="34" t="s">
        <v>155</v>
      </c>
      <c r="C405" s="16" t="s">
        <v>364</v>
      </c>
      <c r="D405" t="str">
        <f t="shared" si="27"/>
        <v>_</v>
      </c>
      <c r="E405" t="str">
        <f t="shared" si="29"/>
        <v>1500013_source_match with key and bundle file</v>
      </c>
    </row>
    <row r="406" spans="1:5">
      <c r="A406" s="24">
        <v>1500014</v>
      </c>
      <c r="B406" s="36" t="str">
        <f>B405</f>
        <v>source</v>
      </c>
      <c r="C406" s="16" t="s">
        <v>333</v>
      </c>
      <c r="D406" t="str">
        <f t="shared" si="27"/>
        <v>_</v>
      </c>
      <c r="E406" t="str">
        <f t="shared" si="29"/>
        <v>1500014_source_case insensitive</v>
      </c>
    </row>
    <row r="407" spans="1:5">
      <c r="A407" s="24">
        <v>1500015</v>
      </c>
      <c r="B407" s="25" t="s">
        <v>105</v>
      </c>
      <c r="C407" s="16" t="s">
        <v>335</v>
      </c>
      <c r="D407" t="str">
        <f t="shared" ref="D407:D473" si="30">D406</f>
        <v>_</v>
      </c>
      <c r="E407" t="str">
        <f t="shared" si="29"/>
        <v>1500015_version_existed version</v>
      </c>
    </row>
    <row r="408" spans="1:5">
      <c r="A408" s="24">
        <v>1500016</v>
      </c>
      <c r="B408" s="25" t="str">
        <f>B407</f>
        <v>version</v>
      </c>
      <c r="C408" s="16" t="s">
        <v>336</v>
      </c>
      <c r="D408" t="str">
        <f t="shared" si="30"/>
        <v>_</v>
      </c>
      <c r="E408" t="str">
        <f t="shared" si="29"/>
        <v>1500016_version_version with multiple dot</v>
      </c>
    </row>
    <row r="409" spans="1:5">
      <c r="A409" s="24">
        <v>1500017</v>
      </c>
      <c r="B409" s="25" t="str">
        <f>B408</f>
        <v>version</v>
      </c>
      <c r="C409" s="16" t="s">
        <v>337</v>
      </c>
      <c r="D409" t="str">
        <f t="shared" si="30"/>
        <v>_</v>
      </c>
      <c r="E409" t="str">
        <f t="shared" si="29"/>
        <v>1500017_version_version not exist</v>
      </c>
    </row>
    <row r="410" spans="1:5">
      <c r="A410" s="24">
        <v>1500018</v>
      </c>
      <c r="B410" s="25" t="str">
        <f>B409</f>
        <v>version</v>
      </c>
      <c r="C410" s="16" t="s">
        <v>338</v>
      </c>
      <c r="D410" t="str">
        <f t="shared" si="30"/>
        <v>_</v>
      </c>
      <c r="E410" t="str">
        <f t="shared" si="29"/>
        <v>1500018_version_is sub number of exist number</v>
      </c>
    </row>
    <row r="411" spans="1:5">
      <c r="A411" s="24">
        <v>1500019</v>
      </c>
      <c r="B411" s="25" t="str">
        <f>B410</f>
        <v>version</v>
      </c>
      <c r="C411" s="16" t="s">
        <v>339</v>
      </c>
      <c r="D411" t="str">
        <f t="shared" si="30"/>
        <v>_</v>
      </c>
      <c r="E411" t="str">
        <f t="shared" si="29"/>
        <v>1500019_version_not number</v>
      </c>
    </row>
    <row r="412" spans="1:5">
      <c r="A412" s="24">
        <v>1500020</v>
      </c>
      <c r="B412" s="25" t="s">
        <v>101</v>
      </c>
      <c r="C412" s="16" t="s">
        <v>390</v>
      </c>
      <c r="D412" t="str">
        <f t="shared" si="30"/>
        <v>_</v>
      </c>
      <c r="E412" t="str">
        <f t="shared" si="29"/>
        <v>1500020_locale_existing locale:zh_CN</v>
      </c>
    </row>
    <row r="413" spans="1:5">
      <c r="A413" s="24">
        <v>1500021</v>
      </c>
      <c r="B413" s="25" t="str">
        <f>B412</f>
        <v>locale</v>
      </c>
      <c r="C413" s="16" t="s">
        <v>370</v>
      </c>
      <c r="D413" t="str">
        <f t="shared" si="30"/>
        <v>_</v>
      </c>
      <c r="E413" t="str">
        <f t="shared" si="29"/>
        <v>1500021_locale_not supported locale: fr</v>
      </c>
    </row>
    <row r="414" spans="1:5">
      <c r="A414" s="24">
        <v>1500022</v>
      </c>
      <c r="B414" s="25" t="str">
        <f>B413</f>
        <v>locale</v>
      </c>
      <c r="C414" s="16" t="s">
        <v>397</v>
      </c>
      <c r="D414" t="str">
        <f t="shared" si="30"/>
        <v>_</v>
      </c>
      <c r="E414" t="str">
        <f t="shared" si="29"/>
        <v>1500022_locale_not supported locale: zh_HANS</v>
      </c>
    </row>
    <row r="415" spans="1:5" ht="28.8">
      <c r="A415" s="24">
        <v>1500035</v>
      </c>
      <c r="B415" s="25" t="str">
        <f>B414</f>
        <v>locale</v>
      </c>
      <c r="C415" s="16" t="s">
        <v>398</v>
      </c>
      <c r="D415" t="str">
        <f t="shared" si="30"/>
        <v>_</v>
      </c>
      <c r="E415" t="str">
        <f t="shared" si="29"/>
        <v>1500035_locale_locale with number region
component with . - _</v>
      </c>
    </row>
    <row r="416" spans="1:5">
      <c r="A416" s="24">
        <v>1500023</v>
      </c>
      <c r="B416" s="25" t="str">
        <f>B415</f>
        <v>locale</v>
      </c>
      <c r="C416" s="16" t="s">
        <v>372</v>
      </c>
      <c r="D416" t="str">
        <f t="shared" si="30"/>
        <v>_</v>
      </c>
      <c r="E416" t="str">
        <f t="shared" si="29"/>
        <v>1500023_locale_with special characters</v>
      </c>
    </row>
    <row r="417" spans="1:5">
      <c r="A417" s="24">
        <v>1500024</v>
      </c>
      <c r="B417" s="25" t="s">
        <v>106</v>
      </c>
      <c r="C417" s="26" t="s">
        <v>373</v>
      </c>
      <c r="D417" t="str">
        <f t="shared" si="30"/>
        <v>_</v>
      </c>
      <c r="E417" t="str">
        <f t="shared" si="29"/>
        <v>1500024_pseudo_case sensitive: FALSE</v>
      </c>
    </row>
    <row r="418" spans="1:5">
      <c r="A418" s="24">
        <v>1500025</v>
      </c>
      <c r="B418" s="25" t="str">
        <f>B417</f>
        <v>pseudo</v>
      </c>
      <c r="C418" s="26" t="s">
        <v>374</v>
      </c>
      <c r="D418" t="str">
        <f t="shared" si="30"/>
        <v>_</v>
      </c>
      <c r="E418" t="str">
        <f t="shared" si="29"/>
        <v>1500025_pseudo_true for existing source</v>
      </c>
    </row>
    <row r="419" spans="1:5" ht="28.8">
      <c r="A419" s="24">
        <v>1500036</v>
      </c>
      <c r="B419" s="25" t="str">
        <f>B418</f>
        <v>pseudo</v>
      </c>
      <c r="C419" s="16" t="s">
        <v>398</v>
      </c>
      <c r="D419" t="str">
        <f t="shared" si="30"/>
        <v>_</v>
      </c>
      <c r="E419" t="str">
        <f t="shared" si="29"/>
        <v>1500036_pseudo_locale with number region
component with . - _</v>
      </c>
    </row>
    <row r="420" spans="1:5">
      <c r="A420" s="24">
        <v>1500026</v>
      </c>
      <c r="B420" s="25" t="str">
        <f>B419</f>
        <v>pseudo</v>
      </c>
      <c r="C420" s="16" t="s">
        <v>377</v>
      </c>
      <c r="D420" t="str">
        <f t="shared" si="30"/>
        <v>_</v>
      </c>
      <c r="E420" t="str">
        <f t="shared" si="29"/>
        <v>1500026_pseudo_true for non-existing source key</v>
      </c>
    </row>
    <row r="421" spans="1:5">
      <c r="A421" s="24">
        <v>1500027</v>
      </c>
      <c r="B421" s="34" t="s">
        <v>296</v>
      </c>
      <c r="C421" s="16" t="s">
        <v>365</v>
      </c>
      <c r="D421" t="str">
        <f t="shared" si="30"/>
        <v>_</v>
      </c>
      <c r="E421" t="str">
        <f t="shared" si="29"/>
        <v>1500027_sourceFormat_leave as empty</v>
      </c>
    </row>
    <row r="422" spans="1:5">
      <c r="A422" s="24">
        <v>1500028</v>
      </c>
      <c r="B422" s="35" t="str">
        <f>B421</f>
        <v>sourceFormat</v>
      </c>
      <c r="C422" s="16" t="s">
        <v>333</v>
      </c>
      <c r="D422" t="str">
        <f t="shared" si="30"/>
        <v>_</v>
      </c>
      <c r="E422" t="str">
        <f t="shared" si="29"/>
        <v>1500028_sourceFormat_case insensitive</v>
      </c>
    </row>
    <row r="423" spans="1:5">
      <c r="A423" s="24">
        <v>1500029</v>
      </c>
      <c r="B423" s="35" t="str">
        <f>B422</f>
        <v>sourceFormat</v>
      </c>
      <c r="C423" s="16" t="s">
        <v>333</v>
      </c>
      <c r="D423" t="str">
        <f t="shared" si="30"/>
        <v>_</v>
      </c>
      <c r="E423" t="str">
        <f t="shared" si="29"/>
        <v>1500029_sourceFormat_case insensitive</v>
      </c>
    </row>
    <row r="424" spans="1:5" ht="28.8">
      <c r="A424" s="24">
        <v>1500030</v>
      </c>
      <c r="B424" s="35" t="str">
        <f>B423</f>
        <v>sourceFormat</v>
      </c>
      <c r="C424" s="16" t="s">
        <v>378</v>
      </c>
      <c r="D424" t="str">
        <f t="shared" si="30"/>
        <v>_</v>
      </c>
      <c r="E424" t="str">
        <f t="shared" si="29"/>
        <v xml:space="preserve">1500030_sourceFormat_empty for existing sourceFormat
</v>
      </c>
    </row>
    <row r="425" spans="1:5">
      <c r="A425" s="24">
        <v>1500031</v>
      </c>
      <c r="B425" s="36" t="str">
        <f>B424</f>
        <v>sourceFormat</v>
      </c>
      <c r="C425" s="16" t="s">
        <v>379</v>
      </c>
      <c r="D425" t="str">
        <f t="shared" si="30"/>
        <v>_</v>
      </c>
      <c r="E425" t="str">
        <f t="shared" si="29"/>
        <v>1500031_sourceFormat_existing sourceFormat for source</v>
      </c>
    </row>
    <row r="426" spans="1:5">
      <c r="A426" s="24">
        <v>1500032</v>
      </c>
      <c r="B426" s="25" t="s">
        <v>183</v>
      </c>
      <c r="C426" s="16" t="s">
        <v>380</v>
      </c>
      <c r="D426" t="str">
        <f t="shared" si="30"/>
        <v>_</v>
      </c>
      <c r="E426" t="str">
        <f t="shared" si="29"/>
        <v>1500032_collectSource_false</v>
      </c>
    </row>
    <row r="427" spans="1:5">
      <c r="A427" s="24">
        <v>1500033</v>
      </c>
      <c r="B427" s="25" t="str">
        <f>B426</f>
        <v>collectSource</v>
      </c>
      <c r="C427" s="16" t="s">
        <v>381</v>
      </c>
      <c r="D427" t="str">
        <f t="shared" si="30"/>
        <v>_</v>
      </c>
      <c r="E427" t="str">
        <f t="shared" si="29"/>
        <v>1500033_collectSource_FALSE</v>
      </c>
    </row>
    <row r="428" spans="1:5" ht="28.8">
      <c r="A428" s="24">
        <v>1500037</v>
      </c>
      <c r="B428" s="25" t="str">
        <f>B427</f>
        <v>collectSource</v>
      </c>
      <c r="C428" s="16" t="s">
        <v>398</v>
      </c>
      <c r="D428" t="str">
        <f t="shared" si="30"/>
        <v>_</v>
      </c>
      <c r="E428" t="str">
        <f t="shared" si="29"/>
        <v>1500037_collectSource_locale with number region
component with . - _</v>
      </c>
    </row>
    <row r="429" spans="1:5">
      <c r="A429" s="24">
        <v>1500034</v>
      </c>
      <c r="B429" s="25" t="str">
        <f>B428</f>
        <v>collectSource</v>
      </c>
      <c r="C429" s="16" t="s">
        <v>361</v>
      </c>
      <c r="D429" t="str">
        <f t="shared" si="30"/>
        <v>_</v>
      </c>
      <c r="E429" t="str">
        <f t="shared" si="29"/>
        <v>1500034_collectSource_true</v>
      </c>
    </row>
    <row r="430" spans="1:5" ht="28.8">
      <c r="A430" s="24">
        <v>1600000</v>
      </c>
      <c r="B430" s="38" t="s">
        <v>100</v>
      </c>
      <c r="C430" s="31" t="s">
        <v>100</v>
      </c>
      <c r="D430" t="str">
        <f t="shared" si="30"/>
        <v>_</v>
      </c>
      <c r="E430" t="str">
        <f t="shared" si="29"/>
        <v>1600000_Basic check API working status_Basic check API working status</v>
      </c>
    </row>
    <row r="431" spans="1:5">
      <c r="A431" s="24">
        <v>1600001</v>
      </c>
      <c r="B431" s="25" t="s">
        <v>104</v>
      </c>
      <c r="C431" s="26" t="s">
        <v>330</v>
      </c>
      <c r="D431" t="str">
        <f t="shared" si="30"/>
        <v>_</v>
      </c>
      <c r="E431" t="str">
        <f t="shared" si="29"/>
        <v>1600001_productName_only alphabet</v>
      </c>
    </row>
    <row r="432" spans="1:5">
      <c r="A432" s="24">
        <v>1600002</v>
      </c>
      <c r="B432" s="25" t="str">
        <f>B431</f>
        <v>productName</v>
      </c>
      <c r="C432" s="26" t="s">
        <v>331</v>
      </c>
      <c r="D432" t="str">
        <f t="shared" si="30"/>
        <v>_</v>
      </c>
      <c r="E432" t="str">
        <f t="shared" si="29"/>
        <v>1600002_productName_with special character</v>
      </c>
    </row>
    <row r="433" spans="1:5">
      <c r="A433" s="24">
        <v>1600003</v>
      </c>
      <c r="B433" s="25" t="str">
        <f>B432</f>
        <v>productName</v>
      </c>
      <c r="C433" s="26" t="s">
        <v>332</v>
      </c>
      <c r="D433" t="str">
        <f t="shared" si="30"/>
        <v>_</v>
      </c>
      <c r="E433" t="str">
        <f t="shared" si="29"/>
        <v>1600003_productName_with arabic numbers</v>
      </c>
    </row>
    <row r="434" spans="1:5">
      <c r="A434" s="24">
        <v>1600004</v>
      </c>
      <c r="B434" s="25" t="str">
        <f>B433</f>
        <v>productName</v>
      </c>
      <c r="C434" s="26" t="s">
        <v>333</v>
      </c>
      <c r="D434" t="str">
        <f t="shared" si="30"/>
        <v>_</v>
      </c>
      <c r="E434" t="str">
        <f t="shared" si="29"/>
        <v>1600004_productName_case insensitive</v>
      </c>
    </row>
    <row r="435" spans="1:5">
      <c r="A435" s="24">
        <v>1600005</v>
      </c>
      <c r="B435" s="25" t="str">
        <f>B434</f>
        <v>productName</v>
      </c>
      <c r="C435" s="26" t="s">
        <v>333</v>
      </c>
      <c r="D435" t="str">
        <f t="shared" si="30"/>
        <v>_</v>
      </c>
      <c r="E435" t="str">
        <f t="shared" si="29"/>
        <v>1600005_productName_case insensitive</v>
      </c>
    </row>
    <row r="436" spans="1:5">
      <c r="A436" s="24">
        <v>1600006</v>
      </c>
      <c r="B436" s="25" t="str">
        <f>B435</f>
        <v>productName</v>
      </c>
      <c r="C436" s="26" t="s">
        <v>334</v>
      </c>
      <c r="D436" t="str">
        <f t="shared" si="30"/>
        <v>_</v>
      </c>
      <c r="E436" t="str">
        <f t="shared" si="29"/>
        <v>1600006_productName_not exist</v>
      </c>
    </row>
    <row r="437" spans="1:5">
      <c r="A437" s="24">
        <v>1600007</v>
      </c>
      <c r="B437" s="25" t="s">
        <v>114</v>
      </c>
      <c r="C437" s="16" t="s">
        <v>396</v>
      </c>
      <c r="D437" t="str">
        <f t="shared" si="30"/>
        <v>_</v>
      </c>
      <c r="E437" t="str">
        <f t="shared" si="29"/>
        <v>1600007_component_custom</v>
      </c>
    </row>
    <row r="438" spans="1:5">
      <c r="A438" s="24">
        <v>1600008</v>
      </c>
      <c r="B438" s="25" t="str">
        <f t="shared" ref="B438:B443" si="31">B437</f>
        <v>component</v>
      </c>
      <c r="C438" s="16" t="s">
        <v>333</v>
      </c>
      <c r="D438" t="str">
        <f t="shared" si="30"/>
        <v>_</v>
      </c>
      <c r="E438" t="str">
        <f t="shared" si="29"/>
        <v>1600008_component_case insensitive</v>
      </c>
    </row>
    <row r="439" spans="1:5">
      <c r="A439" s="24">
        <v>1600009</v>
      </c>
      <c r="B439" s="25" t="str">
        <f t="shared" si="31"/>
        <v>component</v>
      </c>
      <c r="C439" s="16" t="s">
        <v>330</v>
      </c>
      <c r="D439" t="str">
        <f t="shared" si="30"/>
        <v>_</v>
      </c>
      <c r="E439" t="str">
        <f t="shared" si="29"/>
        <v>1600009_component_only alphabet</v>
      </c>
    </row>
    <row r="440" spans="1:5">
      <c r="A440" s="24">
        <v>1600010</v>
      </c>
      <c r="B440" s="25" t="str">
        <f t="shared" si="31"/>
        <v>component</v>
      </c>
      <c r="C440" s="16" t="s">
        <v>331</v>
      </c>
      <c r="D440" t="str">
        <f t="shared" si="30"/>
        <v>_</v>
      </c>
      <c r="E440" t="str">
        <f t="shared" si="29"/>
        <v>1600010_component_with special character</v>
      </c>
    </row>
    <row r="441" spans="1:5" ht="28.8">
      <c r="A441" s="24">
        <v>1600035</v>
      </c>
      <c r="B441" s="25" t="str">
        <f t="shared" si="31"/>
        <v>component</v>
      </c>
      <c r="C441" s="16" t="s">
        <v>399</v>
      </c>
      <c r="D441" t="str">
        <f t="shared" si="30"/>
        <v>_</v>
      </c>
      <c r="E441" t="str">
        <f t="shared" si="29"/>
        <v>1600035_component_with special character - _ . And locale with number</v>
      </c>
    </row>
    <row r="442" spans="1:5">
      <c r="A442" s="24">
        <v>1600011</v>
      </c>
      <c r="B442" s="25" t="str">
        <f t="shared" si="31"/>
        <v>component</v>
      </c>
      <c r="C442" s="16" t="s">
        <v>332</v>
      </c>
      <c r="D442" t="str">
        <f t="shared" si="30"/>
        <v>_</v>
      </c>
      <c r="E442" t="str">
        <f t="shared" si="29"/>
        <v>1600011_component_with arabic numbers</v>
      </c>
    </row>
    <row r="443" spans="1:5">
      <c r="A443" s="24">
        <v>1600012</v>
      </c>
      <c r="B443" s="25" t="str">
        <f t="shared" si="31"/>
        <v>component</v>
      </c>
      <c r="C443" s="16" t="s">
        <v>342</v>
      </c>
      <c r="D443" t="str">
        <f t="shared" si="30"/>
        <v>_</v>
      </c>
      <c r="E443" t="str">
        <f t="shared" si="29"/>
        <v>1600012_component_not exists</v>
      </c>
    </row>
    <row r="444" spans="1:5">
      <c r="A444" s="24">
        <v>1600013</v>
      </c>
      <c r="B444" s="25" t="s">
        <v>155</v>
      </c>
      <c r="C444" s="16" t="s">
        <v>364</v>
      </c>
      <c r="D444" t="str">
        <f t="shared" si="30"/>
        <v>_</v>
      </c>
      <c r="E444" t="str">
        <f t="shared" si="29"/>
        <v>1600013_source_match with key and bundle file</v>
      </c>
    </row>
    <row r="445" spans="1:5">
      <c r="A445" s="24">
        <v>1600014</v>
      </c>
      <c r="B445" s="25" t="str">
        <f>B444</f>
        <v>source</v>
      </c>
      <c r="C445" s="16" t="s">
        <v>333</v>
      </c>
      <c r="D445" t="str">
        <f t="shared" si="30"/>
        <v>_</v>
      </c>
      <c r="E445" t="str">
        <f t="shared" si="29"/>
        <v>1600014_source_case insensitive</v>
      </c>
    </row>
    <row r="446" spans="1:5">
      <c r="A446" s="24">
        <v>1600015</v>
      </c>
      <c r="B446" s="25" t="s">
        <v>105</v>
      </c>
      <c r="C446" s="16" t="s">
        <v>335</v>
      </c>
      <c r="D446" t="str">
        <f t="shared" si="30"/>
        <v>_</v>
      </c>
      <c r="E446" t="str">
        <f t="shared" si="29"/>
        <v>1600015_version_existed version</v>
      </c>
    </row>
    <row r="447" spans="1:5">
      <c r="A447" s="24">
        <v>1600016</v>
      </c>
      <c r="B447" s="25" t="str">
        <f>B446</f>
        <v>version</v>
      </c>
      <c r="C447" s="16" t="s">
        <v>336</v>
      </c>
      <c r="D447" t="str">
        <f t="shared" si="30"/>
        <v>_</v>
      </c>
      <c r="E447" t="str">
        <f t="shared" si="29"/>
        <v>1600016_version_version with multiple dot</v>
      </c>
    </row>
    <row r="448" spans="1:5">
      <c r="A448" s="24">
        <v>1600017</v>
      </c>
      <c r="B448" s="25" t="str">
        <f>B447</f>
        <v>version</v>
      </c>
      <c r="C448" s="16" t="s">
        <v>337</v>
      </c>
      <c r="D448" t="str">
        <f t="shared" si="30"/>
        <v>_</v>
      </c>
      <c r="E448" t="str">
        <f t="shared" si="29"/>
        <v>1600017_version_version not exist</v>
      </c>
    </row>
    <row r="449" spans="1:5">
      <c r="A449" s="24">
        <v>1600018</v>
      </c>
      <c r="B449" s="25" t="str">
        <f>B448</f>
        <v>version</v>
      </c>
      <c r="C449" s="16" t="s">
        <v>338</v>
      </c>
      <c r="D449" t="str">
        <f t="shared" si="30"/>
        <v>_</v>
      </c>
      <c r="E449" t="str">
        <f t="shared" si="29"/>
        <v>1600018_version_is sub number of exist number</v>
      </c>
    </row>
    <row r="450" spans="1:5">
      <c r="A450" s="24">
        <v>1600019</v>
      </c>
      <c r="B450" s="25" t="str">
        <f>B449</f>
        <v>version</v>
      </c>
      <c r="C450" s="16" t="s">
        <v>339</v>
      </c>
      <c r="D450" t="str">
        <f t="shared" si="30"/>
        <v>_</v>
      </c>
      <c r="E450" t="str">
        <f t="shared" si="29"/>
        <v>1600019_version_not number</v>
      </c>
    </row>
    <row r="451" spans="1:5">
      <c r="A451" s="24">
        <v>1600020</v>
      </c>
      <c r="B451" s="25" t="s">
        <v>101</v>
      </c>
      <c r="C451" s="16" t="s">
        <v>390</v>
      </c>
      <c r="D451" t="str">
        <f t="shared" si="30"/>
        <v>_</v>
      </c>
      <c r="E451" t="str">
        <f t="shared" ref="E451:E473" si="32">A451&amp;D451&amp;B451&amp;D451&amp;C451</f>
        <v>1600020_locale_existing locale:zh_CN</v>
      </c>
    </row>
    <row r="452" spans="1:5">
      <c r="A452" s="24">
        <v>1600021</v>
      </c>
      <c r="B452" s="25" t="str">
        <f>B451</f>
        <v>locale</v>
      </c>
      <c r="C452" s="16" t="s">
        <v>370</v>
      </c>
      <c r="D452" t="str">
        <f t="shared" si="30"/>
        <v>_</v>
      </c>
      <c r="E452" t="str">
        <f t="shared" si="32"/>
        <v>1600021_locale_not supported locale: fr</v>
      </c>
    </row>
    <row r="453" spans="1:5">
      <c r="A453" s="24">
        <v>1600022</v>
      </c>
      <c r="B453" s="25" t="str">
        <f>B452</f>
        <v>locale</v>
      </c>
      <c r="C453" s="16" t="s">
        <v>397</v>
      </c>
      <c r="D453" t="str">
        <f t="shared" si="30"/>
        <v>_</v>
      </c>
      <c r="E453" t="str">
        <f t="shared" si="32"/>
        <v>1600022_locale_not supported locale: zh_HANS</v>
      </c>
    </row>
    <row r="454" spans="1:5">
      <c r="A454" s="24">
        <v>1600023</v>
      </c>
      <c r="B454" s="25" t="str">
        <f>B453</f>
        <v>locale</v>
      </c>
      <c r="C454" s="16" t="s">
        <v>372</v>
      </c>
      <c r="D454" t="str">
        <f t="shared" si="30"/>
        <v>_</v>
      </c>
      <c r="E454" t="str">
        <f t="shared" si="32"/>
        <v>1600023_locale_with special characters</v>
      </c>
    </row>
    <row r="455" spans="1:5">
      <c r="A455" s="24">
        <v>1600024</v>
      </c>
      <c r="B455" s="25" t="s">
        <v>106</v>
      </c>
      <c r="C455" s="26" t="s">
        <v>373</v>
      </c>
      <c r="D455" t="str">
        <f t="shared" si="30"/>
        <v>_</v>
      </c>
      <c r="E455" t="str">
        <f t="shared" si="32"/>
        <v>1600024_pseudo_case sensitive: FALSE</v>
      </c>
    </row>
    <row r="456" spans="1:5">
      <c r="A456" s="24">
        <v>1600025</v>
      </c>
      <c r="B456" s="25" t="str">
        <f>B455</f>
        <v>pseudo</v>
      </c>
      <c r="C456" s="26" t="s">
        <v>374</v>
      </c>
      <c r="D456" t="str">
        <f t="shared" si="30"/>
        <v>_</v>
      </c>
      <c r="E456" t="str">
        <f t="shared" si="32"/>
        <v>1600025_pseudo_true for existing source</v>
      </c>
    </row>
    <row r="457" spans="1:5" ht="28.8">
      <c r="A457" s="24">
        <v>1600036</v>
      </c>
      <c r="B457" s="25" t="str">
        <f>B456</f>
        <v>pseudo</v>
      </c>
      <c r="C457" s="16" t="s">
        <v>399</v>
      </c>
      <c r="D457" t="str">
        <f t="shared" si="30"/>
        <v>_</v>
      </c>
      <c r="E457" t="str">
        <f t="shared" si="32"/>
        <v>1600036_pseudo_with special character - _ . And locale with number</v>
      </c>
    </row>
    <row r="458" spans="1:5">
      <c r="A458" s="24">
        <v>1600026</v>
      </c>
      <c r="B458" s="25" t="str">
        <f>B457</f>
        <v>pseudo</v>
      </c>
      <c r="C458" s="16" t="s">
        <v>377</v>
      </c>
      <c r="D458" t="str">
        <f t="shared" si="30"/>
        <v>_</v>
      </c>
      <c r="E458" t="str">
        <f t="shared" si="32"/>
        <v>1600026_pseudo_true for non-existing source key</v>
      </c>
    </row>
    <row r="459" spans="1:5">
      <c r="A459" s="24">
        <v>1600027</v>
      </c>
      <c r="B459" s="25" t="s">
        <v>296</v>
      </c>
      <c r="C459" s="16" t="s">
        <v>365</v>
      </c>
      <c r="D459" t="str">
        <f t="shared" si="30"/>
        <v>_</v>
      </c>
      <c r="E459" t="str">
        <f t="shared" si="32"/>
        <v>1600027_sourceFormat_leave as empty</v>
      </c>
    </row>
    <row r="460" spans="1:5">
      <c r="A460" s="24">
        <v>1600028</v>
      </c>
      <c r="B460" s="25" t="str">
        <f>B459</f>
        <v>sourceFormat</v>
      </c>
      <c r="C460" s="16" t="s">
        <v>333</v>
      </c>
      <c r="D460" t="str">
        <f t="shared" si="30"/>
        <v>_</v>
      </c>
      <c r="E460" t="str">
        <f t="shared" si="32"/>
        <v>1600028_sourceFormat_case insensitive</v>
      </c>
    </row>
    <row r="461" spans="1:5">
      <c r="A461" s="24">
        <v>1600029</v>
      </c>
      <c r="B461" s="25" t="str">
        <f>B460</f>
        <v>sourceFormat</v>
      </c>
      <c r="C461" s="16" t="s">
        <v>333</v>
      </c>
      <c r="D461" t="str">
        <f t="shared" si="30"/>
        <v>_</v>
      </c>
      <c r="E461" t="str">
        <f t="shared" si="32"/>
        <v>1600029_sourceFormat_case insensitive</v>
      </c>
    </row>
    <row r="462" spans="1:5" ht="28.8">
      <c r="A462" s="24">
        <v>1600030</v>
      </c>
      <c r="B462" s="25" t="str">
        <f>B461</f>
        <v>sourceFormat</v>
      </c>
      <c r="C462" s="16" t="s">
        <v>378</v>
      </c>
      <c r="D462" t="str">
        <f t="shared" si="30"/>
        <v>_</v>
      </c>
      <c r="E462" t="str">
        <f t="shared" si="32"/>
        <v xml:space="preserve">1600030_sourceFormat_empty for existing sourceFormat
</v>
      </c>
    </row>
    <row r="463" spans="1:5">
      <c r="A463" s="24">
        <v>1600031</v>
      </c>
      <c r="B463" s="25" t="str">
        <f>B462</f>
        <v>sourceFormat</v>
      </c>
      <c r="C463" s="16" t="s">
        <v>379</v>
      </c>
      <c r="D463" t="str">
        <f t="shared" si="30"/>
        <v>_</v>
      </c>
      <c r="E463" t="str">
        <f t="shared" si="32"/>
        <v>1600031_sourceFormat_existing sourceFormat for source</v>
      </c>
    </row>
    <row r="464" spans="1:5">
      <c r="A464" s="24">
        <v>1600032</v>
      </c>
      <c r="B464" s="25" t="s">
        <v>183</v>
      </c>
      <c r="C464" s="16" t="s">
        <v>380</v>
      </c>
      <c r="D464" t="str">
        <f t="shared" si="30"/>
        <v>_</v>
      </c>
      <c r="E464" t="str">
        <f t="shared" si="32"/>
        <v>1600032_collectSource_false</v>
      </c>
    </row>
    <row r="465" spans="1:5">
      <c r="A465" s="24">
        <v>1600033</v>
      </c>
      <c r="B465" s="25" t="str">
        <f>B464</f>
        <v>collectSource</v>
      </c>
      <c r="C465" s="16" t="s">
        <v>381</v>
      </c>
      <c r="D465" t="str">
        <f t="shared" si="30"/>
        <v>_</v>
      </c>
      <c r="E465" t="str">
        <f t="shared" si="32"/>
        <v>1600033_collectSource_FALSE</v>
      </c>
    </row>
    <row r="466" spans="1:5" ht="28.8">
      <c r="A466" s="24">
        <v>1600037</v>
      </c>
      <c r="B466" s="25" t="str">
        <f>B465</f>
        <v>collectSource</v>
      </c>
      <c r="C466" s="16" t="s">
        <v>399</v>
      </c>
      <c r="D466" t="str">
        <f t="shared" si="30"/>
        <v>_</v>
      </c>
      <c r="E466" t="str">
        <f t="shared" si="32"/>
        <v>1600037_collectSource_with special character - _ . And locale with number</v>
      </c>
    </row>
    <row r="467" spans="1:5">
      <c r="A467" s="24">
        <v>1600034</v>
      </c>
      <c r="B467" s="25" t="str">
        <f>B466</f>
        <v>collectSource</v>
      </c>
      <c r="C467" s="16" t="s">
        <v>361</v>
      </c>
      <c r="D467" t="str">
        <f t="shared" si="30"/>
        <v>_</v>
      </c>
      <c r="E467" t="str">
        <f t="shared" si="32"/>
        <v>1600034_collectSource_true</v>
      </c>
    </row>
    <row r="468" spans="1:5" ht="28.8">
      <c r="A468" s="24">
        <v>1700000</v>
      </c>
      <c r="B468" s="24" t="s">
        <v>100</v>
      </c>
      <c r="C468" s="33" t="s">
        <v>100</v>
      </c>
      <c r="D468" t="str">
        <f t="shared" si="30"/>
        <v>_</v>
      </c>
      <c r="E468" t="str">
        <f t="shared" si="32"/>
        <v>1700000_Basic check API working status_Basic check API working status</v>
      </c>
    </row>
    <row r="469" spans="1:5">
      <c r="A469" s="24">
        <v>1700001</v>
      </c>
      <c r="B469" s="34" t="s">
        <v>104</v>
      </c>
      <c r="C469" s="24"/>
      <c r="D469" t="str">
        <f t="shared" si="30"/>
        <v>_</v>
      </c>
      <c r="E469" t="str">
        <f t="shared" si="32"/>
        <v>1700001_productName_</v>
      </c>
    </row>
    <row r="470" spans="1:5">
      <c r="A470" s="24">
        <v>1700002</v>
      </c>
      <c r="B470" s="35" t="str">
        <f>B469</f>
        <v>productName</v>
      </c>
      <c r="C470" s="26" t="s">
        <v>400</v>
      </c>
      <c r="D470" t="str">
        <f t="shared" si="30"/>
        <v>_</v>
      </c>
      <c r="E470" t="str">
        <f t="shared" si="32"/>
        <v>1700002_productName_ with special character</v>
      </c>
    </row>
    <row r="471" spans="1:5">
      <c r="A471" s="24">
        <v>1700003</v>
      </c>
      <c r="B471" s="36" t="str">
        <f>B470</f>
        <v>productName</v>
      </c>
      <c r="C471" s="26" t="s">
        <v>401</v>
      </c>
      <c r="D471" t="str">
        <f t="shared" si="30"/>
        <v>_</v>
      </c>
      <c r="E471" t="str">
        <f t="shared" si="32"/>
        <v>1700003_productName_inconsistent value</v>
      </c>
    </row>
    <row r="472" spans="1:5">
      <c r="A472" s="24">
        <v>1700004</v>
      </c>
      <c r="B472" s="34" t="s">
        <v>105</v>
      </c>
      <c r="C472" s="16" t="s">
        <v>339</v>
      </c>
      <c r="D472" t="str">
        <f t="shared" si="30"/>
        <v>_</v>
      </c>
      <c r="E472" t="str">
        <f t="shared" si="32"/>
        <v>1700004_version_not number</v>
      </c>
    </row>
    <row r="473" spans="1:5">
      <c r="A473" s="24">
        <v>1700005</v>
      </c>
      <c r="B473" s="36" t="str">
        <f>B472</f>
        <v>version</v>
      </c>
      <c r="C473" s="26" t="s">
        <v>401</v>
      </c>
      <c r="D473" t="str">
        <f t="shared" si="30"/>
        <v>_</v>
      </c>
      <c r="E473" t="str">
        <f t="shared" si="32"/>
        <v>1700005_version_inconsistent value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8733-5BB2-48E1-B7E7-617074FCFB45}">
  <dimension ref="A1:G15"/>
  <sheetViews>
    <sheetView workbookViewId="0">
      <selection activeCell="D14" sqref="D14"/>
    </sheetView>
  </sheetViews>
  <sheetFormatPr defaultColWidth="8.77734375" defaultRowHeight="14.4"/>
  <cols>
    <col min="1" max="1" width="55.44140625" customWidth="1"/>
    <col min="2" max="2" width="21.77734375" customWidth="1"/>
    <col min="3" max="3" width="55.77734375" customWidth="1"/>
    <col min="4" max="4" width="29" customWidth="1"/>
    <col min="5" max="5" width="36" customWidth="1"/>
  </cols>
  <sheetData>
    <row r="1" spans="1:7">
      <c r="A1" s="92" t="s">
        <v>201</v>
      </c>
      <c r="B1" s="92"/>
      <c r="C1" s="92" t="s">
        <v>202</v>
      </c>
      <c r="D1" s="92"/>
      <c r="E1" s="92"/>
    </row>
    <row r="2" spans="1:7" ht="28.5" customHeight="1">
      <c r="A2" s="18" t="s">
        <v>205</v>
      </c>
      <c r="B2" s="19" t="s">
        <v>206</v>
      </c>
      <c r="C2" s="18" t="s">
        <v>205</v>
      </c>
      <c r="D2" s="19" t="s">
        <v>206</v>
      </c>
      <c r="E2" s="19" t="s">
        <v>207</v>
      </c>
    </row>
    <row r="3" spans="1:7">
      <c r="A3" s="19" t="s">
        <v>200</v>
      </c>
      <c r="B3" s="19"/>
      <c r="C3" s="19" t="s">
        <v>200</v>
      </c>
      <c r="D3" s="19"/>
      <c r="E3" s="19"/>
    </row>
    <row r="4" spans="1:7">
      <c r="A4" s="19" t="s">
        <v>188</v>
      </c>
      <c r="B4" s="19"/>
      <c r="C4" s="19" t="s">
        <v>188</v>
      </c>
      <c r="D4" s="19"/>
      <c r="E4" s="19"/>
    </row>
    <row r="5" spans="1:7">
      <c r="A5" s="19" t="s">
        <v>189</v>
      </c>
      <c r="B5" s="19"/>
      <c r="C5" s="19" t="s">
        <v>203</v>
      </c>
      <c r="D5" s="19"/>
      <c r="E5" s="19"/>
    </row>
    <row r="6" spans="1:7">
      <c r="A6" s="19" t="s">
        <v>190</v>
      </c>
      <c r="B6" s="19" t="s">
        <v>91</v>
      </c>
      <c r="C6" s="19" t="s">
        <v>204</v>
      </c>
      <c r="D6" s="19" t="s">
        <v>21</v>
      </c>
      <c r="E6" s="20">
        <f>COLUMN(W1)</f>
        <v>23</v>
      </c>
    </row>
    <row r="7" spans="1:7">
      <c r="A7" s="19" t="s">
        <v>191</v>
      </c>
      <c r="B7" s="19" t="s">
        <v>92</v>
      </c>
      <c r="C7" s="19" t="s">
        <v>191</v>
      </c>
      <c r="D7" s="19" t="s">
        <v>28</v>
      </c>
      <c r="E7" s="19">
        <f>COLUMN(AE1)</f>
        <v>31</v>
      </c>
    </row>
    <row r="8" spans="1:7">
      <c r="A8" s="19" t="s">
        <v>192</v>
      </c>
      <c r="B8" s="19" t="s">
        <v>49</v>
      </c>
      <c r="C8" s="19" t="s">
        <v>192</v>
      </c>
      <c r="D8" s="19" t="s">
        <v>12</v>
      </c>
      <c r="E8" s="19">
        <f>COLUMN(N1)</f>
        <v>14</v>
      </c>
    </row>
    <row r="9" spans="1:7">
      <c r="A9" s="19" t="s">
        <v>193</v>
      </c>
      <c r="B9" s="19" t="s">
        <v>93</v>
      </c>
      <c r="C9" s="19" t="s">
        <v>193</v>
      </c>
      <c r="D9" s="19" t="s">
        <v>1</v>
      </c>
      <c r="E9" s="19">
        <f>COLUMN(B1)</f>
        <v>2</v>
      </c>
    </row>
    <row r="10" spans="1:7">
      <c r="A10" s="19" t="s">
        <v>194</v>
      </c>
      <c r="B10" s="19" t="s">
        <v>95</v>
      </c>
      <c r="C10" s="19" t="s">
        <v>194</v>
      </c>
      <c r="D10" s="19" t="s">
        <v>6</v>
      </c>
      <c r="E10" s="19">
        <f>COLUMN(G1)</f>
        <v>7</v>
      </c>
    </row>
    <row r="11" spans="1:7">
      <c r="A11" s="19" t="s">
        <v>195</v>
      </c>
      <c r="B11" s="19" t="s">
        <v>94</v>
      </c>
      <c r="C11" s="19" t="s">
        <v>195</v>
      </c>
      <c r="D11" s="19" t="s">
        <v>1</v>
      </c>
      <c r="E11" s="19">
        <f>COLUMN(B1)</f>
        <v>2</v>
      </c>
      <c r="G11" t="s">
        <v>208</v>
      </c>
    </row>
    <row r="12" spans="1:7">
      <c r="A12" s="19" t="s">
        <v>196</v>
      </c>
      <c r="B12" s="19" t="s">
        <v>96</v>
      </c>
      <c r="C12" s="19" t="s">
        <v>196</v>
      </c>
      <c r="D12" s="19" t="s">
        <v>32</v>
      </c>
      <c r="E12" s="19">
        <f>COLUMN(AI1)</f>
        <v>35</v>
      </c>
    </row>
    <row r="13" spans="1:7">
      <c r="A13" s="19" t="s">
        <v>197</v>
      </c>
      <c r="B13" s="19" t="s">
        <v>97</v>
      </c>
      <c r="C13" s="19" t="s">
        <v>197</v>
      </c>
      <c r="D13" s="19" t="s">
        <v>31</v>
      </c>
      <c r="E13" s="19">
        <f>COLUMN(AH1)</f>
        <v>34</v>
      </c>
    </row>
    <row r="14" spans="1:7">
      <c r="A14" s="19" t="s">
        <v>198</v>
      </c>
      <c r="B14" s="19" t="s">
        <v>98</v>
      </c>
      <c r="C14" s="19" t="s">
        <v>198</v>
      </c>
      <c r="D14" s="19" t="s">
        <v>24</v>
      </c>
      <c r="E14" s="19">
        <v>26</v>
      </c>
    </row>
    <row r="15" spans="1:7">
      <c r="A15" s="19" t="s">
        <v>199</v>
      </c>
      <c r="B15" s="19" t="s">
        <v>99</v>
      </c>
      <c r="C15" s="19" t="s">
        <v>199</v>
      </c>
      <c r="D15" s="19" t="s">
        <v>84</v>
      </c>
      <c r="E15" s="19">
        <f>COLUMN(AJ1)</f>
        <v>36</v>
      </c>
    </row>
  </sheetData>
  <mergeCells count="2">
    <mergeCell ref="A1:B1"/>
    <mergeCell ref="C1:E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APIV1</vt:lpstr>
      <vt:lpstr>Sheet5</vt:lpstr>
      <vt:lpstr>APIV2</vt:lpstr>
      <vt:lpstr>Sheet3</vt:lpstr>
      <vt:lpstr>MappingList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Lu</dc:creator>
  <cp:lastModifiedBy>Yiyu Lu</cp:lastModifiedBy>
  <dcterms:created xsi:type="dcterms:W3CDTF">2019-01-17T07:40:49Z</dcterms:created>
  <dcterms:modified xsi:type="dcterms:W3CDTF">2021-07-26T04:22:08Z</dcterms:modified>
</cp:coreProperties>
</file>