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malmail.ru/Desktop/Mainor Üld/Mainor (IT Matemaatika)/"/>
    </mc:Choice>
  </mc:AlternateContent>
  <xr:revisionPtr revIDLastSave="0" documentId="13_ncr:1_{942CFDF0-3D21-724F-9243-CE3FE20B19EF}" xr6:coauthVersionLast="47" xr6:coauthVersionMax="47" xr10:uidLastSave="{00000000-0000-0000-0000-000000000000}"/>
  <bookViews>
    <workbookView xWindow="0" yWindow="500" windowWidth="28800" windowHeight="16260" xr2:uid="{1EEB7ECE-16C4-4485-A12A-A38E374C2993}"/>
  </bookViews>
  <sheets>
    <sheet name="f(x)" sheetId="1" r:id="rId1"/>
    <sheet name="Средний бал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2" l="1"/>
  <c r="D22" i="2"/>
  <c r="F23" i="2"/>
  <c r="H13" i="2"/>
  <c r="D9" i="2"/>
  <c r="G3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F4" i="1"/>
  <c r="G4" i="1"/>
  <c r="H4" i="1"/>
  <c r="E4" i="1"/>
  <c r="D15" i="1" l="1"/>
  <c r="J7" i="1"/>
  <c r="J13" i="1"/>
  <c r="J12" i="1"/>
  <c r="J11" i="1"/>
  <c r="J10" i="1"/>
  <c r="J9" i="1"/>
  <c r="J8" i="1"/>
  <c r="J6" i="1"/>
  <c r="J5" i="1"/>
  <c r="J4" i="1"/>
  <c r="I13" i="1"/>
  <c r="I11" i="1"/>
  <c r="I9" i="1"/>
  <c r="I7" i="1"/>
  <c r="I6" i="1"/>
  <c r="I12" i="1"/>
  <c r="I10" i="1"/>
  <c r="I8" i="1"/>
  <c r="I5" i="1"/>
  <c r="I4" i="1"/>
  <c r="D19" i="1"/>
  <c r="D18" i="1"/>
  <c r="D17" i="1"/>
  <c r="D16" i="1"/>
  <c r="H14" i="1"/>
  <c r="J14" i="1" l="1"/>
</calcChain>
</file>

<file path=xl/sharedStrings.xml><?xml version="1.0" encoding="utf-8"?>
<sst xmlns="http://schemas.openxmlformats.org/spreadsheetml/2006/main" count="44" uniqueCount="41">
  <si>
    <t>N</t>
  </si>
  <si>
    <t>Name</t>
  </si>
  <si>
    <t>November</t>
  </si>
  <si>
    <t>December</t>
  </si>
  <si>
    <t>January</t>
  </si>
  <si>
    <t>February</t>
  </si>
  <si>
    <t>dhf</t>
  </si>
  <si>
    <t>fg</t>
  </si>
  <si>
    <t>ghn</t>
  </si>
  <si>
    <t>rsg</t>
  </si>
  <si>
    <t>rsgnd</t>
  </si>
  <si>
    <t>nt</t>
  </si>
  <si>
    <t>drg</t>
  </si>
  <si>
    <t>ef</t>
  </si>
  <si>
    <t>ng</t>
  </si>
  <si>
    <t>as</t>
  </si>
  <si>
    <t>sum=</t>
  </si>
  <si>
    <t>max=</t>
  </si>
  <si>
    <t>min=</t>
  </si>
  <si>
    <t>count=</t>
  </si>
  <si>
    <t>average=</t>
  </si>
  <si>
    <t xml:space="preserve">sumif(&gt;1600) = </t>
  </si>
  <si>
    <t>найти сумму зарплаты за январь, которые получили за апрель меньше 650 евро</t>
  </si>
  <si>
    <t>Max</t>
  </si>
  <si>
    <t>Average</t>
  </si>
  <si>
    <t>Найти кол-во работников, у которых средняя з\п больше средней из всей</t>
  </si>
  <si>
    <t>aver-aver_all</t>
  </si>
  <si>
    <t>СРЕДНИЙ БАЛЛ - ВЗВЕШЕННОЕ СРЕДНЕЕ</t>
  </si>
  <si>
    <t>EAP</t>
  </si>
  <si>
    <t>Оценка</t>
  </si>
  <si>
    <t>логистика</t>
  </si>
  <si>
    <t>предпри</t>
  </si>
  <si>
    <t>Психоло</t>
  </si>
  <si>
    <t>Финансы</t>
  </si>
  <si>
    <t>Программ</t>
  </si>
  <si>
    <t>Дизайнер</t>
  </si>
  <si>
    <t>Ораторство</t>
  </si>
  <si>
    <t>Выпускная</t>
  </si>
  <si>
    <t>aver=</t>
  </si>
  <si>
    <t>sumprod=</t>
  </si>
  <si>
    <t>Средний балл=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</si>
</sst>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537-3785-4DE2-A263-8D4AC9684DDB}">
  <dimension ref="C3:K34"/>
  <sheetViews>
    <sheetView tabSelected="1" workbookViewId="0">
      <selection activeCell="C3" sqref="C3:K14"/>
    </sheetView>
  </sheetViews>
  <sheetFormatPr baseColWidth="10" defaultColWidth="8.83203125" defaultRowHeight="15" x14ac:dyDescent="0.2"/>
  <cols>
    <col min="5" max="8" width="13.33203125" customWidth="1"/>
    <col min="11" max="11" width="13.6640625" customWidth="1"/>
  </cols>
  <sheetData>
    <row r="3" spans="3:11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23</v>
      </c>
      <c r="J3" s="1" t="s">
        <v>24</v>
      </c>
      <c r="K3" s="1" t="s">
        <v>26</v>
      </c>
    </row>
    <row r="4" spans="3:11" x14ac:dyDescent="0.2">
      <c r="C4" s="1">
        <v>1</v>
      </c>
      <c r="D4" s="1" t="s">
        <v>6</v>
      </c>
      <c r="E4" s="1">
        <f ca="1">RANDBETWEEN(600,1200)</f>
        <v>1135</v>
      </c>
      <c r="F4" s="1">
        <f t="shared" ref="F4:H13" ca="1" si="0">RANDBETWEEN(600,1200)</f>
        <v>1116</v>
      </c>
      <c r="G4" s="1">
        <f t="shared" ca="1" si="0"/>
        <v>786</v>
      </c>
      <c r="H4" s="1">
        <f t="shared" ca="1" si="0"/>
        <v>1106</v>
      </c>
      <c r="I4" s="2">
        <f ca="1">MAX(E4:H4)</f>
        <v>1135</v>
      </c>
      <c r="J4" s="1">
        <f ca="1">AVERAGE(E4:H4)</f>
        <v>1035.75</v>
      </c>
    </row>
    <row r="5" spans="3:11" x14ac:dyDescent="0.2">
      <c r="C5" s="1">
        <v>2</v>
      </c>
      <c r="D5" s="1" t="s">
        <v>7</v>
      </c>
      <c r="E5" s="1">
        <f t="shared" ref="E5:E13" ca="1" si="1">RANDBETWEEN(600,1200)</f>
        <v>711</v>
      </c>
      <c r="F5" s="1">
        <f t="shared" ca="1" si="0"/>
        <v>622</v>
      </c>
      <c r="G5" s="1">
        <f t="shared" ca="1" si="0"/>
        <v>643</v>
      </c>
      <c r="H5" s="1">
        <f t="shared" ca="1" si="0"/>
        <v>723</v>
      </c>
      <c r="I5" s="2">
        <f t="shared" ref="I5:I13" ca="1" si="2">MAX(E5:H5)</f>
        <v>723</v>
      </c>
      <c r="J5" s="1">
        <f t="shared" ref="J5:J13" ca="1" si="3">AVERAGE(E5:H5)</f>
        <v>674.75</v>
      </c>
    </row>
    <row r="6" spans="3:11" x14ac:dyDescent="0.2">
      <c r="C6" s="1">
        <v>3</v>
      </c>
      <c r="D6" s="1" t="s">
        <v>8</v>
      </c>
      <c r="E6" s="1">
        <f t="shared" ca="1" si="1"/>
        <v>704</v>
      </c>
      <c r="F6" s="1">
        <f t="shared" ca="1" si="0"/>
        <v>1168</v>
      </c>
      <c r="G6" s="1">
        <f t="shared" ca="1" si="0"/>
        <v>890</v>
      </c>
      <c r="H6" s="1">
        <f t="shared" ca="1" si="0"/>
        <v>608</v>
      </c>
      <c r="I6" s="2">
        <f t="shared" ca="1" si="2"/>
        <v>1168</v>
      </c>
      <c r="J6" s="1">
        <f t="shared" ca="1" si="3"/>
        <v>842.5</v>
      </c>
    </row>
    <row r="7" spans="3:11" x14ac:dyDescent="0.2">
      <c r="C7" s="1">
        <v>4</v>
      </c>
      <c r="D7" s="1" t="s">
        <v>9</v>
      </c>
      <c r="E7" s="1">
        <f t="shared" ca="1" si="1"/>
        <v>944</v>
      </c>
      <c r="F7" s="1">
        <f t="shared" ca="1" si="0"/>
        <v>639</v>
      </c>
      <c r="G7" s="1">
        <f t="shared" ca="1" si="0"/>
        <v>1013</v>
      </c>
      <c r="H7" s="1">
        <f t="shared" ca="1" si="0"/>
        <v>648</v>
      </c>
      <c r="I7" s="2">
        <f t="shared" ca="1" si="2"/>
        <v>1013</v>
      </c>
      <c r="J7" s="1">
        <f t="shared" ca="1" si="3"/>
        <v>811</v>
      </c>
    </row>
    <row r="8" spans="3:11" x14ac:dyDescent="0.2">
      <c r="C8" s="1">
        <v>5</v>
      </c>
      <c r="D8" s="1" t="s">
        <v>10</v>
      </c>
      <c r="E8" s="1">
        <f t="shared" ca="1" si="1"/>
        <v>1059</v>
      </c>
      <c r="F8" s="1">
        <f t="shared" ca="1" si="0"/>
        <v>850</v>
      </c>
      <c r="G8" s="1">
        <f t="shared" ca="1" si="0"/>
        <v>624</v>
      </c>
      <c r="H8" s="1">
        <f t="shared" ca="1" si="0"/>
        <v>633</v>
      </c>
      <c r="I8" s="2">
        <f t="shared" ca="1" si="2"/>
        <v>1059</v>
      </c>
      <c r="J8" s="1">
        <f t="shared" ca="1" si="3"/>
        <v>791.5</v>
      </c>
    </row>
    <row r="9" spans="3:11" x14ac:dyDescent="0.2">
      <c r="C9" s="1">
        <v>6</v>
      </c>
      <c r="D9" s="1" t="s">
        <v>11</v>
      </c>
      <c r="E9" s="1">
        <f t="shared" ca="1" si="1"/>
        <v>788</v>
      </c>
      <c r="F9" s="1">
        <f t="shared" ca="1" si="0"/>
        <v>976</v>
      </c>
      <c r="G9" s="1">
        <f t="shared" ca="1" si="0"/>
        <v>1076</v>
      </c>
      <c r="H9" s="1">
        <f t="shared" ca="1" si="0"/>
        <v>936</v>
      </c>
      <c r="I9" s="2">
        <f t="shared" ca="1" si="2"/>
        <v>1076</v>
      </c>
      <c r="J9" s="1">
        <f t="shared" ca="1" si="3"/>
        <v>944</v>
      </c>
    </row>
    <row r="10" spans="3:11" x14ac:dyDescent="0.2">
      <c r="C10" s="1">
        <v>7</v>
      </c>
      <c r="D10" s="1" t="s">
        <v>12</v>
      </c>
      <c r="E10" s="1">
        <f t="shared" ca="1" si="1"/>
        <v>937</v>
      </c>
      <c r="F10" s="1">
        <f t="shared" ca="1" si="0"/>
        <v>787</v>
      </c>
      <c r="G10" s="1">
        <f t="shared" ca="1" si="0"/>
        <v>782</v>
      </c>
      <c r="H10" s="1">
        <f t="shared" ca="1" si="0"/>
        <v>1032</v>
      </c>
      <c r="I10" s="2">
        <f t="shared" ca="1" si="2"/>
        <v>1032</v>
      </c>
      <c r="J10" s="1">
        <f t="shared" ca="1" si="3"/>
        <v>884.5</v>
      </c>
    </row>
    <row r="11" spans="3:11" x14ac:dyDescent="0.2">
      <c r="C11" s="1">
        <v>8</v>
      </c>
      <c r="D11" s="1" t="s">
        <v>13</v>
      </c>
      <c r="E11" s="1">
        <f t="shared" ca="1" si="1"/>
        <v>968</v>
      </c>
      <c r="F11" s="1">
        <f t="shared" ca="1" si="0"/>
        <v>1071</v>
      </c>
      <c r="G11" s="1">
        <f t="shared" ca="1" si="0"/>
        <v>1008</v>
      </c>
      <c r="H11" s="1">
        <f t="shared" ca="1" si="0"/>
        <v>717</v>
      </c>
      <c r="I11" s="2">
        <f t="shared" ca="1" si="2"/>
        <v>1071</v>
      </c>
      <c r="J11" s="1">
        <f t="shared" ca="1" si="3"/>
        <v>941</v>
      </c>
    </row>
    <row r="12" spans="3:11" x14ac:dyDescent="0.2">
      <c r="C12" s="1">
        <v>9</v>
      </c>
      <c r="D12" s="1" t="s">
        <v>14</v>
      </c>
      <c r="E12" s="1">
        <f t="shared" ca="1" si="1"/>
        <v>1059</v>
      </c>
      <c r="F12" s="1">
        <f t="shared" ca="1" si="0"/>
        <v>972</v>
      </c>
      <c r="G12" s="1">
        <f t="shared" ca="1" si="0"/>
        <v>790</v>
      </c>
      <c r="H12" s="1">
        <f t="shared" ca="1" si="0"/>
        <v>725</v>
      </c>
      <c r="I12" s="2">
        <f t="shared" ca="1" si="2"/>
        <v>1059</v>
      </c>
      <c r="J12" s="1">
        <f t="shared" ca="1" si="3"/>
        <v>886.5</v>
      </c>
    </row>
    <row r="13" spans="3:11" x14ac:dyDescent="0.2">
      <c r="C13" s="1">
        <v>10</v>
      </c>
      <c r="D13" s="1" t="s">
        <v>15</v>
      </c>
      <c r="E13" s="1">
        <f t="shared" ca="1" si="1"/>
        <v>1111</v>
      </c>
      <c r="F13" s="1">
        <f t="shared" ca="1" si="0"/>
        <v>765</v>
      </c>
      <c r="G13" s="1">
        <f t="shared" ca="1" si="0"/>
        <v>877</v>
      </c>
      <c r="H13" s="1">
        <f t="shared" ca="1" si="0"/>
        <v>656</v>
      </c>
      <c r="I13" s="2">
        <f t="shared" ca="1" si="2"/>
        <v>1111</v>
      </c>
      <c r="J13" s="1">
        <f t="shared" ca="1" si="3"/>
        <v>852.25</v>
      </c>
    </row>
    <row r="14" spans="3:11" x14ac:dyDescent="0.2">
      <c r="G14" t="s">
        <v>16</v>
      </c>
      <c r="H14">
        <f ca="1">SUM(E4:H13)</f>
        <v>34655</v>
      </c>
      <c r="J14" s="1">
        <f ca="1">SUM(J4:J13)</f>
        <v>8663.75</v>
      </c>
    </row>
    <row r="15" spans="3:11" x14ac:dyDescent="0.2">
      <c r="C15" t="s">
        <v>16</v>
      </c>
      <c r="D15">
        <f ca="1">SUM(E4:H13)</f>
        <v>34655</v>
      </c>
      <c r="E15" s="1"/>
    </row>
    <row r="16" spans="3:11" x14ac:dyDescent="0.2">
      <c r="C16" t="s">
        <v>17</v>
      </c>
      <c r="D16">
        <f ca="1">MAX(E4:H13)</f>
        <v>1168</v>
      </c>
    </row>
    <row r="17" spans="3:9" x14ac:dyDescent="0.2">
      <c r="C17" t="s">
        <v>18</v>
      </c>
      <c r="D17">
        <f ca="1">MIN(E4:H13)</f>
        <v>608</v>
      </c>
    </row>
    <row r="18" spans="3:9" x14ac:dyDescent="0.2">
      <c r="C18" t="s">
        <v>19</v>
      </c>
      <c r="D18">
        <f ca="1">COUNT(E4:H13)</f>
        <v>40</v>
      </c>
    </row>
    <row r="19" spans="3:9" x14ac:dyDescent="0.2">
      <c r="C19" t="s">
        <v>20</v>
      </c>
      <c r="D19">
        <f ca="1">AVERAGE(E4:H13)</f>
        <v>866.375</v>
      </c>
    </row>
    <row r="21" spans="3:9" x14ac:dyDescent="0.2">
      <c r="C21" t="s">
        <v>21</v>
      </c>
    </row>
    <row r="23" spans="3:9" x14ac:dyDescent="0.2">
      <c r="C23" t="s">
        <v>22</v>
      </c>
    </row>
    <row r="25" spans="3:9" x14ac:dyDescent="0.2">
      <c r="C25" t="s">
        <v>25</v>
      </c>
    </row>
    <row r="27" spans="3:9" x14ac:dyDescent="0.2">
      <c r="E27" s="3">
        <v>1</v>
      </c>
      <c r="G27" s="3">
        <v>3</v>
      </c>
      <c r="I27">
        <v>3</v>
      </c>
    </row>
    <row r="28" spans="3:9" x14ac:dyDescent="0.2">
      <c r="E28" s="3">
        <v>2</v>
      </c>
      <c r="G28" s="3">
        <v>7</v>
      </c>
      <c r="I28">
        <v>14</v>
      </c>
    </row>
    <row r="29" spans="3:9" x14ac:dyDescent="0.2">
      <c r="E29" s="3">
        <v>-3</v>
      </c>
      <c r="G29" s="3">
        <v>11</v>
      </c>
      <c r="I29">
        <v>-33</v>
      </c>
    </row>
    <row r="30" spans="3:9" x14ac:dyDescent="0.2">
      <c r="E30" s="3">
        <v>-8</v>
      </c>
      <c r="G30" s="3">
        <v>15</v>
      </c>
      <c r="I30">
        <v>-80</v>
      </c>
    </row>
    <row r="31" spans="3:9" x14ac:dyDescent="0.2">
      <c r="E31" s="3">
        <v>-13</v>
      </c>
      <c r="G31" s="3">
        <v>19</v>
      </c>
      <c r="I31">
        <v>-127</v>
      </c>
    </row>
    <row r="32" spans="3:9" x14ac:dyDescent="0.2">
      <c r="E32" s="3">
        <v>-18</v>
      </c>
      <c r="G32" s="3">
        <v>23</v>
      </c>
      <c r="I32">
        <v>-174</v>
      </c>
    </row>
    <row r="34" spans="7:7" x14ac:dyDescent="0.2">
      <c r="G34">
        <f>SUMPRODUCT(E27:E32,G27:G32)</f>
        <v>-797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ABAB-42C8-4283-9056-C27373F3167E}">
  <dimension ref="B2:H25"/>
  <sheetViews>
    <sheetView workbookViewId="0">
      <selection activeCell="F25" sqref="F25"/>
    </sheetView>
  </sheetViews>
  <sheetFormatPr baseColWidth="10" defaultColWidth="8.83203125" defaultRowHeight="15" x14ac:dyDescent="0.2"/>
  <cols>
    <col min="2" max="7" width="10.83203125" customWidth="1"/>
  </cols>
  <sheetData>
    <row r="2" spans="2:8" x14ac:dyDescent="0.2">
      <c r="B2" s="3">
        <v>1</v>
      </c>
      <c r="D2" s="3">
        <v>3</v>
      </c>
      <c r="F2" s="3">
        <v>3</v>
      </c>
    </row>
    <row r="3" spans="2:8" x14ac:dyDescent="0.2">
      <c r="B3" s="3">
        <v>2</v>
      </c>
      <c r="D3" s="3">
        <v>7</v>
      </c>
      <c r="F3" s="3">
        <v>14</v>
      </c>
    </row>
    <row r="4" spans="2:8" x14ac:dyDescent="0.2">
      <c r="B4" s="3">
        <v>-3</v>
      </c>
      <c r="D4" s="3">
        <v>11</v>
      </c>
      <c r="F4" s="3">
        <v>-33</v>
      </c>
    </row>
    <row r="5" spans="2:8" x14ac:dyDescent="0.2">
      <c r="B5" s="3">
        <v>-8</v>
      </c>
      <c r="D5" s="3">
        <v>15</v>
      </c>
      <c r="F5" s="3">
        <v>-80</v>
      </c>
    </row>
    <row r="6" spans="2:8" x14ac:dyDescent="0.2">
      <c r="B6" s="3">
        <v>-13</v>
      </c>
      <c r="D6" s="3">
        <v>19</v>
      </c>
      <c r="F6" s="3">
        <v>-127</v>
      </c>
    </row>
    <row r="7" spans="2:8" x14ac:dyDescent="0.2">
      <c r="B7" s="3">
        <v>-18</v>
      </c>
      <c r="D7" s="3">
        <v>23</v>
      </c>
      <c r="F7" s="3">
        <v>-174</v>
      </c>
    </row>
    <row r="9" spans="2:8" x14ac:dyDescent="0.2">
      <c r="D9">
        <f>SUMPRODUCT(B2:B7,D2:D7)</f>
        <v>-797</v>
      </c>
    </row>
    <row r="11" spans="2:8" x14ac:dyDescent="0.2">
      <c r="B11" t="s">
        <v>27</v>
      </c>
    </row>
    <row r="13" spans="2:8" x14ac:dyDescent="0.2">
      <c r="B13" t="s">
        <v>0</v>
      </c>
      <c r="C13" t="s">
        <v>1</v>
      </c>
      <c r="D13" t="s">
        <v>28</v>
      </c>
      <c r="E13" t="s">
        <v>29</v>
      </c>
      <c r="G13" t="s">
        <v>38</v>
      </c>
      <c r="H13">
        <f>AVERAGE(E14:E21)</f>
        <v>3.75</v>
      </c>
    </row>
    <row r="14" spans="2:8" x14ac:dyDescent="0.2">
      <c r="C14" t="s">
        <v>30</v>
      </c>
      <c r="D14">
        <v>5</v>
      </c>
      <c r="E14">
        <v>4</v>
      </c>
    </row>
    <row r="15" spans="2:8" x14ac:dyDescent="0.2">
      <c r="C15" t="s">
        <v>31</v>
      </c>
      <c r="D15">
        <v>15</v>
      </c>
      <c r="E15">
        <v>3</v>
      </c>
    </row>
    <row r="16" spans="2:8" x14ac:dyDescent="0.2">
      <c r="C16" t="s">
        <v>32</v>
      </c>
      <c r="D16">
        <v>3</v>
      </c>
      <c r="E16">
        <v>4</v>
      </c>
    </row>
    <row r="17" spans="3:6" x14ac:dyDescent="0.2">
      <c r="C17" t="s">
        <v>33</v>
      </c>
      <c r="D17">
        <v>6</v>
      </c>
      <c r="E17">
        <v>5</v>
      </c>
    </row>
    <row r="18" spans="3:6" x14ac:dyDescent="0.2">
      <c r="C18" t="s">
        <v>34</v>
      </c>
      <c r="D18">
        <v>10</v>
      </c>
      <c r="E18">
        <v>4</v>
      </c>
    </row>
    <row r="19" spans="3:6" x14ac:dyDescent="0.2">
      <c r="C19" t="s">
        <v>35</v>
      </c>
      <c r="D19">
        <v>12</v>
      </c>
      <c r="E19">
        <v>3</v>
      </c>
    </row>
    <row r="20" spans="3:6" x14ac:dyDescent="0.2">
      <c r="C20" t="s">
        <v>36</v>
      </c>
      <c r="D20">
        <v>5</v>
      </c>
      <c r="E20">
        <v>2</v>
      </c>
    </row>
    <row r="21" spans="3:6" x14ac:dyDescent="0.2">
      <c r="C21" t="s">
        <v>37</v>
      </c>
      <c r="D21">
        <v>15</v>
      </c>
      <c r="E21">
        <v>5</v>
      </c>
    </row>
    <row r="22" spans="3:6" x14ac:dyDescent="0.2">
      <c r="D22" s="1">
        <f>SUM(D14:D21)</f>
        <v>71</v>
      </c>
    </row>
    <row r="23" spans="3:6" x14ac:dyDescent="0.2">
      <c r="E23" t="s">
        <v>39</v>
      </c>
      <c r="F23">
        <f>SUMPRODUCT(D14:D21,E14:E21)</f>
        <v>268</v>
      </c>
    </row>
    <row r="25" spans="3:6" x14ac:dyDescent="0.2">
      <c r="D25" t="s">
        <v>40</v>
      </c>
      <c r="F25">
        <f>AVERAGE(268,3.75)</f>
        <v>135.875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f(x)</vt:lpstr>
      <vt:lpstr>Средний балл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Aleksei Maloshkin</cp:lastModifiedBy>
  <dcterms:created xsi:type="dcterms:W3CDTF">2023-01-20T14:31:48Z</dcterms:created>
  <dcterms:modified xsi:type="dcterms:W3CDTF">2023-01-21T15:06:03Z</dcterms:modified>
</cp:coreProperties>
</file>