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obra\Desktop\HR_Report_Project\"/>
    </mc:Choice>
  </mc:AlternateContent>
  <xr:revisionPtr revIDLastSave="0" documentId="13_ncr:1_{8EF9F3F2-A3CA-4AAB-9428-725A559B7472}" xr6:coauthVersionLast="47" xr6:coauthVersionMax="47" xr10:uidLastSave="{00000000-0000-0000-0000-000000000000}"/>
  <bookViews>
    <workbookView xWindow="-110" yWindow="-110" windowWidth="25820" windowHeight="15500" tabRatio="535" xr2:uid="{00000000-000D-0000-FFFF-FFFF00000000}"/>
  </bookViews>
  <sheets>
    <sheet name="Data" sheetId="2" r:id="rId1"/>
  </sheets>
  <definedNames>
    <definedName name="ExternalData_1" localSheetId="0" hidden="1">Data!$A$1:$K$1006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getData" description="Соединение с запросом &quot;getData&quot; в книге." type="5" refreshedVersion="0" background="1">
    <dbPr connection="Provider=Microsoft.Mashup.OleDb.1;Data Source=$Workbook$;Location=getData;Extended Properties=&quot;&quot;" command="SELECT * FROM [getData]"/>
  </connection>
  <connection id="2" xr16:uid="{6AD9C9C9-0920-4F19-A6C3-17C6EF78FFEB}" keepAlive="1" name="Запрос — getData (2)" description="Соединение с запросом &quot;getData (2)&quot; в книге." type="5" refreshedVersion="0" background="1">
    <dbPr connection="Provider=Microsoft.Mashup.OleDb.1;Data Source=$Workbook$;Location=&quot;getData (2)&quot;;Extended Properties=&quot;&quot;" command="SELECT * FROM [getData (2)]"/>
  </connection>
  <connection id="3" xr16:uid="{00000000-0015-0000-FFFF-FFFF01000000}" keepAlive="1" name="Запрос — HR метрики" description="Соединение с запросом &quot;HR метрики&quot; в книге." type="5" refreshedVersion="6" background="1" saveData="1">
    <dbPr connection="Provider=Microsoft.Mashup.OleDb.1;Data Source=$Workbook$;Location=HR метрики;Extended Properties=&quot;&quot;" command="SELECT * FROM [HR метрики]"/>
  </connection>
  <connection id="4" xr16:uid="{1EAD0D1E-3C5A-424E-A5A9-B49232B438BF}" keepAlive="1" name="Запрос — HR метрики (2)" description="Соединение с запросом &quot;HR метрики (2)&quot; в книге." type="5" refreshedVersion="6" background="1" saveData="1">
    <dbPr connection="Provider=Microsoft.Mashup.OleDb.1;Data Source=$Workbook$;Location=&quot;HR метрики (2)&quot;;Extended Properties=&quot;&quot;" command="SELECT * FROM [HR метрики (2)]"/>
  </connection>
</connections>
</file>

<file path=xl/sharedStrings.xml><?xml version="1.0" encoding="utf-8"?>
<sst xmlns="http://schemas.openxmlformats.org/spreadsheetml/2006/main" count="2024" uniqueCount="93">
  <si>
    <t>Год</t>
  </si>
  <si>
    <t>Месяц</t>
  </si>
  <si>
    <t>РФ</t>
  </si>
  <si>
    <t>Total FTE</t>
  </si>
  <si>
    <t>Вакантные позиции</t>
  </si>
  <si>
    <t>Укомплектованность, %</t>
  </si>
  <si>
    <t>Уволенные</t>
  </si>
  <si>
    <t>ССЧ</t>
  </si>
  <si>
    <t>Текучесть</t>
  </si>
  <si>
    <t>Июнь</t>
  </si>
  <si>
    <t>Тамбовский филиал</t>
  </si>
  <si>
    <t>Воронежский филиал</t>
  </si>
  <si>
    <t>Ингушский филиал</t>
  </si>
  <si>
    <t>Тверской филиал</t>
  </si>
  <si>
    <t>Филиал в Брянской и Орловской областях</t>
  </si>
  <si>
    <t>Белгородский филиал</t>
  </si>
  <si>
    <t>Филиал в Республике Марий Эл</t>
  </si>
  <si>
    <t>Филиал в Ярославской и Костромской областях</t>
  </si>
  <si>
    <t>Филиал в Тульской и Рязанской областях</t>
  </si>
  <si>
    <t>Саратовский филиал</t>
  </si>
  <si>
    <t>Алтайский филиал</t>
  </si>
  <si>
    <t>Коми филиал</t>
  </si>
  <si>
    <t>Смоленский филиал</t>
  </si>
  <si>
    <t>Вологодский филиал</t>
  </si>
  <si>
    <t>Нижегородский филиал</t>
  </si>
  <si>
    <t>Северо-Осетинский филиал</t>
  </si>
  <si>
    <t>Филиал в Удмуртской Республике</t>
  </si>
  <si>
    <t>Пензенский филиал</t>
  </si>
  <si>
    <t>Филиал во Владимирской и Ивановской областях</t>
  </si>
  <si>
    <t>Екатеринбургский филиал</t>
  </si>
  <si>
    <t>Новосибирский филиал</t>
  </si>
  <si>
    <t>Калининградский филиал</t>
  </si>
  <si>
    <t>Челябинский филиал</t>
  </si>
  <si>
    <t>Филиал в Республике Мордовия</t>
  </si>
  <si>
    <t>Кировский филиал</t>
  </si>
  <si>
    <t>Камчатский филиал</t>
  </si>
  <si>
    <t>Дагестанский филиал</t>
  </si>
  <si>
    <t>Сахалинский филиал</t>
  </si>
  <si>
    <t>Амурский филиал</t>
  </si>
  <si>
    <t>Курский филиал</t>
  </si>
  <si>
    <t>Ханты-Мансийский филиал</t>
  </si>
  <si>
    <t>Томский филиал</t>
  </si>
  <si>
    <t>Архангельский филиал</t>
  </si>
  <si>
    <t>Кабардино-Балкарский филиал</t>
  </si>
  <si>
    <t>Омский филиал</t>
  </si>
  <si>
    <t>Филиал Сахателеком</t>
  </si>
  <si>
    <t>Ставропольский филиал</t>
  </si>
  <si>
    <t>Оренбургский филиал</t>
  </si>
  <si>
    <t>Калужский филиал</t>
  </si>
  <si>
    <t>Краснодарский филиал</t>
  </si>
  <si>
    <t>Макрорегиональный филиал "Центр"</t>
  </si>
  <si>
    <t>Макрорегиональный филиал "Северо-Запад"</t>
  </si>
  <si>
    <t>Бурятский филиал</t>
  </si>
  <si>
    <t>Карельский филиал</t>
  </si>
  <si>
    <t>Ульяновский филиал</t>
  </si>
  <si>
    <t>Кемеровский филиал</t>
  </si>
  <si>
    <t>Самарский филиал</t>
  </si>
  <si>
    <t>Филиал в Тюменской и Курганской областях</t>
  </si>
  <si>
    <t>Корпоративный центр</t>
  </si>
  <si>
    <t>Ростовский филиал</t>
  </si>
  <si>
    <t>Филиал в Новгородской и Псковской областях</t>
  </si>
  <si>
    <t>Калмыцкий филиал</t>
  </si>
  <si>
    <t>Магаданский филиал</t>
  </si>
  <si>
    <t>Иркутский филиал</t>
  </si>
  <si>
    <t>Ямало-Ненецкий филиал</t>
  </si>
  <si>
    <t>Приморский филиал</t>
  </si>
  <si>
    <t>Липецкий филиал</t>
  </si>
  <si>
    <t>Пермский филиал</t>
  </si>
  <si>
    <t>Филиал в Чувашской Республике</t>
  </si>
  <si>
    <t>Красноярский филиал</t>
  </si>
  <si>
    <t>Волгоградский филиал</t>
  </si>
  <si>
    <t>Филиал ОЦО</t>
  </si>
  <si>
    <t>Мурманский филиал</t>
  </si>
  <si>
    <t>Филиал в Республике Татарстан</t>
  </si>
  <si>
    <t>Хабаровский филиал</t>
  </si>
  <si>
    <t>Астраханский филиал</t>
  </si>
  <si>
    <t>УПЦ</t>
  </si>
  <si>
    <t>Март</t>
  </si>
  <si>
    <t>Июль</t>
  </si>
  <si>
    <t>Май</t>
  </si>
  <si>
    <t>Апрель</t>
  </si>
  <si>
    <t>Август</t>
  </si>
  <si>
    <t>Сентябрь</t>
  </si>
  <si>
    <t>Октябрь</t>
  </si>
  <si>
    <t>Ноябрь</t>
  </si>
  <si>
    <t>Декабрь</t>
  </si>
  <si>
    <t>Февраль</t>
  </si>
  <si>
    <t>Январь</t>
  </si>
  <si>
    <t>CR</t>
  </si>
  <si>
    <t>eNPS</t>
  </si>
  <si>
    <t>Квартал</t>
  </si>
  <si>
    <t>Принятые</t>
  </si>
  <si>
    <t>Уволенные2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</si>
</sst>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9" fontId="0" fillId="0" borderId="0" xfId="0" applyNumberFormat="1"/>
    <xf numFmtId="9" fontId="0" fillId="0" borderId="0" xfId="1" applyFont="1"/>
    <xf numFmtId="164" fontId="0" fillId="0" borderId="0" xfId="0" applyNumberFormat="1"/>
  </cellXfs>
  <cellStyles count="2">
    <cellStyle name="Обычный" xfId="0" builtinId="0"/>
    <cellStyle name="Процентный" xfId="1" builtinId="5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470317D-FDD0-4F0B-922F-3A6D85E056EC}" autoFormatId="0" applyNumberFormats="0" applyBorderFormats="0" applyFontFormats="1" applyPatternFormats="1" applyAlignmentFormats="0" applyWidthHeightFormats="0">
  <queryTableRefresh preserveSortFilterLayout="0" nextId="15" unboundColumnsRight="3">
    <queryTableFields count="14">
      <queryTableField id="1" name="Год" tableColumnId="37"/>
      <queryTableField id="2" name="Месяц" tableColumnId="38"/>
      <queryTableField id="3" name="РФ" tableColumnId="39"/>
      <queryTableField id="4" name="Total FTE" tableColumnId="40"/>
      <queryTableField id="5" name="Вакантные позиции" tableColumnId="41"/>
      <queryTableField id="6" name="Укомплектованность, %" tableColumnId="42"/>
      <queryTableField id="7" name="Уволенные" tableColumnId="43"/>
      <queryTableField id="8" name="ССЧ" tableColumnId="44"/>
      <queryTableField id="9" name="Текучесть" tableColumnId="45"/>
      <queryTableField id="10" name="CR" tableColumnId="46"/>
      <queryTableField id="11" name="eNPS" tableColumnId="47"/>
      <queryTableField id="14" dataBound="0" tableColumnId="2"/>
      <queryTableField id="13" dataBound="0" tableColumnId="1"/>
      <queryTableField id="12" dataBound="0" tableColumnId="4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57443F-5146-48F1-862B-45C97672DD01}" name="HR_метрики3" displayName="HR_метрики3" ref="A1:N1006" tableType="queryTable" totalsRowShown="0">
  <autoFilter ref="A1:N1006" xr:uid="{2557443F-5146-48F1-862B-45C97672DD01}"/>
  <tableColumns count="14">
    <tableColumn id="37" xr3:uid="{87552B80-2601-43E5-BAA1-7E19464570D3}" uniqueName="37" name="Год" queryTableFieldId="1" dataDxfId="13"/>
    <tableColumn id="38" xr3:uid="{E76D44E4-FE8C-4AB6-991B-E2043484466F}" uniqueName="38" name="Месяц" queryTableFieldId="2" dataDxfId="12"/>
    <tableColumn id="39" xr3:uid="{AABFB8B4-4FAD-489C-97E5-D6FE0A740D12}" uniqueName="39" name="РФ" queryTableFieldId="3" dataDxfId="11"/>
    <tableColumn id="40" xr3:uid="{218D4BA2-E232-4230-A7A4-75470D00A828}" uniqueName="40" name="Total FTE" queryTableFieldId="4" dataDxfId="10"/>
    <tableColumn id="41" xr3:uid="{DEE5A19D-12A5-4F79-A54E-A04EB7C671BC}" uniqueName="41" name="Вакантные позиции" queryTableFieldId="5" dataDxfId="9"/>
    <tableColumn id="42" xr3:uid="{7E53CF3C-3B0A-4626-9623-D62BDE58393E}" uniqueName="42" name="Укомплектованность, %" queryTableFieldId="6" dataDxfId="8"/>
    <tableColumn id="43" xr3:uid="{FDE63614-81D4-4E81-A9FB-875C5E33BC9B}" uniqueName="43" name="Уволенные" queryTableFieldId="7" dataDxfId="7"/>
    <tableColumn id="44" xr3:uid="{DCD1E33D-5AA4-4635-9C14-5F7102236972}" uniqueName="44" name="ССЧ" queryTableFieldId="8" dataDxfId="6"/>
    <tableColumn id="45" xr3:uid="{E71CF925-4641-46E1-9E0E-5BBB8C378309}" uniqueName="45" name="Текучесть" queryTableFieldId="9" dataDxfId="5"/>
    <tableColumn id="46" xr3:uid="{C7990B06-6274-42B5-B17D-64A29BBBED67}" uniqueName="46" name="CR" queryTableFieldId="10" dataDxfId="4"/>
    <tableColumn id="47" xr3:uid="{25096550-C8A9-4715-A43A-1041B756D187}" uniqueName="47" name="eNPS" queryTableFieldId="11" dataDxfId="3"/>
    <tableColumn id="2" xr3:uid="{AFA1D4D9-5CAE-4ACD-B9A2-CB5B1CC3683D}" uniqueName="2" name="Принятые" queryTableFieldId="14" dataDxfId="2"/>
    <tableColumn id="1" xr3:uid="{5EF0EC7E-87A1-470A-9FEF-060A4A803185}" uniqueName="1" name="Уволенные2" queryTableFieldId="13" dataDxfId="1"/>
    <tableColumn id="48" xr3:uid="{B3EAFC58-A929-4529-B81F-F49730E266B7}" uniqueName="48" name="Квартал" queryTableFieldId="12" dataDxfId="0">
      <calculatedColumnFormula>IF(OR(B2="Январь",B2="Февраль",B2="Март"),"Q1",
 IF(OR(B2="Апрель",B2="Май",B2="Июнь"),"Q2",
 IF(OR(B2="Июль",B2="Август",B2="Сентябрь"),"Q3",
"Q4")))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06"/>
  <sheetViews>
    <sheetView tabSelected="1" workbookViewId="0">
      <pane xSplit="2" ySplit="1" topLeftCell="C673" activePane="bottomRight" state="frozen"/>
      <selection pane="topRight" activeCell="C1" sqref="C1"/>
      <selection pane="bottomLeft" activeCell="A2" sqref="A2"/>
      <selection pane="bottomRight" activeCell="L3" sqref="L3:M1006"/>
    </sheetView>
  </sheetViews>
  <sheetFormatPr defaultRowHeight="15" x14ac:dyDescent="0.25"/>
  <cols>
    <col min="1" max="1" width="6.5703125" bestFit="1" customWidth="1"/>
    <col min="2" max="2" width="9.5703125" bestFit="1" customWidth="1"/>
    <col min="3" max="3" width="47.140625" bestFit="1" customWidth="1"/>
    <col min="4" max="4" width="11.140625" bestFit="1" customWidth="1"/>
    <col min="5" max="5" width="21.7109375" bestFit="1" customWidth="1"/>
    <col min="6" max="6" width="25.7109375" bestFit="1" customWidth="1"/>
    <col min="7" max="7" width="13.85546875" bestFit="1" customWidth="1"/>
    <col min="8" max="8" width="6.85546875" bestFit="1" customWidth="1"/>
    <col min="9" max="9" width="12.28515625" bestFit="1" customWidth="1"/>
    <col min="10" max="10" width="5.5703125" bestFit="1" customWidth="1"/>
    <col min="11" max="11" width="8" bestFit="1" customWidth="1"/>
    <col min="12" max="12" width="23.28515625" customWidth="1"/>
    <col min="13" max="13" width="18.140625" customWidth="1"/>
    <col min="14" max="14" width="10.5703125" bestFit="1" customWidth="1"/>
    <col min="15" max="15" width="12" bestFit="1" customWidth="1"/>
    <col min="16" max="16" width="10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88</v>
      </c>
      <c r="K1" t="s">
        <v>89</v>
      </c>
      <c r="L1" t="s">
        <v>91</v>
      </c>
      <c r="M1" t="s">
        <v>92</v>
      </c>
      <c r="N1" t="s">
        <v>90</v>
      </c>
    </row>
    <row r="2" spans="1:14" x14ac:dyDescent="0.25">
      <c r="A2">
        <v>2024</v>
      </c>
      <c r="B2" t="s">
        <v>9</v>
      </c>
      <c r="C2" t="s">
        <v>10</v>
      </c>
      <c r="D2">
        <v>500</v>
      </c>
      <c r="E2">
        <v>6</v>
      </c>
      <c r="F2" s="3">
        <v>0.98750000000000004</v>
      </c>
      <c r="G2">
        <v>2</v>
      </c>
      <c r="H2">
        <v>489</v>
      </c>
      <c r="I2" s="3">
        <v>4.0886417532095837E-3</v>
      </c>
      <c r="J2" s="3">
        <v>0.72585130706275292</v>
      </c>
      <c r="K2" s="1">
        <v>42.3</v>
      </c>
      <c r="L2">
        <v>5</v>
      </c>
      <c r="M2">
        <v>2</v>
      </c>
      <c r="N2" s="3" t="str">
        <f t="shared" ref="N2:N65" si="0">IF(OR(B2="Январь",B2="Февраль",B2="Март"),"Q1",
 IF(OR(B2="Апрель",B2="Май",B2="Июнь"),"Q2",
 IF(OR(B2="Июль",B2="Август",B2="Сентябрь"),"Q3",
"Q4")))</f>
        <v>Q2</v>
      </c>
    </row>
    <row r="3" spans="1:14" x14ac:dyDescent="0.25">
      <c r="A3">
        <v>2024</v>
      </c>
      <c r="B3" t="s">
        <v>9</v>
      </c>
      <c r="C3" t="s">
        <v>11</v>
      </c>
      <c r="D3">
        <v>1017</v>
      </c>
      <c r="E3">
        <v>25</v>
      </c>
      <c r="F3" s="3">
        <v>0.97541789577187799</v>
      </c>
      <c r="G3">
        <v>9</v>
      </c>
      <c r="H3">
        <v>994</v>
      </c>
      <c r="I3" s="3">
        <v>9.0518671990505589E-3</v>
      </c>
      <c r="J3" s="3">
        <v>0.76129589591803071</v>
      </c>
      <c r="K3" s="1">
        <v>67.3</v>
      </c>
      <c r="L3">
        <v>6</v>
      </c>
      <c r="M3">
        <v>13</v>
      </c>
      <c r="N3" s="3" t="str">
        <f t="shared" si="0"/>
        <v>Q2</v>
      </c>
    </row>
    <row r="4" spans="1:14" x14ac:dyDescent="0.25">
      <c r="A4">
        <v>2024</v>
      </c>
      <c r="B4" t="s">
        <v>9</v>
      </c>
      <c r="C4" t="s">
        <v>12</v>
      </c>
      <c r="D4">
        <v>117</v>
      </c>
      <c r="E4">
        <v>3</v>
      </c>
      <c r="F4" s="3">
        <v>0.97429305912596398</v>
      </c>
      <c r="G4">
        <v>0</v>
      </c>
      <c r="H4">
        <v>112</v>
      </c>
      <c r="I4" s="3">
        <v>0</v>
      </c>
      <c r="J4" s="3">
        <v>0.73158728350395263</v>
      </c>
      <c r="K4" s="1">
        <v>65.8</v>
      </c>
      <c r="L4">
        <v>2</v>
      </c>
      <c r="M4">
        <v>0</v>
      </c>
      <c r="N4" s="3" t="str">
        <f t="shared" si="0"/>
        <v>Q2</v>
      </c>
    </row>
    <row r="5" spans="1:14" x14ac:dyDescent="0.25">
      <c r="A5">
        <v>2024</v>
      </c>
      <c r="B5" t="s">
        <v>9</v>
      </c>
      <c r="C5" t="s">
        <v>13</v>
      </c>
      <c r="D5">
        <v>584</v>
      </c>
      <c r="E5">
        <v>20</v>
      </c>
      <c r="F5" s="3">
        <v>0.96660958904109584</v>
      </c>
      <c r="G5">
        <v>4</v>
      </c>
      <c r="H5">
        <v>558</v>
      </c>
      <c r="I5" s="3">
        <v>7.1653768988248776E-3</v>
      </c>
      <c r="J5" s="3">
        <v>0.75594843095870334</v>
      </c>
      <c r="K5" s="1">
        <v>54.6</v>
      </c>
      <c r="L5">
        <v>6</v>
      </c>
      <c r="M5">
        <v>5</v>
      </c>
      <c r="N5" s="3" t="str">
        <f t="shared" si="0"/>
        <v>Q2</v>
      </c>
    </row>
    <row r="6" spans="1:14" x14ac:dyDescent="0.25">
      <c r="A6">
        <v>2024</v>
      </c>
      <c r="B6" t="s">
        <v>9</v>
      </c>
      <c r="C6" t="s">
        <v>14</v>
      </c>
      <c r="D6">
        <v>1013</v>
      </c>
      <c r="E6">
        <v>34</v>
      </c>
      <c r="F6" s="3">
        <v>0.96643632773938781</v>
      </c>
      <c r="G6">
        <v>8</v>
      </c>
      <c r="H6">
        <v>982</v>
      </c>
      <c r="I6" s="3">
        <v>8.1507896077432484E-3</v>
      </c>
      <c r="J6" s="3">
        <v>0.71405173478590533</v>
      </c>
      <c r="K6" s="1">
        <v>55.9</v>
      </c>
      <c r="L6">
        <v>4</v>
      </c>
      <c r="M6">
        <v>12</v>
      </c>
      <c r="N6" s="3" t="str">
        <f t="shared" si="0"/>
        <v>Q2</v>
      </c>
    </row>
    <row r="7" spans="1:14" x14ac:dyDescent="0.25">
      <c r="A7">
        <v>2024</v>
      </c>
      <c r="B7" t="s">
        <v>9</v>
      </c>
      <c r="C7" t="s">
        <v>15</v>
      </c>
      <c r="D7">
        <v>682</v>
      </c>
      <c r="E7">
        <v>23</v>
      </c>
      <c r="F7" s="3">
        <v>0.96627565982404684</v>
      </c>
      <c r="G7">
        <v>3</v>
      </c>
      <c r="H7">
        <v>659</v>
      </c>
      <c r="I7" s="3">
        <v>4.5493835585278201E-3</v>
      </c>
      <c r="J7" s="3">
        <v>0.76214785200358193</v>
      </c>
      <c r="K7" s="1">
        <v>58.5</v>
      </c>
      <c r="L7">
        <v>2</v>
      </c>
      <c r="M7">
        <v>4</v>
      </c>
      <c r="N7" s="3" t="str">
        <f t="shared" si="0"/>
        <v>Q2</v>
      </c>
    </row>
    <row r="8" spans="1:14" x14ac:dyDescent="0.25">
      <c r="A8">
        <v>2024</v>
      </c>
      <c r="B8" t="s">
        <v>9</v>
      </c>
      <c r="C8" t="s">
        <v>16</v>
      </c>
      <c r="D8">
        <v>411</v>
      </c>
      <c r="E8">
        <v>14</v>
      </c>
      <c r="F8" s="3">
        <v>0.96524064171122992</v>
      </c>
      <c r="G8">
        <v>2</v>
      </c>
      <c r="H8">
        <v>381</v>
      </c>
      <c r="I8" s="3">
        <v>5.2472779745507013E-3</v>
      </c>
      <c r="J8" s="3">
        <v>0.68365746938096827</v>
      </c>
      <c r="K8" s="1">
        <v>55.7</v>
      </c>
      <c r="L8">
        <v>0</v>
      </c>
      <c r="M8">
        <v>0</v>
      </c>
      <c r="N8" s="3" t="str">
        <f t="shared" si="0"/>
        <v>Q2</v>
      </c>
    </row>
    <row r="9" spans="1:14" x14ac:dyDescent="0.25">
      <c r="A9">
        <v>2024</v>
      </c>
      <c r="B9" t="s">
        <v>9</v>
      </c>
      <c r="C9" t="s">
        <v>17</v>
      </c>
      <c r="D9">
        <v>876</v>
      </c>
      <c r="E9">
        <v>33</v>
      </c>
      <c r="F9" s="3">
        <v>0.96267123287671241</v>
      </c>
      <c r="G9">
        <v>4</v>
      </c>
      <c r="H9">
        <v>842</v>
      </c>
      <c r="I9" s="3">
        <v>4.752117662433321E-3</v>
      </c>
      <c r="J9" s="3">
        <v>0.72571423489992692</v>
      </c>
      <c r="K9" s="1">
        <v>36.1</v>
      </c>
      <c r="L9">
        <v>5</v>
      </c>
      <c r="M9">
        <v>6</v>
      </c>
      <c r="N9" s="3" t="str">
        <f t="shared" si="0"/>
        <v>Q2</v>
      </c>
    </row>
    <row r="10" spans="1:14" x14ac:dyDescent="0.25">
      <c r="A10">
        <v>2024</v>
      </c>
      <c r="B10" t="s">
        <v>9</v>
      </c>
      <c r="C10" t="s">
        <v>18</v>
      </c>
      <c r="D10">
        <v>1164</v>
      </c>
      <c r="E10">
        <v>45</v>
      </c>
      <c r="F10" s="3">
        <v>0.96151037415696561</v>
      </c>
      <c r="G10">
        <v>12</v>
      </c>
      <c r="H10">
        <v>1100</v>
      </c>
      <c r="I10" s="3">
        <v>1.0910082734794071E-2</v>
      </c>
      <c r="J10" s="3">
        <v>0.76290620948250276</v>
      </c>
      <c r="K10" s="1">
        <v>40.200000000000003</v>
      </c>
      <c r="L10">
        <v>14</v>
      </c>
      <c r="M10">
        <v>14</v>
      </c>
      <c r="N10" s="3" t="str">
        <f t="shared" si="0"/>
        <v>Q2</v>
      </c>
    </row>
    <row r="11" spans="1:14" x14ac:dyDescent="0.25">
      <c r="A11">
        <v>2024</v>
      </c>
      <c r="B11" t="s">
        <v>9</v>
      </c>
      <c r="C11" t="s">
        <v>19</v>
      </c>
      <c r="D11">
        <v>971</v>
      </c>
      <c r="E11">
        <v>38</v>
      </c>
      <c r="F11" s="3">
        <v>0.96106103528199838</v>
      </c>
      <c r="G11">
        <v>12</v>
      </c>
      <c r="H11">
        <v>930</v>
      </c>
      <c r="I11" s="3">
        <v>1.2909611205542531E-2</v>
      </c>
      <c r="J11" s="3">
        <v>0.75261737264765349</v>
      </c>
      <c r="K11" s="1">
        <v>43.7</v>
      </c>
      <c r="L11">
        <v>7</v>
      </c>
      <c r="M11">
        <v>14</v>
      </c>
      <c r="N11" s="3" t="str">
        <f t="shared" si="0"/>
        <v>Q2</v>
      </c>
    </row>
    <row r="12" spans="1:14" x14ac:dyDescent="0.25">
      <c r="A12">
        <v>2024</v>
      </c>
      <c r="B12" t="s">
        <v>9</v>
      </c>
      <c r="C12" t="s">
        <v>20</v>
      </c>
      <c r="D12">
        <v>1190</v>
      </c>
      <c r="E12">
        <v>47</v>
      </c>
      <c r="F12" s="3">
        <v>0.96017476054444661</v>
      </c>
      <c r="G12">
        <v>18</v>
      </c>
      <c r="H12">
        <v>1137</v>
      </c>
      <c r="I12" s="3">
        <v>1.5827932784045439E-2</v>
      </c>
      <c r="J12" s="3">
        <v>0.73147526071672941</v>
      </c>
      <c r="K12" s="1">
        <v>50.5</v>
      </c>
      <c r="L12">
        <v>11</v>
      </c>
      <c r="M12">
        <v>21</v>
      </c>
      <c r="N12" s="3" t="str">
        <f t="shared" si="0"/>
        <v>Q2</v>
      </c>
    </row>
    <row r="13" spans="1:14" x14ac:dyDescent="0.25">
      <c r="A13">
        <v>2024</v>
      </c>
      <c r="B13" t="s">
        <v>9</v>
      </c>
      <c r="C13" t="s">
        <v>21</v>
      </c>
      <c r="D13">
        <v>738</v>
      </c>
      <c r="E13">
        <v>30</v>
      </c>
      <c r="F13" s="3">
        <v>0.95999999999999985</v>
      </c>
      <c r="G13">
        <v>8</v>
      </c>
      <c r="H13">
        <v>713</v>
      </c>
      <c r="I13" s="3">
        <v>1.1223344556677889E-2</v>
      </c>
      <c r="J13" s="3">
        <v>0.81570049355967333</v>
      </c>
      <c r="K13" s="1">
        <v>57.3</v>
      </c>
      <c r="L13">
        <v>2</v>
      </c>
      <c r="M13">
        <v>12</v>
      </c>
      <c r="N13" s="3" t="str">
        <f t="shared" si="0"/>
        <v>Q2</v>
      </c>
    </row>
    <row r="14" spans="1:14" x14ac:dyDescent="0.25">
      <c r="A14">
        <v>2024</v>
      </c>
      <c r="B14" t="s">
        <v>9</v>
      </c>
      <c r="C14" t="s">
        <v>22</v>
      </c>
      <c r="D14">
        <v>507</v>
      </c>
      <c r="E14">
        <v>21</v>
      </c>
      <c r="F14" s="3">
        <v>0.95857988165680486</v>
      </c>
      <c r="G14">
        <v>4</v>
      </c>
      <c r="H14">
        <v>488</v>
      </c>
      <c r="I14" s="3">
        <v>8.1984013117442096E-3</v>
      </c>
      <c r="J14" s="3">
        <v>0.77021543918020197</v>
      </c>
      <c r="K14" s="1">
        <v>63.8</v>
      </c>
      <c r="L14">
        <v>2</v>
      </c>
      <c r="M14">
        <v>5</v>
      </c>
      <c r="N14" s="3" t="str">
        <f t="shared" si="0"/>
        <v>Q2</v>
      </c>
    </row>
    <row r="15" spans="1:14" x14ac:dyDescent="0.25">
      <c r="A15">
        <v>2024</v>
      </c>
      <c r="B15" t="s">
        <v>9</v>
      </c>
      <c r="C15" t="s">
        <v>23</v>
      </c>
      <c r="D15">
        <v>621</v>
      </c>
      <c r="E15">
        <v>26</v>
      </c>
      <c r="F15" s="3">
        <v>0.95811855670103108</v>
      </c>
      <c r="G15">
        <v>10</v>
      </c>
      <c r="H15">
        <v>599</v>
      </c>
      <c r="I15" s="3">
        <v>1.6703693186563551E-2</v>
      </c>
      <c r="J15" s="3">
        <v>0.76366780882762997</v>
      </c>
      <c r="K15" s="1">
        <v>68.900000000000006</v>
      </c>
      <c r="L15">
        <v>4</v>
      </c>
      <c r="M15">
        <v>12</v>
      </c>
      <c r="N15" s="3" t="str">
        <f t="shared" si="0"/>
        <v>Q2</v>
      </c>
    </row>
    <row r="16" spans="1:14" x14ac:dyDescent="0.25">
      <c r="A16">
        <v>2024</v>
      </c>
      <c r="B16" t="s">
        <v>9</v>
      </c>
      <c r="C16" t="s">
        <v>24</v>
      </c>
      <c r="D16">
        <v>1664</v>
      </c>
      <c r="E16">
        <v>70</v>
      </c>
      <c r="F16" s="3">
        <v>0.9576948500691066</v>
      </c>
      <c r="G16">
        <v>19</v>
      </c>
      <c r="H16">
        <v>1573</v>
      </c>
      <c r="I16" s="3">
        <v>1.207967499316545E-2</v>
      </c>
      <c r="J16" s="3">
        <v>0.72838611801317932</v>
      </c>
      <c r="K16" s="1">
        <v>38</v>
      </c>
      <c r="L16">
        <v>7</v>
      </c>
      <c r="M16">
        <v>23</v>
      </c>
      <c r="N16" s="3" t="str">
        <f t="shared" si="0"/>
        <v>Q2</v>
      </c>
    </row>
    <row r="17" spans="1:14" x14ac:dyDescent="0.25">
      <c r="A17">
        <v>2024</v>
      </c>
      <c r="B17" t="s">
        <v>9</v>
      </c>
      <c r="C17" t="s">
        <v>25</v>
      </c>
      <c r="D17">
        <v>396</v>
      </c>
      <c r="E17">
        <v>17</v>
      </c>
      <c r="F17" s="3">
        <v>0.95694384749576533</v>
      </c>
      <c r="G17">
        <v>3</v>
      </c>
      <c r="H17">
        <v>379</v>
      </c>
      <c r="I17" s="3">
        <v>7.9107665532790125E-3</v>
      </c>
      <c r="J17" s="3">
        <v>0.77688294399687885</v>
      </c>
      <c r="K17" s="1">
        <v>44.3</v>
      </c>
      <c r="L17">
        <v>3</v>
      </c>
      <c r="M17">
        <v>3</v>
      </c>
      <c r="N17" s="3" t="str">
        <f t="shared" si="0"/>
        <v>Q2</v>
      </c>
    </row>
    <row r="18" spans="1:14" x14ac:dyDescent="0.25">
      <c r="A18">
        <v>2024</v>
      </c>
      <c r="B18" t="s">
        <v>9</v>
      </c>
      <c r="C18" t="s">
        <v>26</v>
      </c>
      <c r="D18">
        <v>577</v>
      </c>
      <c r="E18">
        <v>25</v>
      </c>
      <c r="F18" s="3">
        <v>0.95667244367417681</v>
      </c>
      <c r="G18">
        <v>10</v>
      </c>
      <c r="H18">
        <v>555</v>
      </c>
      <c r="I18" s="3">
        <v>1.800277242695375E-2</v>
      </c>
      <c r="J18" s="3">
        <v>0.78181716723695516</v>
      </c>
      <c r="K18" s="1">
        <v>53.5</v>
      </c>
      <c r="L18">
        <v>11</v>
      </c>
      <c r="M18">
        <v>12</v>
      </c>
      <c r="N18" s="3" t="str">
        <f t="shared" si="0"/>
        <v>Q2</v>
      </c>
    </row>
    <row r="19" spans="1:14" x14ac:dyDescent="0.25">
      <c r="A19">
        <v>2024</v>
      </c>
      <c r="B19" t="s">
        <v>9</v>
      </c>
      <c r="C19" t="s">
        <v>27</v>
      </c>
      <c r="D19">
        <v>634</v>
      </c>
      <c r="E19">
        <v>28</v>
      </c>
      <c r="F19" s="3">
        <v>0.9564497041420118</v>
      </c>
      <c r="G19">
        <v>2</v>
      </c>
      <c r="H19">
        <v>566</v>
      </c>
      <c r="I19" s="3">
        <v>3.532757493861833E-3</v>
      </c>
      <c r="J19" s="3">
        <v>0.74226085079142901</v>
      </c>
      <c r="K19" s="1">
        <v>58</v>
      </c>
      <c r="L19">
        <v>5</v>
      </c>
      <c r="M19">
        <v>10</v>
      </c>
      <c r="N19" s="3" t="str">
        <f t="shared" si="0"/>
        <v>Q2</v>
      </c>
    </row>
    <row r="20" spans="1:14" x14ac:dyDescent="0.25">
      <c r="A20">
        <v>2024</v>
      </c>
      <c r="B20" t="s">
        <v>9</v>
      </c>
      <c r="C20" t="s">
        <v>28</v>
      </c>
      <c r="D20">
        <v>994</v>
      </c>
      <c r="E20">
        <v>44</v>
      </c>
      <c r="F20" s="3">
        <v>0.95622861742805387</v>
      </c>
      <c r="G20">
        <v>10</v>
      </c>
      <c r="H20">
        <v>949</v>
      </c>
      <c r="I20" s="3">
        <v>1.054018445322793E-2</v>
      </c>
      <c r="J20" s="3">
        <v>0.73549071863393012</v>
      </c>
      <c r="K20" s="1">
        <v>52.8</v>
      </c>
      <c r="L20">
        <v>9</v>
      </c>
      <c r="M20">
        <v>11</v>
      </c>
      <c r="N20" s="3" t="str">
        <f t="shared" si="0"/>
        <v>Q2</v>
      </c>
    </row>
    <row r="21" spans="1:14" x14ac:dyDescent="0.25">
      <c r="A21">
        <v>2024</v>
      </c>
      <c r="B21" t="s">
        <v>9</v>
      </c>
      <c r="C21" t="s">
        <v>29</v>
      </c>
      <c r="D21">
        <v>1481</v>
      </c>
      <c r="E21">
        <v>66</v>
      </c>
      <c r="F21" s="3">
        <v>0.95559982442516123</v>
      </c>
      <c r="G21">
        <v>17</v>
      </c>
      <c r="H21">
        <v>1413</v>
      </c>
      <c r="I21" s="3">
        <v>1.202696870865729E-2</v>
      </c>
      <c r="J21" s="3">
        <v>0.753187665256141</v>
      </c>
      <c r="K21" s="1">
        <v>50.4</v>
      </c>
      <c r="L21">
        <v>12</v>
      </c>
      <c r="M21">
        <v>24</v>
      </c>
      <c r="N21" s="3" t="str">
        <f t="shared" si="0"/>
        <v>Q2</v>
      </c>
    </row>
    <row r="22" spans="1:14" x14ac:dyDescent="0.25">
      <c r="A22">
        <v>2024</v>
      </c>
      <c r="B22" t="s">
        <v>9</v>
      </c>
      <c r="C22" t="s">
        <v>30</v>
      </c>
      <c r="D22">
        <v>1289</v>
      </c>
      <c r="E22">
        <v>59</v>
      </c>
      <c r="F22" s="3">
        <v>0.95393220152227276</v>
      </c>
      <c r="G22">
        <v>13</v>
      </c>
      <c r="H22">
        <v>1214</v>
      </c>
      <c r="I22" s="3">
        <v>1.0707519973643021E-2</v>
      </c>
      <c r="J22" s="3">
        <v>0.71421337861232925</v>
      </c>
      <c r="K22" s="1">
        <v>52</v>
      </c>
      <c r="L22">
        <v>23</v>
      </c>
      <c r="M22">
        <v>26</v>
      </c>
      <c r="N22" s="3" t="str">
        <f t="shared" si="0"/>
        <v>Q2</v>
      </c>
    </row>
    <row r="23" spans="1:14" x14ac:dyDescent="0.25">
      <c r="A23">
        <v>2024</v>
      </c>
      <c r="B23" t="s">
        <v>9</v>
      </c>
      <c r="C23" t="s">
        <v>31</v>
      </c>
      <c r="D23">
        <v>409</v>
      </c>
      <c r="E23">
        <v>19</v>
      </c>
      <c r="F23" s="3">
        <v>0.95352534703112579</v>
      </c>
      <c r="G23">
        <v>5</v>
      </c>
      <c r="H23">
        <v>382</v>
      </c>
      <c r="I23" s="3">
        <v>1.307531380753138E-2</v>
      </c>
      <c r="J23" s="3">
        <v>0.70322951627959163</v>
      </c>
      <c r="K23" s="1">
        <v>89.3</v>
      </c>
      <c r="L23">
        <v>2</v>
      </c>
      <c r="M23">
        <v>8</v>
      </c>
      <c r="N23" s="3" t="str">
        <f t="shared" si="0"/>
        <v>Q2</v>
      </c>
    </row>
    <row r="24" spans="1:14" x14ac:dyDescent="0.25">
      <c r="A24">
        <v>2024</v>
      </c>
      <c r="B24" t="s">
        <v>9</v>
      </c>
      <c r="C24" t="s">
        <v>32</v>
      </c>
      <c r="D24">
        <v>1208</v>
      </c>
      <c r="E24">
        <v>57</v>
      </c>
      <c r="F24" s="3">
        <v>0.95274743462429667</v>
      </c>
      <c r="G24">
        <v>24</v>
      </c>
      <c r="H24">
        <v>1153</v>
      </c>
      <c r="I24" s="3">
        <v>2.0823933641064791E-2</v>
      </c>
      <c r="J24" s="3">
        <v>0.72639369632654338</v>
      </c>
      <c r="K24" s="1">
        <v>42</v>
      </c>
      <c r="L24">
        <v>8</v>
      </c>
      <c r="M24">
        <v>25</v>
      </c>
      <c r="N24" s="3" t="str">
        <f t="shared" si="0"/>
        <v>Q2</v>
      </c>
    </row>
    <row r="25" spans="1:14" x14ac:dyDescent="0.25">
      <c r="A25">
        <v>2024</v>
      </c>
      <c r="B25" t="s">
        <v>9</v>
      </c>
      <c r="C25" t="s">
        <v>33</v>
      </c>
      <c r="D25">
        <v>550</v>
      </c>
      <c r="E25">
        <v>26</v>
      </c>
      <c r="F25" s="3">
        <v>0.95246318851117973</v>
      </c>
      <c r="G25">
        <v>5</v>
      </c>
      <c r="H25">
        <v>516</v>
      </c>
      <c r="I25" s="3">
        <v>9.6987566194013941E-3</v>
      </c>
      <c r="J25" s="3">
        <v>0.71846072700363217</v>
      </c>
      <c r="K25" s="1">
        <v>31.1</v>
      </c>
      <c r="L25">
        <v>1</v>
      </c>
      <c r="M25">
        <v>9</v>
      </c>
      <c r="N25" s="3" t="str">
        <f t="shared" si="0"/>
        <v>Q2</v>
      </c>
    </row>
    <row r="26" spans="1:14" x14ac:dyDescent="0.25">
      <c r="A26">
        <v>2024</v>
      </c>
      <c r="B26" t="s">
        <v>9</v>
      </c>
      <c r="C26" t="s">
        <v>34</v>
      </c>
      <c r="D26">
        <v>608</v>
      </c>
      <c r="E26">
        <v>29</v>
      </c>
      <c r="F26" s="3">
        <v>0.95179335307667001</v>
      </c>
      <c r="G26">
        <v>2</v>
      </c>
      <c r="H26">
        <v>559</v>
      </c>
      <c r="I26" s="3">
        <v>3.5767937620716779E-3</v>
      </c>
      <c r="J26" s="3">
        <v>0.71990357718480236</v>
      </c>
      <c r="K26" s="1">
        <v>58.5</v>
      </c>
      <c r="L26">
        <v>4</v>
      </c>
      <c r="M26">
        <v>11</v>
      </c>
      <c r="N26" s="3" t="str">
        <f t="shared" si="0"/>
        <v>Q2</v>
      </c>
    </row>
    <row r="27" spans="1:14" x14ac:dyDescent="0.25">
      <c r="A27">
        <v>2024</v>
      </c>
      <c r="B27" t="s">
        <v>9</v>
      </c>
      <c r="C27" t="s">
        <v>35</v>
      </c>
      <c r="D27">
        <v>296</v>
      </c>
      <c r="E27">
        <v>14</v>
      </c>
      <c r="F27" s="3">
        <v>0.95160202360876911</v>
      </c>
      <c r="G27">
        <v>2</v>
      </c>
      <c r="H27">
        <v>273</v>
      </c>
      <c r="I27" s="3">
        <v>7.323592954703576E-3</v>
      </c>
      <c r="J27" s="3">
        <v>0.86080461596698155</v>
      </c>
      <c r="K27" s="1">
        <v>56.9</v>
      </c>
      <c r="L27">
        <v>0</v>
      </c>
      <c r="M27">
        <v>4</v>
      </c>
      <c r="N27" s="3" t="str">
        <f t="shared" si="0"/>
        <v>Q2</v>
      </c>
    </row>
    <row r="28" spans="1:14" x14ac:dyDescent="0.25">
      <c r="A28">
        <v>2024</v>
      </c>
      <c r="B28" t="s">
        <v>9</v>
      </c>
      <c r="C28" t="s">
        <v>36</v>
      </c>
      <c r="D28">
        <v>304</v>
      </c>
      <c r="E28">
        <v>15</v>
      </c>
      <c r="F28" s="3">
        <v>0.95057660626029639</v>
      </c>
      <c r="G28">
        <v>1</v>
      </c>
      <c r="H28">
        <v>288</v>
      </c>
      <c r="I28" s="3">
        <v>3.47668880158537E-3</v>
      </c>
      <c r="J28" s="3">
        <v>0.80700961690007844</v>
      </c>
      <c r="K28" s="1">
        <v>79.099999999999994</v>
      </c>
      <c r="L28">
        <v>3</v>
      </c>
      <c r="M28">
        <v>1</v>
      </c>
      <c r="N28" s="3" t="str">
        <f t="shared" si="0"/>
        <v>Q2</v>
      </c>
    </row>
    <row r="29" spans="1:14" x14ac:dyDescent="0.25">
      <c r="A29">
        <v>2024</v>
      </c>
      <c r="B29" t="s">
        <v>9</v>
      </c>
      <c r="C29" t="s">
        <v>37</v>
      </c>
      <c r="D29">
        <v>445</v>
      </c>
      <c r="E29">
        <v>22</v>
      </c>
      <c r="F29" s="3">
        <v>0.95025825286323828</v>
      </c>
      <c r="G29">
        <v>4</v>
      </c>
      <c r="H29">
        <v>422</v>
      </c>
      <c r="I29" s="3">
        <v>9.4851912451684797E-3</v>
      </c>
      <c r="J29" s="3">
        <v>0.7781474530416278</v>
      </c>
      <c r="K29" s="1">
        <v>81.2</v>
      </c>
      <c r="L29">
        <v>2</v>
      </c>
      <c r="M29">
        <v>8</v>
      </c>
      <c r="N29" s="3" t="str">
        <f t="shared" si="0"/>
        <v>Q2</v>
      </c>
    </row>
    <row r="30" spans="1:14" x14ac:dyDescent="0.25">
      <c r="A30">
        <v>2024</v>
      </c>
      <c r="B30" t="s">
        <v>9</v>
      </c>
      <c r="C30" t="s">
        <v>38</v>
      </c>
      <c r="D30">
        <v>509</v>
      </c>
      <c r="E30">
        <v>27</v>
      </c>
      <c r="F30" s="3">
        <v>0.94695481335952847</v>
      </c>
      <c r="G30">
        <v>2</v>
      </c>
      <c r="H30">
        <v>484</v>
      </c>
      <c r="I30" s="3">
        <v>4.1296716911005567E-3</v>
      </c>
      <c r="J30" s="3">
        <v>0.71003207221811904</v>
      </c>
      <c r="K30" s="1">
        <v>31.5</v>
      </c>
      <c r="L30">
        <v>9</v>
      </c>
      <c r="M30">
        <v>3</v>
      </c>
      <c r="N30" s="3" t="str">
        <f t="shared" si="0"/>
        <v>Q2</v>
      </c>
    </row>
    <row r="31" spans="1:14" x14ac:dyDescent="0.25">
      <c r="A31">
        <v>2024</v>
      </c>
      <c r="B31" t="s">
        <v>9</v>
      </c>
      <c r="C31" t="s">
        <v>39</v>
      </c>
      <c r="D31">
        <v>466</v>
      </c>
      <c r="E31">
        <v>25</v>
      </c>
      <c r="F31" s="3">
        <v>0.94635193133047235</v>
      </c>
      <c r="G31">
        <v>4</v>
      </c>
      <c r="H31">
        <v>441</v>
      </c>
      <c r="I31" s="3">
        <v>9.0705004648631484E-3</v>
      </c>
      <c r="J31" s="3">
        <v>0.70851287411695707</v>
      </c>
      <c r="K31" s="1">
        <v>53.6</v>
      </c>
      <c r="L31">
        <v>5</v>
      </c>
      <c r="M31">
        <v>5</v>
      </c>
      <c r="N31" s="3" t="str">
        <f t="shared" si="0"/>
        <v>Q2</v>
      </c>
    </row>
    <row r="32" spans="1:14" x14ac:dyDescent="0.25">
      <c r="A32">
        <v>2024</v>
      </c>
      <c r="B32" t="s">
        <v>9</v>
      </c>
      <c r="C32" t="s">
        <v>40</v>
      </c>
      <c r="D32">
        <v>1011</v>
      </c>
      <c r="E32">
        <v>55</v>
      </c>
      <c r="F32" s="3">
        <v>0.94560110775926021</v>
      </c>
      <c r="G32">
        <v>8</v>
      </c>
      <c r="H32">
        <v>949</v>
      </c>
      <c r="I32" s="3">
        <v>8.4308146274633781E-3</v>
      </c>
      <c r="J32" s="3">
        <v>0.7924157942898622</v>
      </c>
      <c r="K32" s="1">
        <v>48</v>
      </c>
      <c r="L32">
        <v>8</v>
      </c>
      <c r="M32">
        <v>11</v>
      </c>
      <c r="N32" s="3" t="str">
        <f t="shared" si="0"/>
        <v>Q2</v>
      </c>
    </row>
    <row r="33" spans="1:14" x14ac:dyDescent="0.25">
      <c r="A33">
        <v>2024</v>
      </c>
      <c r="B33" t="s">
        <v>9</v>
      </c>
      <c r="C33" t="s">
        <v>41</v>
      </c>
      <c r="D33">
        <v>658</v>
      </c>
      <c r="E33">
        <v>36</v>
      </c>
      <c r="F33" s="3">
        <v>0.94532199270959916</v>
      </c>
      <c r="G33">
        <v>15</v>
      </c>
      <c r="H33">
        <v>594</v>
      </c>
      <c r="I33" s="3">
        <v>2.524445042831417E-2</v>
      </c>
      <c r="J33" s="3">
        <v>0.80130349845357329</v>
      </c>
      <c r="K33" s="1">
        <v>46.4</v>
      </c>
      <c r="L33">
        <v>8</v>
      </c>
      <c r="M33">
        <v>16</v>
      </c>
      <c r="N33" s="3" t="str">
        <f t="shared" si="0"/>
        <v>Q2</v>
      </c>
    </row>
    <row r="34" spans="1:14" x14ac:dyDescent="0.25">
      <c r="A34">
        <v>2024</v>
      </c>
      <c r="B34" t="s">
        <v>9</v>
      </c>
      <c r="C34" t="s">
        <v>42</v>
      </c>
      <c r="D34">
        <v>870</v>
      </c>
      <c r="E34">
        <v>48</v>
      </c>
      <c r="F34" s="3">
        <v>0.94528735632183902</v>
      </c>
      <c r="G34">
        <v>6</v>
      </c>
      <c r="H34">
        <v>821</v>
      </c>
      <c r="I34" s="3">
        <v>7.3107431370398818E-3</v>
      </c>
      <c r="J34" s="3">
        <v>0.8028877573971045</v>
      </c>
      <c r="K34" s="1">
        <v>62.3</v>
      </c>
      <c r="L34">
        <v>7</v>
      </c>
      <c r="M34">
        <v>7</v>
      </c>
      <c r="N34" s="3" t="str">
        <f t="shared" si="0"/>
        <v>Q2</v>
      </c>
    </row>
    <row r="35" spans="1:14" x14ac:dyDescent="0.25">
      <c r="A35">
        <v>2024</v>
      </c>
      <c r="B35" t="s">
        <v>9</v>
      </c>
      <c r="C35" t="s">
        <v>43</v>
      </c>
      <c r="D35">
        <v>391</v>
      </c>
      <c r="E35">
        <v>22</v>
      </c>
      <c r="F35" s="3">
        <v>0.94430250383239644</v>
      </c>
      <c r="G35">
        <v>2</v>
      </c>
      <c r="H35">
        <v>364</v>
      </c>
      <c r="I35" s="3">
        <v>5.4958643620675431E-3</v>
      </c>
      <c r="J35" s="3">
        <v>0.79719330604127214</v>
      </c>
      <c r="K35" s="1">
        <v>64.099999999999994</v>
      </c>
      <c r="L35">
        <v>2</v>
      </c>
      <c r="M35">
        <v>3</v>
      </c>
      <c r="N35" s="3" t="str">
        <f t="shared" si="0"/>
        <v>Q2</v>
      </c>
    </row>
    <row r="36" spans="1:14" x14ac:dyDescent="0.25">
      <c r="A36">
        <v>2024</v>
      </c>
      <c r="B36" t="s">
        <v>9</v>
      </c>
      <c r="C36" t="s">
        <v>44</v>
      </c>
      <c r="D36">
        <v>848</v>
      </c>
      <c r="E36">
        <v>48</v>
      </c>
      <c r="F36" s="3">
        <v>0.94292625368731553</v>
      </c>
      <c r="G36">
        <v>9</v>
      </c>
      <c r="H36">
        <v>776</v>
      </c>
      <c r="I36" s="3">
        <v>1.1596593178626191E-2</v>
      </c>
      <c r="J36" s="3">
        <v>0.67994840022927616</v>
      </c>
      <c r="K36" s="1">
        <v>35.299999999999997</v>
      </c>
      <c r="L36">
        <v>6</v>
      </c>
      <c r="M36">
        <v>9</v>
      </c>
      <c r="N36" s="3" t="str">
        <f t="shared" si="0"/>
        <v>Q2</v>
      </c>
    </row>
    <row r="37" spans="1:14" x14ac:dyDescent="0.25">
      <c r="A37">
        <v>2024</v>
      </c>
      <c r="B37" t="s">
        <v>9</v>
      </c>
      <c r="C37" t="s">
        <v>45</v>
      </c>
      <c r="D37">
        <v>928</v>
      </c>
      <c r="E37">
        <v>54</v>
      </c>
      <c r="F37" s="3">
        <v>0.94211093161012383</v>
      </c>
      <c r="G37">
        <v>10</v>
      </c>
      <c r="H37">
        <v>888</v>
      </c>
      <c r="I37" s="3">
        <v>1.12631638227178E-2</v>
      </c>
      <c r="J37" s="3">
        <v>0.80393740155318005</v>
      </c>
      <c r="K37" s="1">
        <v>67.3</v>
      </c>
      <c r="L37">
        <v>6</v>
      </c>
      <c r="M37">
        <v>14</v>
      </c>
      <c r="N37" s="3" t="str">
        <f t="shared" si="0"/>
        <v>Q2</v>
      </c>
    </row>
    <row r="38" spans="1:14" x14ac:dyDescent="0.25">
      <c r="A38">
        <v>2024</v>
      </c>
      <c r="B38" t="s">
        <v>9</v>
      </c>
      <c r="C38" t="s">
        <v>46</v>
      </c>
      <c r="D38">
        <v>1274</v>
      </c>
      <c r="E38">
        <v>74</v>
      </c>
      <c r="F38" s="3">
        <v>0.94193801490780693</v>
      </c>
      <c r="G38">
        <v>17</v>
      </c>
      <c r="H38">
        <v>1199</v>
      </c>
      <c r="I38" s="3">
        <v>1.417895509441516E-2</v>
      </c>
      <c r="J38" s="3">
        <v>0.80351225262025039</v>
      </c>
      <c r="K38" s="1">
        <v>55.9</v>
      </c>
      <c r="L38">
        <v>10</v>
      </c>
      <c r="M38">
        <v>17</v>
      </c>
      <c r="N38" s="3" t="str">
        <f t="shared" si="0"/>
        <v>Q2</v>
      </c>
    </row>
    <row r="39" spans="1:14" x14ac:dyDescent="0.25">
      <c r="A39">
        <v>2024</v>
      </c>
      <c r="B39" t="s">
        <v>9</v>
      </c>
      <c r="C39" t="s">
        <v>47</v>
      </c>
      <c r="D39">
        <v>980</v>
      </c>
      <c r="E39">
        <v>57</v>
      </c>
      <c r="F39" s="3">
        <v>0.94183673469387741</v>
      </c>
      <c r="G39">
        <v>13</v>
      </c>
      <c r="H39">
        <v>900</v>
      </c>
      <c r="I39" s="3">
        <v>1.4451348977844969E-2</v>
      </c>
      <c r="J39" s="3">
        <v>0.71753444519347909</v>
      </c>
      <c r="K39" s="1">
        <v>48.9</v>
      </c>
      <c r="L39">
        <v>5</v>
      </c>
      <c r="M39">
        <v>16</v>
      </c>
      <c r="N39" s="3" t="str">
        <f t="shared" si="0"/>
        <v>Q2</v>
      </c>
    </row>
    <row r="40" spans="1:14" x14ac:dyDescent="0.25">
      <c r="A40">
        <v>2024</v>
      </c>
      <c r="B40" t="s">
        <v>9</v>
      </c>
      <c r="C40" t="s">
        <v>48</v>
      </c>
      <c r="D40">
        <v>550</v>
      </c>
      <c r="E40">
        <v>32</v>
      </c>
      <c r="F40" s="3">
        <v>0.94181818181818178</v>
      </c>
      <c r="G40">
        <v>4</v>
      </c>
      <c r="H40">
        <v>525</v>
      </c>
      <c r="I40" s="3">
        <v>7.6242756938090864E-3</v>
      </c>
      <c r="J40" s="3">
        <v>0.7410663283501604</v>
      </c>
      <c r="K40" s="1">
        <v>65.099999999999994</v>
      </c>
      <c r="L40">
        <v>2</v>
      </c>
      <c r="M40">
        <v>11</v>
      </c>
      <c r="N40" s="3" t="str">
        <f t="shared" si="0"/>
        <v>Q2</v>
      </c>
    </row>
    <row r="41" spans="1:14" x14ac:dyDescent="0.25">
      <c r="A41">
        <v>2024</v>
      </c>
      <c r="B41" t="s">
        <v>9</v>
      </c>
      <c r="C41" t="s">
        <v>49</v>
      </c>
      <c r="D41">
        <v>2493</v>
      </c>
      <c r="E41">
        <v>147</v>
      </c>
      <c r="F41" s="3">
        <v>0.94094238653412599</v>
      </c>
      <c r="G41">
        <v>30</v>
      </c>
      <c r="H41">
        <v>2345</v>
      </c>
      <c r="I41" s="3">
        <v>1.279486840477845E-2</v>
      </c>
      <c r="J41" s="3">
        <v>0.7885013098575766</v>
      </c>
      <c r="K41" s="1">
        <v>38.5</v>
      </c>
      <c r="L41">
        <v>21</v>
      </c>
      <c r="M41">
        <v>42</v>
      </c>
      <c r="N41" s="3" t="str">
        <f t="shared" si="0"/>
        <v>Q2</v>
      </c>
    </row>
    <row r="42" spans="1:14" x14ac:dyDescent="0.25">
      <c r="A42">
        <v>2024</v>
      </c>
      <c r="B42" t="s">
        <v>9</v>
      </c>
      <c r="C42" t="s">
        <v>50</v>
      </c>
      <c r="D42">
        <v>4572</v>
      </c>
      <c r="E42">
        <v>275</v>
      </c>
      <c r="F42" s="3">
        <v>0.93993255479184923</v>
      </c>
      <c r="G42">
        <v>53</v>
      </c>
      <c r="H42">
        <v>4296</v>
      </c>
      <c r="I42" s="3">
        <v>1.233835015306539E-2</v>
      </c>
      <c r="J42" s="3">
        <v>0.77536838370498717</v>
      </c>
      <c r="K42" s="1">
        <v>47.9</v>
      </c>
      <c r="L42">
        <v>59</v>
      </c>
      <c r="M42">
        <v>80</v>
      </c>
      <c r="N42" s="3" t="str">
        <f t="shared" si="0"/>
        <v>Q2</v>
      </c>
    </row>
    <row r="43" spans="1:14" x14ac:dyDescent="0.25">
      <c r="A43">
        <v>2024</v>
      </c>
      <c r="B43" t="s">
        <v>9</v>
      </c>
      <c r="C43" t="s">
        <v>51</v>
      </c>
      <c r="D43">
        <v>2643</v>
      </c>
      <c r="E43">
        <v>160</v>
      </c>
      <c r="F43" s="3">
        <v>0.93960721988875029</v>
      </c>
      <c r="G43">
        <v>23</v>
      </c>
      <c r="H43">
        <v>2487</v>
      </c>
      <c r="I43" s="3">
        <v>9.2463798412838819E-3</v>
      </c>
      <c r="J43" s="3">
        <v>0.74328128831742835</v>
      </c>
      <c r="K43" s="1">
        <v>52.9</v>
      </c>
      <c r="L43">
        <v>19</v>
      </c>
      <c r="M43">
        <v>33</v>
      </c>
      <c r="N43" s="3" t="str">
        <f t="shared" si="0"/>
        <v>Q2</v>
      </c>
    </row>
    <row r="44" spans="1:14" x14ac:dyDescent="0.25">
      <c r="A44">
        <v>2024</v>
      </c>
      <c r="B44" t="s">
        <v>9</v>
      </c>
      <c r="C44" t="s">
        <v>52</v>
      </c>
      <c r="D44">
        <v>1029</v>
      </c>
      <c r="E44">
        <v>62</v>
      </c>
      <c r="F44" s="3">
        <v>0.93949261275272156</v>
      </c>
      <c r="G44">
        <v>9</v>
      </c>
      <c r="H44">
        <v>964</v>
      </c>
      <c r="I44" s="3">
        <v>9.3370681605975739E-3</v>
      </c>
      <c r="J44" s="3">
        <v>0.72259242889754227</v>
      </c>
      <c r="K44" s="1">
        <v>39</v>
      </c>
      <c r="L44">
        <v>15</v>
      </c>
      <c r="M44">
        <v>14</v>
      </c>
      <c r="N44" s="3" t="str">
        <f t="shared" si="0"/>
        <v>Q2</v>
      </c>
    </row>
    <row r="45" spans="1:14" x14ac:dyDescent="0.25">
      <c r="A45">
        <v>2024</v>
      </c>
      <c r="B45" t="s">
        <v>9</v>
      </c>
      <c r="C45" t="s">
        <v>53</v>
      </c>
      <c r="D45">
        <v>452</v>
      </c>
      <c r="E45">
        <v>28</v>
      </c>
      <c r="F45" s="3">
        <v>0.93812154696132588</v>
      </c>
      <c r="G45">
        <v>4</v>
      </c>
      <c r="H45">
        <v>419</v>
      </c>
      <c r="I45" s="3">
        <v>9.5399365594218792E-3</v>
      </c>
      <c r="J45" s="3">
        <v>0.80104228761504592</v>
      </c>
      <c r="K45" s="1">
        <v>46.5</v>
      </c>
      <c r="L45">
        <v>6</v>
      </c>
      <c r="M45">
        <v>11</v>
      </c>
      <c r="N45" s="3" t="str">
        <f t="shared" si="0"/>
        <v>Q2</v>
      </c>
    </row>
    <row r="46" spans="1:14" x14ac:dyDescent="0.25">
      <c r="A46">
        <v>2024</v>
      </c>
      <c r="B46" t="s">
        <v>9</v>
      </c>
      <c r="C46" t="s">
        <v>54</v>
      </c>
      <c r="D46">
        <v>514</v>
      </c>
      <c r="E46">
        <v>32</v>
      </c>
      <c r="F46" s="3">
        <v>0.93722016741288683</v>
      </c>
      <c r="G46">
        <v>4</v>
      </c>
      <c r="H46">
        <v>463</v>
      </c>
      <c r="I46" s="3">
        <v>8.635578583765114E-3</v>
      </c>
      <c r="J46" s="3">
        <v>0.7513070000044455</v>
      </c>
      <c r="K46" s="1">
        <v>61.4</v>
      </c>
      <c r="L46">
        <v>8</v>
      </c>
      <c r="M46">
        <v>8</v>
      </c>
      <c r="N46" s="3" t="str">
        <f t="shared" si="0"/>
        <v>Q2</v>
      </c>
    </row>
    <row r="47" spans="1:14" x14ac:dyDescent="0.25">
      <c r="A47">
        <v>2024</v>
      </c>
      <c r="B47" t="s">
        <v>9</v>
      </c>
      <c r="C47" t="s">
        <v>55</v>
      </c>
      <c r="D47">
        <v>902</v>
      </c>
      <c r="E47">
        <v>59</v>
      </c>
      <c r="F47" s="3">
        <v>0.93457063711911359</v>
      </c>
      <c r="G47">
        <v>8</v>
      </c>
      <c r="H47">
        <v>828</v>
      </c>
      <c r="I47" s="3">
        <v>9.6607856633940756E-3</v>
      </c>
      <c r="J47" s="3">
        <v>0.68108815814469104</v>
      </c>
      <c r="K47" s="1">
        <v>41.9</v>
      </c>
      <c r="L47">
        <v>5</v>
      </c>
      <c r="M47">
        <v>9</v>
      </c>
      <c r="N47" s="3" t="str">
        <f t="shared" si="0"/>
        <v>Q2</v>
      </c>
    </row>
    <row r="48" spans="1:14" x14ac:dyDescent="0.25">
      <c r="A48">
        <v>2024</v>
      </c>
      <c r="B48" t="s">
        <v>9</v>
      </c>
      <c r="C48" t="s">
        <v>56</v>
      </c>
      <c r="D48">
        <v>1329</v>
      </c>
      <c r="E48">
        <v>87</v>
      </c>
      <c r="F48" s="3">
        <v>0.93455552545230158</v>
      </c>
      <c r="G48">
        <v>23</v>
      </c>
      <c r="H48">
        <v>1218</v>
      </c>
      <c r="I48" s="3">
        <v>1.8878765492899949E-2</v>
      </c>
      <c r="J48" s="3">
        <v>0.73877248633781101</v>
      </c>
      <c r="K48" s="1">
        <v>57.5</v>
      </c>
      <c r="L48">
        <v>0</v>
      </c>
      <c r="M48">
        <v>0</v>
      </c>
      <c r="N48" s="3" t="str">
        <f t="shared" si="0"/>
        <v>Q2</v>
      </c>
    </row>
    <row r="49" spans="1:14" x14ac:dyDescent="0.25">
      <c r="A49">
        <v>2024</v>
      </c>
      <c r="B49" t="s">
        <v>9</v>
      </c>
      <c r="C49" t="s">
        <v>57</v>
      </c>
      <c r="D49">
        <v>1261</v>
      </c>
      <c r="E49">
        <v>86</v>
      </c>
      <c r="F49" s="3">
        <v>0.93219129193433237</v>
      </c>
      <c r="G49">
        <v>17</v>
      </c>
      <c r="H49">
        <v>1187</v>
      </c>
      <c r="I49" s="3">
        <v>1.432423323222109E-2</v>
      </c>
      <c r="J49" s="3">
        <v>0.74406256295487916</v>
      </c>
      <c r="K49" s="1">
        <v>68.099999999999994</v>
      </c>
      <c r="L49">
        <v>11</v>
      </c>
      <c r="M49">
        <v>36</v>
      </c>
      <c r="N49" s="3" t="str">
        <f t="shared" si="0"/>
        <v>Q2</v>
      </c>
    </row>
    <row r="50" spans="1:14" x14ac:dyDescent="0.25">
      <c r="A50">
        <v>2024</v>
      </c>
      <c r="B50" t="s">
        <v>9</v>
      </c>
      <c r="C50" t="s">
        <v>58</v>
      </c>
      <c r="D50">
        <v>21100</v>
      </c>
      <c r="E50">
        <v>1433</v>
      </c>
      <c r="F50" s="3">
        <v>0.93206506671266942</v>
      </c>
      <c r="G50">
        <v>239</v>
      </c>
      <c r="H50">
        <v>19649</v>
      </c>
      <c r="I50" s="3">
        <v>1.216361125912715E-2</v>
      </c>
      <c r="J50" s="3">
        <v>0.77121711087626021</v>
      </c>
      <c r="K50" s="1">
        <v>48</v>
      </c>
      <c r="L50">
        <v>0</v>
      </c>
      <c r="M50">
        <v>0</v>
      </c>
      <c r="N50" s="3" t="str">
        <f t="shared" si="0"/>
        <v>Q2</v>
      </c>
    </row>
    <row r="51" spans="1:14" x14ac:dyDescent="0.25">
      <c r="A51">
        <v>2024</v>
      </c>
      <c r="B51" t="s">
        <v>9</v>
      </c>
      <c r="C51" t="s">
        <v>59</v>
      </c>
      <c r="D51">
        <v>1609</v>
      </c>
      <c r="E51">
        <v>110</v>
      </c>
      <c r="F51" s="3">
        <v>0.9316430524484216</v>
      </c>
      <c r="G51">
        <v>29</v>
      </c>
      <c r="H51">
        <v>1510</v>
      </c>
      <c r="I51" s="3">
        <v>1.9211404949917861E-2</v>
      </c>
      <c r="J51" s="3">
        <v>0.81456177294329812</v>
      </c>
      <c r="K51" s="1">
        <v>45.5</v>
      </c>
      <c r="L51">
        <v>16</v>
      </c>
      <c r="M51">
        <v>30</v>
      </c>
      <c r="N51" s="3" t="str">
        <f t="shared" si="0"/>
        <v>Q2</v>
      </c>
    </row>
    <row r="52" spans="1:14" x14ac:dyDescent="0.25">
      <c r="A52">
        <v>2024</v>
      </c>
      <c r="B52" t="s">
        <v>9</v>
      </c>
      <c r="C52" t="s">
        <v>60</v>
      </c>
      <c r="D52">
        <v>774</v>
      </c>
      <c r="E52">
        <v>53</v>
      </c>
      <c r="F52" s="3">
        <v>0.93152454780361749</v>
      </c>
      <c r="G52">
        <v>14</v>
      </c>
      <c r="H52">
        <v>729</v>
      </c>
      <c r="I52" s="3">
        <v>1.9209132570456349E-2</v>
      </c>
      <c r="J52" s="3">
        <v>0.73348625968911219</v>
      </c>
      <c r="K52" s="1">
        <v>67.2</v>
      </c>
      <c r="L52">
        <v>3</v>
      </c>
      <c r="M52">
        <v>16</v>
      </c>
      <c r="N52" s="3" t="str">
        <f t="shared" si="0"/>
        <v>Q2</v>
      </c>
    </row>
    <row r="53" spans="1:14" x14ac:dyDescent="0.25">
      <c r="A53">
        <v>2024</v>
      </c>
      <c r="B53" t="s">
        <v>9</v>
      </c>
      <c r="C53" t="s">
        <v>61</v>
      </c>
      <c r="D53">
        <v>209</v>
      </c>
      <c r="E53">
        <v>14</v>
      </c>
      <c r="F53" s="3">
        <v>0.93062200956937813</v>
      </c>
      <c r="G53">
        <v>3</v>
      </c>
      <c r="H53">
        <v>193</v>
      </c>
      <c r="I53" s="3">
        <v>1.5552905801233859E-2</v>
      </c>
      <c r="J53" s="3">
        <v>0.76177046889244526</v>
      </c>
      <c r="K53" s="1">
        <v>69.400000000000006</v>
      </c>
      <c r="L53">
        <v>3</v>
      </c>
      <c r="M53">
        <v>3</v>
      </c>
      <c r="N53" s="3" t="str">
        <f t="shared" si="0"/>
        <v>Q2</v>
      </c>
    </row>
    <row r="54" spans="1:14" x14ac:dyDescent="0.25">
      <c r="A54">
        <v>2024</v>
      </c>
      <c r="B54" t="s">
        <v>9</v>
      </c>
      <c r="C54" t="s">
        <v>62</v>
      </c>
      <c r="D54">
        <v>158</v>
      </c>
      <c r="E54">
        <v>11</v>
      </c>
      <c r="F54" s="3">
        <v>0.92987997473152251</v>
      </c>
      <c r="G54">
        <v>3</v>
      </c>
      <c r="H54">
        <v>141</v>
      </c>
      <c r="I54" s="3">
        <v>2.1302279343889799E-2</v>
      </c>
      <c r="J54" s="3">
        <v>0.79760364477659451</v>
      </c>
      <c r="K54" s="1">
        <v>75.7</v>
      </c>
      <c r="L54">
        <v>1</v>
      </c>
      <c r="M54">
        <v>4</v>
      </c>
      <c r="N54" s="3" t="str">
        <f t="shared" si="0"/>
        <v>Q2</v>
      </c>
    </row>
    <row r="55" spans="1:14" x14ac:dyDescent="0.25">
      <c r="A55">
        <v>2024</v>
      </c>
      <c r="B55" t="s">
        <v>9</v>
      </c>
      <c r="C55" t="s">
        <v>63</v>
      </c>
      <c r="D55">
        <v>932</v>
      </c>
      <c r="E55">
        <v>66</v>
      </c>
      <c r="F55" s="3">
        <v>0.92906203047864355</v>
      </c>
      <c r="G55">
        <v>7</v>
      </c>
      <c r="H55">
        <v>856</v>
      </c>
      <c r="I55" s="3">
        <v>8.1808194843746348E-3</v>
      </c>
      <c r="J55" s="3">
        <v>0.75794492779803779</v>
      </c>
      <c r="K55" s="1">
        <v>38.6</v>
      </c>
      <c r="L55">
        <v>12</v>
      </c>
      <c r="M55">
        <v>21</v>
      </c>
      <c r="N55" s="3" t="str">
        <f t="shared" si="0"/>
        <v>Q2</v>
      </c>
    </row>
    <row r="56" spans="1:14" x14ac:dyDescent="0.25">
      <c r="A56">
        <v>2024</v>
      </c>
      <c r="B56" t="s">
        <v>9</v>
      </c>
      <c r="C56" t="s">
        <v>64</v>
      </c>
      <c r="D56">
        <v>528</v>
      </c>
      <c r="E56">
        <v>38</v>
      </c>
      <c r="F56" s="3">
        <v>0.92803030303030309</v>
      </c>
      <c r="G56">
        <v>11</v>
      </c>
      <c r="H56">
        <v>493</v>
      </c>
      <c r="I56" s="3">
        <v>2.2290218646781091E-2</v>
      </c>
      <c r="J56" s="3">
        <v>0.74588654002499233</v>
      </c>
      <c r="K56" s="1">
        <v>49.5</v>
      </c>
      <c r="L56">
        <v>7</v>
      </c>
      <c r="M56">
        <v>13</v>
      </c>
      <c r="N56" s="3" t="str">
        <f t="shared" si="0"/>
        <v>Q2</v>
      </c>
    </row>
    <row r="57" spans="1:14" x14ac:dyDescent="0.25">
      <c r="A57">
        <v>2024</v>
      </c>
      <c r="B57" t="s">
        <v>9</v>
      </c>
      <c r="C57" t="s">
        <v>65</v>
      </c>
      <c r="D57">
        <v>916</v>
      </c>
      <c r="E57">
        <v>66</v>
      </c>
      <c r="F57" s="3">
        <v>0.92744135297326802</v>
      </c>
      <c r="G57">
        <v>5</v>
      </c>
      <c r="H57">
        <v>851</v>
      </c>
      <c r="I57" s="3">
        <v>5.8720595661722382E-3</v>
      </c>
      <c r="J57" s="3">
        <v>0.7719940630819665</v>
      </c>
      <c r="K57" s="1">
        <v>36.5</v>
      </c>
      <c r="L57">
        <v>11</v>
      </c>
      <c r="M57">
        <v>10</v>
      </c>
      <c r="N57" s="3" t="str">
        <f t="shared" si="0"/>
        <v>Q2</v>
      </c>
    </row>
    <row r="58" spans="1:14" x14ac:dyDescent="0.25">
      <c r="A58">
        <v>2024</v>
      </c>
      <c r="B58" t="s">
        <v>9</v>
      </c>
      <c r="C58" t="s">
        <v>66</v>
      </c>
      <c r="D58">
        <v>636</v>
      </c>
      <c r="E58">
        <v>46</v>
      </c>
      <c r="F58" s="3">
        <v>0.92714398111723029</v>
      </c>
      <c r="G58">
        <v>10</v>
      </c>
      <c r="H58">
        <v>569</v>
      </c>
      <c r="I58" s="3">
        <v>1.7563580160179851E-2</v>
      </c>
      <c r="J58" s="3">
        <v>0.7321624837353482</v>
      </c>
      <c r="K58" s="1">
        <v>49.5</v>
      </c>
      <c r="L58">
        <v>4</v>
      </c>
      <c r="M58">
        <v>10</v>
      </c>
      <c r="N58" s="3" t="str">
        <f t="shared" si="0"/>
        <v>Q2</v>
      </c>
    </row>
    <row r="59" spans="1:14" x14ac:dyDescent="0.25">
      <c r="A59">
        <v>2024</v>
      </c>
      <c r="B59" t="s">
        <v>9</v>
      </c>
      <c r="C59" t="s">
        <v>67</v>
      </c>
      <c r="D59">
        <v>1193</v>
      </c>
      <c r="E59">
        <v>87</v>
      </c>
      <c r="F59" s="3">
        <v>0.92672702883970481</v>
      </c>
      <c r="G59">
        <v>22</v>
      </c>
      <c r="H59">
        <v>1090</v>
      </c>
      <c r="I59" s="3">
        <v>2.018404176261732E-2</v>
      </c>
      <c r="J59" s="3">
        <v>0.76712378558182437</v>
      </c>
      <c r="K59" s="1">
        <v>47.9</v>
      </c>
      <c r="L59">
        <v>12</v>
      </c>
      <c r="M59">
        <v>25</v>
      </c>
      <c r="N59" s="3" t="str">
        <f t="shared" si="0"/>
        <v>Q2</v>
      </c>
    </row>
    <row r="60" spans="1:14" x14ac:dyDescent="0.25">
      <c r="A60">
        <v>2024</v>
      </c>
      <c r="B60" t="s">
        <v>9</v>
      </c>
      <c r="C60" t="s">
        <v>68</v>
      </c>
      <c r="D60">
        <v>490</v>
      </c>
      <c r="E60">
        <v>36</v>
      </c>
      <c r="F60" s="3">
        <v>0.92671225885475139</v>
      </c>
      <c r="G60">
        <v>7</v>
      </c>
      <c r="H60">
        <v>437</v>
      </c>
      <c r="I60" s="3">
        <v>1.6017207056723791E-2</v>
      </c>
      <c r="J60" s="3">
        <v>0.77613573934823443</v>
      </c>
      <c r="K60" s="1">
        <v>49.8</v>
      </c>
      <c r="L60">
        <v>7</v>
      </c>
      <c r="M60">
        <v>9</v>
      </c>
      <c r="N60" s="3" t="str">
        <f t="shared" si="0"/>
        <v>Q2</v>
      </c>
    </row>
    <row r="61" spans="1:14" x14ac:dyDescent="0.25">
      <c r="A61">
        <v>2024</v>
      </c>
      <c r="B61" t="s">
        <v>9</v>
      </c>
      <c r="C61" t="s">
        <v>69</v>
      </c>
      <c r="D61">
        <v>1233</v>
      </c>
      <c r="E61">
        <v>92</v>
      </c>
      <c r="F61" s="3">
        <v>0.92578473517722459</v>
      </c>
      <c r="G61">
        <v>18</v>
      </c>
      <c r="H61">
        <v>1148</v>
      </c>
      <c r="I61" s="3">
        <v>1.5674936647131051E-2</v>
      </c>
      <c r="J61" s="3">
        <v>0.73716907127430797</v>
      </c>
      <c r="K61" s="1">
        <v>42.2</v>
      </c>
      <c r="L61">
        <v>0</v>
      </c>
      <c r="M61">
        <v>0</v>
      </c>
      <c r="N61" s="3" t="str">
        <f t="shared" si="0"/>
        <v>Q2</v>
      </c>
    </row>
    <row r="62" spans="1:14" x14ac:dyDescent="0.25">
      <c r="A62">
        <v>2024</v>
      </c>
      <c r="B62" t="s">
        <v>9</v>
      </c>
      <c r="C62" t="s">
        <v>70</v>
      </c>
      <c r="D62">
        <v>1222</v>
      </c>
      <c r="E62">
        <v>96</v>
      </c>
      <c r="F62" s="3">
        <v>0.9212041884816754</v>
      </c>
      <c r="G62">
        <v>17</v>
      </c>
      <c r="H62">
        <v>1119</v>
      </c>
      <c r="I62" s="3">
        <v>1.5193086252044361E-2</v>
      </c>
      <c r="J62" s="3">
        <v>0.75374453879351377</v>
      </c>
      <c r="K62" s="1">
        <v>50.1</v>
      </c>
      <c r="L62">
        <v>3</v>
      </c>
      <c r="M62">
        <v>19</v>
      </c>
      <c r="N62" s="3" t="str">
        <f t="shared" si="0"/>
        <v>Q2</v>
      </c>
    </row>
    <row r="63" spans="1:14" x14ac:dyDescent="0.25">
      <c r="A63">
        <v>2024</v>
      </c>
      <c r="B63" t="s">
        <v>9</v>
      </c>
      <c r="C63" t="s">
        <v>71</v>
      </c>
      <c r="D63">
        <v>3320</v>
      </c>
      <c r="E63">
        <v>267</v>
      </c>
      <c r="F63" s="3">
        <v>0.91965985492927205</v>
      </c>
      <c r="G63">
        <v>54</v>
      </c>
      <c r="H63">
        <v>3058</v>
      </c>
      <c r="I63" s="3">
        <v>1.7656117681293999E-2</v>
      </c>
      <c r="J63" s="3">
        <v>0.2090769635664631</v>
      </c>
      <c r="K63" s="1">
        <v>65.7</v>
      </c>
      <c r="L63">
        <v>0</v>
      </c>
      <c r="M63">
        <v>0</v>
      </c>
      <c r="N63" s="3" t="str">
        <f t="shared" si="0"/>
        <v>Q2</v>
      </c>
    </row>
    <row r="64" spans="1:14" x14ac:dyDescent="0.25">
      <c r="A64">
        <v>2024</v>
      </c>
      <c r="B64" t="s">
        <v>9</v>
      </c>
      <c r="C64" t="s">
        <v>72</v>
      </c>
      <c r="D64">
        <v>544</v>
      </c>
      <c r="E64">
        <v>44</v>
      </c>
      <c r="F64" s="3">
        <v>0.91902632886239455</v>
      </c>
      <c r="G64">
        <v>9</v>
      </c>
      <c r="H64">
        <v>499</v>
      </c>
      <c r="I64" s="3">
        <v>1.8021265092809519E-2</v>
      </c>
      <c r="J64" s="3">
        <v>0.79935921472454396</v>
      </c>
      <c r="K64" s="1">
        <v>49.1</v>
      </c>
      <c r="L64">
        <v>7</v>
      </c>
      <c r="M64">
        <v>11</v>
      </c>
      <c r="N64" s="3" t="str">
        <f t="shared" si="0"/>
        <v>Q2</v>
      </c>
    </row>
    <row r="65" spans="1:14" x14ac:dyDescent="0.25">
      <c r="A65">
        <v>2024</v>
      </c>
      <c r="B65" t="s">
        <v>9</v>
      </c>
      <c r="C65" t="s">
        <v>73</v>
      </c>
      <c r="D65">
        <v>334</v>
      </c>
      <c r="E65">
        <v>28</v>
      </c>
      <c r="F65" s="3">
        <v>0.91478546867992228</v>
      </c>
      <c r="G65">
        <v>3</v>
      </c>
      <c r="H65">
        <v>299</v>
      </c>
      <c r="I65" s="3">
        <v>1.0049914575726101E-2</v>
      </c>
      <c r="J65" s="3">
        <v>0.78397173531816877</v>
      </c>
      <c r="K65" s="1">
        <v>56.7</v>
      </c>
      <c r="L65">
        <v>6</v>
      </c>
      <c r="M65">
        <v>5</v>
      </c>
      <c r="N65" s="3" t="str">
        <f t="shared" si="0"/>
        <v>Q2</v>
      </c>
    </row>
    <row r="66" spans="1:14" x14ac:dyDescent="0.25">
      <c r="A66">
        <v>2024</v>
      </c>
      <c r="B66" t="s">
        <v>9</v>
      </c>
      <c r="C66" t="s">
        <v>74</v>
      </c>
      <c r="D66">
        <v>1094</v>
      </c>
      <c r="E66">
        <v>96</v>
      </c>
      <c r="F66" s="3">
        <v>0.91181577264004388</v>
      </c>
      <c r="G66">
        <v>14</v>
      </c>
      <c r="H66">
        <v>998</v>
      </c>
      <c r="I66" s="3">
        <v>1.403227423073068E-2</v>
      </c>
      <c r="J66" s="3">
        <v>0.83326829228996557</v>
      </c>
      <c r="K66" s="1">
        <v>6</v>
      </c>
      <c r="L66">
        <v>11</v>
      </c>
      <c r="M66">
        <v>18</v>
      </c>
      <c r="N66" s="3" t="str">
        <f t="shared" ref="N66:N129" si="1">IF(OR(B66="Январь",B66="Февраль",B66="Март"),"Q1",
 IF(OR(B66="Апрель",B66="Май",B66="Июнь"),"Q2",
 IF(OR(B66="Июль",B66="Август",B66="Сентябрь"),"Q3",
"Q4")))</f>
        <v>Q2</v>
      </c>
    </row>
    <row r="67" spans="1:14" x14ac:dyDescent="0.25">
      <c r="A67">
        <v>2024</v>
      </c>
      <c r="B67" t="s">
        <v>9</v>
      </c>
      <c r="C67" t="s">
        <v>75</v>
      </c>
      <c r="D67">
        <v>396</v>
      </c>
      <c r="E67">
        <v>39</v>
      </c>
      <c r="F67" s="3">
        <v>0.90139064475347663</v>
      </c>
      <c r="G67">
        <v>15</v>
      </c>
      <c r="H67">
        <v>364</v>
      </c>
      <c r="I67" s="3">
        <v>4.119634176485127E-2</v>
      </c>
      <c r="J67" s="3">
        <v>0.7843175517836054</v>
      </c>
      <c r="K67" s="1">
        <v>46</v>
      </c>
      <c r="L67">
        <v>3</v>
      </c>
      <c r="M67">
        <v>15</v>
      </c>
      <c r="N67" s="3" t="str">
        <f t="shared" si="1"/>
        <v>Q2</v>
      </c>
    </row>
    <row r="68" spans="1:14" x14ac:dyDescent="0.25">
      <c r="A68">
        <v>2024</v>
      </c>
      <c r="B68" t="s">
        <v>9</v>
      </c>
      <c r="C68" t="s">
        <v>76</v>
      </c>
      <c r="D68">
        <v>120</v>
      </c>
      <c r="E68">
        <v>32</v>
      </c>
      <c r="F68" s="3">
        <v>0.7280334728033474</v>
      </c>
      <c r="G68">
        <v>2</v>
      </c>
      <c r="H68">
        <v>87</v>
      </c>
      <c r="I68" s="3">
        <v>2.2896393817973669E-2</v>
      </c>
      <c r="J68" s="3">
        <v>0.35912053804500083</v>
      </c>
      <c r="K68" s="1">
        <v>0</v>
      </c>
      <c r="L68">
        <v>0</v>
      </c>
      <c r="M68">
        <v>0</v>
      </c>
      <c r="N68" s="3" t="str">
        <f t="shared" si="1"/>
        <v>Q2</v>
      </c>
    </row>
    <row r="69" spans="1:14" x14ac:dyDescent="0.25">
      <c r="A69">
        <v>2024</v>
      </c>
      <c r="B69" t="s">
        <v>81</v>
      </c>
      <c r="C69" t="s">
        <v>12</v>
      </c>
      <c r="D69">
        <v>116</v>
      </c>
      <c r="E69">
        <v>1</v>
      </c>
      <c r="F69" s="3">
        <v>0.99135695764909249</v>
      </c>
      <c r="G69">
        <v>1</v>
      </c>
      <c r="H69">
        <v>116</v>
      </c>
      <c r="I69" s="3">
        <v>8.6303616121515495E-3</v>
      </c>
      <c r="J69" s="3">
        <v>0.73275489027837282</v>
      </c>
      <c r="K69" s="1">
        <v>65.8</v>
      </c>
      <c r="L69">
        <v>2</v>
      </c>
      <c r="M69">
        <v>2</v>
      </c>
      <c r="N69" s="3" t="str">
        <f t="shared" si="1"/>
        <v>Q3</v>
      </c>
    </row>
    <row r="70" spans="1:14" x14ac:dyDescent="0.25">
      <c r="A70">
        <v>2024</v>
      </c>
      <c r="B70" t="s">
        <v>81</v>
      </c>
      <c r="C70" t="s">
        <v>11</v>
      </c>
      <c r="D70">
        <v>1014</v>
      </c>
      <c r="E70">
        <v>26</v>
      </c>
      <c r="F70" s="3">
        <v>0.97434632461766157</v>
      </c>
      <c r="G70">
        <v>7</v>
      </c>
      <c r="H70">
        <v>987</v>
      </c>
      <c r="I70" s="3">
        <v>7.0902589970322193E-3</v>
      </c>
      <c r="J70" s="3">
        <v>0.7713530744550241</v>
      </c>
      <c r="K70" s="1">
        <v>67.3</v>
      </c>
      <c r="L70">
        <v>11</v>
      </c>
      <c r="M70">
        <v>13</v>
      </c>
      <c r="N70" s="3" t="str">
        <f t="shared" si="1"/>
        <v>Q3</v>
      </c>
    </row>
    <row r="71" spans="1:14" x14ac:dyDescent="0.25">
      <c r="A71">
        <v>2024</v>
      </c>
      <c r="B71" t="s">
        <v>81</v>
      </c>
      <c r="C71" t="s">
        <v>14</v>
      </c>
      <c r="D71">
        <v>998</v>
      </c>
      <c r="E71">
        <v>26</v>
      </c>
      <c r="F71" s="3">
        <v>0.97433841218925443</v>
      </c>
      <c r="G71">
        <v>5</v>
      </c>
      <c r="H71">
        <v>972</v>
      </c>
      <c r="I71" s="3">
        <v>5.1436095794584816E-3</v>
      </c>
      <c r="J71" s="3">
        <v>0.73144086693241184</v>
      </c>
      <c r="K71" s="1">
        <v>55.9</v>
      </c>
      <c r="L71">
        <v>7</v>
      </c>
      <c r="M71">
        <v>5</v>
      </c>
      <c r="N71" s="3" t="str">
        <f t="shared" si="1"/>
        <v>Q3</v>
      </c>
    </row>
    <row r="72" spans="1:14" x14ac:dyDescent="0.25">
      <c r="A72">
        <v>2024</v>
      </c>
      <c r="B72" t="s">
        <v>81</v>
      </c>
      <c r="C72" t="s">
        <v>13</v>
      </c>
      <c r="D72">
        <v>578</v>
      </c>
      <c r="E72">
        <v>16</v>
      </c>
      <c r="F72" s="3">
        <v>0.97320193637621022</v>
      </c>
      <c r="G72">
        <v>5</v>
      </c>
      <c r="H72">
        <v>556</v>
      </c>
      <c r="I72" s="3">
        <v>8.9869868430512596E-3</v>
      </c>
      <c r="J72" s="3">
        <v>0.76950401252618716</v>
      </c>
      <c r="K72" s="1">
        <v>54.6</v>
      </c>
      <c r="L72">
        <v>10</v>
      </c>
      <c r="M72">
        <v>6</v>
      </c>
      <c r="N72" s="3" t="str">
        <f t="shared" si="1"/>
        <v>Q3</v>
      </c>
    </row>
    <row r="73" spans="1:14" x14ac:dyDescent="0.25">
      <c r="A73">
        <v>2024</v>
      </c>
      <c r="B73" t="s">
        <v>81</v>
      </c>
      <c r="C73" t="s">
        <v>43</v>
      </c>
      <c r="D73">
        <v>383</v>
      </c>
      <c r="E73">
        <v>11</v>
      </c>
      <c r="F73" s="3">
        <v>0.97157016171100685</v>
      </c>
      <c r="G73">
        <v>1</v>
      </c>
      <c r="H73">
        <v>362</v>
      </c>
      <c r="I73" s="3">
        <v>2.7609818051299042E-3</v>
      </c>
      <c r="J73" s="3">
        <v>0.80391628992054076</v>
      </c>
      <c r="K73" s="1">
        <v>64.099999999999994</v>
      </c>
      <c r="L73">
        <v>3</v>
      </c>
      <c r="M73">
        <v>2</v>
      </c>
      <c r="N73" s="3" t="str">
        <f t="shared" si="1"/>
        <v>Q3</v>
      </c>
    </row>
    <row r="74" spans="1:14" x14ac:dyDescent="0.25">
      <c r="A74">
        <v>2024</v>
      </c>
      <c r="B74" t="s">
        <v>81</v>
      </c>
      <c r="C74" t="s">
        <v>35</v>
      </c>
      <c r="D74">
        <v>290</v>
      </c>
      <c r="E74">
        <v>8</v>
      </c>
      <c r="F74" s="3">
        <v>0.97115716753022463</v>
      </c>
      <c r="G74">
        <v>2</v>
      </c>
      <c r="H74">
        <v>269</v>
      </c>
      <c r="I74" s="3">
        <v>7.4371560315335426E-3</v>
      </c>
      <c r="J74" s="3">
        <v>0.86799062820241124</v>
      </c>
      <c r="K74" s="1">
        <v>56.9</v>
      </c>
      <c r="L74">
        <v>4</v>
      </c>
      <c r="M74">
        <v>3</v>
      </c>
      <c r="N74" s="3" t="str">
        <f t="shared" si="1"/>
        <v>Q3</v>
      </c>
    </row>
    <row r="75" spans="1:14" x14ac:dyDescent="0.25">
      <c r="A75">
        <v>2024</v>
      </c>
      <c r="B75" t="s">
        <v>81</v>
      </c>
      <c r="C75" t="s">
        <v>10</v>
      </c>
      <c r="D75">
        <v>506</v>
      </c>
      <c r="E75">
        <v>15</v>
      </c>
      <c r="F75" s="3">
        <v>0.97035573122529628</v>
      </c>
      <c r="G75">
        <v>7</v>
      </c>
      <c r="H75">
        <v>494</v>
      </c>
      <c r="I75" s="3">
        <v>1.4179225409171929E-2</v>
      </c>
      <c r="J75" s="3">
        <v>0.68844056306636725</v>
      </c>
      <c r="K75" s="1">
        <v>42.3</v>
      </c>
      <c r="L75">
        <v>4</v>
      </c>
      <c r="M75">
        <v>8</v>
      </c>
      <c r="N75" s="3" t="str">
        <f t="shared" si="1"/>
        <v>Q3</v>
      </c>
    </row>
    <row r="76" spans="1:14" x14ac:dyDescent="0.25">
      <c r="A76">
        <v>2024</v>
      </c>
      <c r="B76" t="s">
        <v>81</v>
      </c>
      <c r="C76" t="s">
        <v>18</v>
      </c>
      <c r="D76">
        <v>1167</v>
      </c>
      <c r="E76">
        <v>37</v>
      </c>
      <c r="F76" s="3">
        <v>0.96866883256041214</v>
      </c>
      <c r="G76">
        <v>19</v>
      </c>
      <c r="H76">
        <v>1102</v>
      </c>
      <c r="I76" s="3">
        <v>1.7240597069098501E-2</v>
      </c>
      <c r="J76" s="3">
        <v>0.76343839917776524</v>
      </c>
      <c r="K76" s="1">
        <v>40.200000000000003</v>
      </c>
      <c r="L76">
        <v>11</v>
      </c>
      <c r="M76">
        <v>20</v>
      </c>
      <c r="N76" s="3" t="str">
        <f t="shared" si="1"/>
        <v>Q3</v>
      </c>
    </row>
    <row r="77" spans="1:14" x14ac:dyDescent="0.25">
      <c r="A77">
        <v>2024</v>
      </c>
      <c r="B77" t="s">
        <v>81</v>
      </c>
      <c r="C77" t="s">
        <v>46</v>
      </c>
      <c r="D77">
        <v>1224</v>
      </c>
      <c r="E77">
        <v>40</v>
      </c>
      <c r="F77" s="3">
        <v>0.96691176470588236</v>
      </c>
      <c r="G77">
        <v>17</v>
      </c>
      <c r="H77">
        <v>1178</v>
      </c>
      <c r="I77" s="3">
        <v>1.443442525514969E-2</v>
      </c>
      <c r="J77" s="3">
        <v>0.83396533666332318</v>
      </c>
      <c r="K77" s="1">
        <v>55.9</v>
      </c>
      <c r="L77">
        <v>15</v>
      </c>
      <c r="M77">
        <v>20</v>
      </c>
      <c r="N77" s="3" t="str">
        <f t="shared" si="1"/>
        <v>Q3</v>
      </c>
    </row>
    <row r="78" spans="1:14" x14ac:dyDescent="0.25">
      <c r="A78">
        <v>2024</v>
      </c>
      <c r="B78" t="s">
        <v>81</v>
      </c>
      <c r="C78" t="s">
        <v>33</v>
      </c>
      <c r="D78">
        <v>542</v>
      </c>
      <c r="E78">
        <v>19</v>
      </c>
      <c r="F78" s="3">
        <v>0.96538035450517001</v>
      </c>
      <c r="G78">
        <v>7</v>
      </c>
      <c r="H78">
        <v>509</v>
      </c>
      <c r="I78" s="3">
        <v>1.374111734914216E-2</v>
      </c>
      <c r="J78" s="3">
        <v>0.74473917791890498</v>
      </c>
      <c r="K78" s="1">
        <v>31.1</v>
      </c>
      <c r="L78">
        <v>10</v>
      </c>
      <c r="M78">
        <v>9</v>
      </c>
      <c r="N78" s="3" t="str">
        <f t="shared" si="1"/>
        <v>Q3</v>
      </c>
    </row>
    <row r="79" spans="1:14" x14ac:dyDescent="0.25">
      <c r="A79">
        <v>2024</v>
      </c>
      <c r="B79" t="s">
        <v>81</v>
      </c>
      <c r="C79" t="s">
        <v>34</v>
      </c>
      <c r="D79">
        <v>604</v>
      </c>
      <c r="E79">
        <v>23</v>
      </c>
      <c r="F79" s="3">
        <v>0.96156713327259169</v>
      </c>
      <c r="G79">
        <v>5</v>
      </c>
      <c r="H79">
        <v>555</v>
      </c>
      <c r="I79" s="3">
        <v>9.0078728808979051E-3</v>
      </c>
      <c r="J79" s="3">
        <v>0.74805458032267935</v>
      </c>
      <c r="K79" s="1">
        <v>58.5</v>
      </c>
      <c r="L79">
        <v>11</v>
      </c>
      <c r="M79">
        <v>10</v>
      </c>
      <c r="N79" s="3" t="str">
        <f t="shared" si="1"/>
        <v>Q3</v>
      </c>
    </row>
    <row r="80" spans="1:14" x14ac:dyDescent="0.25">
      <c r="A80">
        <v>2024</v>
      </c>
      <c r="B80" t="s">
        <v>81</v>
      </c>
      <c r="C80" t="s">
        <v>22</v>
      </c>
      <c r="D80">
        <v>508</v>
      </c>
      <c r="E80">
        <v>20</v>
      </c>
      <c r="F80" s="3">
        <v>0.96062992125984259</v>
      </c>
      <c r="G80">
        <v>5</v>
      </c>
      <c r="H80">
        <v>487</v>
      </c>
      <c r="I80" s="3">
        <v>1.026925999712461E-2</v>
      </c>
      <c r="J80" s="3">
        <v>0.77903118768495605</v>
      </c>
      <c r="K80" s="1">
        <v>63.8</v>
      </c>
      <c r="L80">
        <v>7</v>
      </c>
      <c r="M80">
        <v>6</v>
      </c>
      <c r="N80" s="3" t="str">
        <f t="shared" si="1"/>
        <v>Q3</v>
      </c>
    </row>
    <row r="81" spans="1:14" x14ac:dyDescent="0.25">
      <c r="A81">
        <v>2024</v>
      </c>
      <c r="B81" t="s">
        <v>81</v>
      </c>
      <c r="C81" t="s">
        <v>23</v>
      </c>
      <c r="D81">
        <v>613</v>
      </c>
      <c r="E81">
        <v>24</v>
      </c>
      <c r="F81" s="3">
        <v>0.96001958224543082</v>
      </c>
      <c r="G81">
        <v>3</v>
      </c>
      <c r="H81">
        <v>593</v>
      </c>
      <c r="I81" s="3">
        <v>5.0626075804110831E-3</v>
      </c>
      <c r="J81" s="3">
        <v>0.7816974466789437</v>
      </c>
      <c r="K81" s="1">
        <v>68.900000000000006</v>
      </c>
      <c r="L81">
        <v>5</v>
      </c>
      <c r="M81">
        <v>9</v>
      </c>
      <c r="N81" s="3" t="str">
        <f t="shared" si="1"/>
        <v>Q3</v>
      </c>
    </row>
    <row r="82" spans="1:14" x14ac:dyDescent="0.25">
      <c r="A82">
        <v>2024</v>
      </c>
      <c r="B82" t="s">
        <v>81</v>
      </c>
      <c r="C82" t="s">
        <v>37</v>
      </c>
      <c r="D82">
        <v>443</v>
      </c>
      <c r="E82">
        <v>18</v>
      </c>
      <c r="F82" s="3">
        <v>0.95936335929563132</v>
      </c>
      <c r="G82">
        <v>3</v>
      </c>
      <c r="H82">
        <v>418</v>
      </c>
      <c r="I82" s="3">
        <v>7.1708576345730964E-3</v>
      </c>
      <c r="J82" s="3">
        <v>0.79832843682299748</v>
      </c>
      <c r="K82" s="1">
        <v>81.2</v>
      </c>
      <c r="L82">
        <v>6</v>
      </c>
      <c r="M82">
        <v>3</v>
      </c>
      <c r="N82" s="3" t="str">
        <f t="shared" si="1"/>
        <v>Q3</v>
      </c>
    </row>
    <row r="83" spans="1:14" x14ac:dyDescent="0.25">
      <c r="A83">
        <v>2024</v>
      </c>
      <c r="B83" t="s">
        <v>81</v>
      </c>
      <c r="C83" t="s">
        <v>15</v>
      </c>
      <c r="D83">
        <v>681</v>
      </c>
      <c r="E83">
        <v>28</v>
      </c>
      <c r="F83" s="3">
        <v>0.958883994126285</v>
      </c>
      <c r="G83">
        <v>5</v>
      </c>
      <c r="H83">
        <v>654</v>
      </c>
      <c r="I83" s="3">
        <v>7.641520968333539E-3</v>
      </c>
      <c r="J83" s="3">
        <v>0.77222829498003331</v>
      </c>
      <c r="K83" s="1">
        <v>58.5</v>
      </c>
      <c r="L83">
        <v>8</v>
      </c>
      <c r="M83">
        <v>6</v>
      </c>
      <c r="N83" s="3" t="str">
        <f t="shared" si="1"/>
        <v>Q3</v>
      </c>
    </row>
    <row r="84" spans="1:14" x14ac:dyDescent="0.25">
      <c r="A84">
        <v>2024</v>
      </c>
      <c r="B84" t="s">
        <v>81</v>
      </c>
      <c r="C84" t="s">
        <v>17</v>
      </c>
      <c r="D84">
        <v>869</v>
      </c>
      <c r="E84">
        <v>36</v>
      </c>
      <c r="F84" s="3">
        <v>0.95858736914759013</v>
      </c>
      <c r="G84">
        <v>13</v>
      </c>
      <c r="H84">
        <v>834</v>
      </c>
      <c r="I84" s="3">
        <v>1.559145588217657E-2</v>
      </c>
      <c r="J84" s="3">
        <v>0.73769817280019323</v>
      </c>
      <c r="K84" s="1">
        <v>36.1</v>
      </c>
      <c r="L84">
        <v>11</v>
      </c>
      <c r="M84">
        <v>15</v>
      </c>
      <c r="N84" s="3" t="str">
        <f t="shared" si="1"/>
        <v>Q3</v>
      </c>
    </row>
    <row r="85" spans="1:14" x14ac:dyDescent="0.25">
      <c r="A85">
        <v>2024</v>
      </c>
      <c r="B85" t="s">
        <v>81</v>
      </c>
      <c r="C85" t="s">
        <v>19</v>
      </c>
      <c r="D85">
        <v>962</v>
      </c>
      <c r="E85">
        <v>42</v>
      </c>
      <c r="F85" s="3">
        <v>0.95623700623700625</v>
      </c>
      <c r="G85">
        <v>15</v>
      </c>
      <c r="H85">
        <v>921</v>
      </c>
      <c r="I85" s="3">
        <v>1.629354449767002E-2</v>
      </c>
      <c r="J85" s="3">
        <v>0.77152852724251675</v>
      </c>
      <c r="K85" s="1">
        <v>43.7</v>
      </c>
      <c r="L85">
        <v>11</v>
      </c>
      <c r="M85">
        <v>19</v>
      </c>
      <c r="N85" s="3" t="str">
        <f t="shared" si="1"/>
        <v>Q3</v>
      </c>
    </row>
    <row r="86" spans="1:14" x14ac:dyDescent="0.25">
      <c r="A86">
        <v>2024</v>
      </c>
      <c r="B86" t="s">
        <v>81</v>
      </c>
      <c r="C86" t="s">
        <v>28</v>
      </c>
      <c r="D86">
        <v>987</v>
      </c>
      <c r="E86">
        <v>44</v>
      </c>
      <c r="F86" s="3">
        <v>0.95594044363415365</v>
      </c>
      <c r="G86">
        <v>13</v>
      </c>
      <c r="H86">
        <v>948</v>
      </c>
      <c r="I86" s="3">
        <v>1.372002701789935E-2</v>
      </c>
      <c r="J86" s="3">
        <v>0.7478938490116932</v>
      </c>
      <c r="K86" s="1">
        <v>52.8</v>
      </c>
      <c r="L86">
        <v>7</v>
      </c>
      <c r="M86">
        <v>16</v>
      </c>
      <c r="N86" s="3" t="str">
        <f t="shared" si="1"/>
        <v>Q3</v>
      </c>
    </row>
    <row r="87" spans="1:14" x14ac:dyDescent="0.25">
      <c r="A87">
        <v>2024</v>
      </c>
      <c r="B87" t="s">
        <v>81</v>
      </c>
      <c r="C87" t="s">
        <v>48</v>
      </c>
      <c r="D87">
        <v>533</v>
      </c>
      <c r="E87">
        <v>24</v>
      </c>
      <c r="F87" s="3">
        <v>0.95497185741088175</v>
      </c>
      <c r="G87">
        <v>13</v>
      </c>
      <c r="H87">
        <v>518</v>
      </c>
      <c r="I87" s="3">
        <v>2.507957943474487E-2</v>
      </c>
      <c r="J87" s="3">
        <v>0.76487433058857035</v>
      </c>
      <c r="K87" s="1">
        <v>65.099999999999994</v>
      </c>
      <c r="L87">
        <v>8</v>
      </c>
      <c r="M87">
        <v>17</v>
      </c>
      <c r="N87" s="3" t="str">
        <f t="shared" si="1"/>
        <v>Q3</v>
      </c>
    </row>
    <row r="88" spans="1:14" x14ac:dyDescent="0.25">
      <c r="A88">
        <v>2024</v>
      </c>
      <c r="B88" t="s">
        <v>81</v>
      </c>
      <c r="C88" t="s">
        <v>27</v>
      </c>
      <c r="D88">
        <v>628</v>
      </c>
      <c r="E88">
        <v>28</v>
      </c>
      <c r="F88" s="3">
        <v>0.95491117661116875</v>
      </c>
      <c r="G88">
        <v>0</v>
      </c>
      <c r="H88">
        <v>562</v>
      </c>
      <c r="I88" s="3">
        <v>0</v>
      </c>
      <c r="J88" s="3">
        <v>0.77908975953373605</v>
      </c>
      <c r="K88" s="1">
        <v>58</v>
      </c>
      <c r="L88">
        <v>7</v>
      </c>
      <c r="M88">
        <v>4</v>
      </c>
      <c r="N88" s="3" t="str">
        <f t="shared" si="1"/>
        <v>Q3</v>
      </c>
    </row>
    <row r="89" spans="1:14" x14ac:dyDescent="0.25">
      <c r="A89">
        <v>2024</v>
      </c>
      <c r="B89" t="s">
        <v>81</v>
      </c>
      <c r="C89" t="s">
        <v>68</v>
      </c>
      <c r="D89">
        <v>480</v>
      </c>
      <c r="E89">
        <v>22</v>
      </c>
      <c r="F89" s="3">
        <v>0.95490522807748368</v>
      </c>
      <c r="G89">
        <v>4</v>
      </c>
      <c r="H89">
        <v>438</v>
      </c>
      <c r="I89" s="3">
        <v>9.1399323645005009E-3</v>
      </c>
      <c r="J89" s="3">
        <v>0.79947434637909476</v>
      </c>
      <c r="K89" s="1">
        <v>49.8</v>
      </c>
      <c r="L89">
        <v>5</v>
      </c>
      <c r="M89">
        <v>6</v>
      </c>
      <c r="N89" s="3" t="str">
        <f t="shared" si="1"/>
        <v>Q3</v>
      </c>
    </row>
    <row r="90" spans="1:14" x14ac:dyDescent="0.25">
      <c r="A90">
        <v>2024</v>
      </c>
      <c r="B90" t="s">
        <v>81</v>
      </c>
      <c r="C90" t="s">
        <v>16</v>
      </c>
      <c r="D90">
        <v>398</v>
      </c>
      <c r="E90">
        <v>18</v>
      </c>
      <c r="F90" s="3">
        <v>0.9542656112576956</v>
      </c>
      <c r="G90">
        <v>7</v>
      </c>
      <c r="H90">
        <v>373</v>
      </c>
      <c r="I90" s="3">
        <v>1.8784382128002149E-2</v>
      </c>
      <c r="J90" s="3">
        <v>0.72326982406118256</v>
      </c>
      <c r="K90" s="1">
        <v>55.7</v>
      </c>
      <c r="L90">
        <v>0</v>
      </c>
      <c r="M90">
        <v>0</v>
      </c>
      <c r="N90" s="3" t="str">
        <f t="shared" si="1"/>
        <v>Q3</v>
      </c>
    </row>
    <row r="91" spans="1:14" x14ac:dyDescent="0.25">
      <c r="A91">
        <v>2024</v>
      </c>
      <c r="B91" t="s">
        <v>81</v>
      </c>
      <c r="C91" t="s">
        <v>20</v>
      </c>
      <c r="D91">
        <v>1183</v>
      </c>
      <c r="E91">
        <v>58</v>
      </c>
      <c r="F91" s="3">
        <v>0.95053690707702709</v>
      </c>
      <c r="G91">
        <v>13</v>
      </c>
      <c r="H91">
        <v>1123</v>
      </c>
      <c r="I91" s="3">
        <v>1.157572303746973E-2</v>
      </c>
      <c r="J91" s="3">
        <v>0.76409490951065262</v>
      </c>
      <c r="K91" s="1">
        <v>50.5</v>
      </c>
      <c r="L91">
        <v>10</v>
      </c>
      <c r="M91">
        <v>18</v>
      </c>
      <c r="N91" s="3" t="str">
        <f t="shared" si="1"/>
        <v>Q3</v>
      </c>
    </row>
    <row r="92" spans="1:14" x14ac:dyDescent="0.25">
      <c r="A92">
        <v>2024</v>
      </c>
      <c r="B92" t="s">
        <v>81</v>
      </c>
      <c r="C92" t="s">
        <v>44</v>
      </c>
      <c r="D92">
        <v>828</v>
      </c>
      <c r="E92">
        <v>41</v>
      </c>
      <c r="F92" s="3">
        <v>0.95052504526252257</v>
      </c>
      <c r="G92">
        <v>13</v>
      </c>
      <c r="H92">
        <v>768</v>
      </c>
      <c r="I92" s="3">
        <v>1.69162903876433E-2</v>
      </c>
      <c r="J92" s="3">
        <v>0.71120018177683031</v>
      </c>
      <c r="K92" s="1">
        <v>35.299999999999997</v>
      </c>
      <c r="L92">
        <v>15</v>
      </c>
      <c r="M92">
        <v>15</v>
      </c>
      <c r="N92" s="3" t="str">
        <f t="shared" si="1"/>
        <v>Q3</v>
      </c>
    </row>
    <row r="93" spans="1:14" x14ac:dyDescent="0.25">
      <c r="A93">
        <v>2024</v>
      </c>
      <c r="B93" t="s">
        <v>81</v>
      </c>
      <c r="C93" t="s">
        <v>32</v>
      </c>
      <c r="D93">
        <v>1188</v>
      </c>
      <c r="E93">
        <v>60</v>
      </c>
      <c r="F93" s="3">
        <v>0.94984853584651663</v>
      </c>
      <c r="G93">
        <v>23</v>
      </c>
      <c r="H93">
        <v>1129</v>
      </c>
      <c r="I93" s="3">
        <v>2.037327380794204E-2</v>
      </c>
      <c r="J93" s="3">
        <v>0.7362866773661032</v>
      </c>
      <c r="K93" s="1">
        <v>42</v>
      </c>
      <c r="L93">
        <v>20</v>
      </c>
      <c r="M93">
        <v>26</v>
      </c>
      <c r="N93" s="3" t="str">
        <f t="shared" si="1"/>
        <v>Q3</v>
      </c>
    </row>
    <row r="94" spans="1:14" x14ac:dyDescent="0.25">
      <c r="A94">
        <v>2024</v>
      </c>
      <c r="B94" t="s">
        <v>81</v>
      </c>
      <c r="C94" t="s">
        <v>47</v>
      </c>
      <c r="D94">
        <v>959</v>
      </c>
      <c r="E94">
        <v>49</v>
      </c>
      <c r="F94" s="3">
        <v>0.94863102998696203</v>
      </c>
      <c r="G94">
        <v>13</v>
      </c>
      <c r="H94">
        <v>888</v>
      </c>
      <c r="I94" s="3">
        <v>1.4636837542362389E-2</v>
      </c>
      <c r="J94" s="3">
        <v>0.73103380287354813</v>
      </c>
      <c r="K94" s="1">
        <v>48.9</v>
      </c>
      <c r="L94">
        <v>15</v>
      </c>
      <c r="M94">
        <v>13</v>
      </c>
      <c r="N94" s="3" t="str">
        <f t="shared" si="1"/>
        <v>Q3</v>
      </c>
    </row>
    <row r="95" spans="1:14" x14ac:dyDescent="0.25">
      <c r="A95">
        <v>2024</v>
      </c>
      <c r="B95" t="s">
        <v>81</v>
      </c>
      <c r="C95" t="s">
        <v>30</v>
      </c>
      <c r="D95">
        <v>1277</v>
      </c>
      <c r="E95">
        <v>66</v>
      </c>
      <c r="F95" s="3">
        <v>0.9482926393926322</v>
      </c>
      <c r="G95">
        <v>20</v>
      </c>
      <c r="H95">
        <v>1194</v>
      </c>
      <c r="I95" s="3">
        <v>1.6745510110101731E-2</v>
      </c>
      <c r="J95" s="3">
        <v>0.72696202021900003</v>
      </c>
      <c r="K95" s="1">
        <v>52</v>
      </c>
      <c r="L95">
        <v>21</v>
      </c>
      <c r="M95">
        <v>34</v>
      </c>
      <c r="N95" s="3" t="str">
        <f t="shared" si="1"/>
        <v>Q3</v>
      </c>
    </row>
    <row r="96" spans="1:14" x14ac:dyDescent="0.25">
      <c r="A96">
        <v>2024</v>
      </c>
      <c r="B96" t="s">
        <v>81</v>
      </c>
      <c r="C96" t="s">
        <v>52</v>
      </c>
      <c r="D96">
        <v>1015</v>
      </c>
      <c r="E96">
        <v>54</v>
      </c>
      <c r="F96" s="3">
        <v>0.94681374963065101</v>
      </c>
      <c r="G96">
        <v>14</v>
      </c>
      <c r="H96">
        <v>960</v>
      </c>
      <c r="I96" s="3">
        <v>1.4582270042809381E-2</v>
      </c>
      <c r="J96" s="3">
        <v>0.73541893762184907</v>
      </c>
      <c r="K96" s="1">
        <v>39</v>
      </c>
      <c r="L96">
        <v>11</v>
      </c>
      <c r="M96">
        <v>17</v>
      </c>
      <c r="N96" s="3" t="str">
        <f t="shared" si="1"/>
        <v>Q3</v>
      </c>
    </row>
    <row r="97" spans="1:14" x14ac:dyDescent="0.25">
      <c r="A97">
        <v>2024</v>
      </c>
      <c r="B97" t="s">
        <v>81</v>
      </c>
      <c r="C97" t="s">
        <v>29</v>
      </c>
      <c r="D97">
        <v>1480</v>
      </c>
      <c r="E97">
        <v>79</v>
      </c>
      <c r="F97" s="3">
        <v>0.94661981823710251</v>
      </c>
      <c r="G97">
        <v>23</v>
      </c>
      <c r="H97">
        <v>1399</v>
      </c>
      <c r="I97" s="3">
        <v>1.6442077420738471E-2</v>
      </c>
      <c r="J97" s="3">
        <v>0.75703863369137947</v>
      </c>
      <c r="K97" s="1">
        <v>50.4</v>
      </c>
      <c r="L97">
        <v>21</v>
      </c>
      <c r="M97">
        <v>26</v>
      </c>
      <c r="N97" s="3" t="str">
        <f t="shared" si="1"/>
        <v>Q3</v>
      </c>
    </row>
    <row r="98" spans="1:14" x14ac:dyDescent="0.25">
      <c r="A98">
        <v>2024</v>
      </c>
      <c r="B98" t="s">
        <v>81</v>
      </c>
      <c r="C98" t="s">
        <v>55</v>
      </c>
      <c r="D98">
        <v>883</v>
      </c>
      <c r="E98">
        <v>47</v>
      </c>
      <c r="F98" s="3">
        <v>0.94640833899841359</v>
      </c>
      <c r="G98">
        <v>22</v>
      </c>
      <c r="H98">
        <v>820</v>
      </c>
      <c r="I98" s="3">
        <v>2.6839414900755171E-2</v>
      </c>
      <c r="J98" s="3">
        <v>0.69402735724048448</v>
      </c>
      <c r="K98" s="1">
        <v>41.9</v>
      </c>
      <c r="L98">
        <v>13</v>
      </c>
      <c r="M98">
        <v>23</v>
      </c>
      <c r="N98" s="3" t="str">
        <f t="shared" si="1"/>
        <v>Q3</v>
      </c>
    </row>
    <row r="99" spans="1:14" x14ac:dyDescent="0.25">
      <c r="A99">
        <v>2024</v>
      </c>
      <c r="B99" t="s">
        <v>81</v>
      </c>
      <c r="C99" t="s">
        <v>26</v>
      </c>
      <c r="D99">
        <v>568</v>
      </c>
      <c r="E99">
        <v>30</v>
      </c>
      <c r="F99" s="3">
        <v>0.94630281690140849</v>
      </c>
      <c r="G99">
        <v>13</v>
      </c>
      <c r="H99">
        <v>545</v>
      </c>
      <c r="I99" s="3">
        <v>2.3839213672705931E-2</v>
      </c>
      <c r="J99" s="3">
        <v>0.8195456177814755</v>
      </c>
      <c r="K99" s="1">
        <v>53.5</v>
      </c>
      <c r="L99">
        <v>7</v>
      </c>
      <c r="M99">
        <v>18</v>
      </c>
      <c r="N99" s="3" t="str">
        <f t="shared" si="1"/>
        <v>Q3</v>
      </c>
    </row>
    <row r="100" spans="1:14" x14ac:dyDescent="0.25">
      <c r="A100">
        <v>2024</v>
      </c>
      <c r="B100" t="s">
        <v>81</v>
      </c>
      <c r="C100" t="s">
        <v>24</v>
      </c>
      <c r="D100">
        <v>1652</v>
      </c>
      <c r="E100">
        <v>89</v>
      </c>
      <c r="F100" s="3">
        <v>0.94588705284183749</v>
      </c>
      <c r="G100">
        <v>22</v>
      </c>
      <c r="H100">
        <v>1550</v>
      </c>
      <c r="I100" s="3">
        <v>1.419373153201977E-2</v>
      </c>
      <c r="J100" s="3">
        <v>0.74021451521197301</v>
      </c>
      <c r="K100" s="1">
        <v>38</v>
      </c>
      <c r="L100">
        <v>15</v>
      </c>
      <c r="M100">
        <v>23</v>
      </c>
      <c r="N100" s="3" t="str">
        <f t="shared" si="1"/>
        <v>Q3</v>
      </c>
    </row>
    <row r="101" spans="1:14" x14ac:dyDescent="0.25">
      <c r="A101">
        <v>2024</v>
      </c>
      <c r="B101" t="s">
        <v>81</v>
      </c>
      <c r="C101" t="s">
        <v>56</v>
      </c>
      <c r="D101">
        <v>1311</v>
      </c>
      <c r="E101">
        <v>71</v>
      </c>
      <c r="F101" s="3">
        <v>0.94575417715724441</v>
      </c>
      <c r="G101">
        <v>23</v>
      </c>
      <c r="H101">
        <v>1214</v>
      </c>
      <c r="I101" s="3">
        <v>1.893892608054807E-2</v>
      </c>
      <c r="J101" s="3">
        <v>0.76536297266872322</v>
      </c>
      <c r="K101" s="1">
        <v>57.5</v>
      </c>
      <c r="L101">
        <v>0</v>
      </c>
      <c r="M101">
        <v>0</v>
      </c>
      <c r="N101" s="3" t="str">
        <f t="shared" si="1"/>
        <v>Q3</v>
      </c>
    </row>
    <row r="102" spans="1:14" x14ac:dyDescent="0.25">
      <c r="A102">
        <v>2024</v>
      </c>
      <c r="B102" t="s">
        <v>81</v>
      </c>
      <c r="C102" t="s">
        <v>21</v>
      </c>
      <c r="D102">
        <v>733</v>
      </c>
      <c r="E102">
        <v>40</v>
      </c>
      <c r="F102" s="3">
        <v>0.94478151203217675</v>
      </c>
      <c r="G102">
        <v>10</v>
      </c>
      <c r="H102">
        <v>697</v>
      </c>
      <c r="I102" s="3">
        <v>1.435214421034502E-2</v>
      </c>
      <c r="J102" s="3">
        <v>0.83116266095831925</v>
      </c>
      <c r="K102" s="1">
        <v>57.3</v>
      </c>
      <c r="L102">
        <v>6</v>
      </c>
      <c r="M102">
        <v>14</v>
      </c>
      <c r="N102" s="3" t="str">
        <f t="shared" si="1"/>
        <v>Q3</v>
      </c>
    </row>
    <row r="103" spans="1:14" x14ac:dyDescent="0.25">
      <c r="A103">
        <v>2024</v>
      </c>
      <c r="B103" t="s">
        <v>81</v>
      </c>
      <c r="C103" t="s">
        <v>42</v>
      </c>
      <c r="D103">
        <v>864</v>
      </c>
      <c r="E103">
        <v>50</v>
      </c>
      <c r="F103" s="3">
        <v>0.94259259259259243</v>
      </c>
      <c r="G103">
        <v>11</v>
      </c>
      <c r="H103">
        <v>811</v>
      </c>
      <c r="I103" s="3">
        <v>1.355664830357033E-2</v>
      </c>
      <c r="J103" s="3">
        <v>0.84743225984982062</v>
      </c>
      <c r="K103" s="1">
        <v>62.3</v>
      </c>
      <c r="L103">
        <v>13</v>
      </c>
      <c r="M103">
        <v>11</v>
      </c>
      <c r="N103" s="3" t="str">
        <f t="shared" si="1"/>
        <v>Q3</v>
      </c>
    </row>
    <row r="104" spans="1:14" x14ac:dyDescent="0.25">
      <c r="A104">
        <v>2024</v>
      </c>
      <c r="B104" t="s">
        <v>81</v>
      </c>
      <c r="C104" t="s">
        <v>49</v>
      </c>
      <c r="D104">
        <v>2485</v>
      </c>
      <c r="E104">
        <v>145</v>
      </c>
      <c r="F104" s="3">
        <v>0.94172569220862834</v>
      </c>
      <c r="G104">
        <v>30</v>
      </c>
      <c r="H104">
        <v>2329</v>
      </c>
      <c r="I104" s="3">
        <v>1.288134137701539E-2</v>
      </c>
      <c r="J104" s="3">
        <v>0.8110604102880028</v>
      </c>
      <c r="K104" s="1">
        <v>38.5</v>
      </c>
      <c r="L104">
        <v>41</v>
      </c>
      <c r="M104">
        <v>36</v>
      </c>
      <c r="N104" s="3" t="str">
        <f t="shared" si="1"/>
        <v>Q3</v>
      </c>
    </row>
    <row r="105" spans="1:14" x14ac:dyDescent="0.25">
      <c r="A105">
        <v>2024</v>
      </c>
      <c r="B105" t="s">
        <v>81</v>
      </c>
      <c r="C105" t="s">
        <v>71</v>
      </c>
      <c r="D105">
        <v>3233</v>
      </c>
      <c r="E105">
        <v>194</v>
      </c>
      <c r="F105" s="3">
        <v>0.94009723992032757</v>
      </c>
      <c r="G105">
        <v>64</v>
      </c>
      <c r="H105">
        <v>3063</v>
      </c>
      <c r="I105" s="3">
        <v>2.089134217080631E-2</v>
      </c>
      <c r="J105" s="3">
        <v>0.22829977601735441</v>
      </c>
      <c r="K105" s="1">
        <v>65.7</v>
      </c>
      <c r="L105">
        <v>0</v>
      </c>
      <c r="M105">
        <v>0</v>
      </c>
      <c r="N105" s="3" t="str">
        <f t="shared" si="1"/>
        <v>Q3</v>
      </c>
    </row>
    <row r="106" spans="1:14" x14ac:dyDescent="0.25">
      <c r="A106">
        <v>2024</v>
      </c>
      <c r="B106" t="s">
        <v>81</v>
      </c>
      <c r="C106" t="s">
        <v>41</v>
      </c>
      <c r="D106">
        <v>660</v>
      </c>
      <c r="E106">
        <v>40</v>
      </c>
      <c r="F106" s="3">
        <v>0.93989401968205921</v>
      </c>
      <c r="G106">
        <v>7</v>
      </c>
      <c r="H106">
        <v>592</v>
      </c>
      <c r="I106" s="3">
        <v>1.183211913253664E-2</v>
      </c>
      <c r="J106" s="3">
        <v>0.80314997318813253</v>
      </c>
      <c r="K106" s="1">
        <v>46.4</v>
      </c>
      <c r="L106">
        <v>8</v>
      </c>
      <c r="M106">
        <v>8</v>
      </c>
      <c r="N106" s="3" t="str">
        <f t="shared" si="1"/>
        <v>Q3</v>
      </c>
    </row>
    <row r="107" spans="1:14" x14ac:dyDescent="0.25">
      <c r="A107">
        <v>2024</v>
      </c>
      <c r="B107" t="s">
        <v>81</v>
      </c>
      <c r="C107" t="s">
        <v>59</v>
      </c>
      <c r="D107">
        <v>1577</v>
      </c>
      <c r="E107">
        <v>95</v>
      </c>
      <c r="F107" s="3">
        <v>0.93976667512046674</v>
      </c>
      <c r="G107">
        <v>19</v>
      </c>
      <c r="H107">
        <v>1485</v>
      </c>
      <c r="I107" s="3">
        <v>1.2793062120416379E-2</v>
      </c>
      <c r="J107" s="3">
        <v>0.82995515180624069</v>
      </c>
      <c r="K107" s="1">
        <v>45.5</v>
      </c>
      <c r="L107">
        <v>16</v>
      </c>
      <c r="M107">
        <v>19</v>
      </c>
      <c r="N107" s="3" t="str">
        <f t="shared" si="1"/>
        <v>Q3</v>
      </c>
    </row>
    <row r="108" spans="1:14" x14ac:dyDescent="0.25">
      <c r="A108">
        <v>2024</v>
      </c>
      <c r="B108" t="s">
        <v>81</v>
      </c>
      <c r="C108" t="s">
        <v>50</v>
      </c>
      <c r="D108">
        <v>4520</v>
      </c>
      <c r="E108">
        <v>275</v>
      </c>
      <c r="F108" s="3">
        <v>0.93905530973451323</v>
      </c>
      <c r="G108">
        <v>66</v>
      </c>
      <c r="H108">
        <v>4243</v>
      </c>
      <c r="I108" s="3">
        <v>1.555455524577376E-2</v>
      </c>
      <c r="J108" s="3">
        <v>0.78702942751160732</v>
      </c>
      <c r="K108" s="1">
        <v>47.9</v>
      </c>
      <c r="L108">
        <v>50</v>
      </c>
      <c r="M108">
        <v>77</v>
      </c>
      <c r="N108" s="3" t="str">
        <f t="shared" si="1"/>
        <v>Q3</v>
      </c>
    </row>
    <row r="109" spans="1:14" x14ac:dyDescent="0.25">
      <c r="A109">
        <v>2024</v>
      </c>
      <c r="B109" t="s">
        <v>81</v>
      </c>
      <c r="C109" t="s">
        <v>53</v>
      </c>
      <c r="D109">
        <v>452</v>
      </c>
      <c r="E109">
        <v>28</v>
      </c>
      <c r="F109" s="3">
        <v>0.93900552486187838</v>
      </c>
      <c r="G109">
        <v>2</v>
      </c>
      <c r="H109">
        <v>412</v>
      </c>
      <c r="I109" s="3">
        <v>4.8588503959963074E-3</v>
      </c>
      <c r="J109" s="3">
        <v>0.81176837203616414</v>
      </c>
      <c r="K109" s="1">
        <v>46.5</v>
      </c>
      <c r="L109">
        <v>5</v>
      </c>
      <c r="M109">
        <v>3</v>
      </c>
      <c r="N109" s="3" t="str">
        <f t="shared" si="1"/>
        <v>Q3</v>
      </c>
    </row>
    <row r="110" spans="1:14" x14ac:dyDescent="0.25">
      <c r="A110">
        <v>2024</v>
      </c>
      <c r="B110" t="s">
        <v>81</v>
      </c>
      <c r="C110" t="s">
        <v>51</v>
      </c>
      <c r="D110">
        <v>2622</v>
      </c>
      <c r="E110">
        <v>161</v>
      </c>
      <c r="F110" s="3">
        <v>0.93858946485105088</v>
      </c>
      <c r="G110">
        <v>28</v>
      </c>
      <c r="H110">
        <v>2470</v>
      </c>
      <c r="I110" s="3">
        <v>1.1335894705732321E-2</v>
      </c>
      <c r="J110" s="3">
        <v>0.7537620166453135</v>
      </c>
      <c r="K110" s="1">
        <v>52.9</v>
      </c>
      <c r="L110">
        <v>22</v>
      </c>
      <c r="M110">
        <v>33</v>
      </c>
      <c r="N110" s="3" t="str">
        <f t="shared" si="1"/>
        <v>Q3</v>
      </c>
    </row>
    <row r="111" spans="1:14" x14ac:dyDescent="0.25">
      <c r="A111">
        <v>2024</v>
      </c>
      <c r="B111" t="s">
        <v>81</v>
      </c>
      <c r="C111" t="s">
        <v>58</v>
      </c>
      <c r="D111">
        <v>20988</v>
      </c>
      <c r="E111">
        <v>1311</v>
      </c>
      <c r="F111" s="3">
        <v>0.93754611175223168</v>
      </c>
      <c r="G111">
        <v>253</v>
      </c>
      <c r="H111">
        <v>19648</v>
      </c>
      <c r="I111" s="3">
        <v>1.2876831831121101E-2</v>
      </c>
      <c r="J111" s="3">
        <v>0.76532913461068819</v>
      </c>
      <c r="K111" s="1">
        <v>48</v>
      </c>
      <c r="L111">
        <v>0</v>
      </c>
      <c r="M111">
        <v>0</v>
      </c>
      <c r="N111" s="3" t="str">
        <f t="shared" si="1"/>
        <v>Q3</v>
      </c>
    </row>
    <row r="112" spans="1:14" x14ac:dyDescent="0.25">
      <c r="A112">
        <v>2024</v>
      </c>
      <c r="B112" t="s">
        <v>81</v>
      </c>
      <c r="C112" t="s">
        <v>57</v>
      </c>
      <c r="D112">
        <v>1236</v>
      </c>
      <c r="E112">
        <v>77</v>
      </c>
      <c r="F112" s="3">
        <v>0.9374494254733774</v>
      </c>
      <c r="G112">
        <v>28</v>
      </c>
      <c r="H112">
        <v>1164</v>
      </c>
      <c r="I112" s="3">
        <v>2.405890995952948E-2</v>
      </c>
      <c r="J112" s="3">
        <v>0.7684922452675701</v>
      </c>
      <c r="K112" s="1">
        <v>68.099999999999994</v>
      </c>
      <c r="L112">
        <v>17</v>
      </c>
      <c r="M112">
        <v>30</v>
      </c>
      <c r="N112" s="3" t="str">
        <f t="shared" si="1"/>
        <v>Q3</v>
      </c>
    </row>
    <row r="113" spans="1:14" x14ac:dyDescent="0.25">
      <c r="A113">
        <v>2024</v>
      </c>
      <c r="B113" t="s">
        <v>81</v>
      </c>
      <c r="C113" t="s">
        <v>40</v>
      </c>
      <c r="D113">
        <v>1014</v>
      </c>
      <c r="E113">
        <v>64</v>
      </c>
      <c r="F113" s="3">
        <v>0.93710877815565052</v>
      </c>
      <c r="G113">
        <v>9</v>
      </c>
      <c r="H113">
        <v>945</v>
      </c>
      <c r="I113" s="3">
        <v>9.5226003047232128E-3</v>
      </c>
      <c r="J113" s="3">
        <v>0.82553522191830642</v>
      </c>
      <c r="K113" s="1">
        <v>48</v>
      </c>
      <c r="L113">
        <v>9</v>
      </c>
      <c r="M113">
        <v>12</v>
      </c>
      <c r="N113" s="3" t="str">
        <f t="shared" si="1"/>
        <v>Q3</v>
      </c>
    </row>
    <row r="114" spans="1:14" x14ac:dyDescent="0.25">
      <c r="A114">
        <v>2024</v>
      </c>
      <c r="B114" t="s">
        <v>81</v>
      </c>
      <c r="C114" t="s">
        <v>39</v>
      </c>
      <c r="D114">
        <v>461</v>
      </c>
      <c r="E114">
        <v>29</v>
      </c>
      <c r="F114" s="3">
        <v>0.93709327548806942</v>
      </c>
      <c r="G114">
        <v>8</v>
      </c>
      <c r="H114">
        <v>438</v>
      </c>
      <c r="I114" s="3">
        <v>1.827735892163582E-2</v>
      </c>
      <c r="J114" s="3">
        <v>0.72853268800076842</v>
      </c>
      <c r="K114" s="1">
        <v>53.6</v>
      </c>
      <c r="L114">
        <v>5</v>
      </c>
      <c r="M114">
        <v>11</v>
      </c>
      <c r="N114" s="3" t="str">
        <f t="shared" si="1"/>
        <v>Q3</v>
      </c>
    </row>
    <row r="115" spans="1:14" x14ac:dyDescent="0.25">
      <c r="A115">
        <v>2024</v>
      </c>
      <c r="B115" t="s">
        <v>81</v>
      </c>
      <c r="C115" t="s">
        <v>25</v>
      </c>
      <c r="D115">
        <v>396</v>
      </c>
      <c r="E115">
        <v>25</v>
      </c>
      <c r="F115" s="3">
        <v>0.93671782165701734</v>
      </c>
      <c r="G115">
        <v>5</v>
      </c>
      <c r="H115">
        <v>374</v>
      </c>
      <c r="I115" s="3">
        <v>1.338401413351892E-2</v>
      </c>
      <c r="J115" s="3">
        <v>0.78232330800273298</v>
      </c>
      <c r="K115" s="1">
        <v>44.3</v>
      </c>
      <c r="L115">
        <v>3</v>
      </c>
      <c r="M115">
        <v>6</v>
      </c>
      <c r="N115" s="3" t="str">
        <f t="shared" si="1"/>
        <v>Q3</v>
      </c>
    </row>
    <row r="116" spans="1:14" x14ac:dyDescent="0.25">
      <c r="A116">
        <v>2024</v>
      </c>
      <c r="B116" t="s">
        <v>81</v>
      </c>
      <c r="C116" t="s">
        <v>69</v>
      </c>
      <c r="D116">
        <v>1209</v>
      </c>
      <c r="E116">
        <v>79</v>
      </c>
      <c r="F116" s="3">
        <v>0.93465133592522143</v>
      </c>
      <c r="G116">
        <v>21</v>
      </c>
      <c r="H116">
        <v>1124</v>
      </c>
      <c r="I116" s="3">
        <v>1.8690424272631002E-2</v>
      </c>
      <c r="J116" s="3">
        <v>0.76332380792595522</v>
      </c>
      <c r="K116" s="1">
        <v>42.2</v>
      </c>
      <c r="L116">
        <v>0</v>
      </c>
      <c r="M116">
        <v>0</v>
      </c>
      <c r="N116" s="3" t="str">
        <f t="shared" si="1"/>
        <v>Q3</v>
      </c>
    </row>
    <row r="117" spans="1:14" x14ac:dyDescent="0.25">
      <c r="A117">
        <v>2024</v>
      </c>
      <c r="B117" t="s">
        <v>81</v>
      </c>
      <c r="C117" t="s">
        <v>36</v>
      </c>
      <c r="D117">
        <v>298</v>
      </c>
      <c r="E117">
        <v>20</v>
      </c>
      <c r="F117" s="3">
        <v>0.93425025159342501</v>
      </c>
      <c r="G117">
        <v>6</v>
      </c>
      <c r="H117">
        <v>279</v>
      </c>
      <c r="I117" s="3">
        <v>2.14715144574864E-2</v>
      </c>
      <c r="J117" s="3">
        <v>0.8349915805253576</v>
      </c>
      <c r="K117" s="1">
        <v>79.099999999999994</v>
      </c>
      <c r="L117">
        <v>3</v>
      </c>
      <c r="M117">
        <v>6</v>
      </c>
      <c r="N117" s="3" t="str">
        <f t="shared" si="1"/>
        <v>Q3</v>
      </c>
    </row>
    <row r="118" spans="1:14" x14ac:dyDescent="0.25">
      <c r="A118">
        <v>2024</v>
      </c>
      <c r="B118" t="s">
        <v>81</v>
      </c>
      <c r="C118" t="s">
        <v>38</v>
      </c>
      <c r="D118">
        <v>504</v>
      </c>
      <c r="E118">
        <v>34</v>
      </c>
      <c r="F118" s="3">
        <v>0.93260654112983155</v>
      </c>
      <c r="G118">
        <v>11</v>
      </c>
      <c r="H118">
        <v>481</v>
      </c>
      <c r="I118" s="3">
        <v>2.2874729662285799E-2</v>
      </c>
      <c r="J118" s="3">
        <v>0.7344597260724991</v>
      </c>
      <c r="K118" s="1">
        <v>31.5</v>
      </c>
      <c r="L118">
        <v>6</v>
      </c>
      <c r="M118">
        <v>13</v>
      </c>
      <c r="N118" s="3" t="str">
        <f t="shared" si="1"/>
        <v>Q3</v>
      </c>
    </row>
    <row r="119" spans="1:14" x14ac:dyDescent="0.25">
      <c r="A119">
        <v>2024</v>
      </c>
      <c r="B119" t="s">
        <v>81</v>
      </c>
      <c r="C119" t="s">
        <v>72</v>
      </c>
      <c r="D119">
        <v>535</v>
      </c>
      <c r="E119">
        <v>38</v>
      </c>
      <c r="F119" s="3">
        <v>0.92988916095026275</v>
      </c>
      <c r="G119">
        <v>12</v>
      </c>
      <c r="H119">
        <v>500</v>
      </c>
      <c r="I119" s="3">
        <v>2.399568077746005E-2</v>
      </c>
      <c r="J119" s="3">
        <v>0.83602909726767893</v>
      </c>
      <c r="K119" s="1">
        <v>49.1</v>
      </c>
      <c r="L119">
        <v>10</v>
      </c>
      <c r="M119">
        <v>14</v>
      </c>
      <c r="N119" s="3" t="str">
        <f t="shared" si="1"/>
        <v>Q3</v>
      </c>
    </row>
    <row r="120" spans="1:14" x14ac:dyDescent="0.25">
      <c r="A120">
        <v>2024</v>
      </c>
      <c r="B120" t="s">
        <v>81</v>
      </c>
      <c r="C120" t="s">
        <v>61</v>
      </c>
      <c r="D120">
        <v>206</v>
      </c>
      <c r="E120">
        <v>14</v>
      </c>
      <c r="F120" s="3">
        <v>0.92961165048543692</v>
      </c>
      <c r="G120">
        <v>8</v>
      </c>
      <c r="H120">
        <v>191</v>
      </c>
      <c r="I120" s="3">
        <v>4.1854138327927157E-2</v>
      </c>
      <c r="J120" s="3">
        <v>0.77071134648259987</v>
      </c>
      <c r="K120" s="1">
        <v>69.400000000000006</v>
      </c>
      <c r="L120">
        <v>4</v>
      </c>
      <c r="M120">
        <v>8</v>
      </c>
      <c r="N120" s="3" t="str">
        <f t="shared" si="1"/>
        <v>Q3</v>
      </c>
    </row>
    <row r="121" spans="1:14" x14ac:dyDescent="0.25">
      <c r="A121">
        <v>2024</v>
      </c>
      <c r="B121" t="s">
        <v>81</v>
      </c>
      <c r="C121" t="s">
        <v>31</v>
      </c>
      <c r="D121">
        <v>411</v>
      </c>
      <c r="E121">
        <v>29</v>
      </c>
      <c r="F121" s="3">
        <v>0.92939314626574965</v>
      </c>
      <c r="G121">
        <v>9</v>
      </c>
      <c r="H121">
        <v>378</v>
      </c>
      <c r="I121" s="3">
        <v>2.38208670795617E-2</v>
      </c>
      <c r="J121" s="3">
        <v>0.71411313718416713</v>
      </c>
      <c r="K121" s="1">
        <v>89.3</v>
      </c>
      <c r="L121">
        <v>6</v>
      </c>
      <c r="M121">
        <v>9</v>
      </c>
      <c r="N121" s="3" t="str">
        <f t="shared" si="1"/>
        <v>Q3</v>
      </c>
    </row>
    <row r="122" spans="1:14" x14ac:dyDescent="0.25">
      <c r="A122">
        <v>2024</v>
      </c>
      <c r="B122" t="s">
        <v>81</v>
      </c>
      <c r="C122" t="s">
        <v>60</v>
      </c>
      <c r="D122">
        <v>751</v>
      </c>
      <c r="E122">
        <v>54</v>
      </c>
      <c r="F122" s="3">
        <v>0.92809587217043932</v>
      </c>
      <c r="G122">
        <v>10</v>
      </c>
      <c r="H122">
        <v>704</v>
      </c>
      <c r="I122" s="3">
        <v>1.421322682888696E-2</v>
      </c>
      <c r="J122" s="3">
        <v>0.74513952040348108</v>
      </c>
      <c r="K122" s="1">
        <v>67.2</v>
      </c>
      <c r="L122">
        <v>1</v>
      </c>
      <c r="M122">
        <v>11</v>
      </c>
      <c r="N122" s="3" t="str">
        <f t="shared" si="1"/>
        <v>Q3</v>
      </c>
    </row>
    <row r="123" spans="1:14" x14ac:dyDescent="0.25">
      <c r="A123">
        <v>2024</v>
      </c>
      <c r="B123" t="s">
        <v>81</v>
      </c>
      <c r="C123" t="s">
        <v>54</v>
      </c>
      <c r="D123">
        <v>505</v>
      </c>
      <c r="E123">
        <v>38</v>
      </c>
      <c r="F123" s="3">
        <v>0.92478970806531435</v>
      </c>
      <c r="G123">
        <v>5</v>
      </c>
      <c r="H123">
        <v>458</v>
      </c>
      <c r="I123" s="3">
        <v>1.092800629453162E-2</v>
      </c>
      <c r="J123" s="3">
        <v>0.812159214889557</v>
      </c>
      <c r="K123" s="1">
        <v>61.4</v>
      </c>
      <c r="L123">
        <v>8</v>
      </c>
      <c r="M123">
        <v>9</v>
      </c>
      <c r="N123" s="3" t="str">
        <f t="shared" si="1"/>
        <v>Q3</v>
      </c>
    </row>
    <row r="124" spans="1:14" x14ac:dyDescent="0.25">
      <c r="A124">
        <v>2024</v>
      </c>
      <c r="B124" t="s">
        <v>81</v>
      </c>
      <c r="C124" t="s">
        <v>45</v>
      </c>
      <c r="D124">
        <v>929</v>
      </c>
      <c r="E124">
        <v>73</v>
      </c>
      <c r="F124" s="3">
        <v>0.92115177610333676</v>
      </c>
      <c r="G124">
        <v>19</v>
      </c>
      <c r="H124">
        <v>871</v>
      </c>
      <c r="I124" s="3">
        <v>2.181400688863375E-2</v>
      </c>
      <c r="J124" s="3">
        <v>0.81683002507808145</v>
      </c>
      <c r="K124" s="1">
        <v>67.3</v>
      </c>
      <c r="L124">
        <v>12</v>
      </c>
      <c r="M124">
        <v>29</v>
      </c>
      <c r="N124" s="3" t="str">
        <f t="shared" si="1"/>
        <v>Q3</v>
      </c>
    </row>
    <row r="125" spans="1:14" x14ac:dyDescent="0.25">
      <c r="A125">
        <v>2024</v>
      </c>
      <c r="B125" t="s">
        <v>81</v>
      </c>
      <c r="C125" t="s">
        <v>65</v>
      </c>
      <c r="D125">
        <v>903</v>
      </c>
      <c r="E125">
        <v>72</v>
      </c>
      <c r="F125" s="3">
        <v>0.92086330935251792</v>
      </c>
      <c r="G125">
        <v>13</v>
      </c>
      <c r="H125">
        <v>837</v>
      </c>
      <c r="I125" s="3">
        <v>1.552683754150444E-2</v>
      </c>
      <c r="J125" s="3">
        <v>0.79888526282622097</v>
      </c>
      <c r="K125" s="1">
        <v>36.5</v>
      </c>
      <c r="L125">
        <v>8</v>
      </c>
      <c r="M125">
        <v>23</v>
      </c>
      <c r="N125" s="3" t="str">
        <f t="shared" si="1"/>
        <v>Q3</v>
      </c>
    </row>
    <row r="126" spans="1:14" x14ac:dyDescent="0.25">
      <c r="A126">
        <v>2024</v>
      </c>
      <c r="B126" t="s">
        <v>81</v>
      </c>
      <c r="C126" t="s">
        <v>67</v>
      </c>
      <c r="D126">
        <v>1185</v>
      </c>
      <c r="E126">
        <v>98</v>
      </c>
      <c r="F126" s="3">
        <v>0.91717239924034588</v>
      </c>
      <c r="G126">
        <v>23</v>
      </c>
      <c r="H126">
        <v>1074</v>
      </c>
      <c r="I126" s="3">
        <v>2.1418261395911901E-2</v>
      </c>
      <c r="J126" s="3">
        <v>0.80663354118695285</v>
      </c>
      <c r="K126" s="1">
        <v>47.9</v>
      </c>
      <c r="L126">
        <v>19</v>
      </c>
      <c r="M126">
        <v>29</v>
      </c>
      <c r="N126" s="3" t="str">
        <f t="shared" si="1"/>
        <v>Q3</v>
      </c>
    </row>
    <row r="127" spans="1:14" x14ac:dyDescent="0.25">
      <c r="A127">
        <v>2024</v>
      </c>
      <c r="B127" t="s">
        <v>81</v>
      </c>
      <c r="C127" t="s">
        <v>70</v>
      </c>
      <c r="D127">
        <v>1198</v>
      </c>
      <c r="E127">
        <v>100</v>
      </c>
      <c r="F127" s="3">
        <v>0.91642875031304771</v>
      </c>
      <c r="G127">
        <v>16</v>
      </c>
      <c r="H127">
        <v>1089</v>
      </c>
      <c r="I127" s="3">
        <v>1.468604000110146E-2</v>
      </c>
      <c r="J127" s="3">
        <v>0.77425054542895244</v>
      </c>
      <c r="K127" s="1">
        <v>50.1</v>
      </c>
      <c r="L127">
        <v>10</v>
      </c>
      <c r="M127">
        <v>18</v>
      </c>
      <c r="N127" s="3" t="str">
        <f t="shared" si="1"/>
        <v>Q3</v>
      </c>
    </row>
    <row r="128" spans="1:14" x14ac:dyDescent="0.25">
      <c r="A128">
        <v>2024</v>
      </c>
      <c r="B128" t="s">
        <v>81</v>
      </c>
      <c r="C128" t="s">
        <v>63</v>
      </c>
      <c r="D128">
        <v>922</v>
      </c>
      <c r="E128">
        <v>82</v>
      </c>
      <c r="F128" s="3">
        <v>0.91085565556881021</v>
      </c>
      <c r="G128">
        <v>18</v>
      </c>
      <c r="H128">
        <v>833</v>
      </c>
      <c r="I128" s="3">
        <v>2.1603197273196439E-2</v>
      </c>
      <c r="J128" s="3">
        <v>0.7758376961613147</v>
      </c>
      <c r="K128" s="1">
        <v>38.6</v>
      </c>
      <c r="L128">
        <v>16</v>
      </c>
      <c r="M128">
        <v>24</v>
      </c>
      <c r="N128" s="3" t="str">
        <f t="shared" si="1"/>
        <v>Q3</v>
      </c>
    </row>
    <row r="129" spans="1:14" x14ac:dyDescent="0.25">
      <c r="A129">
        <v>2024</v>
      </c>
      <c r="B129" t="s">
        <v>81</v>
      </c>
      <c r="C129" t="s">
        <v>62</v>
      </c>
      <c r="D129">
        <v>155</v>
      </c>
      <c r="E129">
        <v>14</v>
      </c>
      <c r="F129" s="3">
        <v>0.90979381443298979</v>
      </c>
      <c r="G129">
        <v>4</v>
      </c>
      <c r="H129">
        <v>134</v>
      </c>
      <c r="I129" s="3">
        <v>2.9741988251914639E-2</v>
      </c>
      <c r="J129" s="3">
        <v>0.79707153239973649</v>
      </c>
      <c r="K129" s="1">
        <v>75.7</v>
      </c>
      <c r="L129">
        <v>0</v>
      </c>
      <c r="M129">
        <v>4</v>
      </c>
      <c r="N129" s="3" t="str">
        <f t="shared" si="1"/>
        <v>Q3</v>
      </c>
    </row>
    <row r="130" spans="1:14" x14ac:dyDescent="0.25">
      <c r="A130">
        <v>2024</v>
      </c>
      <c r="B130" t="s">
        <v>81</v>
      </c>
      <c r="C130" t="s">
        <v>66</v>
      </c>
      <c r="D130">
        <v>648</v>
      </c>
      <c r="E130">
        <v>59</v>
      </c>
      <c r="F130" s="3">
        <v>0.90818532818532816</v>
      </c>
      <c r="G130">
        <v>2</v>
      </c>
      <c r="H130">
        <v>572</v>
      </c>
      <c r="I130" s="3">
        <v>3.4985218745080199E-3</v>
      </c>
      <c r="J130" s="3">
        <v>0.75707362424795788</v>
      </c>
      <c r="K130" s="1">
        <v>49.5</v>
      </c>
      <c r="L130">
        <v>10</v>
      </c>
      <c r="M130">
        <v>3</v>
      </c>
      <c r="N130" s="3" t="str">
        <f t="shared" ref="N130:N193" si="2">IF(OR(B130="Январь",B130="Февраль",B130="Март"),"Q1",
 IF(OR(B130="Апрель",B130="Май",B130="Июнь"),"Q2",
 IF(OR(B130="Июль",B130="Август",B130="Сентябрь"),"Q3",
"Q4")))</f>
        <v>Q3</v>
      </c>
    </row>
    <row r="131" spans="1:14" x14ac:dyDescent="0.25">
      <c r="A131">
        <v>2024</v>
      </c>
      <c r="B131" t="s">
        <v>81</v>
      </c>
      <c r="C131" t="s">
        <v>75</v>
      </c>
      <c r="D131">
        <v>380</v>
      </c>
      <c r="E131">
        <v>35</v>
      </c>
      <c r="F131" s="3">
        <v>0.90801576872536149</v>
      </c>
      <c r="G131">
        <v>12</v>
      </c>
      <c r="H131">
        <v>348</v>
      </c>
      <c r="I131" s="3">
        <v>3.448077696684098E-2</v>
      </c>
      <c r="J131" s="3">
        <v>0.81847541635776211</v>
      </c>
      <c r="K131" s="1">
        <v>46</v>
      </c>
      <c r="L131">
        <v>7</v>
      </c>
      <c r="M131">
        <v>12</v>
      </c>
      <c r="N131" s="3" t="str">
        <f t="shared" si="2"/>
        <v>Q3</v>
      </c>
    </row>
    <row r="132" spans="1:14" x14ac:dyDescent="0.25">
      <c r="A132">
        <v>2024</v>
      </c>
      <c r="B132" t="s">
        <v>81</v>
      </c>
      <c r="C132" t="s">
        <v>74</v>
      </c>
      <c r="D132">
        <v>1088</v>
      </c>
      <c r="E132">
        <v>103</v>
      </c>
      <c r="F132" s="3">
        <v>0.90531347674204821</v>
      </c>
      <c r="G132">
        <v>16</v>
      </c>
      <c r="H132">
        <v>988</v>
      </c>
      <c r="I132" s="3">
        <v>1.6188433364361161E-2</v>
      </c>
      <c r="J132" s="3">
        <v>0.84951843815553907</v>
      </c>
      <c r="K132" s="1">
        <v>6</v>
      </c>
      <c r="L132">
        <v>14</v>
      </c>
      <c r="M132">
        <v>21</v>
      </c>
      <c r="N132" s="3" t="str">
        <f t="shared" si="2"/>
        <v>Q3</v>
      </c>
    </row>
    <row r="133" spans="1:14" x14ac:dyDescent="0.25">
      <c r="A133">
        <v>2024</v>
      </c>
      <c r="B133" t="s">
        <v>81</v>
      </c>
      <c r="C133" t="s">
        <v>73</v>
      </c>
      <c r="D133">
        <v>336</v>
      </c>
      <c r="E133">
        <v>34</v>
      </c>
      <c r="F133" s="3">
        <v>0.89894486550750485</v>
      </c>
      <c r="G133">
        <v>4</v>
      </c>
      <c r="H133">
        <v>296</v>
      </c>
      <c r="I133" s="3">
        <v>1.3536379018612521E-2</v>
      </c>
      <c r="J133" s="3">
        <v>0.79603598781062468</v>
      </c>
      <c r="K133" s="1">
        <v>56.7</v>
      </c>
      <c r="L133">
        <v>7</v>
      </c>
      <c r="M133">
        <v>8</v>
      </c>
      <c r="N133" s="3" t="str">
        <f t="shared" si="2"/>
        <v>Q3</v>
      </c>
    </row>
    <row r="134" spans="1:14" x14ac:dyDescent="0.25">
      <c r="A134">
        <v>2024</v>
      </c>
      <c r="B134" t="s">
        <v>81</v>
      </c>
      <c r="C134" t="s">
        <v>64</v>
      </c>
      <c r="D134">
        <v>529</v>
      </c>
      <c r="E134">
        <v>54</v>
      </c>
      <c r="F134" s="3">
        <v>0.89792060491493397</v>
      </c>
      <c r="G134">
        <v>9</v>
      </c>
      <c r="H134">
        <v>478</v>
      </c>
      <c r="I134" s="3">
        <v>1.8840670727877911E-2</v>
      </c>
      <c r="J134" s="3">
        <v>0.76008251204345501</v>
      </c>
      <c r="K134" s="1">
        <v>49.5</v>
      </c>
      <c r="L134">
        <v>11</v>
      </c>
      <c r="M134">
        <v>13</v>
      </c>
      <c r="N134" s="3" t="str">
        <f t="shared" si="2"/>
        <v>Q3</v>
      </c>
    </row>
    <row r="135" spans="1:14" x14ac:dyDescent="0.25">
      <c r="A135">
        <v>2024</v>
      </c>
      <c r="B135" t="s">
        <v>81</v>
      </c>
      <c r="C135" t="s">
        <v>76</v>
      </c>
      <c r="D135">
        <v>114</v>
      </c>
      <c r="E135">
        <v>30</v>
      </c>
      <c r="F135" s="3">
        <v>0.74008810572687211</v>
      </c>
      <c r="G135">
        <v>1</v>
      </c>
      <c r="H135">
        <v>84</v>
      </c>
      <c r="I135" s="3">
        <v>1.1974613818704349E-2</v>
      </c>
      <c r="J135" s="3">
        <v>0.36665680028259129</v>
      </c>
      <c r="K135" s="1">
        <v>0</v>
      </c>
      <c r="L135">
        <v>0</v>
      </c>
      <c r="M135">
        <v>0</v>
      </c>
      <c r="N135" s="3" t="str">
        <f t="shared" si="2"/>
        <v>Q3</v>
      </c>
    </row>
    <row r="136" spans="1:14" x14ac:dyDescent="0.25">
      <c r="A136">
        <v>2025</v>
      </c>
      <c r="B136" t="s">
        <v>87</v>
      </c>
      <c r="C136" t="s">
        <v>22</v>
      </c>
      <c r="D136">
        <v>483</v>
      </c>
      <c r="E136">
        <v>3</v>
      </c>
      <c r="F136" s="3">
        <v>0.99378881987577627</v>
      </c>
      <c r="G136">
        <v>1</v>
      </c>
      <c r="H136">
        <v>479</v>
      </c>
      <c r="I136" s="3">
        <v>2.0870291140561411E-3</v>
      </c>
      <c r="J136" s="3">
        <v>0.78677168053448709</v>
      </c>
      <c r="K136" s="1">
        <v>0</v>
      </c>
      <c r="L136">
        <v>3</v>
      </c>
      <c r="M136">
        <v>4</v>
      </c>
      <c r="N136" s="3" t="str">
        <f t="shared" si="2"/>
        <v>Q1</v>
      </c>
    </row>
    <row r="137" spans="1:14" x14ac:dyDescent="0.25">
      <c r="A137">
        <v>2025</v>
      </c>
      <c r="B137" t="s">
        <v>87</v>
      </c>
      <c r="C137" t="s">
        <v>11</v>
      </c>
      <c r="D137">
        <v>973</v>
      </c>
      <c r="E137">
        <v>6</v>
      </c>
      <c r="F137" s="3">
        <v>0.99331963001027745</v>
      </c>
      <c r="G137">
        <v>6</v>
      </c>
      <c r="H137">
        <v>967</v>
      </c>
      <c r="I137" s="3">
        <v>6.206168931918327E-3</v>
      </c>
      <c r="J137" s="3">
        <v>0.78636049557447152</v>
      </c>
      <c r="K137" s="1">
        <v>0</v>
      </c>
      <c r="L137">
        <v>5</v>
      </c>
      <c r="M137">
        <v>14</v>
      </c>
      <c r="N137" s="3" t="str">
        <f t="shared" si="2"/>
        <v>Q1</v>
      </c>
    </row>
    <row r="138" spans="1:14" x14ac:dyDescent="0.25">
      <c r="A138">
        <v>2025</v>
      </c>
      <c r="B138" t="s">
        <v>87</v>
      </c>
      <c r="C138" t="s">
        <v>10</v>
      </c>
      <c r="D138">
        <v>496</v>
      </c>
      <c r="E138">
        <v>7</v>
      </c>
      <c r="F138" s="3">
        <v>0.98588709677419339</v>
      </c>
      <c r="G138">
        <v>3</v>
      </c>
      <c r="H138">
        <v>487</v>
      </c>
      <c r="I138" s="3">
        <v>6.1647213545947708E-3</v>
      </c>
      <c r="J138" s="3">
        <v>0.72080255987865038</v>
      </c>
      <c r="K138" s="1">
        <v>0</v>
      </c>
      <c r="L138">
        <v>6</v>
      </c>
      <c r="M138">
        <v>3</v>
      </c>
      <c r="N138" s="3" t="str">
        <f t="shared" si="2"/>
        <v>Q1</v>
      </c>
    </row>
    <row r="139" spans="1:14" x14ac:dyDescent="0.25">
      <c r="A139">
        <v>2025</v>
      </c>
      <c r="B139" t="s">
        <v>87</v>
      </c>
      <c r="C139" t="s">
        <v>37</v>
      </c>
      <c r="D139">
        <v>434</v>
      </c>
      <c r="E139">
        <v>10</v>
      </c>
      <c r="F139" s="3">
        <v>0.97811059907834097</v>
      </c>
      <c r="G139">
        <v>2</v>
      </c>
      <c r="H139">
        <v>420</v>
      </c>
      <c r="I139" s="3">
        <v>4.7651950156060129E-3</v>
      </c>
      <c r="J139" s="3">
        <v>0.64517822891608834</v>
      </c>
      <c r="K139" s="1">
        <v>0</v>
      </c>
      <c r="L139">
        <v>3</v>
      </c>
      <c r="M139">
        <v>5</v>
      </c>
      <c r="N139" s="3" t="str">
        <f t="shared" si="2"/>
        <v>Q1</v>
      </c>
    </row>
    <row r="140" spans="1:14" x14ac:dyDescent="0.25">
      <c r="A140">
        <v>2025</v>
      </c>
      <c r="B140" t="s">
        <v>87</v>
      </c>
      <c r="C140" t="s">
        <v>14</v>
      </c>
      <c r="D140">
        <v>978</v>
      </c>
      <c r="E140">
        <v>22</v>
      </c>
      <c r="F140" s="3">
        <v>0.97780278232405893</v>
      </c>
      <c r="G140">
        <v>4</v>
      </c>
      <c r="H140">
        <v>956</v>
      </c>
      <c r="I140" s="3">
        <v>4.183006535947712E-3</v>
      </c>
      <c r="J140" s="3">
        <v>0.68638933833896698</v>
      </c>
      <c r="K140" s="1">
        <v>0</v>
      </c>
      <c r="L140">
        <v>6</v>
      </c>
      <c r="M140">
        <v>6</v>
      </c>
      <c r="N140" s="3" t="str">
        <f t="shared" si="2"/>
        <v>Q1</v>
      </c>
    </row>
    <row r="141" spans="1:14" x14ac:dyDescent="0.25">
      <c r="A141">
        <v>2025</v>
      </c>
      <c r="B141" t="s">
        <v>87</v>
      </c>
      <c r="C141" t="s">
        <v>27</v>
      </c>
      <c r="D141">
        <v>600</v>
      </c>
      <c r="E141">
        <v>14</v>
      </c>
      <c r="F141" s="3">
        <v>0.97607535845281757</v>
      </c>
      <c r="G141">
        <v>1</v>
      </c>
      <c r="H141">
        <v>555</v>
      </c>
      <c r="I141" s="3">
        <v>1.8026137899954939E-3</v>
      </c>
      <c r="J141" s="3">
        <v>0.66707542220081817</v>
      </c>
      <c r="K141" s="1">
        <v>0</v>
      </c>
      <c r="L141">
        <v>3</v>
      </c>
      <c r="M141">
        <v>3</v>
      </c>
      <c r="N141" s="3" t="str">
        <f t="shared" si="2"/>
        <v>Q1</v>
      </c>
    </row>
    <row r="142" spans="1:14" x14ac:dyDescent="0.25">
      <c r="A142">
        <v>2025</v>
      </c>
      <c r="B142" t="s">
        <v>87</v>
      </c>
      <c r="C142" t="s">
        <v>43</v>
      </c>
      <c r="D142">
        <v>380</v>
      </c>
      <c r="E142">
        <v>9</v>
      </c>
      <c r="F142" s="3">
        <v>0.97528916929547838</v>
      </c>
      <c r="G142">
        <v>1</v>
      </c>
      <c r="H142">
        <v>359</v>
      </c>
      <c r="I142" s="3">
        <v>2.7864467231386541E-3</v>
      </c>
      <c r="J142" s="3">
        <v>0.67331013964852737</v>
      </c>
      <c r="K142" s="1">
        <v>0</v>
      </c>
      <c r="L142">
        <v>4</v>
      </c>
      <c r="M142">
        <v>5</v>
      </c>
      <c r="N142" s="3" t="str">
        <f t="shared" si="2"/>
        <v>Q1</v>
      </c>
    </row>
    <row r="143" spans="1:14" x14ac:dyDescent="0.25">
      <c r="A143">
        <v>2025</v>
      </c>
      <c r="B143" t="s">
        <v>87</v>
      </c>
      <c r="C143" t="s">
        <v>70</v>
      </c>
      <c r="D143">
        <v>1125</v>
      </c>
      <c r="E143">
        <v>28</v>
      </c>
      <c r="F143" s="3">
        <v>0.97507552870090619</v>
      </c>
      <c r="G143">
        <v>7</v>
      </c>
      <c r="H143">
        <v>1087</v>
      </c>
      <c r="I143" s="3">
        <v>6.4387354323610854E-3</v>
      </c>
      <c r="J143" s="3">
        <v>0.70996832122686904</v>
      </c>
      <c r="K143" s="1">
        <v>0</v>
      </c>
      <c r="L143">
        <v>11</v>
      </c>
      <c r="M143">
        <v>14</v>
      </c>
      <c r="N143" s="3" t="str">
        <f t="shared" si="2"/>
        <v>Q1</v>
      </c>
    </row>
    <row r="144" spans="1:14" x14ac:dyDescent="0.25">
      <c r="A144">
        <v>2025</v>
      </c>
      <c r="B144" t="s">
        <v>87</v>
      </c>
      <c r="C144" t="s">
        <v>46</v>
      </c>
      <c r="D144">
        <v>1242</v>
      </c>
      <c r="E144">
        <v>32</v>
      </c>
      <c r="F144" s="3">
        <v>0.97463768115942029</v>
      </c>
      <c r="G144">
        <v>15</v>
      </c>
      <c r="H144">
        <v>1206</v>
      </c>
      <c r="I144" s="3">
        <v>1.2433687002652519E-2</v>
      </c>
      <c r="J144" s="3">
        <v>0.73381314254037189</v>
      </c>
      <c r="K144" s="1">
        <v>0</v>
      </c>
      <c r="L144">
        <v>9</v>
      </c>
      <c r="M144">
        <v>16</v>
      </c>
      <c r="N144" s="3" t="str">
        <f t="shared" si="2"/>
        <v>Q1</v>
      </c>
    </row>
    <row r="145" spans="1:14" x14ac:dyDescent="0.25">
      <c r="A145">
        <v>2025</v>
      </c>
      <c r="B145" t="s">
        <v>87</v>
      </c>
      <c r="C145" t="s">
        <v>39</v>
      </c>
      <c r="D145">
        <v>453</v>
      </c>
      <c r="E145">
        <v>12</v>
      </c>
      <c r="F145" s="3">
        <v>0.97350993377483441</v>
      </c>
      <c r="G145">
        <v>1</v>
      </c>
      <c r="H145">
        <v>439</v>
      </c>
      <c r="I145" s="3">
        <v>2.275571737399023E-3</v>
      </c>
      <c r="J145" s="3">
        <v>0.72854749237382765</v>
      </c>
      <c r="K145" s="1">
        <v>0</v>
      </c>
      <c r="L145">
        <v>2</v>
      </c>
      <c r="M145">
        <v>2</v>
      </c>
      <c r="N145" s="3" t="str">
        <f t="shared" si="2"/>
        <v>Q1</v>
      </c>
    </row>
    <row r="146" spans="1:14" x14ac:dyDescent="0.25">
      <c r="A146">
        <v>2025</v>
      </c>
      <c r="B146" t="s">
        <v>87</v>
      </c>
      <c r="C146" t="s">
        <v>19</v>
      </c>
      <c r="D146">
        <v>940</v>
      </c>
      <c r="E146">
        <v>25</v>
      </c>
      <c r="F146" s="3">
        <v>0.97341839447102607</v>
      </c>
      <c r="G146">
        <v>7</v>
      </c>
      <c r="H146">
        <v>914</v>
      </c>
      <c r="I146" s="3">
        <v>7.6611579292984577E-3</v>
      </c>
      <c r="J146" s="3">
        <v>0.69793675488260587</v>
      </c>
      <c r="K146" s="1">
        <v>0</v>
      </c>
      <c r="L146">
        <v>6</v>
      </c>
      <c r="M146">
        <v>12</v>
      </c>
      <c r="N146" s="3" t="str">
        <f t="shared" si="2"/>
        <v>Q1</v>
      </c>
    </row>
    <row r="147" spans="1:14" x14ac:dyDescent="0.25">
      <c r="A147">
        <v>2025</v>
      </c>
      <c r="B147" t="s">
        <v>87</v>
      </c>
      <c r="C147" t="s">
        <v>52</v>
      </c>
      <c r="D147">
        <v>977</v>
      </c>
      <c r="E147">
        <v>26</v>
      </c>
      <c r="F147" s="3">
        <v>0.97288447764248454</v>
      </c>
      <c r="G147">
        <v>14</v>
      </c>
      <c r="H147">
        <v>947</v>
      </c>
      <c r="I147" s="3">
        <v>1.478649359427974E-2</v>
      </c>
      <c r="J147" s="3">
        <v>0.66092682128479574</v>
      </c>
      <c r="K147" s="1">
        <v>0</v>
      </c>
      <c r="L147">
        <v>9</v>
      </c>
      <c r="M147">
        <v>17</v>
      </c>
      <c r="N147" s="3" t="str">
        <f t="shared" si="2"/>
        <v>Q1</v>
      </c>
    </row>
    <row r="148" spans="1:14" x14ac:dyDescent="0.25">
      <c r="A148">
        <v>2025</v>
      </c>
      <c r="B148" t="s">
        <v>87</v>
      </c>
      <c r="C148" t="s">
        <v>32</v>
      </c>
      <c r="D148">
        <v>1148</v>
      </c>
      <c r="E148">
        <v>31</v>
      </c>
      <c r="F148" s="3">
        <v>0.97283176593521403</v>
      </c>
      <c r="G148">
        <v>18</v>
      </c>
      <c r="H148">
        <v>1115</v>
      </c>
      <c r="I148" s="3">
        <v>1.6137274414351411E-2</v>
      </c>
      <c r="J148" s="3">
        <v>0.68854522371689397</v>
      </c>
      <c r="K148" s="1">
        <v>0</v>
      </c>
      <c r="L148">
        <v>11</v>
      </c>
      <c r="M148">
        <v>21</v>
      </c>
      <c r="N148" s="3" t="str">
        <f t="shared" si="2"/>
        <v>Q1</v>
      </c>
    </row>
    <row r="149" spans="1:14" x14ac:dyDescent="0.25">
      <c r="A149">
        <v>2025</v>
      </c>
      <c r="B149" t="s">
        <v>87</v>
      </c>
      <c r="C149" t="s">
        <v>42</v>
      </c>
      <c r="D149">
        <v>838</v>
      </c>
      <c r="E149">
        <v>23</v>
      </c>
      <c r="F149" s="3">
        <v>0.97255369928400959</v>
      </c>
      <c r="G149">
        <v>7</v>
      </c>
      <c r="H149">
        <v>815</v>
      </c>
      <c r="I149" s="3">
        <v>8.5891678323394456E-3</v>
      </c>
      <c r="J149" s="3">
        <v>0.72542818436653822</v>
      </c>
      <c r="K149" s="1">
        <v>0</v>
      </c>
      <c r="L149">
        <v>1</v>
      </c>
      <c r="M149">
        <v>19</v>
      </c>
      <c r="N149" s="3" t="str">
        <f t="shared" si="2"/>
        <v>Q1</v>
      </c>
    </row>
    <row r="150" spans="1:14" x14ac:dyDescent="0.25">
      <c r="A150">
        <v>2025</v>
      </c>
      <c r="B150" t="s">
        <v>87</v>
      </c>
      <c r="C150" t="s">
        <v>20</v>
      </c>
      <c r="D150">
        <v>1147</v>
      </c>
      <c r="E150">
        <v>32</v>
      </c>
      <c r="F150" s="3">
        <v>0.97245707312821372</v>
      </c>
      <c r="G150">
        <v>4</v>
      </c>
      <c r="H150">
        <v>1110</v>
      </c>
      <c r="I150" s="3">
        <v>3.60269481572216E-3</v>
      </c>
      <c r="J150" s="3">
        <v>0.71894005177518705</v>
      </c>
      <c r="K150" s="1">
        <v>0</v>
      </c>
      <c r="L150">
        <v>16</v>
      </c>
      <c r="M150">
        <v>21</v>
      </c>
      <c r="N150" s="3" t="str">
        <f t="shared" si="2"/>
        <v>Q1</v>
      </c>
    </row>
    <row r="151" spans="1:14" x14ac:dyDescent="0.25">
      <c r="A151">
        <v>2025</v>
      </c>
      <c r="B151" t="s">
        <v>87</v>
      </c>
      <c r="C151" t="s">
        <v>26</v>
      </c>
      <c r="D151">
        <v>550</v>
      </c>
      <c r="E151">
        <v>16</v>
      </c>
      <c r="F151" s="3">
        <v>0.97090909090909083</v>
      </c>
      <c r="G151">
        <v>1</v>
      </c>
      <c r="H151">
        <v>529</v>
      </c>
      <c r="I151" s="3">
        <v>1.8895376301419041E-3</v>
      </c>
      <c r="J151" s="3">
        <v>0.7579352192188199</v>
      </c>
      <c r="K151" s="1">
        <v>0</v>
      </c>
      <c r="L151">
        <v>7</v>
      </c>
      <c r="M151">
        <v>2</v>
      </c>
      <c r="N151" s="3" t="str">
        <f t="shared" si="2"/>
        <v>Q1</v>
      </c>
    </row>
    <row r="152" spans="1:14" x14ac:dyDescent="0.25">
      <c r="A152">
        <v>2025</v>
      </c>
      <c r="B152" t="s">
        <v>87</v>
      </c>
      <c r="C152" t="s">
        <v>34</v>
      </c>
      <c r="D152">
        <v>583</v>
      </c>
      <c r="E152">
        <v>17</v>
      </c>
      <c r="F152" s="3">
        <v>0.97022226036213854</v>
      </c>
      <c r="G152">
        <v>1</v>
      </c>
      <c r="H152">
        <v>548</v>
      </c>
      <c r="I152" s="3">
        <v>1.82385234091448E-3</v>
      </c>
      <c r="J152" s="3">
        <v>0.6776220670780686</v>
      </c>
      <c r="K152" s="1">
        <v>0</v>
      </c>
      <c r="L152">
        <v>2</v>
      </c>
      <c r="M152">
        <v>9</v>
      </c>
      <c r="N152" s="3" t="str">
        <f t="shared" si="2"/>
        <v>Q1</v>
      </c>
    </row>
    <row r="153" spans="1:14" x14ac:dyDescent="0.25">
      <c r="A153">
        <v>2025</v>
      </c>
      <c r="B153" t="s">
        <v>87</v>
      </c>
      <c r="C153" t="s">
        <v>13</v>
      </c>
      <c r="D153">
        <v>566</v>
      </c>
      <c r="E153">
        <v>17</v>
      </c>
      <c r="F153" s="3">
        <v>0.96963812886142997</v>
      </c>
      <c r="G153">
        <v>4</v>
      </c>
      <c r="H153">
        <v>543</v>
      </c>
      <c r="I153" s="3">
        <v>7.3720488766840508E-3</v>
      </c>
      <c r="J153" s="3">
        <v>0.70996494123636711</v>
      </c>
      <c r="K153" s="1">
        <v>0</v>
      </c>
      <c r="L153">
        <v>4</v>
      </c>
      <c r="M153">
        <v>5</v>
      </c>
      <c r="N153" s="3" t="str">
        <f t="shared" si="2"/>
        <v>Q1</v>
      </c>
    </row>
    <row r="154" spans="1:14" x14ac:dyDescent="0.25">
      <c r="A154">
        <v>2025</v>
      </c>
      <c r="B154" t="s">
        <v>87</v>
      </c>
      <c r="C154" t="s">
        <v>55</v>
      </c>
      <c r="D154">
        <v>852</v>
      </c>
      <c r="E154">
        <v>27</v>
      </c>
      <c r="F154" s="3">
        <v>0.96813380281690142</v>
      </c>
      <c r="G154">
        <v>8</v>
      </c>
      <c r="H154">
        <v>808</v>
      </c>
      <c r="I154" s="3">
        <v>9.9002549315644877E-3</v>
      </c>
      <c r="J154" s="3">
        <v>0.63600464451743088</v>
      </c>
      <c r="K154" s="1">
        <v>0</v>
      </c>
      <c r="L154">
        <v>8</v>
      </c>
      <c r="M154">
        <v>10</v>
      </c>
      <c r="N154" s="3" t="str">
        <f t="shared" si="2"/>
        <v>Q1</v>
      </c>
    </row>
    <row r="155" spans="1:14" x14ac:dyDescent="0.25">
      <c r="A155">
        <v>2025</v>
      </c>
      <c r="B155" t="s">
        <v>87</v>
      </c>
      <c r="C155" t="s">
        <v>62</v>
      </c>
      <c r="D155">
        <v>146</v>
      </c>
      <c r="E155">
        <v>5</v>
      </c>
      <c r="F155" s="3">
        <v>0.967741935483871</v>
      </c>
      <c r="G155">
        <v>1</v>
      </c>
      <c r="H155">
        <v>131</v>
      </c>
      <c r="I155" s="3">
        <v>7.6417545468439553E-3</v>
      </c>
      <c r="J155" s="3">
        <v>0.77639920160303955</v>
      </c>
      <c r="K155" s="1">
        <v>0</v>
      </c>
      <c r="L155">
        <v>2</v>
      </c>
      <c r="M155">
        <v>1</v>
      </c>
      <c r="N155" s="3" t="str">
        <f t="shared" si="2"/>
        <v>Q1</v>
      </c>
    </row>
    <row r="156" spans="1:14" x14ac:dyDescent="0.25">
      <c r="A156">
        <v>2025</v>
      </c>
      <c r="B156" t="s">
        <v>87</v>
      </c>
      <c r="C156" t="s">
        <v>29</v>
      </c>
      <c r="D156">
        <v>1424</v>
      </c>
      <c r="E156">
        <v>47</v>
      </c>
      <c r="F156" s="3">
        <v>0.96721656721656735</v>
      </c>
      <c r="G156">
        <v>12</v>
      </c>
      <c r="H156">
        <v>1359</v>
      </c>
      <c r="I156" s="3">
        <v>8.8280732730081669E-3</v>
      </c>
      <c r="J156" s="3">
        <v>0.70917636596529565</v>
      </c>
      <c r="K156" s="1">
        <v>0</v>
      </c>
      <c r="L156">
        <v>17</v>
      </c>
      <c r="M156">
        <v>14</v>
      </c>
      <c r="N156" s="3" t="str">
        <f t="shared" si="2"/>
        <v>Q1</v>
      </c>
    </row>
    <row r="157" spans="1:14" x14ac:dyDescent="0.25">
      <c r="A157">
        <v>2025</v>
      </c>
      <c r="B157" t="s">
        <v>87</v>
      </c>
      <c r="C157" t="s">
        <v>15</v>
      </c>
      <c r="D157">
        <v>669</v>
      </c>
      <c r="E157">
        <v>22</v>
      </c>
      <c r="F157" s="3">
        <v>0.96711509715994037</v>
      </c>
      <c r="G157">
        <v>2</v>
      </c>
      <c r="H157">
        <v>646</v>
      </c>
      <c r="I157" s="3">
        <v>3.097173828881146E-3</v>
      </c>
      <c r="J157" s="3">
        <v>0.75981899684190801</v>
      </c>
      <c r="K157" s="1">
        <v>0</v>
      </c>
      <c r="L157">
        <v>4</v>
      </c>
      <c r="M157">
        <v>2</v>
      </c>
      <c r="N157" s="3" t="str">
        <f t="shared" si="2"/>
        <v>Q1</v>
      </c>
    </row>
    <row r="158" spans="1:14" x14ac:dyDescent="0.25">
      <c r="A158">
        <v>2025</v>
      </c>
      <c r="B158" t="s">
        <v>87</v>
      </c>
      <c r="C158" t="s">
        <v>28</v>
      </c>
      <c r="D158">
        <v>975</v>
      </c>
      <c r="E158">
        <v>33</v>
      </c>
      <c r="F158" s="3">
        <v>0.96614342874730685</v>
      </c>
      <c r="G158">
        <v>8</v>
      </c>
      <c r="H158">
        <v>942</v>
      </c>
      <c r="I158" s="3">
        <v>8.4915774166498606E-3</v>
      </c>
      <c r="J158" s="3">
        <v>0.72126302960999467</v>
      </c>
      <c r="K158" s="1">
        <v>0</v>
      </c>
      <c r="L158">
        <v>2</v>
      </c>
      <c r="M158">
        <v>13</v>
      </c>
      <c r="N158" s="3" t="str">
        <f t="shared" si="2"/>
        <v>Q1</v>
      </c>
    </row>
    <row r="159" spans="1:14" x14ac:dyDescent="0.25">
      <c r="A159">
        <v>2025</v>
      </c>
      <c r="B159" t="s">
        <v>87</v>
      </c>
      <c r="C159" t="s">
        <v>57</v>
      </c>
      <c r="D159">
        <v>1193</v>
      </c>
      <c r="E159">
        <v>41</v>
      </c>
      <c r="F159" s="3">
        <v>0.96571380668957996</v>
      </c>
      <c r="G159">
        <v>14</v>
      </c>
      <c r="H159">
        <v>1150</v>
      </c>
      <c r="I159" s="3">
        <v>1.21771955918552E-2</v>
      </c>
      <c r="J159" s="3">
        <v>0.71006234315981165</v>
      </c>
      <c r="K159" s="1">
        <v>0</v>
      </c>
      <c r="L159">
        <v>11</v>
      </c>
      <c r="M159">
        <v>15</v>
      </c>
      <c r="N159" s="3" t="str">
        <f t="shared" si="2"/>
        <v>Q1</v>
      </c>
    </row>
    <row r="160" spans="1:14" x14ac:dyDescent="0.25">
      <c r="A160">
        <v>2025</v>
      </c>
      <c r="B160" t="s">
        <v>87</v>
      </c>
      <c r="C160" t="s">
        <v>18</v>
      </c>
      <c r="D160">
        <v>1116</v>
      </c>
      <c r="E160">
        <v>39</v>
      </c>
      <c r="F160" s="3">
        <v>0.96541838380218625</v>
      </c>
      <c r="G160">
        <v>6</v>
      </c>
      <c r="H160">
        <v>1058</v>
      </c>
      <c r="I160" s="3">
        <v>5.6700056700056687E-3</v>
      </c>
      <c r="J160" s="3">
        <v>0.7171440200811825</v>
      </c>
      <c r="K160" s="1">
        <v>0</v>
      </c>
      <c r="L160">
        <v>8</v>
      </c>
      <c r="M160">
        <v>25</v>
      </c>
      <c r="N160" s="3" t="str">
        <f t="shared" si="2"/>
        <v>Q1</v>
      </c>
    </row>
    <row r="161" spans="1:14" x14ac:dyDescent="0.25">
      <c r="A161">
        <v>2025</v>
      </c>
      <c r="B161" t="s">
        <v>87</v>
      </c>
      <c r="C161" t="s">
        <v>12</v>
      </c>
      <c r="D161">
        <v>115</v>
      </c>
      <c r="E161">
        <v>4</v>
      </c>
      <c r="F161" s="3">
        <v>0.96512641673931998</v>
      </c>
      <c r="G161">
        <v>2</v>
      </c>
      <c r="H161">
        <v>107</v>
      </c>
      <c r="I161" s="3">
        <v>1.863411907202087E-2</v>
      </c>
      <c r="J161" s="3">
        <v>0.66504368616972176</v>
      </c>
      <c r="K161" s="1">
        <v>0</v>
      </c>
      <c r="L161">
        <v>4</v>
      </c>
      <c r="M161">
        <v>2</v>
      </c>
      <c r="N161" s="3" t="str">
        <f t="shared" si="2"/>
        <v>Q1</v>
      </c>
    </row>
    <row r="162" spans="1:14" x14ac:dyDescent="0.25">
      <c r="A162">
        <v>2025</v>
      </c>
      <c r="B162" t="s">
        <v>87</v>
      </c>
      <c r="C162" t="s">
        <v>50</v>
      </c>
      <c r="D162">
        <v>4418</v>
      </c>
      <c r="E162">
        <v>155</v>
      </c>
      <c r="F162" s="3">
        <v>0.96492022179472681</v>
      </c>
      <c r="G162">
        <v>33</v>
      </c>
      <c r="H162">
        <v>4251</v>
      </c>
      <c r="I162" s="3">
        <v>7.762806277993149E-3</v>
      </c>
      <c r="J162" s="3">
        <v>0.73948754137835493</v>
      </c>
      <c r="K162" s="1">
        <v>0</v>
      </c>
      <c r="L162">
        <v>38</v>
      </c>
      <c r="M162">
        <v>54</v>
      </c>
      <c r="N162" s="3" t="str">
        <f t="shared" si="2"/>
        <v>Q1</v>
      </c>
    </row>
    <row r="163" spans="1:14" x14ac:dyDescent="0.25">
      <c r="A163">
        <v>2025</v>
      </c>
      <c r="B163" t="s">
        <v>87</v>
      </c>
      <c r="C163" t="s">
        <v>35</v>
      </c>
      <c r="D163">
        <v>290</v>
      </c>
      <c r="E163">
        <v>10</v>
      </c>
      <c r="F163" s="3">
        <v>0.96461857093545067</v>
      </c>
      <c r="G163">
        <v>1</v>
      </c>
      <c r="H163">
        <v>267</v>
      </c>
      <c r="I163" s="3">
        <v>3.7415347775657578E-3</v>
      </c>
      <c r="J163" s="3">
        <v>0.76368671200328531</v>
      </c>
      <c r="K163" s="1">
        <v>0</v>
      </c>
      <c r="L163">
        <v>3</v>
      </c>
      <c r="M163">
        <v>3</v>
      </c>
      <c r="N163" s="3" t="str">
        <f t="shared" si="2"/>
        <v>Q1</v>
      </c>
    </row>
    <row r="164" spans="1:14" x14ac:dyDescent="0.25">
      <c r="A164">
        <v>2025</v>
      </c>
      <c r="B164" t="s">
        <v>87</v>
      </c>
      <c r="C164" t="s">
        <v>33</v>
      </c>
      <c r="D164">
        <v>532</v>
      </c>
      <c r="E164">
        <v>19</v>
      </c>
      <c r="F164" s="3">
        <v>0.9640707298720842</v>
      </c>
      <c r="G164">
        <v>8</v>
      </c>
      <c r="H164">
        <v>511</v>
      </c>
      <c r="I164" s="3">
        <v>1.566140052074157E-2</v>
      </c>
      <c r="J164" s="3">
        <v>0.66732715141676002</v>
      </c>
      <c r="K164" s="1">
        <v>0</v>
      </c>
      <c r="L164">
        <v>5</v>
      </c>
      <c r="M164">
        <v>13</v>
      </c>
      <c r="N164" s="3" t="str">
        <f t="shared" si="2"/>
        <v>Q1</v>
      </c>
    </row>
    <row r="165" spans="1:14" x14ac:dyDescent="0.25">
      <c r="A165">
        <v>2025</v>
      </c>
      <c r="B165" t="s">
        <v>87</v>
      </c>
      <c r="C165" t="s">
        <v>53</v>
      </c>
      <c r="D165">
        <v>432</v>
      </c>
      <c r="E165">
        <v>16</v>
      </c>
      <c r="F165" s="3">
        <v>0.96300578034682083</v>
      </c>
      <c r="G165">
        <v>4</v>
      </c>
      <c r="H165">
        <v>408</v>
      </c>
      <c r="I165" s="3">
        <v>9.8084892474436629E-3</v>
      </c>
      <c r="J165" s="3">
        <v>0.74170993643181726</v>
      </c>
      <c r="K165" s="1">
        <v>0</v>
      </c>
      <c r="L165">
        <v>2</v>
      </c>
      <c r="M165">
        <v>7</v>
      </c>
      <c r="N165" s="3" t="str">
        <f t="shared" si="2"/>
        <v>Q1</v>
      </c>
    </row>
    <row r="166" spans="1:14" x14ac:dyDescent="0.25">
      <c r="A166">
        <v>2025</v>
      </c>
      <c r="B166" t="s">
        <v>87</v>
      </c>
      <c r="C166" t="s">
        <v>17</v>
      </c>
      <c r="D166">
        <v>833</v>
      </c>
      <c r="E166">
        <v>31</v>
      </c>
      <c r="F166" s="3">
        <v>0.96278511404561828</v>
      </c>
      <c r="G166">
        <v>8</v>
      </c>
      <c r="H166">
        <v>803</v>
      </c>
      <c r="I166" s="3">
        <v>9.9575559178999521E-3</v>
      </c>
      <c r="J166" s="3">
        <v>0.69315939361944268</v>
      </c>
      <c r="K166" s="1">
        <v>0</v>
      </c>
      <c r="L166">
        <v>5</v>
      </c>
      <c r="M166">
        <v>10</v>
      </c>
      <c r="N166" s="3" t="str">
        <f t="shared" si="2"/>
        <v>Q1</v>
      </c>
    </row>
    <row r="167" spans="1:14" x14ac:dyDescent="0.25">
      <c r="A167">
        <v>2025</v>
      </c>
      <c r="B167" t="s">
        <v>87</v>
      </c>
      <c r="C167" t="s">
        <v>23</v>
      </c>
      <c r="D167">
        <v>595</v>
      </c>
      <c r="E167">
        <v>22</v>
      </c>
      <c r="F167" s="3">
        <v>0.96217215870880957</v>
      </c>
      <c r="G167">
        <v>5</v>
      </c>
      <c r="H167">
        <v>572</v>
      </c>
      <c r="I167" s="3">
        <v>8.7481410200332434E-3</v>
      </c>
      <c r="J167" s="3">
        <v>0.7248363350752931</v>
      </c>
      <c r="K167" s="1">
        <v>0</v>
      </c>
      <c r="L167">
        <v>4</v>
      </c>
      <c r="M167">
        <v>7</v>
      </c>
      <c r="N167" s="3" t="str">
        <f t="shared" si="2"/>
        <v>Q1</v>
      </c>
    </row>
    <row r="168" spans="1:14" x14ac:dyDescent="0.25">
      <c r="A168">
        <v>2025</v>
      </c>
      <c r="B168" t="s">
        <v>87</v>
      </c>
      <c r="C168" t="s">
        <v>24</v>
      </c>
      <c r="D168">
        <v>1618</v>
      </c>
      <c r="E168">
        <v>61</v>
      </c>
      <c r="F168" s="3">
        <v>0.96214335593031797</v>
      </c>
      <c r="G168">
        <v>14</v>
      </c>
      <c r="H168">
        <v>1539</v>
      </c>
      <c r="I168" s="3">
        <v>9.0966978986627856E-3</v>
      </c>
      <c r="J168" s="3">
        <v>0.70156046944641337</v>
      </c>
      <c r="K168" s="1">
        <v>0</v>
      </c>
      <c r="L168">
        <v>16</v>
      </c>
      <c r="M168">
        <v>19</v>
      </c>
      <c r="N168" s="3" t="str">
        <f t="shared" si="2"/>
        <v>Q1</v>
      </c>
    </row>
    <row r="169" spans="1:14" x14ac:dyDescent="0.25">
      <c r="A169">
        <v>2025</v>
      </c>
      <c r="B169" t="s">
        <v>87</v>
      </c>
      <c r="C169" t="s">
        <v>21</v>
      </c>
      <c r="D169">
        <v>712</v>
      </c>
      <c r="E169">
        <v>27</v>
      </c>
      <c r="F169" s="3">
        <v>0.96168152151028163</v>
      </c>
      <c r="G169">
        <v>3</v>
      </c>
      <c r="H169">
        <v>694</v>
      </c>
      <c r="I169" s="3">
        <v>4.323015735777278E-3</v>
      </c>
      <c r="J169" s="3">
        <v>0.75966577299619698</v>
      </c>
      <c r="K169" s="1">
        <v>0</v>
      </c>
      <c r="L169">
        <v>3</v>
      </c>
      <c r="M169">
        <v>14</v>
      </c>
      <c r="N169" s="3" t="str">
        <f t="shared" si="2"/>
        <v>Q1</v>
      </c>
    </row>
    <row r="170" spans="1:14" x14ac:dyDescent="0.25">
      <c r="A170">
        <v>2025</v>
      </c>
      <c r="B170" t="s">
        <v>87</v>
      </c>
      <c r="C170" t="s">
        <v>31</v>
      </c>
      <c r="D170">
        <v>388</v>
      </c>
      <c r="E170">
        <v>15</v>
      </c>
      <c r="F170" s="3">
        <v>0.96138002059732242</v>
      </c>
      <c r="G170">
        <v>12</v>
      </c>
      <c r="H170">
        <v>374</v>
      </c>
      <c r="I170" s="3">
        <v>3.2050426003578963E-2</v>
      </c>
      <c r="J170" s="3">
        <v>0.71078779064112174</v>
      </c>
      <c r="K170" s="1">
        <v>0</v>
      </c>
      <c r="L170">
        <v>6</v>
      </c>
      <c r="M170">
        <v>12</v>
      </c>
      <c r="N170" s="3" t="str">
        <f t="shared" si="2"/>
        <v>Q1</v>
      </c>
    </row>
    <row r="171" spans="1:14" x14ac:dyDescent="0.25">
      <c r="A171">
        <v>2025</v>
      </c>
      <c r="B171" t="s">
        <v>87</v>
      </c>
      <c r="C171" t="s">
        <v>16</v>
      </c>
      <c r="D171">
        <v>374</v>
      </c>
      <c r="E171">
        <v>15</v>
      </c>
      <c r="F171" s="3">
        <v>0.96041722385664641</v>
      </c>
      <c r="G171">
        <v>2</v>
      </c>
      <c r="H171">
        <v>353</v>
      </c>
      <c r="I171" s="3">
        <v>5.6589893045102136E-3</v>
      </c>
      <c r="J171" s="3">
        <v>0.66282832385643575</v>
      </c>
      <c r="K171" s="1">
        <v>0</v>
      </c>
      <c r="L171">
        <v>0</v>
      </c>
      <c r="M171">
        <v>0</v>
      </c>
      <c r="N171" s="3" t="str">
        <f t="shared" si="2"/>
        <v>Q1</v>
      </c>
    </row>
    <row r="172" spans="1:14" x14ac:dyDescent="0.25">
      <c r="A172">
        <v>2025</v>
      </c>
      <c r="B172" t="s">
        <v>87</v>
      </c>
      <c r="C172" t="s">
        <v>58</v>
      </c>
      <c r="D172">
        <v>20816</v>
      </c>
      <c r="E172">
        <v>850</v>
      </c>
      <c r="F172" s="3">
        <v>0.9591607812448586</v>
      </c>
      <c r="G172">
        <v>226</v>
      </c>
      <c r="H172">
        <v>19874</v>
      </c>
      <c r="I172" s="3">
        <v>1.1371698559417141E-2</v>
      </c>
      <c r="J172" s="3">
        <v>0.75024851287685068</v>
      </c>
      <c r="K172" s="1">
        <v>0</v>
      </c>
      <c r="L172">
        <v>0</v>
      </c>
      <c r="M172">
        <v>0</v>
      </c>
      <c r="N172" s="3" t="str">
        <f t="shared" si="2"/>
        <v>Q1</v>
      </c>
    </row>
    <row r="173" spans="1:14" x14ac:dyDescent="0.25">
      <c r="A173">
        <v>2025</v>
      </c>
      <c r="B173" t="s">
        <v>87</v>
      </c>
      <c r="C173" t="s">
        <v>51</v>
      </c>
      <c r="D173">
        <v>2574</v>
      </c>
      <c r="E173">
        <v>106</v>
      </c>
      <c r="F173" s="3">
        <v>0.95883358588802126</v>
      </c>
      <c r="G173">
        <v>17</v>
      </c>
      <c r="H173">
        <v>2470</v>
      </c>
      <c r="I173" s="3">
        <v>6.8833713943280998E-3</v>
      </c>
      <c r="J173" s="3">
        <v>0.70995833278957632</v>
      </c>
      <c r="K173" s="1">
        <v>0</v>
      </c>
      <c r="L173">
        <v>21</v>
      </c>
      <c r="M173">
        <v>22</v>
      </c>
      <c r="N173" s="3" t="str">
        <f t="shared" si="2"/>
        <v>Q1</v>
      </c>
    </row>
    <row r="174" spans="1:14" x14ac:dyDescent="0.25">
      <c r="A174">
        <v>2025</v>
      </c>
      <c r="B174" t="s">
        <v>87</v>
      </c>
      <c r="C174" t="s">
        <v>73</v>
      </c>
      <c r="D174">
        <v>327</v>
      </c>
      <c r="E174">
        <v>14</v>
      </c>
      <c r="F174" s="3">
        <v>0.95870928276494882</v>
      </c>
      <c r="G174">
        <v>2</v>
      </c>
      <c r="H174">
        <v>293</v>
      </c>
      <c r="I174" s="3">
        <v>6.8154711194411306E-3</v>
      </c>
      <c r="J174" s="3">
        <v>0.72624228243351729</v>
      </c>
      <c r="K174" s="1">
        <v>0</v>
      </c>
      <c r="L174">
        <v>13</v>
      </c>
      <c r="M174">
        <v>4</v>
      </c>
      <c r="N174" s="3" t="str">
        <f t="shared" si="2"/>
        <v>Q1</v>
      </c>
    </row>
    <row r="175" spans="1:14" x14ac:dyDescent="0.25">
      <c r="A175">
        <v>2025</v>
      </c>
      <c r="B175" t="s">
        <v>87</v>
      </c>
      <c r="C175" t="s">
        <v>59</v>
      </c>
      <c r="D175">
        <v>1564</v>
      </c>
      <c r="E175">
        <v>65</v>
      </c>
      <c r="F175" s="3">
        <v>0.95844521160976859</v>
      </c>
      <c r="G175">
        <v>15</v>
      </c>
      <c r="H175">
        <v>1490</v>
      </c>
      <c r="I175" s="3">
        <v>1.006893866673827E-2</v>
      </c>
      <c r="J175" s="3">
        <v>0.76467896601084751</v>
      </c>
      <c r="K175" s="1">
        <v>0</v>
      </c>
      <c r="L175">
        <v>26</v>
      </c>
      <c r="M175">
        <v>18</v>
      </c>
      <c r="N175" s="3" t="str">
        <f t="shared" si="2"/>
        <v>Q1</v>
      </c>
    </row>
    <row r="176" spans="1:14" x14ac:dyDescent="0.25">
      <c r="A176">
        <v>2025</v>
      </c>
      <c r="B176" t="s">
        <v>87</v>
      </c>
      <c r="C176" t="s">
        <v>30</v>
      </c>
      <c r="D176">
        <v>1255</v>
      </c>
      <c r="E176">
        <v>53</v>
      </c>
      <c r="F176" s="3">
        <v>0.95776320298367101</v>
      </c>
      <c r="G176">
        <v>8</v>
      </c>
      <c r="H176">
        <v>1184</v>
      </c>
      <c r="I176" s="3">
        <v>6.7559579103822166E-3</v>
      </c>
      <c r="J176" s="3">
        <v>0.65340459504000425</v>
      </c>
      <c r="K176" s="1">
        <v>0</v>
      </c>
      <c r="L176">
        <v>11</v>
      </c>
      <c r="M176">
        <v>15</v>
      </c>
      <c r="N176" s="3" t="str">
        <f t="shared" si="2"/>
        <v>Q1</v>
      </c>
    </row>
    <row r="177" spans="1:14" x14ac:dyDescent="0.25">
      <c r="A177">
        <v>2025</v>
      </c>
      <c r="B177" t="s">
        <v>87</v>
      </c>
      <c r="C177" t="s">
        <v>41</v>
      </c>
      <c r="D177">
        <v>642</v>
      </c>
      <c r="E177">
        <v>28</v>
      </c>
      <c r="F177" s="3">
        <v>0.95609528257823406</v>
      </c>
      <c r="G177">
        <v>9</v>
      </c>
      <c r="H177">
        <v>595</v>
      </c>
      <c r="I177" s="3">
        <v>1.513215414621023E-2</v>
      </c>
      <c r="J177" s="3">
        <v>0.71565192539733524</v>
      </c>
      <c r="K177" s="1">
        <v>0</v>
      </c>
      <c r="L177">
        <v>6</v>
      </c>
      <c r="M177">
        <v>16</v>
      </c>
      <c r="N177" s="3" t="str">
        <f t="shared" si="2"/>
        <v>Q1</v>
      </c>
    </row>
    <row r="178" spans="1:14" x14ac:dyDescent="0.25">
      <c r="A178">
        <v>2025</v>
      </c>
      <c r="B178" t="s">
        <v>87</v>
      </c>
      <c r="C178" t="s">
        <v>49</v>
      </c>
      <c r="D178">
        <v>2437</v>
      </c>
      <c r="E178">
        <v>108</v>
      </c>
      <c r="F178" s="3">
        <v>0.95567957977675644</v>
      </c>
      <c r="G178">
        <v>30</v>
      </c>
      <c r="H178">
        <v>2318</v>
      </c>
      <c r="I178" s="3">
        <v>1.294113079600896E-2</v>
      </c>
      <c r="J178" s="3">
        <v>0.78435911186453211</v>
      </c>
      <c r="K178" s="1">
        <v>0</v>
      </c>
      <c r="L178">
        <v>22</v>
      </c>
      <c r="M178">
        <v>45</v>
      </c>
      <c r="N178" s="3" t="str">
        <f t="shared" si="2"/>
        <v>Q1</v>
      </c>
    </row>
    <row r="179" spans="1:14" x14ac:dyDescent="0.25">
      <c r="A179">
        <v>2025</v>
      </c>
      <c r="B179" t="s">
        <v>87</v>
      </c>
      <c r="C179" t="s">
        <v>38</v>
      </c>
      <c r="D179">
        <v>481</v>
      </c>
      <c r="E179">
        <v>22</v>
      </c>
      <c r="F179" s="3">
        <v>0.95530145530145516</v>
      </c>
      <c r="G179">
        <v>4</v>
      </c>
      <c r="H179">
        <v>463</v>
      </c>
      <c r="I179" s="3">
        <v>8.6320378083255996E-3</v>
      </c>
      <c r="J179" s="3">
        <v>0.69468402909506832</v>
      </c>
      <c r="K179" s="1">
        <v>0</v>
      </c>
      <c r="L179">
        <v>5</v>
      </c>
      <c r="M179">
        <v>4</v>
      </c>
      <c r="N179" s="3" t="str">
        <f t="shared" si="2"/>
        <v>Q1</v>
      </c>
    </row>
    <row r="180" spans="1:14" x14ac:dyDescent="0.25">
      <c r="A180">
        <v>2025</v>
      </c>
      <c r="B180" t="s">
        <v>87</v>
      </c>
      <c r="C180" t="s">
        <v>44</v>
      </c>
      <c r="D180">
        <v>805</v>
      </c>
      <c r="E180">
        <v>36</v>
      </c>
      <c r="F180" s="3">
        <v>0.95466401689231151</v>
      </c>
      <c r="G180">
        <v>13</v>
      </c>
      <c r="H180">
        <v>764</v>
      </c>
      <c r="I180" s="3">
        <v>1.7016374988546669E-2</v>
      </c>
      <c r="J180" s="3">
        <v>0.63415959212740658</v>
      </c>
      <c r="K180" s="1">
        <v>0</v>
      </c>
      <c r="L180">
        <v>4</v>
      </c>
      <c r="M180">
        <v>13</v>
      </c>
      <c r="N180" s="3" t="str">
        <f t="shared" si="2"/>
        <v>Q1</v>
      </c>
    </row>
    <row r="181" spans="1:14" x14ac:dyDescent="0.25">
      <c r="A181">
        <v>2025</v>
      </c>
      <c r="B181" t="s">
        <v>87</v>
      </c>
      <c r="C181" t="s">
        <v>68</v>
      </c>
      <c r="D181">
        <v>471</v>
      </c>
      <c r="E181">
        <v>21</v>
      </c>
      <c r="F181" s="3">
        <v>0.95464202251965147</v>
      </c>
      <c r="G181">
        <v>2</v>
      </c>
      <c r="H181">
        <v>421</v>
      </c>
      <c r="I181" s="3">
        <v>4.7536424785491879E-3</v>
      </c>
      <c r="J181" s="3">
        <v>0.67791214678381673</v>
      </c>
      <c r="K181" s="1">
        <v>0</v>
      </c>
      <c r="L181">
        <v>9</v>
      </c>
      <c r="M181">
        <v>5</v>
      </c>
      <c r="N181" s="3" t="str">
        <f t="shared" si="2"/>
        <v>Q1</v>
      </c>
    </row>
    <row r="182" spans="1:14" x14ac:dyDescent="0.25">
      <c r="A182">
        <v>2025</v>
      </c>
      <c r="B182" t="s">
        <v>87</v>
      </c>
      <c r="C182" t="s">
        <v>60</v>
      </c>
      <c r="D182">
        <v>735</v>
      </c>
      <c r="E182">
        <v>34</v>
      </c>
      <c r="F182" s="3">
        <v>0.95374149659863949</v>
      </c>
      <c r="G182">
        <v>0</v>
      </c>
      <c r="H182">
        <v>698</v>
      </c>
      <c r="I182" s="3">
        <v>0</v>
      </c>
      <c r="J182" s="3">
        <v>0.69802283192754488</v>
      </c>
      <c r="K182" s="1">
        <v>0</v>
      </c>
      <c r="L182">
        <v>5</v>
      </c>
      <c r="M182">
        <v>2</v>
      </c>
      <c r="N182" s="3" t="str">
        <f t="shared" si="2"/>
        <v>Q1</v>
      </c>
    </row>
    <row r="183" spans="1:14" x14ac:dyDescent="0.25">
      <c r="A183">
        <v>2025</v>
      </c>
      <c r="B183" t="s">
        <v>87</v>
      </c>
      <c r="C183" t="s">
        <v>64</v>
      </c>
      <c r="D183">
        <v>525</v>
      </c>
      <c r="E183">
        <v>24</v>
      </c>
      <c r="F183" s="3">
        <v>0.95352380952380955</v>
      </c>
      <c r="G183">
        <v>5</v>
      </c>
      <c r="H183">
        <v>498</v>
      </c>
      <c r="I183" s="3">
        <v>1.0043185698503571E-2</v>
      </c>
      <c r="J183" s="3">
        <v>0.67248751215670055</v>
      </c>
      <c r="K183" s="1">
        <v>0</v>
      </c>
      <c r="L183">
        <v>6</v>
      </c>
      <c r="M183">
        <v>6</v>
      </c>
      <c r="N183" s="3" t="str">
        <f t="shared" si="2"/>
        <v>Q1</v>
      </c>
    </row>
    <row r="184" spans="1:14" x14ac:dyDescent="0.25">
      <c r="A184">
        <v>2025</v>
      </c>
      <c r="B184" t="s">
        <v>87</v>
      </c>
      <c r="C184" t="s">
        <v>65</v>
      </c>
      <c r="D184">
        <v>935</v>
      </c>
      <c r="E184">
        <v>44</v>
      </c>
      <c r="F184" s="3">
        <v>0.95291851693328322</v>
      </c>
      <c r="G184">
        <v>14</v>
      </c>
      <c r="H184">
        <v>892</v>
      </c>
      <c r="I184" s="3">
        <v>1.5687680688465079E-2</v>
      </c>
      <c r="J184" s="3">
        <v>0.73117594665295371</v>
      </c>
      <c r="K184" s="1">
        <v>0</v>
      </c>
      <c r="L184">
        <v>11</v>
      </c>
      <c r="M184">
        <v>16</v>
      </c>
      <c r="N184" s="3" t="str">
        <f t="shared" si="2"/>
        <v>Q1</v>
      </c>
    </row>
    <row r="185" spans="1:14" x14ac:dyDescent="0.25">
      <c r="A185">
        <v>2025</v>
      </c>
      <c r="B185" t="s">
        <v>87</v>
      </c>
      <c r="C185" t="s">
        <v>71</v>
      </c>
      <c r="D185">
        <v>3255</v>
      </c>
      <c r="E185">
        <v>153</v>
      </c>
      <c r="F185" s="3">
        <v>0.95286641618870016</v>
      </c>
      <c r="G185">
        <v>42</v>
      </c>
      <c r="H185">
        <v>3085</v>
      </c>
      <c r="I185" s="3">
        <v>1.361514522821577E-2</v>
      </c>
      <c r="J185" s="3">
        <v>0.21193224981647249</v>
      </c>
      <c r="K185" s="1">
        <v>0</v>
      </c>
      <c r="L185">
        <v>0</v>
      </c>
      <c r="M185">
        <v>0</v>
      </c>
      <c r="N185" s="3" t="str">
        <f t="shared" si="2"/>
        <v>Q1</v>
      </c>
    </row>
    <row r="186" spans="1:14" x14ac:dyDescent="0.25">
      <c r="A186">
        <v>2025</v>
      </c>
      <c r="B186" t="s">
        <v>87</v>
      </c>
      <c r="C186" t="s">
        <v>47</v>
      </c>
      <c r="D186">
        <v>930</v>
      </c>
      <c r="E186">
        <v>44</v>
      </c>
      <c r="F186" s="3">
        <v>0.9521505376344086</v>
      </c>
      <c r="G186">
        <v>13</v>
      </c>
      <c r="H186">
        <v>871</v>
      </c>
      <c r="I186" s="3">
        <v>1.4917494778876829E-2</v>
      </c>
      <c r="J186" s="3">
        <v>0.68565348190079878</v>
      </c>
      <c r="K186" s="1">
        <v>0</v>
      </c>
      <c r="L186">
        <v>10</v>
      </c>
      <c r="M186">
        <v>18</v>
      </c>
      <c r="N186" s="3" t="str">
        <f t="shared" si="2"/>
        <v>Q1</v>
      </c>
    </row>
    <row r="187" spans="1:14" x14ac:dyDescent="0.25">
      <c r="A187">
        <v>2025</v>
      </c>
      <c r="B187" t="s">
        <v>87</v>
      </c>
      <c r="C187" t="s">
        <v>72</v>
      </c>
      <c r="D187">
        <v>532</v>
      </c>
      <c r="E187">
        <v>26</v>
      </c>
      <c r="F187" s="3">
        <v>0.95211267605633787</v>
      </c>
      <c r="G187">
        <v>7</v>
      </c>
      <c r="H187">
        <v>505</v>
      </c>
      <c r="I187" s="3">
        <v>1.38515117935729E-2</v>
      </c>
      <c r="J187" s="3">
        <v>0.76606866502354509</v>
      </c>
      <c r="K187" s="1">
        <v>0</v>
      </c>
      <c r="L187">
        <v>6</v>
      </c>
      <c r="M187">
        <v>19</v>
      </c>
      <c r="N187" s="3" t="str">
        <f t="shared" si="2"/>
        <v>Q1</v>
      </c>
    </row>
    <row r="188" spans="1:14" x14ac:dyDescent="0.25">
      <c r="A188">
        <v>2025</v>
      </c>
      <c r="B188" t="s">
        <v>87</v>
      </c>
      <c r="C188" t="s">
        <v>56</v>
      </c>
      <c r="D188">
        <v>1274</v>
      </c>
      <c r="E188">
        <v>61</v>
      </c>
      <c r="F188" s="3">
        <v>0.95205022562291564</v>
      </c>
      <c r="G188">
        <v>10</v>
      </c>
      <c r="H188">
        <v>1197</v>
      </c>
      <c r="I188" s="3">
        <v>8.3512886038315717E-3</v>
      </c>
      <c r="J188" s="3">
        <v>0.69601358190725815</v>
      </c>
      <c r="K188" s="1">
        <v>0</v>
      </c>
      <c r="L188">
        <v>0</v>
      </c>
      <c r="M188">
        <v>0</v>
      </c>
      <c r="N188" s="3" t="str">
        <f t="shared" si="2"/>
        <v>Q1</v>
      </c>
    </row>
    <row r="189" spans="1:14" x14ac:dyDescent="0.25">
      <c r="A189">
        <v>2025</v>
      </c>
      <c r="B189" t="s">
        <v>87</v>
      </c>
      <c r="C189" t="s">
        <v>36</v>
      </c>
      <c r="D189">
        <v>274</v>
      </c>
      <c r="E189">
        <v>14</v>
      </c>
      <c r="F189" s="3">
        <v>0.95074790222546512</v>
      </c>
      <c r="G189">
        <v>1</v>
      </c>
      <c r="H189">
        <v>262</v>
      </c>
      <c r="I189" s="3">
        <v>3.8125738686187048E-3</v>
      </c>
      <c r="J189" s="3">
        <v>0.73040121599272156</v>
      </c>
      <c r="K189" s="1">
        <v>0</v>
      </c>
      <c r="L189">
        <v>1</v>
      </c>
      <c r="M189">
        <v>2</v>
      </c>
      <c r="N189" s="3" t="str">
        <f t="shared" si="2"/>
        <v>Q1</v>
      </c>
    </row>
    <row r="190" spans="1:14" x14ac:dyDescent="0.25">
      <c r="A190">
        <v>2025</v>
      </c>
      <c r="B190" t="s">
        <v>87</v>
      </c>
      <c r="C190" t="s">
        <v>75</v>
      </c>
      <c r="D190">
        <v>375</v>
      </c>
      <c r="E190">
        <v>20</v>
      </c>
      <c r="F190" s="3">
        <v>0.94666666666666677</v>
      </c>
      <c r="G190">
        <v>3</v>
      </c>
      <c r="H190">
        <v>351</v>
      </c>
      <c r="I190" s="3">
        <v>8.5353362922499162E-3</v>
      </c>
      <c r="J190" s="3">
        <v>0.72671686489514076</v>
      </c>
      <c r="K190" s="1">
        <v>0</v>
      </c>
      <c r="L190">
        <v>4</v>
      </c>
      <c r="M190">
        <v>4</v>
      </c>
      <c r="N190" s="3" t="str">
        <f t="shared" si="2"/>
        <v>Q1</v>
      </c>
    </row>
    <row r="191" spans="1:14" x14ac:dyDescent="0.25">
      <c r="A191">
        <v>2025</v>
      </c>
      <c r="B191" t="s">
        <v>87</v>
      </c>
      <c r="C191" t="s">
        <v>54</v>
      </c>
      <c r="D191">
        <v>498</v>
      </c>
      <c r="E191">
        <v>28</v>
      </c>
      <c r="F191" s="3">
        <v>0.94279979929754143</v>
      </c>
      <c r="G191">
        <v>7</v>
      </c>
      <c r="H191">
        <v>466</v>
      </c>
      <c r="I191" s="3">
        <v>1.5022103952959359E-2</v>
      </c>
      <c r="J191" s="3">
        <v>0.69881192543704029</v>
      </c>
      <c r="K191" s="1">
        <v>0</v>
      </c>
      <c r="L191">
        <v>6</v>
      </c>
      <c r="M191">
        <v>16</v>
      </c>
      <c r="N191" s="3" t="str">
        <f t="shared" si="2"/>
        <v>Q1</v>
      </c>
    </row>
    <row r="192" spans="1:14" x14ac:dyDescent="0.25">
      <c r="A192">
        <v>2025</v>
      </c>
      <c r="B192" t="s">
        <v>87</v>
      </c>
      <c r="C192" t="s">
        <v>69</v>
      </c>
      <c r="D192">
        <v>1181</v>
      </c>
      <c r="E192">
        <v>68</v>
      </c>
      <c r="F192" s="3">
        <v>0.94276521886377118</v>
      </c>
      <c r="G192">
        <v>18</v>
      </c>
      <c r="H192">
        <v>1114</v>
      </c>
      <c r="I192" s="3">
        <v>1.616060045608805E-2</v>
      </c>
      <c r="J192" s="3">
        <v>0.71885126352106388</v>
      </c>
      <c r="K192" s="1">
        <v>0</v>
      </c>
      <c r="L192">
        <v>0</v>
      </c>
      <c r="M192">
        <v>0</v>
      </c>
      <c r="N192" s="3" t="str">
        <f t="shared" si="2"/>
        <v>Q1</v>
      </c>
    </row>
    <row r="193" spans="1:14" x14ac:dyDescent="0.25">
      <c r="A193">
        <v>2025</v>
      </c>
      <c r="B193" t="s">
        <v>87</v>
      </c>
      <c r="C193" t="s">
        <v>61</v>
      </c>
      <c r="D193">
        <v>209</v>
      </c>
      <c r="E193">
        <v>12</v>
      </c>
      <c r="F193" s="3">
        <v>0.94019138755980869</v>
      </c>
      <c r="G193">
        <v>2</v>
      </c>
      <c r="H193">
        <v>195</v>
      </c>
      <c r="I193" s="3">
        <v>1.027221366204417E-2</v>
      </c>
      <c r="J193" s="3">
        <v>0.6737867999799052</v>
      </c>
      <c r="K193" s="1">
        <v>0</v>
      </c>
      <c r="L193">
        <v>4</v>
      </c>
      <c r="M193">
        <v>3</v>
      </c>
      <c r="N193" s="3" t="str">
        <f t="shared" si="2"/>
        <v>Q1</v>
      </c>
    </row>
    <row r="194" spans="1:14" x14ac:dyDescent="0.25">
      <c r="A194">
        <v>2025</v>
      </c>
      <c r="B194" t="s">
        <v>87</v>
      </c>
      <c r="C194" t="s">
        <v>45</v>
      </c>
      <c r="D194">
        <v>926</v>
      </c>
      <c r="E194">
        <v>56</v>
      </c>
      <c r="F194" s="3">
        <v>0.93934160820291412</v>
      </c>
      <c r="G194">
        <v>6</v>
      </c>
      <c r="H194">
        <v>874</v>
      </c>
      <c r="I194" s="3">
        <v>6.8678174076278568E-3</v>
      </c>
      <c r="J194" s="3">
        <v>0.77933578419440686</v>
      </c>
      <c r="K194" s="1">
        <v>0</v>
      </c>
      <c r="L194">
        <v>11</v>
      </c>
      <c r="M194">
        <v>12</v>
      </c>
      <c r="N194" s="3" t="str">
        <f t="shared" ref="N194:N257" si="3">IF(OR(B194="Январь",B194="Февраль",B194="Март"),"Q1",
 IF(OR(B194="Апрель",B194="Май",B194="Июнь"),"Q2",
 IF(OR(B194="Июль",B194="Август",B194="Сентябрь"),"Q3",
"Q4")))</f>
        <v>Q1</v>
      </c>
    </row>
    <row r="195" spans="1:14" x14ac:dyDescent="0.25">
      <c r="A195">
        <v>2025</v>
      </c>
      <c r="B195" t="s">
        <v>87</v>
      </c>
      <c r="C195" t="s">
        <v>40</v>
      </c>
      <c r="D195">
        <v>1000</v>
      </c>
      <c r="E195">
        <v>63</v>
      </c>
      <c r="F195" s="3">
        <v>0.9366905035755364</v>
      </c>
      <c r="G195">
        <v>11</v>
      </c>
      <c r="H195">
        <v>928</v>
      </c>
      <c r="I195" s="3">
        <v>1.185051118795988E-2</v>
      </c>
      <c r="J195" s="3">
        <v>0.71410950606963841</v>
      </c>
      <c r="K195" s="1">
        <v>0</v>
      </c>
      <c r="L195">
        <v>14</v>
      </c>
      <c r="M195">
        <v>18</v>
      </c>
      <c r="N195" s="3" t="str">
        <f t="shared" si="3"/>
        <v>Q1</v>
      </c>
    </row>
    <row r="196" spans="1:14" x14ac:dyDescent="0.25">
      <c r="A196">
        <v>2025</v>
      </c>
      <c r="B196" t="s">
        <v>87</v>
      </c>
      <c r="C196" t="s">
        <v>67</v>
      </c>
      <c r="D196">
        <v>1128</v>
      </c>
      <c r="E196">
        <v>75</v>
      </c>
      <c r="F196" s="3">
        <v>0.93369793559481262</v>
      </c>
      <c r="G196">
        <v>10</v>
      </c>
      <c r="H196">
        <v>1048</v>
      </c>
      <c r="I196" s="3">
        <v>9.5409832937382519E-3</v>
      </c>
      <c r="J196" s="3">
        <v>0.74651343366939871</v>
      </c>
      <c r="K196" s="1">
        <v>0</v>
      </c>
      <c r="L196">
        <v>13</v>
      </c>
      <c r="M196">
        <v>13</v>
      </c>
      <c r="N196" s="3" t="str">
        <f t="shared" si="3"/>
        <v>Q1</v>
      </c>
    </row>
    <row r="197" spans="1:14" x14ac:dyDescent="0.25">
      <c r="A197">
        <v>2025</v>
      </c>
      <c r="B197" t="s">
        <v>87</v>
      </c>
      <c r="C197" t="s">
        <v>66</v>
      </c>
      <c r="D197">
        <v>620</v>
      </c>
      <c r="E197">
        <v>44</v>
      </c>
      <c r="F197" s="3">
        <v>0.92897497982243749</v>
      </c>
      <c r="G197">
        <v>3</v>
      </c>
      <c r="H197">
        <v>573</v>
      </c>
      <c r="I197" s="3">
        <v>5.2335013868778672E-3</v>
      </c>
      <c r="J197" s="3">
        <v>0.77764256032297308</v>
      </c>
      <c r="K197" s="1">
        <v>0</v>
      </c>
      <c r="L197">
        <v>5</v>
      </c>
      <c r="M197">
        <v>4</v>
      </c>
      <c r="N197" s="3" t="str">
        <f t="shared" si="3"/>
        <v>Q1</v>
      </c>
    </row>
    <row r="198" spans="1:14" x14ac:dyDescent="0.25">
      <c r="A198">
        <v>2025</v>
      </c>
      <c r="B198" t="s">
        <v>87</v>
      </c>
      <c r="C198" t="s">
        <v>48</v>
      </c>
      <c r="D198">
        <v>531</v>
      </c>
      <c r="E198">
        <v>39</v>
      </c>
      <c r="F198" s="3">
        <v>0.92655367231638397</v>
      </c>
      <c r="G198">
        <v>7</v>
      </c>
      <c r="H198">
        <v>496</v>
      </c>
      <c r="I198" s="3">
        <v>1.4099258781824039E-2</v>
      </c>
      <c r="J198" s="3">
        <v>0.7406615047077092</v>
      </c>
      <c r="K198" s="1">
        <v>0</v>
      </c>
      <c r="L198">
        <v>3</v>
      </c>
      <c r="M198">
        <v>8</v>
      </c>
      <c r="N198" s="3" t="str">
        <f t="shared" si="3"/>
        <v>Q1</v>
      </c>
    </row>
    <row r="199" spans="1:14" x14ac:dyDescent="0.25">
      <c r="A199">
        <v>2025</v>
      </c>
      <c r="B199" t="s">
        <v>87</v>
      </c>
      <c r="C199" t="s">
        <v>25</v>
      </c>
      <c r="D199">
        <v>381</v>
      </c>
      <c r="E199">
        <v>28</v>
      </c>
      <c r="F199" s="3">
        <v>0.92638826837665245</v>
      </c>
      <c r="G199">
        <v>4</v>
      </c>
      <c r="H199">
        <v>354</v>
      </c>
      <c r="I199" s="3">
        <v>1.131477709889115E-2</v>
      </c>
      <c r="J199" s="3">
        <v>0.71710364276040228</v>
      </c>
      <c r="K199" s="1">
        <v>0</v>
      </c>
      <c r="L199">
        <v>3</v>
      </c>
      <c r="M199">
        <v>6</v>
      </c>
      <c r="N199" s="3" t="str">
        <f t="shared" si="3"/>
        <v>Q1</v>
      </c>
    </row>
    <row r="200" spans="1:14" x14ac:dyDescent="0.25">
      <c r="A200">
        <v>2025</v>
      </c>
      <c r="B200" t="s">
        <v>87</v>
      </c>
      <c r="C200" t="s">
        <v>63</v>
      </c>
      <c r="D200">
        <v>901</v>
      </c>
      <c r="E200">
        <v>68</v>
      </c>
      <c r="F200" s="3">
        <v>0.92394804041301237</v>
      </c>
      <c r="G200">
        <v>15</v>
      </c>
      <c r="H200">
        <v>825</v>
      </c>
      <c r="I200" s="3">
        <v>1.8180275612978289E-2</v>
      </c>
      <c r="J200" s="3">
        <v>0.72594123179400161</v>
      </c>
      <c r="K200" s="1">
        <v>0</v>
      </c>
      <c r="L200">
        <v>17</v>
      </c>
      <c r="M200">
        <v>23</v>
      </c>
      <c r="N200" s="3" t="str">
        <f t="shared" si="3"/>
        <v>Q1</v>
      </c>
    </row>
    <row r="201" spans="1:14" x14ac:dyDescent="0.25">
      <c r="A201">
        <v>2025</v>
      </c>
      <c r="B201" t="s">
        <v>87</v>
      </c>
      <c r="C201" t="s">
        <v>74</v>
      </c>
      <c r="D201">
        <v>1042</v>
      </c>
      <c r="E201">
        <v>80</v>
      </c>
      <c r="F201" s="3">
        <v>0.92372637436438643</v>
      </c>
      <c r="G201">
        <v>14</v>
      </c>
      <c r="H201">
        <v>962</v>
      </c>
      <c r="I201" s="3">
        <v>1.4551048195150349E-2</v>
      </c>
      <c r="J201" s="3">
        <v>0.77194329669292605</v>
      </c>
      <c r="K201" s="1">
        <v>0</v>
      </c>
      <c r="L201">
        <v>8</v>
      </c>
      <c r="M201">
        <v>16</v>
      </c>
      <c r="N201" s="3" t="str">
        <f t="shared" si="3"/>
        <v>Q1</v>
      </c>
    </row>
    <row r="202" spans="1:14" x14ac:dyDescent="0.25">
      <c r="A202">
        <v>2025</v>
      </c>
      <c r="B202" t="s">
        <v>87</v>
      </c>
      <c r="C202" t="s">
        <v>76</v>
      </c>
      <c r="D202">
        <v>100</v>
      </c>
      <c r="E202">
        <v>18</v>
      </c>
      <c r="F202" s="3">
        <v>0.82</v>
      </c>
      <c r="G202">
        <v>4</v>
      </c>
      <c r="H202">
        <v>83</v>
      </c>
      <c r="I202" s="3">
        <v>4.8338368580060423E-2</v>
      </c>
      <c r="J202" s="3">
        <v>0.35455046557410569</v>
      </c>
      <c r="K202" s="1">
        <v>0</v>
      </c>
      <c r="L202">
        <v>0</v>
      </c>
      <c r="M202">
        <v>0</v>
      </c>
      <c r="N202" s="3" t="str">
        <f t="shared" si="3"/>
        <v>Q1</v>
      </c>
    </row>
    <row r="203" spans="1:14" x14ac:dyDescent="0.25">
      <c r="A203">
        <v>2025</v>
      </c>
      <c r="B203" t="s">
        <v>80</v>
      </c>
      <c r="C203" t="s">
        <v>11</v>
      </c>
      <c r="D203">
        <v>956</v>
      </c>
      <c r="E203">
        <v>11</v>
      </c>
      <c r="F203" s="3">
        <v>0.98848770277341691</v>
      </c>
      <c r="G203">
        <v>0</v>
      </c>
      <c r="H203">
        <v>0</v>
      </c>
      <c r="I203" s="3">
        <v>0</v>
      </c>
      <c r="J203" s="3">
        <v>0.78636049557447152</v>
      </c>
      <c r="K203" s="1">
        <v>0</v>
      </c>
      <c r="L203">
        <v>2</v>
      </c>
      <c r="M203">
        <v>12</v>
      </c>
      <c r="N203" s="3" t="str">
        <f t="shared" si="3"/>
        <v>Q2</v>
      </c>
    </row>
    <row r="204" spans="1:14" x14ac:dyDescent="0.25">
      <c r="A204">
        <v>2025</v>
      </c>
      <c r="B204" t="s">
        <v>80</v>
      </c>
      <c r="C204" t="s">
        <v>73</v>
      </c>
      <c r="D204">
        <v>331</v>
      </c>
      <c r="E204">
        <v>9</v>
      </c>
      <c r="F204" s="3">
        <v>0.97202902933172053</v>
      </c>
      <c r="G204">
        <v>0</v>
      </c>
      <c r="H204">
        <v>0</v>
      </c>
      <c r="I204" s="3">
        <v>0</v>
      </c>
      <c r="J204" s="3">
        <v>0.72624228243351729</v>
      </c>
      <c r="K204" s="1">
        <v>0</v>
      </c>
      <c r="L204">
        <v>5</v>
      </c>
      <c r="M204">
        <v>7</v>
      </c>
      <c r="N204" s="3" t="str">
        <f t="shared" si="3"/>
        <v>Q2</v>
      </c>
    </row>
    <row r="205" spans="1:14" x14ac:dyDescent="0.25">
      <c r="A205">
        <v>2025</v>
      </c>
      <c r="B205" t="s">
        <v>80</v>
      </c>
      <c r="C205" t="s">
        <v>10</v>
      </c>
      <c r="D205">
        <v>484</v>
      </c>
      <c r="E205">
        <v>13</v>
      </c>
      <c r="F205" s="3">
        <v>0.97314049586776863</v>
      </c>
      <c r="G205">
        <v>0</v>
      </c>
      <c r="H205">
        <v>0</v>
      </c>
      <c r="I205" s="3">
        <v>0</v>
      </c>
      <c r="J205" s="3">
        <v>0.72080255987865038</v>
      </c>
      <c r="K205" s="1">
        <v>0</v>
      </c>
      <c r="L205">
        <v>2</v>
      </c>
      <c r="M205">
        <v>10</v>
      </c>
      <c r="N205" s="3" t="str">
        <f t="shared" si="3"/>
        <v>Q2</v>
      </c>
    </row>
    <row r="206" spans="1:14" x14ac:dyDescent="0.25">
      <c r="A206">
        <v>2025</v>
      </c>
      <c r="B206" t="s">
        <v>80</v>
      </c>
      <c r="C206" t="s">
        <v>22</v>
      </c>
      <c r="D206">
        <v>485</v>
      </c>
      <c r="E206">
        <v>20</v>
      </c>
      <c r="F206" s="3">
        <v>0.95876288659793829</v>
      </c>
      <c r="G206">
        <v>0</v>
      </c>
      <c r="H206">
        <v>0</v>
      </c>
      <c r="I206" s="3">
        <v>0</v>
      </c>
      <c r="J206" s="3">
        <v>0.78677168053448709</v>
      </c>
      <c r="K206" s="1">
        <v>0</v>
      </c>
      <c r="L206">
        <v>0</v>
      </c>
      <c r="M206">
        <v>5</v>
      </c>
      <c r="N206" s="3" t="str">
        <f t="shared" si="3"/>
        <v>Q2</v>
      </c>
    </row>
    <row r="207" spans="1:14" x14ac:dyDescent="0.25">
      <c r="A207">
        <v>2025</v>
      </c>
      <c r="B207" t="s">
        <v>80</v>
      </c>
      <c r="C207" t="s">
        <v>27</v>
      </c>
      <c r="D207">
        <v>582</v>
      </c>
      <c r="E207">
        <v>17</v>
      </c>
      <c r="F207" s="3">
        <v>0.97077782552642877</v>
      </c>
      <c r="G207">
        <v>0</v>
      </c>
      <c r="H207">
        <v>0</v>
      </c>
      <c r="I207" s="3">
        <v>0</v>
      </c>
      <c r="J207" s="3">
        <v>0.66707542220081817</v>
      </c>
      <c r="K207" s="1">
        <v>0</v>
      </c>
      <c r="L207">
        <v>1</v>
      </c>
      <c r="M207">
        <v>7</v>
      </c>
      <c r="N207" s="3" t="str">
        <f t="shared" si="3"/>
        <v>Q2</v>
      </c>
    </row>
    <row r="208" spans="1:14" x14ac:dyDescent="0.25">
      <c r="A208">
        <v>2025</v>
      </c>
      <c r="B208" t="s">
        <v>80</v>
      </c>
      <c r="C208" t="s">
        <v>37</v>
      </c>
      <c r="D208">
        <v>416</v>
      </c>
      <c r="E208">
        <v>10</v>
      </c>
      <c r="F208" s="3">
        <v>0.97502401536983685</v>
      </c>
      <c r="G208">
        <v>0</v>
      </c>
      <c r="H208">
        <v>0</v>
      </c>
      <c r="I208" s="3">
        <v>0</v>
      </c>
      <c r="J208" s="3">
        <v>0.64517822891608834</v>
      </c>
      <c r="K208" s="1">
        <v>0</v>
      </c>
      <c r="L208">
        <v>2</v>
      </c>
      <c r="M208">
        <v>3</v>
      </c>
      <c r="N208" s="3" t="str">
        <f t="shared" si="3"/>
        <v>Q2</v>
      </c>
    </row>
    <row r="209" spans="1:14" x14ac:dyDescent="0.25">
      <c r="A209">
        <v>2025</v>
      </c>
      <c r="B209" t="s">
        <v>80</v>
      </c>
      <c r="C209" t="s">
        <v>44</v>
      </c>
      <c r="D209">
        <v>799</v>
      </c>
      <c r="E209">
        <v>28</v>
      </c>
      <c r="F209" s="3">
        <v>0.96433487673632834</v>
      </c>
      <c r="G209">
        <v>0</v>
      </c>
      <c r="H209">
        <v>0</v>
      </c>
      <c r="I209" s="3">
        <v>0</v>
      </c>
      <c r="J209" s="3">
        <v>0.63415959212740658</v>
      </c>
      <c r="K209" s="1">
        <v>0</v>
      </c>
      <c r="L209">
        <v>0</v>
      </c>
      <c r="M209">
        <v>8</v>
      </c>
      <c r="N209" s="3" t="str">
        <f t="shared" si="3"/>
        <v>Q2</v>
      </c>
    </row>
    <row r="210" spans="1:14" x14ac:dyDescent="0.25">
      <c r="A210">
        <v>2025</v>
      </c>
      <c r="B210" t="s">
        <v>80</v>
      </c>
      <c r="C210" t="s">
        <v>14</v>
      </c>
      <c r="D210">
        <v>972</v>
      </c>
      <c r="E210">
        <v>28</v>
      </c>
      <c r="F210" s="3">
        <v>0.97149032523672285</v>
      </c>
      <c r="G210">
        <v>0</v>
      </c>
      <c r="H210">
        <v>0</v>
      </c>
      <c r="I210" s="3">
        <v>0</v>
      </c>
      <c r="J210" s="3">
        <v>0.68638933833896698</v>
      </c>
      <c r="K210" s="1">
        <v>0</v>
      </c>
      <c r="L210">
        <v>2</v>
      </c>
      <c r="M210">
        <v>7</v>
      </c>
      <c r="N210" s="3" t="str">
        <f t="shared" si="3"/>
        <v>Q2</v>
      </c>
    </row>
    <row r="211" spans="1:14" x14ac:dyDescent="0.25">
      <c r="A211">
        <v>2025</v>
      </c>
      <c r="B211" t="s">
        <v>80</v>
      </c>
      <c r="C211" t="s">
        <v>32</v>
      </c>
      <c r="D211">
        <v>1120</v>
      </c>
      <c r="E211">
        <v>32</v>
      </c>
      <c r="F211" s="3">
        <v>0.97124229704385101</v>
      </c>
      <c r="G211">
        <v>0</v>
      </c>
      <c r="H211">
        <v>0</v>
      </c>
      <c r="I211" s="3">
        <v>0</v>
      </c>
      <c r="J211" s="3">
        <v>0.68854522371689397</v>
      </c>
      <c r="K211" s="1">
        <v>0</v>
      </c>
      <c r="L211">
        <v>12</v>
      </c>
      <c r="M211">
        <v>28</v>
      </c>
      <c r="N211" s="3" t="str">
        <f t="shared" si="3"/>
        <v>Q2</v>
      </c>
    </row>
    <row r="212" spans="1:14" x14ac:dyDescent="0.25">
      <c r="A212">
        <v>2025</v>
      </c>
      <c r="B212" t="s">
        <v>80</v>
      </c>
      <c r="C212" t="s">
        <v>70</v>
      </c>
      <c r="D212">
        <v>1132</v>
      </c>
      <c r="E212">
        <v>60</v>
      </c>
      <c r="F212" s="3">
        <v>0.94697103496997515</v>
      </c>
      <c r="G212">
        <v>0</v>
      </c>
      <c r="H212">
        <v>0</v>
      </c>
      <c r="I212" s="3">
        <v>0</v>
      </c>
      <c r="J212" s="3">
        <v>0.70996832122686904</v>
      </c>
      <c r="K212" s="1">
        <v>0</v>
      </c>
      <c r="L212">
        <v>5</v>
      </c>
      <c r="M212">
        <v>11</v>
      </c>
      <c r="N212" s="3" t="str">
        <f t="shared" si="3"/>
        <v>Q2</v>
      </c>
    </row>
    <row r="213" spans="1:14" x14ac:dyDescent="0.25">
      <c r="A213">
        <v>2025</v>
      </c>
      <c r="B213" t="s">
        <v>80</v>
      </c>
      <c r="C213" t="s">
        <v>62</v>
      </c>
      <c r="D213">
        <v>148</v>
      </c>
      <c r="E213">
        <v>7</v>
      </c>
      <c r="F213" s="3">
        <v>0.9547144305508618</v>
      </c>
      <c r="G213">
        <v>0</v>
      </c>
      <c r="H213">
        <v>0</v>
      </c>
      <c r="I213" s="3">
        <v>0</v>
      </c>
      <c r="J213" s="3">
        <v>0.77639920160303955</v>
      </c>
      <c r="K213" s="1">
        <v>0</v>
      </c>
      <c r="L213">
        <v>3</v>
      </c>
      <c r="M213">
        <v>4</v>
      </c>
      <c r="N213" s="3" t="str">
        <f t="shared" si="3"/>
        <v>Q2</v>
      </c>
    </row>
    <row r="214" spans="1:14" x14ac:dyDescent="0.25">
      <c r="A214">
        <v>2025</v>
      </c>
      <c r="B214" t="s">
        <v>80</v>
      </c>
      <c r="C214" t="s">
        <v>17</v>
      </c>
      <c r="D214">
        <v>802</v>
      </c>
      <c r="E214">
        <v>24</v>
      </c>
      <c r="F214" s="3">
        <v>0.97069825436408974</v>
      </c>
      <c r="G214">
        <v>0</v>
      </c>
      <c r="H214">
        <v>0</v>
      </c>
      <c r="I214" s="3">
        <v>0</v>
      </c>
      <c r="J214" s="3">
        <v>0.69315939361944268</v>
      </c>
      <c r="K214" s="1">
        <v>0</v>
      </c>
      <c r="L214">
        <v>1</v>
      </c>
      <c r="M214">
        <v>5</v>
      </c>
      <c r="N214" s="3" t="str">
        <f t="shared" si="3"/>
        <v>Q2</v>
      </c>
    </row>
    <row r="215" spans="1:14" x14ac:dyDescent="0.25">
      <c r="A215">
        <v>2025</v>
      </c>
      <c r="B215" t="s">
        <v>80</v>
      </c>
      <c r="C215" t="s">
        <v>53</v>
      </c>
      <c r="D215">
        <v>418</v>
      </c>
      <c r="E215">
        <v>14</v>
      </c>
      <c r="F215" s="3">
        <v>0.96654719235364395</v>
      </c>
      <c r="G215">
        <v>0</v>
      </c>
      <c r="H215">
        <v>0</v>
      </c>
      <c r="I215" s="3">
        <v>0</v>
      </c>
      <c r="J215" s="3">
        <v>0.74170993643181726</v>
      </c>
      <c r="K215" s="1">
        <v>0</v>
      </c>
      <c r="L215">
        <v>4</v>
      </c>
      <c r="M215">
        <v>3</v>
      </c>
      <c r="N215" s="3" t="str">
        <f t="shared" si="3"/>
        <v>Q2</v>
      </c>
    </row>
    <row r="216" spans="1:14" x14ac:dyDescent="0.25">
      <c r="A216">
        <v>2025</v>
      </c>
      <c r="B216" t="s">
        <v>80</v>
      </c>
      <c r="C216" t="s">
        <v>15</v>
      </c>
      <c r="D216">
        <v>664</v>
      </c>
      <c r="E216">
        <v>16</v>
      </c>
      <c r="F216" s="3">
        <v>0.97590361445783125</v>
      </c>
      <c r="G216">
        <v>0</v>
      </c>
      <c r="H216">
        <v>0</v>
      </c>
      <c r="I216" s="3">
        <v>0</v>
      </c>
      <c r="J216" s="3">
        <v>0.75981899684190801</v>
      </c>
      <c r="K216" s="1">
        <v>0</v>
      </c>
      <c r="L216">
        <v>5</v>
      </c>
      <c r="M216">
        <v>3</v>
      </c>
      <c r="N216" s="3" t="str">
        <f t="shared" si="3"/>
        <v>Q2</v>
      </c>
    </row>
    <row r="217" spans="1:14" x14ac:dyDescent="0.25">
      <c r="A217">
        <v>2025</v>
      </c>
      <c r="B217" t="s">
        <v>80</v>
      </c>
      <c r="C217" t="s">
        <v>46</v>
      </c>
      <c r="D217">
        <v>1245</v>
      </c>
      <c r="E217">
        <v>35</v>
      </c>
      <c r="F217" s="3">
        <v>0.9718875502008032</v>
      </c>
      <c r="G217">
        <v>0</v>
      </c>
      <c r="H217">
        <v>0</v>
      </c>
      <c r="I217" s="3">
        <v>0</v>
      </c>
      <c r="J217" s="3">
        <v>0.73381314254037189</v>
      </c>
      <c r="K217" s="1">
        <v>0</v>
      </c>
      <c r="L217">
        <v>23</v>
      </c>
      <c r="M217">
        <v>13</v>
      </c>
      <c r="N217" s="3" t="str">
        <f t="shared" si="3"/>
        <v>Q2</v>
      </c>
    </row>
    <row r="218" spans="1:14" x14ac:dyDescent="0.25">
      <c r="A218">
        <v>2025</v>
      </c>
      <c r="B218" t="s">
        <v>80</v>
      </c>
      <c r="C218" t="s">
        <v>26</v>
      </c>
      <c r="D218">
        <v>542</v>
      </c>
      <c r="E218">
        <v>18</v>
      </c>
      <c r="F218" s="3">
        <v>0.96678966789667886</v>
      </c>
      <c r="G218">
        <v>0</v>
      </c>
      <c r="H218">
        <v>0</v>
      </c>
      <c r="I218" s="3">
        <v>0</v>
      </c>
      <c r="J218" s="3">
        <v>0.7579352192188199</v>
      </c>
      <c r="K218" s="1">
        <v>0</v>
      </c>
      <c r="L218">
        <v>1</v>
      </c>
      <c r="M218">
        <v>6</v>
      </c>
      <c r="N218" s="3" t="str">
        <f t="shared" si="3"/>
        <v>Q2</v>
      </c>
    </row>
    <row r="219" spans="1:14" x14ac:dyDescent="0.25">
      <c r="A219">
        <v>2025</v>
      </c>
      <c r="B219" t="s">
        <v>80</v>
      </c>
      <c r="C219" t="s">
        <v>20</v>
      </c>
      <c r="D219">
        <v>1084</v>
      </c>
      <c r="E219">
        <v>36</v>
      </c>
      <c r="F219" s="3">
        <v>0.96678966789667886</v>
      </c>
      <c r="G219">
        <v>0</v>
      </c>
      <c r="H219">
        <v>0</v>
      </c>
      <c r="I219" s="3">
        <v>0</v>
      </c>
      <c r="J219" s="3">
        <v>0.71894005177518705</v>
      </c>
      <c r="K219" s="1">
        <v>0</v>
      </c>
      <c r="L219">
        <v>10</v>
      </c>
      <c r="M219">
        <v>16</v>
      </c>
      <c r="N219" s="3" t="str">
        <f t="shared" si="3"/>
        <v>Q2</v>
      </c>
    </row>
    <row r="220" spans="1:14" x14ac:dyDescent="0.25">
      <c r="A220">
        <v>2025</v>
      </c>
      <c r="B220" t="s">
        <v>80</v>
      </c>
      <c r="C220" t="s">
        <v>28</v>
      </c>
      <c r="D220">
        <v>928</v>
      </c>
      <c r="E220">
        <v>28</v>
      </c>
      <c r="F220" s="3">
        <v>0.96981782903956015</v>
      </c>
      <c r="G220">
        <v>0</v>
      </c>
      <c r="H220">
        <v>0</v>
      </c>
      <c r="I220" s="3">
        <v>0</v>
      </c>
      <c r="J220" s="3">
        <v>0.72126302960999467</v>
      </c>
      <c r="K220" s="1">
        <v>0</v>
      </c>
      <c r="L220">
        <v>7</v>
      </c>
      <c r="M220">
        <v>10</v>
      </c>
      <c r="N220" s="3" t="str">
        <f t="shared" si="3"/>
        <v>Q2</v>
      </c>
    </row>
    <row r="221" spans="1:14" x14ac:dyDescent="0.25">
      <c r="A221">
        <v>2025</v>
      </c>
      <c r="B221" t="s">
        <v>80</v>
      </c>
      <c r="C221" t="s">
        <v>55</v>
      </c>
      <c r="D221">
        <v>835</v>
      </c>
      <c r="E221">
        <v>32</v>
      </c>
      <c r="F221" s="3">
        <v>0.96191160618038085</v>
      </c>
      <c r="G221">
        <v>0</v>
      </c>
      <c r="H221">
        <v>0</v>
      </c>
      <c r="I221" s="3">
        <v>0</v>
      </c>
      <c r="J221" s="3">
        <v>0.63600464451743088</v>
      </c>
      <c r="K221" s="1">
        <v>0</v>
      </c>
      <c r="L221">
        <v>9</v>
      </c>
      <c r="M221">
        <v>12</v>
      </c>
      <c r="N221" s="3" t="str">
        <f t="shared" si="3"/>
        <v>Q2</v>
      </c>
    </row>
    <row r="222" spans="1:14" x14ac:dyDescent="0.25">
      <c r="A222">
        <v>2025</v>
      </c>
      <c r="B222" t="s">
        <v>80</v>
      </c>
      <c r="C222" t="s">
        <v>39</v>
      </c>
      <c r="D222">
        <v>455</v>
      </c>
      <c r="E222">
        <v>17</v>
      </c>
      <c r="F222" s="3">
        <v>0.96263736263736277</v>
      </c>
      <c r="G222">
        <v>0</v>
      </c>
      <c r="H222">
        <v>0</v>
      </c>
      <c r="I222" s="3">
        <v>0</v>
      </c>
      <c r="J222" s="3">
        <v>0.72854749237382765</v>
      </c>
      <c r="K222" s="1">
        <v>0</v>
      </c>
      <c r="L222">
        <v>3</v>
      </c>
      <c r="M222">
        <v>4</v>
      </c>
      <c r="N222" s="3" t="str">
        <f t="shared" si="3"/>
        <v>Q2</v>
      </c>
    </row>
    <row r="223" spans="1:14" x14ac:dyDescent="0.25">
      <c r="A223">
        <v>2025</v>
      </c>
      <c r="B223" t="s">
        <v>80</v>
      </c>
      <c r="C223" t="s">
        <v>52</v>
      </c>
      <c r="D223">
        <v>959</v>
      </c>
      <c r="E223">
        <v>29</v>
      </c>
      <c r="F223" s="3">
        <v>0.96976962368393615</v>
      </c>
      <c r="G223">
        <v>0</v>
      </c>
      <c r="H223">
        <v>0</v>
      </c>
      <c r="I223" s="3">
        <v>0</v>
      </c>
      <c r="J223" s="3">
        <v>0.66092682128479574</v>
      </c>
      <c r="K223" s="1">
        <v>0</v>
      </c>
      <c r="L223">
        <v>8</v>
      </c>
      <c r="M223">
        <v>9</v>
      </c>
      <c r="N223" s="3" t="str">
        <f t="shared" si="3"/>
        <v>Q2</v>
      </c>
    </row>
    <row r="224" spans="1:14" x14ac:dyDescent="0.25">
      <c r="A224">
        <v>2025</v>
      </c>
      <c r="B224" t="s">
        <v>80</v>
      </c>
      <c r="C224" t="s">
        <v>51</v>
      </c>
      <c r="D224">
        <v>2522</v>
      </c>
      <c r="E224">
        <v>88</v>
      </c>
      <c r="F224" s="3">
        <v>0.96524859249861228</v>
      </c>
      <c r="G224">
        <v>0</v>
      </c>
      <c r="H224">
        <v>0</v>
      </c>
      <c r="I224" s="3">
        <v>0</v>
      </c>
      <c r="J224" s="3">
        <v>0.70995833278957632</v>
      </c>
      <c r="K224" s="1">
        <v>0</v>
      </c>
      <c r="L224">
        <v>25</v>
      </c>
      <c r="M224">
        <v>35</v>
      </c>
      <c r="N224" s="3" t="str">
        <f t="shared" si="3"/>
        <v>Q2</v>
      </c>
    </row>
    <row r="225" spans="1:14" x14ac:dyDescent="0.25">
      <c r="A225">
        <v>2025</v>
      </c>
      <c r="B225" t="s">
        <v>80</v>
      </c>
      <c r="C225" t="s">
        <v>42</v>
      </c>
      <c r="D225">
        <v>812</v>
      </c>
      <c r="E225">
        <v>33</v>
      </c>
      <c r="F225" s="3">
        <v>0.95935460032023667</v>
      </c>
      <c r="G225">
        <v>0</v>
      </c>
      <c r="H225">
        <v>0</v>
      </c>
      <c r="I225" s="3">
        <v>0</v>
      </c>
      <c r="J225" s="3">
        <v>0.72542818436653822</v>
      </c>
      <c r="K225" s="1">
        <v>0</v>
      </c>
      <c r="L225">
        <v>6</v>
      </c>
      <c r="M225">
        <v>17</v>
      </c>
      <c r="N225" s="3" t="str">
        <f t="shared" si="3"/>
        <v>Q2</v>
      </c>
    </row>
    <row r="226" spans="1:14" x14ac:dyDescent="0.25">
      <c r="A226">
        <v>2025</v>
      </c>
      <c r="B226" t="s">
        <v>80</v>
      </c>
      <c r="C226" t="s">
        <v>19</v>
      </c>
      <c r="D226">
        <v>924</v>
      </c>
      <c r="E226">
        <v>36</v>
      </c>
      <c r="F226" s="3">
        <v>0.96158008658008653</v>
      </c>
      <c r="G226">
        <v>0</v>
      </c>
      <c r="H226">
        <v>0</v>
      </c>
      <c r="I226" s="3">
        <v>0</v>
      </c>
      <c r="J226" s="3">
        <v>0.69793675488260587</v>
      </c>
      <c r="K226" s="1">
        <v>0</v>
      </c>
      <c r="L226">
        <v>4</v>
      </c>
      <c r="M226">
        <v>10</v>
      </c>
      <c r="N226" s="3" t="str">
        <f t="shared" si="3"/>
        <v>Q2</v>
      </c>
    </row>
    <row r="227" spans="1:14" x14ac:dyDescent="0.25">
      <c r="A227">
        <v>2025</v>
      </c>
      <c r="B227" t="s">
        <v>80</v>
      </c>
      <c r="C227" t="s">
        <v>30</v>
      </c>
      <c r="D227">
        <v>1229</v>
      </c>
      <c r="E227">
        <v>35</v>
      </c>
      <c r="F227" s="3">
        <v>0.97120148385574689</v>
      </c>
      <c r="G227">
        <v>0</v>
      </c>
      <c r="H227">
        <v>0</v>
      </c>
      <c r="I227" s="3">
        <v>0</v>
      </c>
      <c r="J227" s="3">
        <v>0.65340459504000425</v>
      </c>
      <c r="K227" s="1">
        <v>0</v>
      </c>
      <c r="L227">
        <v>28</v>
      </c>
      <c r="M227">
        <v>27</v>
      </c>
      <c r="N227" s="3" t="str">
        <f t="shared" si="3"/>
        <v>Q2</v>
      </c>
    </row>
    <row r="228" spans="1:14" x14ac:dyDescent="0.25">
      <c r="A228">
        <v>2025</v>
      </c>
      <c r="B228" t="s">
        <v>80</v>
      </c>
      <c r="C228" t="s">
        <v>57</v>
      </c>
      <c r="D228">
        <v>1182</v>
      </c>
      <c r="E228">
        <v>43</v>
      </c>
      <c r="F228" s="3">
        <v>0.96381718154887841</v>
      </c>
      <c r="G228">
        <v>0</v>
      </c>
      <c r="H228">
        <v>0</v>
      </c>
      <c r="I228" s="3">
        <v>0</v>
      </c>
      <c r="J228" s="3">
        <v>0.71006234315981165</v>
      </c>
      <c r="K228" s="1">
        <v>0</v>
      </c>
      <c r="L228">
        <v>6</v>
      </c>
      <c r="M228">
        <v>14</v>
      </c>
      <c r="N228" s="3" t="str">
        <f t="shared" si="3"/>
        <v>Q2</v>
      </c>
    </row>
    <row r="229" spans="1:14" x14ac:dyDescent="0.25">
      <c r="A229">
        <v>2025</v>
      </c>
      <c r="B229" t="s">
        <v>80</v>
      </c>
      <c r="C229" t="s">
        <v>23</v>
      </c>
      <c r="D229">
        <v>587</v>
      </c>
      <c r="E229">
        <v>26</v>
      </c>
      <c r="F229" s="3">
        <v>0.95572961008002721</v>
      </c>
      <c r="G229">
        <v>0</v>
      </c>
      <c r="H229">
        <v>0</v>
      </c>
      <c r="I229" s="3">
        <v>0</v>
      </c>
      <c r="J229" s="3">
        <v>0.7248363350752931</v>
      </c>
      <c r="K229" s="1">
        <v>0</v>
      </c>
      <c r="L229">
        <v>4</v>
      </c>
      <c r="M229">
        <v>12</v>
      </c>
      <c r="N229" s="3" t="str">
        <f t="shared" si="3"/>
        <v>Q2</v>
      </c>
    </row>
    <row r="230" spans="1:14" x14ac:dyDescent="0.25">
      <c r="A230">
        <v>2025</v>
      </c>
      <c r="B230" t="s">
        <v>80</v>
      </c>
      <c r="C230" t="s">
        <v>21</v>
      </c>
      <c r="D230">
        <v>701</v>
      </c>
      <c r="E230">
        <v>23</v>
      </c>
      <c r="F230" s="3">
        <v>0.9672014260249554</v>
      </c>
      <c r="G230">
        <v>0</v>
      </c>
      <c r="H230">
        <v>0</v>
      </c>
      <c r="I230" s="3">
        <v>0</v>
      </c>
      <c r="J230" s="3">
        <v>0.75966577299619698</v>
      </c>
      <c r="K230" s="1">
        <v>0</v>
      </c>
      <c r="L230">
        <v>5</v>
      </c>
      <c r="M230">
        <v>7</v>
      </c>
      <c r="N230" s="3" t="str">
        <f t="shared" si="3"/>
        <v>Q2</v>
      </c>
    </row>
    <row r="231" spans="1:14" x14ac:dyDescent="0.25">
      <c r="A231">
        <v>2025</v>
      </c>
      <c r="B231" t="s">
        <v>80</v>
      </c>
      <c r="C231" t="s">
        <v>34</v>
      </c>
      <c r="D231">
        <v>566</v>
      </c>
      <c r="E231">
        <v>25</v>
      </c>
      <c r="F231" s="3">
        <v>0.95527269512949675</v>
      </c>
      <c r="G231">
        <v>0</v>
      </c>
      <c r="H231">
        <v>0</v>
      </c>
      <c r="I231" s="3">
        <v>0</v>
      </c>
      <c r="J231" s="3">
        <v>0.6776220670780686</v>
      </c>
      <c r="K231" s="1">
        <v>0</v>
      </c>
      <c r="L231">
        <v>7</v>
      </c>
      <c r="M231">
        <v>9</v>
      </c>
      <c r="N231" s="3" t="str">
        <f t="shared" si="3"/>
        <v>Q2</v>
      </c>
    </row>
    <row r="232" spans="1:14" x14ac:dyDescent="0.25">
      <c r="A232">
        <v>2025</v>
      </c>
      <c r="B232" t="s">
        <v>80</v>
      </c>
      <c r="C232" t="s">
        <v>33</v>
      </c>
      <c r="D232">
        <v>516</v>
      </c>
      <c r="E232">
        <v>22</v>
      </c>
      <c r="F232" s="3">
        <v>0.95687984496124034</v>
      </c>
      <c r="G232">
        <v>0</v>
      </c>
      <c r="H232">
        <v>0</v>
      </c>
      <c r="I232" s="3">
        <v>0</v>
      </c>
      <c r="J232" s="3">
        <v>0.66732715141676002</v>
      </c>
      <c r="K232" s="1">
        <v>0</v>
      </c>
      <c r="L232">
        <v>4</v>
      </c>
      <c r="M232">
        <v>6</v>
      </c>
      <c r="N232" s="3" t="str">
        <f t="shared" si="3"/>
        <v>Q2</v>
      </c>
    </row>
    <row r="233" spans="1:14" x14ac:dyDescent="0.25">
      <c r="A233">
        <v>2025</v>
      </c>
      <c r="B233" t="s">
        <v>80</v>
      </c>
      <c r="C233" t="s">
        <v>24</v>
      </c>
      <c r="D233">
        <v>1578</v>
      </c>
      <c r="E233">
        <v>76</v>
      </c>
      <c r="F233" s="3">
        <v>0.95214704484233892</v>
      </c>
      <c r="G233">
        <v>0</v>
      </c>
      <c r="H233">
        <v>0</v>
      </c>
      <c r="I233" s="3">
        <v>0</v>
      </c>
      <c r="J233" s="3">
        <v>0.70156046944641337</v>
      </c>
      <c r="K233" s="1">
        <v>0</v>
      </c>
      <c r="L233">
        <v>11</v>
      </c>
      <c r="M233">
        <v>23</v>
      </c>
      <c r="N233" s="3" t="str">
        <f t="shared" si="3"/>
        <v>Q2</v>
      </c>
    </row>
    <row r="234" spans="1:14" x14ac:dyDescent="0.25">
      <c r="A234">
        <v>2025</v>
      </c>
      <c r="B234" t="s">
        <v>80</v>
      </c>
      <c r="C234" t="s">
        <v>65</v>
      </c>
      <c r="D234">
        <v>909</v>
      </c>
      <c r="E234">
        <v>39</v>
      </c>
      <c r="F234" s="3">
        <v>0.95742808426379189</v>
      </c>
      <c r="G234">
        <v>0</v>
      </c>
      <c r="H234">
        <v>0</v>
      </c>
      <c r="I234" s="3">
        <v>0</v>
      </c>
      <c r="J234" s="3">
        <v>0.73117594665295371</v>
      </c>
      <c r="K234" s="1">
        <v>0</v>
      </c>
      <c r="L234">
        <v>11</v>
      </c>
      <c r="M234">
        <v>14</v>
      </c>
      <c r="N234" s="3" t="str">
        <f t="shared" si="3"/>
        <v>Q2</v>
      </c>
    </row>
    <row r="235" spans="1:14" x14ac:dyDescent="0.25">
      <c r="A235">
        <v>2025</v>
      </c>
      <c r="B235" t="s">
        <v>80</v>
      </c>
      <c r="C235" t="s">
        <v>36</v>
      </c>
      <c r="D235">
        <v>272</v>
      </c>
      <c r="E235">
        <v>15</v>
      </c>
      <c r="F235" s="3">
        <v>0.94477172312223856</v>
      </c>
      <c r="G235">
        <v>0</v>
      </c>
      <c r="H235">
        <v>0</v>
      </c>
      <c r="I235" s="3">
        <v>0</v>
      </c>
      <c r="J235" s="3">
        <v>0.73040121599272156</v>
      </c>
      <c r="K235" s="1">
        <v>0</v>
      </c>
      <c r="L235">
        <v>1</v>
      </c>
      <c r="M235">
        <v>4</v>
      </c>
      <c r="N235" s="3" t="str">
        <f t="shared" si="3"/>
        <v>Q2</v>
      </c>
    </row>
    <row r="236" spans="1:14" x14ac:dyDescent="0.25">
      <c r="A236">
        <v>2025</v>
      </c>
      <c r="B236" t="s">
        <v>80</v>
      </c>
      <c r="C236" t="s">
        <v>64</v>
      </c>
      <c r="D236">
        <v>521</v>
      </c>
      <c r="E236">
        <v>17</v>
      </c>
      <c r="F236" s="3">
        <v>0.96660268714011521</v>
      </c>
      <c r="G236">
        <v>0</v>
      </c>
      <c r="H236">
        <v>0</v>
      </c>
      <c r="I236" s="3">
        <v>0</v>
      </c>
      <c r="J236" s="3">
        <v>0.67248751215670055</v>
      </c>
      <c r="K236" s="1">
        <v>0</v>
      </c>
      <c r="L236">
        <v>7</v>
      </c>
      <c r="M236">
        <v>4</v>
      </c>
      <c r="N236" s="3" t="str">
        <f t="shared" si="3"/>
        <v>Q2</v>
      </c>
    </row>
    <row r="237" spans="1:14" x14ac:dyDescent="0.25">
      <c r="A237">
        <v>2025</v>
      </c>
      <c r="B237" t="s">
        <v>80</v>
      </c>
      <c r="C237" t="s">
        <v>29</v>
      </c>
      <c r="D237">
        <v>1428</v>
      </c>
      <c r="E237">
        <v>70</v>
      </c>
      <c r="F237" s="3">
        <v>0.9511802199341598</v>
      </c>
      <c r="G237">
        <v>0</v>
      </c>
      <c r="H237">
        <v>0</v>
      </c>
      <c r="I237" s="3">
        <v>0</v>
      </c>
      <c r="J237" s="3">
        <v>0.70917636596529565</v>
      </c>
      <c r="K237" s="1">
        <v>0</v>
      </c>
      <c r="L237">
        <v>16</v>
      </c>
      <c r="M237">
        <v>13</v>
      </c>
      <c r="N237" s="3" t="str">
        <f t="shared" si="3"/>
        <v>Q2</v>
      </c>
    </row>
    <row r="238" spans="1:14" x14ac:dyDescent="0.25">
      <c r="A238">
        <v>2025</v>
      </c>
      <c r="B238" t="s">
        <v>80</v>
      </c>
      <c r="C238" t="s">
        <v>16</v>
      </c>
      <c r="D238">
        <v>360</v>
      </c>
      <c r="E238">
        <v>21</v>
      </c>
      <c r="F238" s="3">
        <v>0.94219010561423011</v>
      </c>
      <c r="G238">
        <v>0</v>
      </c>
      <c r="H238">
        <v>0</v>
      </c>
      <c r="I238" s="3">
        <v>0</v>
      </c>
      <c r="J238" s="3">
        <v>0.66282832385643575</v>
      </c>
      <c r="K238" s="1">
        <v>0</v>
      </c>
      <c r="L238">
        <v>0</v>
      </c>
      <c r="M238">
        <v>0</v>
      </c>
      <c r="N238" s="3" t="str">
        <f t="shared" si="3"/>
        <v>Q2</v>
      </c>
    </row>
    <row r="239" spans="1:14" x14ac:dyDescent="0.25">
      <c r="A239">
        <v>2025</v>
      </c>
      <c r="B239" t="s">
        <v>80</v>
      </c>
      <c r="C239" t="s">
        <v>60</v>
      </c>
      <c r="D239">
        <v>725</v>
      </c>
      <c r="E239">
        <v>32</v>
      </c>
      <c r="F239" s="3">
        <v>0.95586206896551729</v>
      </c>
      <c r="G239">
        <v>0</v>
      </c>
      <c r="H239">
        <v>0</v>
      </c>
      <c r="I239" s="3">
        <v>0</v>
      </c>
      <c r="J239" s="3">
        <v>0.69802283192754488</v>
      </c>
      <c r="K239" s="1">
        <v>0</v>
      </c>
      <c r="L239">
        <v>6</v>
      </c>
      <c r="M239">
        <v>10</v>
      </c>
      <c r="N239" s="3" t="str">
        <f t="shared" si="3"/>
        <v>Q2</v>
      </c>
    </row>
    <row r="240" spans="1:14" x14ac:dyDescent="0.25">
      <c r="A240">
        <v>2025</v>
      </c>
      <c r="B240" t="s">
        <v>80</v>
      </c>
      <c r="C240" t="s">
        <v>13</v>
      </c>
      <c r="D240">
        <v>546</v>
      </c>
      <c r="E240">
        <v>23</v>
      </c>
      <c r="F240" s="3">
        <v>0.95754803293687107</v>
      </c>
      <c r="G240">
        <v>0</v>
      </c>
      <c r="H240">
        <v>0</v>
      </c>
      <c r="I240" s="3">
        <v>0</v>
      </c>
      <c r="J240" s="3">
        <v>0.70996494123636711</v>
      </c>
      <c r="K240" s="1">
        <v>0</v>
      </c>
      <c r="L240">
        <v>7</v>
      </c>
      <c r="M240">
        <v>14</v>
      </c>
      <c r="N240" s="3" t="str">
        <f t="shared" si="3"/>
        <v>Q2</v>
      </c>
    </row>
    <row r="241" spans="1:14" x14ac:dyDescent="0.25">
      <c r="A241">
        <v>2025</v>
      </c>
      <c r="B241" t="s">
        <v>80</v>
      </c>
      <c r="C241" t="s">
        <v>43</v>
      </c>
      <c r="D241">
        <v>375</v>
      </c>
      <c r="E241">
        <v>16</v>
      </c>
      <c r="F241" s="3">
        <v>0.95631326584976017</v>
      </c>
      <c r="G241">
        <v>0</v>
      </c>
      <c r="H241">
        <v>0</v>
      </c>
      <c r="I241" s="3">
        <v>0</v>
      </c>
      <c r="J241" s="3">
        <v>0.67331013964852737</v>
      </c>
      <c r="K241" s="1">
        <v>0</v>
      </c>
      <c r="L241">
        <v>2</v>
      </c>
      <c r="M241">
        <v>4</v>
      </c>
      <c r="N241" s="3" t="str">
        <f t="shared" si="3"/>
        <v>Q2</v>
      </c>
    </row>
    <row r="242" spans="1:14" x14ac:dyDescent="0.25">
      <c r="A242">
        <v>2025</v>
      </c>
      <c r="B242" t="s">
        <v>80</v>
      </c>
      <c r="C242" t="s">
        <v>59</v>
      </c>
      <c r="D242">
        <v>1542</v>
      </c>
      <c r="E242">
        <v>73</v>
      </c>
      <c r="F242" s="3">
        <v>0.95253533912592381</v>
      </c>
      <c r="G242">
        <v>0</v>
      </c>
      <c r="H242">
        <v>0</v>
      </c>
      <c r="I242" s="3">
        <v>0</v>
      </c>
      <c r="J242" s="3">
        <v>0.76467896601084751</v>
      </c>
      <c r="K242" s="1">
        <v>0</v>
      </c>
      <c r="L242">
        <v>13</v>
      </c>
      <c r="M242">
        <v>25</v>
      </c>
      <c r="N242" s="3" t="str">
        <f t="shared" si="3"/>
        <v>Q2</v>
      </c>
    </row>
    <row r="243" spans="1:14" x14ac:dyDescent="0.25">
      <c r="A243">
        <v>2025</v>
      </c>
      <c r="B243" t="s">
        <v>80</v>
      </c>
      <c r="C243" t="s">
        <v>31</v>
      </c>
      <c r="D243">
        <v>400</v>
      </c>
      <c r="E243">
        <v>26</v>
      </c>
      <c r="F243" s="3">
        <v>0.93506493506493504</v>
      </c>
      <c r="G243">
        <v>0</v>
      </c>
      <c r="H243">
        <v>0</v>
      </c>
      <c r="I243" s="3">
        <v>0</v>
      </c>
      <c r="J243" s="3">
        <v>0.71078779064112174</v>
      </c>
      <c r="K243" s="1">
        <v>0</v>
      </c>
      <c r="L243">
        <v>6</v>
      </c>
      <c r="M243">
        <v>6</v>
      </c>
      <c r="N243" s="3" t="str">
        <f t="shared" si="3"/>
        <v>Q2</v>
      </c>
    </row>
    <row r="244" spans="1:14" x14ac:dyDescent="0.25">
      <c r="A244">
        <v>2025</v>
      </c>
      <c r="B244" t="s">
        <v>80</v>
      </c>
      <c r="C244" t="s">
        <v>38</v>
      </c>
      <c r="D244">
        <v>482</v>
      </c>
      <c r="E244">
        <v>26</v>
      </c>
      <c r="F244" s="3">
        <v>0.94605809128630702</v>
      </c>
      <c r="G244">
        <v>0</v>
      </c>
      <c r="H244">
        <v>0</v>
      </c>
      <c r="I244" s="3">
        <v>0</v>
      </c>
      <c r="J244" s="3">
        <v>0.69468402909506832</v>
      </c>
      <c r="K244" s="1">
        <v>0</v>
      </c>
      <c r="L244">
        <v>7</v>
      </c>
      <c r="M244">
        <v>9</v>
      </c>
      <c r="N244" s="3" t="str">
        <f t="shared" si="3"/>
        <v>Q2</v>
      </c>
    </row>
    <row r="245" spans="1:14" x14ac:dyDescent="0.25">
      <c r="A245">
        <v>2025</v>
      </c>
      <c r="B245" t="s">
        <v>80</v>
      </c>
      <c r="C245" t="s">
        <v>12</v>
      </c>
      <c r="D245">
        <v>114</v>
      </c>
      <c r="E245">
        <v>8</v>
      </c>
      <c r="F245" s="3">
        <v>0.92963940193491645</v>
      </c>
      <c r="G245">
        <v>0</v>
      </c>
      <c r="H245">
        <v>0</v>
      </c>
      <c r="I245" s="3">
        <v>0</v>
      </c>
      <c r="J245" s="3">
        <v>0.66504368616972176</v>
      </c>
      <c r="K245" s="1">
        <v>0</v>
      </c>
      <c r="L245">
        <v>0</v>
      </c>
      <c r="M245">
        <v>3</v>
      </c>
      <c r="N245" s="3" t="str">
        <f t="shared" si="3"/>
        <v>Q2</v>
      </c>
    </row>
    <row r="246" spans="1:14" x14ac:dyDescent="0.25">
      <c r="A246">
        <v>2025</v>
      </c>
      <c r="B246" t="s">
        <v>80</v>
      </c>
      <c r="C246" t="s">
        <v>50</v>
      </c>
      <c r="D246">
        <v>4198</v>
      </c>
      <c r="E246">
        <v>229</v>
      </c>
      <c r="F246" s="3">
        <v>0.94552751610713492</v>
      </c>
      <c r="G246">
        <v>0</v>
      </c>
      <c r="H246">
        <v>0</v>
      </c>
      <c r="I246" s="3">
        <v>0</v>
      </c>
      <c r="J246" s="3">
        <v>0.73948754137835493</v>
      </c>
      <c r="K246" s="1">
        <v>0</v>
      </c>
      <c r="L246">
        <v>50</v>
      </c>
      <c r="M246">
        <v>77</v>
      </c>
      <c r="N246" s="3" t="str">
        <f t="shared" si="3"/>
        <v>Q2</v>
      </c>
    </row>
    <row r="247" spans="1:14" x14ac:dyDescent="0.25">
      <c r="A247">
        <v>2025</v>
      </c>
      <c r="B247" t="s">
        <v>80</v>
      </c>
      <c r="C247" t="s">
        <v>68</v>
      </c>
      <c r="D247">
        <v>458</v>
      </c>
      <c r="E247">
        <v>19</v>
      </c>
      <c r="F247" s="3">
        <v>0.95810604407593269</v>
      </c>
      <c r="G247">
        <v>0</v>
      </c>
      <c r="H247">
        <v>0</v>
      </c>
      <c r="I247" s="3">
        <v>0</v>
      </c>
      <c r="J247" s="3">
        <v>0.67791214678381673</v>
      </c>
      <c r="K247" s="1">
        <v>0</v>
      </c>
      <c r="L247">
        <v>9</v>
      </c>
      <c r="M247">
        <v>11</v>
      </c>
      <c r="N247" s="3" t="str">
        <f t="shared" si="3"/>
        <v>Q2</v>
      </c>
    </row>
    <row r="248" spans="1:14" x14ac:dyDescent="0.25">
      <c r="A248">
        <v>2025</v>
      </c>
      <c r="B248" t="s">
        <v>80</v>
      </c>
      <c r="C248" t="s">
        <v>56</v>
      </c>
      <c r="D248">
        <v>1262</v>
      </c>
      <c r="E248">
        <v>63</v>
      </c>
      <c r="F248" s="3">
        <v>0.95015094967551761</v>
      </c>
      <c r="G248">
        <v>0</v>
      </c>
      <c r="H248">
        <v>0</v>
      </c>
      <c r="I248" s="3">
        <v>0</v>
      </c>
      <c r="J248" s="3">
        <v>0.69601358190725815</v>
      </c>
      <c r="K248" s="1">
        <v>0</v>
      </c>
      <c r="L248">
        <v>0</v>
      </c>
      <c r="M248">
        <v>0</v>
      </c>
      <c r="N248" s="3" t="str">
        <f t="shared" si="3"/>
        <v>Q2</v>
      </c>
    </row>
    <row r="249" spans="1:14" x14ac:dyDescent="0.25">
      <c r="A249">
        <v>2025</v>
      </c>
      <c r="B249" t="s">
        <v>80</v>
      </c>
      <c r="C249" t="s">
        <v>47</v>
      </c>
      <c r="D249">
        <v>898</v>
      </c>
      <c r="E249">
        <v>34</v>
      </c>
      <c r="F249" s="3">
        <v>0.9621380846325166</v>
      </c>
      <c r="G249">
        <v>0</v>
      </c>
      <c r="H249">
        <v>0</v>
      </c>
      <c r="I249" s="3">
        <v>0</v>
      </c>
      <c r="J249" s="3">
        <v>0.68565348190079878</v>
      </c>
      <c r="K249" s="1">
        <v>0</v>
      </c>
      <c r="L249">
        <v>7</v>
      </c>
      <c r="M249">
        <v>10</v>
      </c>
      <c r="N249" s="3" t="str">
        <f t="shared" si="3"/>
        <v>Q2</v>
      </c>
    </row>
    <row r="250" spans="1:14" x14ac:dyDescent="0.25">
      <c r="A250">
        <v>2025</v>
      </c>
      <c r="B250" t="s">
        <v>80</v>
      </c>
      <c r="C250" t="s">
        <v>72</v>
      </c>
      <c r="D250">
        <v>514</v>
      </c>
      <c r="E250">
        <v>20</v>
      </c>
      <c r="F250" s="3">
        <v>0.96007789678675759</v>
      </c>
      <c r="G250">
        <v>0</v>
      </c>
      <c r="H250">
        <v>0</v>
      </c>
      <c r="I250" s="3">
        <v>0</v>
      </c>
      <c r="J250" s="3">
        <v>0.76606866502354509</v>
      </c>
      <c r="K250" s="1">
        <v>0</v>
      </c>
      <c r="L250">
        <v>11</v>
      </c>
      <c r="M250">
        <v>9</v>
      </c>
      <c r="N250" s="3" t="str">
        <f t="shared" si="3"/>
        <v>Q2</v>
      </c>
    </row>
    <row r="251" spans="1:14" x14ac:dyDescent="0.25">
      <c r="A251">
        <v>2025</v>
      </c>
      <c r="B251" t="s">
        <v>80</v>
      </c>
      <c r="C251" t="s">
        <v>40</v>
      </c>
      <c r="D251">
        <v>964</v>
      </c>
      <c r="E251">
        <v>50</v>
      </c>
      <c r="F251" s="3">
        <v>0.94815160470783444</v>
      </c>
      <c r="G251">
        <v>0</v>
      </c>
      <c r="H251">
        <v>0</v>
      </c>
      <c r="I251" s="3">
        <v>0</v>
      </c>
      <c r="J251" s="3">
        <v>0.71410950606963841</v>
      </c>
      <c r="K251" s="1">
        <v>0</v>
      </c>
      <c r="L251">
        <v>8</v>
      </c>
      <c r="M251">
        <v>19</v>
      </c>
      <c r="N251" s="3" t="str">
        <f t="shared" si="3"/>
        <v>Q2</v>
      </c>
    </row>
    <row r="252" spans="1:14" x14ac:dyDescent="0.25">
      <c r="A252">
        <v>2025</v>
      </c>
      <c r="B252" t="s">
        <v>80</v>
      </c>
      <c r="C252" t="s">
        <v>69</v>
      </c>
      <c r="D252">
        <v>1146</v>
      </c>
      <c r="E252">
        <v>69</v>
      </c>
      <c r="F252" s="3">
        <v>0.93968226256983245</v>
      </c>
      <c r="G252">
        <v>0</v>
      </c>
      <c r="H252">
        <v>0</v>
      </c>
      <c r="I252" s="3">
        <v>0</v>
      </c>
      <c r="J252" s="3">
        <v>0.71885126352106388</v>
      </c>
      <c r="K252" s="1">
        <v>0</v>
      </c>
      <c r="L252">
        <v>0</v>
      </c>
      <c r="M252">
        <v>0</v>
      </c>
      <c r="N252" s="3" t="str">
        <f t="shared" si="3"/>
        <v>Q2</v>
      </c>
    </row>
    <row r="253" spans="1:14" x14ac:dyDescent="0.25">
      <c r="A253">
        <v>2025</v>
      </c>
      <c r="B253" t="s">
        <v>80</v>
      </c>
      <c r="C253" t="s">
        <v>35</v>
      </c>
      <c r="D253">
        <v>285</v>
      </c>
      <c r="E253">
        <v>14</v>
      </c>
      <c r="F253" s="3">
        <v>0.95258166491043228</v>
      </c>
      <c r="G253">
        <v>0</v>
      </c>
      <c r="H253">
        <v>0</v>
      </c>
      <c r="I253" s="3">
        <v>0</v>
      </c>
      <c r="J253" s="3">
        <v>0.76368671200328531</v>
      </c>
      <c r="K253" s="1">
        <v>0</v>
      </c>
      <c r="L253">
        <v>3</v>
      </c>
      <c r="M253">
        <v>5</v>
      </c>
      <c r="N253" s="3" t="str">
        <f t="shared" si="3"/>
        <v>Q2</v>
      </c>
    </row>
    <row r="254" spans="1:14" x14ac:dyDescent="0.25">
      <c r="A254">
        <v>2025</v>
      </c>
      <c r="B254" t="s">
        <v>80</v>
      </c>
      <c r="C254" t="s">
        <v>49</v>
      </c>
      <c r="D254">
        <v>2431</v>
      </c>
      <c r="E254">
        <v>127</v>
      </c>
      <c r="F254" s="3">
        <v>0.9476304097416488</v>
      </c>
      <c r="G254">
        <v>0</v>
      </c>
      <c r="H254">
        <v>0</v>
      </c>
      <c r="I254" s="3">
        <v>0</v>
      </c>
      <c r="J254" s="3">
        <v>0.78435911186453211</v>
      </c>
      <c r="K254" s="1">
        <v>0</v>
      </c>
      <c r="L254">
        <v>31</v>
      </c>
      <c r="M254">
        <v>34</v>
      </c>
      <c r="N254" s="3" t="str">
        <f t="shared" si="3"/>
        <v>Q2</v>
      </c>
    </row>
    <row r="255" spans="1:14" x14ac:dyDescent="0.25">
      <c r="A255">
        <v>2025</v>
      </c>
      <c r="B255" t="s">
        <v>80</v>
      </c>
      <c r="C255" t="s">
        <v>18</v>
      </c>
      <c r="D255">
        <v>1078</v>
      </c>
      <c r="E255">
        <v>59</v>
      </c>
      <c r="F255" s="3">
        <v>0.94570911956975279</v>
      </c>
      <c r="G255">
        <v>0</v>
      </c>
      <c r="H255">
        <v>0</v>
      </c>
      <c r="I255" s="3">
        <v>0</v>
      </c>
      <c r="J255" s="3">
        <v>0.7171440200811825</v>
      </c>
      <c r="K255" s="1">
        <v>0</v>
      </c>
      <c r="L255">
        <v>11</v>
      </c>
      <c r="M255">
        <v>15</v>
      </c>
      <c r="N255" s="3" t="str">
        <f t="shared" si="3"/>
        <v>Q2</v>
      </c>
    </row>
    <row r="256" spans="1:14" x14ac:dyDescent="0.25">
      <c r="A256">
        <v>2025</v>
      </c>
      <c r="B256" t="s">
        <v>80</v>
      </c>
      <c r="C256" t="s">
        <v>58</v>
      </c>
      <c r="D256">
        <v>21182</v>
      </c>
      <c r="E256">
        <v>1185</v>
      </c>
      <c r="F256" s="3">
        <v>0.94406596496475759</v>
      </c>
      <c r="G256">
        <v>0</v>
      </c>
      <c r="H256">
        <v>0</v>
      </c>
      <c r="I256" s="3">
        <v>0</v>
      </c>
      <c r="J256" s="3">
        <v>0.75024851287685068</v>
      </c>
      <c r="K256" s="1">
        <v>0</v>
      </c>
      <c r="L256">
        <v>0</v>
      </c>
      <c r="M256">
        <v>0</v>
      </c>
      <c r="N256" s="3" t="str">
        <f t="shared" si="3"/>
        <v>Q2</v>
      </c>
    </row>
    <row r="257" spans="1:14" x14ac:dyDescent="0.25">
      <c r="A257">
        <v>2025</v>
      </c>
      <c r="B257" t="s">
        <v>80</v>
      </c>
      <c r="C257" t="s">
        <v>71</v>
      </c>
      <c r="D257">
        <v>3271</v>
      </c>
      <c r="E257">
        <v>194</v>
      </c>
      <c r="F257" s="3">
        <v>0.94066431268247197</v>
      </c>
      <c r="G257">
        <v>0</v>
      </c>
      <c r="H257">
        <v>0</v>
      </c>
      <c r="I257" s="3">
        <v>0</v>
      </c>
      <c r="J257" s="3">
        <v>0.21193224981647249</v>
      </c>
      <c r="K257" s="1">
        <v>0</v>
      </c>
      <c r="L257">
        <v>0</v>
      </c>
      <c r="M257">
        <v>0</v>
      </c>
      <c r="N257" s="3" t="str">
        <f t="shared" si="3"/>
        <v>Q2</v>
      </c>
    </row>
    <row r="258" spans="1:14" x14ac:dyDescent="0.25">
      <c r="A258">
        <v>2025</v>
      </c>
      <c r="B258" t="s">
        <v>80</v>
      </c>
      <c r="C258" t="s">
        <v>45</v>
      </c>
      <c r="D258">
        <v>917</v>
      </c>
      <c r="E258">
        <v>53</v>
      </c>
      <c r="F258" s="3">
        <v>0.94198473282442741</v>
      </c>
      <c r="G258">
        <v>0</v>
      </c>
      <c r="H258">
        <v>0</v>
      </c>
      <c r="I258" s="3">
        <v>0</v>
      </c>
      <c r="J258" s="3">
        <v>0.77933578419440686</v>
      </c>
      <c r="K258" s="1">
        <v>0</v>
      </c>
      <c r="L258">
        <v>7</v>
      </c>
      <c r="M258">
        <v>10</v>
      </c>
      <c r="N258" s="3" t="str">
        <f t="shared" ref="N258:N321" si="4">IF(OR(B258="Январь",B258="Февраль",B258="Март"),"Q1",
 IF(OR(B258="Апрель",B258="Май",B258="Июнь"),"Q2",
 IF(OR(B258="Июль",B258="Август",B258="Сентябрь"),"Q3",
"Q4")))</f>
        <v>Q2</v>
      </c>
    </row>
    <row r="259" spans="1:14" x14ac:dyDescent="0.25">
      <c r="A259">
        <v>2025</v>
      </c>
      <c r="B259" t="s">
        <v>80</v>
      </c>
      <c r="C259" t="s">
        <v>48</v>
      </c>
      <c r="D259">
        <v>520</v>
      </c>
      <c r="E259">
        <v>19</v>
      </c>
      <c r="F259" s="3">
        <v>0.96346153846153859</v>
      </c>
      <c r="G259">
        <v>0</v>
      </c>
      <c r="H259">
        <v>0</v>
      </c>
      <c r="I259" s="3">
        <v>0</v>
      </c>
      <c r="J259" s="3">
        <v>0.7406615047077092</v>
      </c>
      <c r="K259" s="1">
        <v>0</v>
      </c>
      <c r="L259">
        <v>7</v>
      </c>
      <c r="M259">
        <v>5</v>
      </c>
      <c r="N259" s="3" t="str">
        <f t="shared" si="4"/>
        <v>Q2</v>
      </c>
    </row>
    <row r="260" spans="1:14" x14ac:dyDescent="0.25">
      <c r="A260">
        <v>2025</v>
      </c>
      <c r="B260" t="s">
        <v>80</v>
      </c>
      <c r="C260" t="s">
        <v>75</v>
      </c>
      <c r="D260">
        <v>370</v>
      </c>
      <c r="E260">
        <v>20</v>
      </c>
      <c r="F260" s="3">
        <v>0.94459459459459461</v>
      </c>
      <c r="G260">
        <v>0</v>
      </c>
      <c r="H260">
        <v>0</v>
      </c>
      <c r="I260" s="3">
        <v>0</v>
      </c>
      <c r="J260" s="3">
        <v>0.72671686489514076</v>
      </c>
      <c r="K260" s="1">
        <v>0</v>
      </c>
      <c r="L260">
        <v>7</v>
      </c>
      <c r="M260">
        <v>7</v>
      </c>
      <c r="N260" s="3" t="str">
        <f t="shared" si="4"/>
        <v>Q2</v>
      </c>
    </row>
    <row r="261" spans="1:14" x14ac:dyDescent="0.25">
      <c r="A261">
        <v>2025</v>
      </c>
      <c r="B261" t="s">
        <v>80</v>
      </c>
      <c r="C261" t="s">
        <v>25</v>
      </c>
      <c r="D261">
        <v>361</v>
      </c>
      <c r="E261">
        <v>23</v>
      </c>
      <c r="F261" s="3">
        <v>0.93628808864265933</v>
      </c>
      <c r="G261">
        <v>0</v>
      </c>
      <c r="H261">
        <v>0</v>
      </c>
      <c r="I261" s="3">
        <v>0</v>
      </c>
      <c r="J261" s="3">
        <v>0.71710364276040228</v>
      </c>
      <c r="K261" s="1">
        <v>0</v>
      </c>
      <c r="L261">
        <v>3</v>
      </c>
      <c r="M261">
        <v>6</v>
      </c>
      <c r="N261" s="3" t="str">
        <f t="shared" si="4"/>
        <v>Q2</v>
      </c>
    </row>
    <row r="262" spans="1:14" x14ac:dyDescent="0.25">
      <c r="A262">
        <v>2025</v>
      </c>
      <c r="B262" t="s">
        <v>80</v>
      </c>
      <c r="C262" t="s">
        <v>41</v>
      </c>
      <c r="D262">
        <v>619</v>
      </c>
      <c r="E262">
        <v>34</v>
      </c>
      <c r="F262" s="3">
        <v>0.94425593795443508</v>
      </c>
      <c r="G262">
        <v>0</v>
      </c>
      <c r="H262">
        <v>0</v>
      </c>
      <c r="I262" s="3">
        <v>0</v>
      </c>
      <c r="J262" s="3">
        <v>0.71565192539733524</v>
      </c>
      <c r="K262" s="1">
        <v>0</v>
      </c>
      <c r="L262">
        <v>5</v>
      </c>
      <c r="M262">
        <v>6</v>
      </c>
      <c r="N262" s="3" t="str">
        <f t="shared" si="4"/>
        <v>Q2</v>
      </c>
    </row>
    <row r="263" spans="1:14" x14ac:dyDescent="0.25">
      <c r="A263">
        <v>2025</v>
      </c>
      <c r="B263" t="s">
        <v>80</v>
      </c>
      <c r="C263" t="s">
        <v>66</v>
      </c>
      <c r="D263">
        <v>600</v>
      </c>
      <c r="E263">
        <v>35</v>
      </c>
      <c r="F263" s="3">
        <v>0.94161801501251041</v>
      </c>
      <c r="G263">
        <v>0</v>
      </c>
      <c r="H263">
        <v>0</v>
      </c>
      <c r="I263" s="3">
        <v>0</v>
      </c>
      <c r="J263" s="3">
        <v>0.77764256032297308</v>
      </c>
      <c r="K263" s="1">
        <v>0</v>
      </c>
      <c r="L263">
        <v>3</v>
      </c>
      <c r="M263">
        <v>7</v>
      </c>
      <c r="N263" s="3" t="str">
        <f t="shared" si="4"/>
        <v>Q2</v>
      </c>
    </row>
    <row r="264" spans="1:14" x14ac:dyDescent="0.25">
      <c r="A264">
        <v>2025</v>
      </c>
      <c r="B264" t="s">
        <v>80</v>
      </c>
      <c r="C264" t="s">
        <v>67</v>
      </c>
      <c r="D264">
        <v>1104</v>
      </c>
      <c r="E264">
        <v>55</v>
      </c>
      <c r="F264" s="3">
        <v>0.95013586956521745</v>
      </c>
      <c r="G264">
        <v>0</v>
      </c>
      <c r="H264">
        <v>0</v>
      </c>
      <c r="I264" s="3">
        <v>0</v>
      </c>
      <c r="J264" s="3">
        <v>0.74651343366939871</v>
      </c>
      <c r="K264" s="1">
        <v>0</v>
      </c>
      <c r="L264">
        <v>17</v>
      </c>
      <c r="M264">
        <v>13</v>
      </c>
      <c r="N264" s="3" t="str">
        <f t="shared" si="4"/>
        <v>Q2</v>
      </c>
    </row>
    <row r="265" spans="1:14" x14ac:dyDescent="0.25">
      <c r="A265">
        <v>2025</v>
      </c>
      <c r="B265" t="s">
        <v>80</v>
      </c>
      <c r="C265" t="s">
        <v>61</v>
      </c>
      <c r="D265">
        <v>203</v>
      </c>
      <c r="E265">
        <v>19</v>
      </c>
      <c r="F265" s="3">
        <v>0.90640394088669951</v>
      </c>
      <c r="G265">
        <v>0</v>
      </c>
      <c r="H265">
        <v>0</v>
      </c>
      <c r="I265" s="3">
        <v>0</v>
      </c>
      <c r="J265" s="3">
        <v>0.6737867999799052</v>
      </c>
      <c r="K265" s="1">
        <v>0</v>
      </c>
      <c r="L265">
        <v>1</v>
      </c>
      <c r="M265">
        <v>7</v>
      </c>
      <c r="N265" s="3" t="str">
        <f t="shared" si="4"/>
        <v>Q2</v>
      </c>
    </row>
    <row r="266" spans="1:14" x14ac:dyDescent="0.25">
      <c r="A266">
        <v>2025</v>
      </c>
      <c r="B266" t="s">
        <v>80</v>
      </c>
      <c r="C266" t="s">
        <v>63</v>
      </c>
      <c r="D266">
        <v>869</v>
      </c>
      <c r="E266">
        <v>65</v>
      </c>
      <c r="F266" s="3">
        <v>0.92544868844914885</v>
      </c>
      <c r="G266">
        <v>0</v>
      </c>
      <c r="H266">
        <v>0</v>
      </c>
      <c r="I266" s="3">
        <v>0</v>
      </c>
      <c r="J266" s="3">
        <v>0.72594123179400161</v>
      </c>
      <c r="K266" s="1">
        <v>0</v>
      </c>
      <c r="L266">
        <v>16</v>
      </c>
      <c r="M266">
        <v>24</v>
      </c>
      <c r="N266" s="3" t="str">
        <f t="shared" si="4"/>
        <v>Q2</v>
      </c>
    </row>
    <row r="267" spans="1:14" x14ac:dyDescent="0.25">
      <c r="A267">
        <v>2025</v>
      </c>
      <c r="B267" t="s">
        <v>80</v>
      </c>
      <c r="C267" t="s">
        <v>54</v>
      </c>
      <c r="D267">
        <v>486</v>
      </c>
      <c r="E267">
        <v>46</v>
      </c>
      <c r="F267" s="3">
        <v>0.90612454966546574</v>
      </c>
      <c r="G267">
        <v>0</v>
      </c>
      <c r="H267">
        <v>0</v>
      </c>
      <c r="I267" s="3">
        <v>0</v>
      </c>
      <c r="J267" s="3">
        <v>0.69881192543704029</v>
      </c>
      <c r="K267" s="1">
        <v>0</v>
      </c>
      <c r="L267">
        <v>10</v>
      </c>
      <c r="M267">
        <v>18</v>
      </c>
      <c r="N267" s="3" t="str">
        <f t="shared" si="4"/>
        <v>Q2</v>
      </c>
    </row>
    <row r="268" spans="1:14" x14ac:dyDescent="0.25">
      <c r="A268">
        <v>2025</v>
      </c>
      <c r="B268" t="s">
        <v>80</v>
      </c>
      <c r="C268" t="s">
        <v>74</v>
      </c>
      <c r="D268">
        <v>1043</v>
      </c>
      <c r="E268">
        <v>95</v>
      </c>
      <c r="F268" s="3">
        <v>0.90865937859608747</v>
      </c>
      <c r="G268">
        <v>0</v>
      </c>
      <c r="H268">
        <v>0</v>
      </c>
      <c r="I268" s="3">
        <v>0</v>
      </c>
      <c r="J268" s="3">
        <v>0.77194329669292605</v>
      </c>
      <c r="K268" s="1">
        <v>0</v>
      </c>
      <c r="L268">
        <v>14</v>
      </c>
      <c r="M268">
        <v>22</v>
      </c>
      <c r="N268" s="3" t="str">
        <f t="shared" si="4"/>
        <v>Q2</v>
      </c>
    </row>
    <row r="269" spans="1:14" x14ac:dyDescent="0.25">
      <c r="A269">
        <v>2025</v>
      </c>
      <c r="B269" t="s">
        <v>80</v>
      </c>
      <c r="C269" t="s">
        <v>76</v>
      </c>
      <c r="D269">
        <v>103</v>
      </c>
      <c r="E269">
        <v>21</v>
      </c>
      <c r="F269" s="3">
        <v>0.79611650485436891</v>
      </c>
      <c r="G269">
        <v>0</v>
      </c>
      <c r="H269">
        <v>0</v>
      </c>
      <c r="I269" s="3">
        <v>0</v>
      </c>
      <c r="J269" s="3">
        <v>0.35455046557410569</v>
      </c>
      <c r="K269" s="1">
        <v>0</v>
      </c>
      <c r="L269">
        <v>0</v>
      </c>
      <c r="M269">
        <v>0</v>
      </c>
      <c r="N269" s="3" t="str">
        <f t="shared" si="4"/>
        <v>Q2</v>
      </c>
    </row>
    <row r="270" spans="1:14" x14ac:dyDescent="0.25">
      <c r="A270">
        <v>2024</v>
      </c>
      <c r="B270" t="s">
        <v>77</v>
      </c>
      <c r="C270" t="s">
        <v>11</v>
      </c>
      <c r="D270">
        <v>1022</v>
      </c>
      <c r="E270">
        <v>20</v>
      </c>
      <c r="F270" s="3">
        <v>0.98043052837573397</v>
      </c>
      <c r="G270">
        <v>11</v>
      </c>
      <c r="H270">
        <v>1003</v>
      </c>
      <c r="I270" s="3">
        <v>1.096524018860213E-2</v>
      </c>
      <c r="J270" s="3">
        <v>0.71046359728693986</v>
      </c>
      <c r="K270" s="1">
        <v>67.3</v>
      </c>
      <c r="L270">
        <v>11</v>
      </c>
      <c r="M270">
        <v>15</v>
      </c>
      <c r="N270" s="3" t="str">
        <f t="shared" si="4"/>
        <v>Q1</v>
      </c>
    </row>
    <row r="271" spans="1:14" x14ac:dyDescent="0.25">
      <c r="A271">
        <v>2024</v>
      </c>
      <c r="B271" t="s">
        <v>77</v>
      </c>
      <c r="C271" t="s">
        <v>10</v>
      </c>
      <c r="D271">
        <v>507</v>
      </c>
      <c r="E271">
        <v>12</v>
      </c>
      <c r="F271" s="3">
        <v>0.97633136094674555</v>
      </c>
      <c r="G271">
        <v>4</v>
      </c>
      <c r="H271">
        <v>495</v>
      </c>
      <c r="I271" s="3">
        <v>8.084564545142189E-3</v>
      </c>
      <c r="J271" s="3">
        <v>0.64975488989393182</v>
      </c>
      <c r="K271" s="1">
        <v>42.3</v>
      </c>
      <c r="L271">
        <v>2</v>
      </c>
      <c r="M271">
        <v>5</v>
      </c>
      <c r="N271" s="3" t="str">
        <f t="shared" si="4"/>
        <v>Q1</v>
      </c>
    </row>
    <row r="272" spans="1:14" x14ac:dyDescent="0.25">
      <c r="A272">
        <v>2024</v>
      </c>
      <c r="B272" t="s">
        <v>77</v>
      </c>
      <c r="C272" t="s">
        <v>12</v>
      </c>
      <c r="D272">
        <v>117</v>
      </c>
      <c r="E272">
        <v>3</v>
      </c>
      <c r="F272" s="3">
        <v>0.97429305912596398</v>
      </c>
      <c r="G272">
        <v>0</v>
      </c>
      <c r="H272">
        <v>113</v>
      </c>
      <c r="I272" s="3">
        <v>0</v>
      </c>
      <c r="J272" s="3">
        <v>0.66655680150569263</v>
      </c>
      <c r="K272" s="1">
        <v>65.8</v>
      </c>
      <c r="L272">
        <v>3</v>
      </c>
      <c r="M272">
        <v>0</v>
      </c>
      <c r="N272" s="3" t="str">
        <f t="shared" si="4"/>
        <v>Q1</v>
      </c>
    </row>
    <row r="273" spans="1:14" x14ac:dyDescent="0.25">
      <c r="A273">
        <v>2024</v>
      </c>
      <c r="B273" t="s">
        <v>77</v>
      </c>
      <c r="C273" t="s">
        <v>14</v>
      </c>
      <c r="D273">
        <v>1026</v>
      </c>
      <c r="E273">
        <v>32</v>
      </c>
      <c r="F273" s="3">
        <v>0.96881091617933723</v>
      </c>
      <c r="G273">
        <v>6</v>
      </c>
      <c r="H273">
        <v>996</v>
      </c>
      <c r="I273" s="3">
        <v>6.0219197880284226E-3</v>
      </c>
      <c r="J273" s="3">
        <v>0.64417082157965366</v>
      </c>
      <c r="K273" s="1">
        <v>55.9</v>
      </c>
      <c r="L273">
        <v>7</v>
      </c>
      <c r="M273">
        <v>10</v>
      </c>
      <c r="N273" s="3" t="str">
        <f t="shared" si="4"/>
        <v>Q1</v>
      </c>
    </row>
    <row r="274" spans="1:14" x14ac:dyDescent="0.25">
      <c r="A274">
        <v>2024</v>
      </c>
      <c r="B274" t="s">
        <v>77</v>
      </c>
      <c r="C274" t="s">
        <v>15</v>
      </c>
      <c r="D274">
        <v>685</v>
      </c>
      <c r="E274">
        <v>23</v>
      </c>
      <c r="F274" s="3">
        <v>0.9664233576642336</v>
      </c>
      <c r="G274">
        <v>2</v>
      </c>
      <c r="H274">
        <v>663</v>
      </c>
      <c r="I274" s="3">
        <v>3.017319413433106E-3</v>
      </c>
      <c r="J274" s="3">
        <v>0.69616236215969318</v>
      </c>
      <c r="K274" s="1">
        <v>58.5</v>
      </c>
      <c r="L274">
        <v>0</v>
      </c>
      <c r="M274">
        <v>2</v>
      </c>
      <c r="N274" s="3" t="str">
        <f t="shared" si="4"/>
        <v>Q1</v>
      </c>
    </row>
    <row r="275" spans="1:14" x14ac:dyDescent="0.25">
      <c r="A275">
        <v>2024</v>
      </c>
      <c r="B275" t="s">
        <v>77</v>
      </c>
      <c r="C275" t="s">
        <v>22</v>
      </c>
      <c r="D275">
        <v>515</v>
      </c>
      <c r="E275">
        <v>18</v>
      </c>
      <c r="F275" s="3">
        <v>0.96504854368932036</v>
      </c>
      <c r="G275">
        <v>6</v>
      </c>
      <c r="H275">
        <v>502</v>
      </c>
      <c r="I275" s="3">
        <v>1.1960291831120681E-2</v>
      </c>
      <c r="J275" s="3">
        <v>0.71121753771652985</v>
      </c>
      <c r="K275" s="1">
        <v>63.8</v>
      </c>
      <c r="L275">
        <v>2</v>
      </c>
      <c r="M275">
        <v>9</v>
      </c>
      <c r="N275" s="3" t="str">
        <f t="shared" si="4"/>
        <v>Q1</v>
      </c>
    </row>
    <row r="276" spans="1:14" x14ac:dyDescent="0.25">
      <c r="A276">
        <v>2024</v>
      </c>
      <c r="B276" t="s">
        <v>77</v>
      </c>
      <c r="C276" t="s">
        <v>34</v>
      </c>
      <c r="D276">
        <v>616</v>
      </c>
      <c r="E276">
        <v>22</v>
      </c>
      <c r="F276" s="3">
        <v>0.96395811348323723</v>
      </c>
      <c r="G276">
        <v>2</v>
      </c>
      <c r="H276">
        <v>570</v>
      </c>
      <c r="I276" s="3">
        <v>3.5090797438371789E-3</v>
      </c>
      <c r="J276" s="3">
        <v>0.66230230885775143</v>
      </c>
      <c r="K276" s="1">
        <v>58.5</v>
      </c>
      <c r="L276">
        <v>5</v>
      </c>
      <c r="M276">
        <v>8</v>
      </c>
      <c r="N276" s="3" t="str">
        <f t="shared" si="4"/>
        <v>Q1</v>
      </c>
    </row>
    <row r="277" spans="1:14" x14ac:dyDescent="0.25">
      <c r="A277">
        <v>2024</v>
      </c>
      <c r="B277" t="s">
        <v>77</v>
      </c>
      <c r="C277" t="s">
        <v>21</v>
      </c>
      <c r="D277">
        <v>752</v>
      </c>
      <c r="E277">
        <v>30</v>
      </c>
      <c r="F277" s="3">
        <v>0.96049481245011947</v>
      </c>
      <c r="G277">
        <v>7</v>
      </c>
      <c r="H277">
        <v>725</v>
      </c>
      <c r="I277" s="3">
        <v>9.6498483595257745E-3</v>
      </c>
      <c r="J277" s="3">
        <v>0.77513262782997472</v>
      </c>
      <c r="K277" s="1">
        <v>57.3</v>
      </c>
      <c r="L277">
        <v>4</v>
      </c>
      <c r="M277">
        <v>8</v>
      </c>
      <c r="N277" s="3" t="str">
        <f t="shared" si="4"/>
        <v>Q1</v>
      </c>
    </row>
    <row r="278" spans="1:14" x14ac:dyDescent="0.25">
      <c r="A278">
        <v>2024</v>
      </c>
      <c r="B278" t="s">
        <v>77</v>
      </c>
      <c r="C278" t="s">
        <v>25</v>
      </c>
      <c r="D278">
        <v>394</v>
      </c>
      <c r="E278">
        <v>16</v>
      </c>
      <c r="F278" s="3">
        <v>0.95980499200162517</v>
      </c>
      <c r="G278">
        <v>5</v>
      </c>
      <c r="H278">
        <v>379</v>
      </c>
      <c r="I278" s="3">
        <v>1.317696666227434E-2</v>
      </c>
      <c r="J278" s="3">
        <v>0.72187689300158975</v>
      </c>
      <c r="K278" s="1">
        <v>44.3</v>
      </c>
      <c r="L278">
        <v>2</v>
      </c>
      <c r="M278">
        <v>6</v>
      </c>
      <c r="N278" s="3" t="str">
        <f t="shared" si="4"/>
        <v>Q1</v>
      </c>
    </row>
    <row r="279" spans="1:14" x14ac:dyDescent="0.25">
      <c r="A279">
        <v>2024</v>
      </c>
      <c r="B279" t="s">
        <v>77</v>
      </c>
      <c r="C279" t="s">
        <v>35</v>
      </c>
      <c r="D279">
        <v>300</v>
      </c>
      <c r="E279">
        <v>12</v>
      </c>
      <c r="F279" s="3">
        <v>0.95973377703826979</v>
      </c>
      <c r="G279">
        <v>1</v>
      </c>
      <c r="H279">
        <v>277</v>
      </c>
      <c r="I279" s="3">
        <v>3.6146755828664382E-3</v>
      </c>
      <c r="J279" s="3">
        <v>0.81691460080474576</v>
      </c>
      <c r="K279" s="1">
        <v>56.9</v>
      </c>
      <c r="L279">
        <v>0</v>
      </c>
      <c r="M279">
        <v>2</v>
      </c>
      <c r="N279" s="3" t="str">
        <f t="shared" si="4"/>
        <v>Q1</v>
      </c>
    </row>
    <row r="280" spans="1:14" x14ac:dyDescent="0.25">
      <c r="A280">
        <v>2024</v>
      </c>
      <c r="B280" t="s">
        <v>77</v>
      </c>
      <c r="C280" t="s">
        <v>68</v>
      </c>
      <c r="D280">
        <v>482</v>
      </c>
      <c r="E280">
        <v>20</v>
      </c>
      <c r="F280" s="3">
        <v>0.95923236514522814</v>
      </c>
      <c r="G280">
        <v>3</v>
      </c>
      <c r="H280">
        <v>440</v>
      </c>
      <c r="I280" s="3">
        <v>6.825627957772115E-3</v>
      </c>
      <c r="J280" s="3">
        <v>0.73487517348574349</v>
      </c>
      <c r="K280" s="1">
        <v>49.8</v>
      </c>
      <c r="L280">
        <v>9</v>
      </c>
      <c r="M280">
        <v>7</v>
      </c>
      <c r="N280" s="3" t="str">
        <f t="shared" si="4"/>
        <v>Q1</v>
      </c>
    </row>
    <row r="281" spans="1:14" x14ac:dyDescent="0.25">
      <c r="A281">
        <v>2024</v>
      </c>
      <c r="B281" t="s">
        <v>77</v>
      </c>
      <c r="C281" t="s">
        <v>39</v>
      </c>
      <c r="D281">
        <v>460</v>
      </c>
      <c r="E281">
        <v>19</v>
      </c>
      <c r="F281" s="3">
        <v>0.95869565217391317</v>
      </c>
      <c r="G281">
        <v>5</v>
      </c>
      <c r="H281">
        <v>443</v>
      </c>
      <c r="I281" s="3">
        <v>1.128413450688332E-2</v>
      </c>
      <c r="J281" s="3">
        <v>0.63926005469343294</v>
      </c>
      <c r="K281" s="1">
        <v>53.6</v>
      </c>
      <c r="L281">
        <v>3</v>
      </c>
      <c r="M281">
        <v>5</v>
      </c>
      <c r="N281" s="3" t="str">
        <f t="shared" si="4"/>
        <v>Q1</v>
      </c>
    </row>
    <row r="282" spans="1:14" x14ac:dyDescent="0.25">
      <c r="A282">
        <v>2024</v>
      </c>
      <c r="B282" t="s">
        <v>77</v>
      </c>
      <c r="C282" t="s">
        <v>17</v>
      </c>
      <c r="D282">
        <v>892</v>
      </c>
      <c r="E282">
        <v>38</v>
      </c>
      <c r="F282" s="3">
        <v>0.95771172181716213</v>
      </c>
      <c r="G282">
        <v>9</v>
      </c>
      <c r="H282">
        <v>856</v>
      </c>
      <c r="I282" s="3">
        <v>1.0515247108307041E-2</v>
      </c>
      <c r="J282" s="3">
        <v>0.65553727491521263</v>
      </c>
      <c r="K282" s="1">
        <v>36.1</v>
      </c>
      <c r="L282">
        <v>10</v>
      </c>
      <c r="M282">
        <v>13</v>
      </c>
      <c r="N282" s="3" t="str">
        <f t="shared" si="4"/>
        <v>Q1</v>
      </c>
    </row>
    <row r="283" spans="1:14" x14ac:dyDescent="0.25">
      <c r="A283">
        <v>2024</v>
      </c>
      <c r="B283" t="s">
        <v>77</v>
      </c>
      <c r="C283" t="s">
        <v>32</v>
      </c>
      <c r="D283">
        <v>1246</v>
      </c>
      <c r="E283">
        <v>53</v>
      </c>
      <c r="F283" s="3">
        <v>0.95738362760834661</v>
      </c>
      <c r="G283">
        <v>18</v>
      </c>
      <c r="H283">
        <v>1179</v>
      </c>
      <c r="I283" s="3">
        <v>1.526937726389725E-2</v>
      </c>
      <c r="J283" s="3">
        <v>0.67238075960894328</v>
      </c>
      <c r="K283" s="1">
        <v>42</v>
      </c>
      <c r="L283">
        <v>24</v>
      </c>
      <c r="M283">
        <v>18</v>
      </c>
      <c r="N283" s="3" t="str">
        <f t="shared" si="4"/>
        <v>Q1</v>
      </c>
    </row>
    <row r="284" spans="1:14" x14ac:dyDescent="0.25">
      <c r="A284">
        <v>2024</v>
      </c>
      <c r="B284" t="s">
        <v>77</v>
      </c>
      <c r="C284" t="s">
        <v>42</v>
      </c>
      <c r="D284">
        <v>880</v>
      </c>
      <c r="E284">
        <v>40</v>
      </c>
      <c r="F284" s="3">
        <v>0.95478300386275838</v>
      </c>
      <c r="G284">
        <v>7</v>
      </c>
      <c r="H284">
        <v>837</v>
      </c>
      <c r="I284" s="3">
        <v>8.3596063819623579E-3</v>
      </c>
      <c r="J284" s="3">
        <v>0.75511931255400222</v>
      </c>
      <c r="K284" s="1">
        <v>62.3</v>
      </c>
      <c r="L284">
        <v>7</v>
      </c>
      <c r="M284">
        <v>8</v>
      </c>
      <c r="N284" s="3" t="str">
        <f t="shared" si="4"/>
        <v>Q1</v>
      </c>
    </row>
    <row r="285" spans="1:14" x14ac:dyDescent="0.25">
      <c r="A285">
        <v>2024</v>
      </c>
      <c r="B285" t="s">
        <v>77</v>
      </c>
      <c r="C285" t="s">
        <v>24</v>
      </c>
      <c r="D285">
        <v>1692</v>
      </c>
      <c r="E285">
        <v>78</v>
      </c>
      <c r="F285" s="3">
        <v>0.95391936628044449</v>
      </c>
      <c r="G285">
        <v>15</v>
      </c>
      <c r="H285">
        <v>1594</v>
      </c>
      <c r="I285" s="3">
        <v>9.4087539046328692E-3</v>
      </c>
      <c r="J285" s="3">
        <v>0.66298548931753409</v>
      </c>
      <c r="K285" s="1">
        <v>38</v>
      </c>
      <c r="L285">
        <v>22</v>
      </c>
      <c r="M285">
        <v>18</v>
      </c>
      <c r="N285" s="3" t="str">
        <f t="shared" si="4"/>
        <v>Q1</v>
      </c>
    </row>
    <row r="286" spans="1:14" x14ac:dyDescent="0.25">
      <c r="A286">
        <v>2024</v>
      </c>
      <c r="B286" t="s">
        <v>77</v>
      </c>
      <c r="C286" t="s">
        <v>55</v>
      </c>
      <c r="D286">
        <v>916</v>
      </c>
      <c r="E286">
        <v>43</v>
      </c>
      <c r="F286" s="3">
        <v>0.95336900731680674</v>
      </c>
      <c r="G286">
        <v>18</v>
      </c>
      <c r="H286">
        <v>855</v>
      </c>
      <c r="I286" s="3">
        <v>2.104918492878359E-2</v>
      </c>
      <c r="J286" s="3">
        <v>0.6269933292277351</v>
      </c>
      <c r="K286" s="1">
        <v>41.9</v>
      </c>
      <c r="L286">
        <v>12</v>
      </c>
      <c r="M286">
        <v>19</v>
      </c>
      <c r="N286" s="3" t="str">
        <f t="shared" si="4"/>
        <v>Q1</v>
      </c>
    </row>
    <row r="287" spans="1:14" x14ac:dyDescent="0.25">
      <c r="A287">
        <v>2024</v>
      </c>
      <c r="B287" t="s">
        <v>77</v>
      </c>
      <c r="C287" t="s">
        <v>27</v>
      </c>
      <c r="D287">
        <v>645</v>
      </c>
      <c r="E287">
        <v>31</v>
      </c>
      <c r="F287" s="3">
        <v>0.95208930924877899</v>
      </c>
      <c r="G287">
        <v>4</v>
      </c>
      <c r="H287">
        <v>572</v>
      </c>
      <c r="I287" s="3">
        <v>6.9884864685430762E-3</v>
      </c>
      <c r="J287" s="3">
        <v>0.69187177075408246</v>
      </c>
      <c r="K287" s="1">
        <v>58</v>
      </c>
      <c r="L287">
        <v>6</v>
      </c>
      <c r="M287">
        <v>7</v>
      </c>
      <c r="N287" s="3" t="str">
        <f t="shared" si="4"/>
        <v>Q1</v>
      </c>
    </row>
    <row r="288" spans="1:14" x14ac:dyDescent="0.25">
      <c r="A288">
        <v>2024</v>
      </c>
      <c r="B288" t="s">
        <v>77</v>
      </c>
      <c r="C288" t="s">
        <v>19</v>
      </c>
      <c r="D288">
        <v>1001</v>
      </c>
      <c r="E288">
        <v>48</v>
      </c>
      <c r="F288" s="3">
        <v>0.95166042446941324</v>
      </c>
      <c r="G288">
        <v>8</v>
      </c>
      <c r="H288">
        <v>948</v>
      </c>
      <c r="I288" s="3">
        <v>8.4382844967618095E-3</v>
      </c>
      <c r="J288" s="3">
        <v>0.68117224688510558</v>
      </c>
      <c r="K288" s="1">
        <v>43.7</v>
      </c>
      <c r="L288">
        <v>7</v>
      </c>
      <c r="M288">
        <v>10</v>
      </c>
      <c r="N288" s="3" t="str">
        <f t="shared" si="4"/>
        <v>Q1</v>
      </c>
    </row>
    <row r="289" spans="1:14" x14ac:dyDescent="0.25">
      <c r="A289">
        <v>2024</v>
      </c>
      <c r="B289" t="s">
        <v>77</v>
      </c>
      <c r="C289" t="s">
        <v>37</v>
      </c>
      <c r="D289">
        <v>455</v>
      </c>
      <c r="E289">
        <v>22</v>
      </c>
      <c r="F289" s="3">
        <v>0.95054945054945039</v>
      </c>
      <c r="G289">
        <v>4</v>
      </c>
      <c r="H289">
        <v>432</v>
      </c>
      <c r="I289" s="3">
        <v>9.2521916128883025E-3</v>
      </c>
      <c r="J289" s="3">
        <v>0.7224740587639894</v>
      </c>
      <c r="K289" s="1">
        <v>81.2</v>
      </c>
      <c r="L289">
        <v>5</v>
      </c>
      <c r="M289">
        <v>5</v>
      </c>
      <c r="N289" s="3" t="str">
        <f t="shared" si="4"/>
        <v>Q1</v>
      </c>
    </row>
    <row r="290" spans="1:14" x14ac:dyDescent="0.25">
      <c r="A290">
        <v>2024</v>
      </c>
      <c r="B290" t="s">
        <v>77</v>
      </c>
      <c r="C290" t="s">
        <v>29</v>
      </c>
      <c r="D290">
        <v>1526</v>
      </c>
      <c r="E290">
        <v>76</v>
      </c>
      <c r="F290" s="3">
        <v>0.95044897424133179</v>
      </c>
      <c r="G290">
        <v>29</v>
      </c>
      <c r="H290">
        <v>1456</v>
      </c>
      <c r="I290" s="3">
        <v>1.9910881640107379E-2</v>
      </c>
      <c r="J290" s="3">
        <v>0.69543354352325215</v>
      </c>
      <c r="K290" s="1">
        <v>50.4</v>
      </c>
      <c r="L290">
        <v>21</v>
      </c>
      <c r="M290">
        <v>36</v>
      </c>
      <c r="N290" s="3" t="str">
        <f t="shared" si="4"/>
        <v>Q1</v>
      </c>
    </row>
    <row r="291" spans="1:14" x14ac:dyDescent="0.25">
      <c r="A291">
        <v>2024</v>
      </c>
      <c r="B291" t="s">
        <v>77</v>
      </c>
      <c r="C291" t="s">
        <v>47</v>
      </c>
      <c r="D291">
        <v>984</v>
      </c>
      <c r="E291">
        <v>49</v>
      </c>
      <c r="F291" s="3">
        <v>0.95044472681067349</v>
      </c>
      <c r="G291">
        <v>15</v>
      </c>
      <c r="H291">
        <v>910</v>
      </c>
      <c r="I291" s="3">
        <v>1.6488589895792109E-2</v>
      </c>
      <c r="J291" s="3">
        <v>0.65230007261431655</v>
      </c>
      <c r="K291" s="1">
        <v>48.9</v>
      </c>
      <c r="L291">
        <v>9</v>
      </c>
      <c r="M291">
        <v>16</v>
      </c>
      <c r="N291" s="3" t="str">
        <f t="shared" si="4"/>
        <v>Q1</v>
      </c>
    </row>
    <row r="292" spans="1:14" x14ac:dyDescent="0.25">
      <c r="A292">
        <v>2024</v>
      </c>
      <c r="B292" t="s">
        <v>77</v>
      </c>
      <c r="C292" t="s">
        <v>13</v>
      </c>
      <c r="D292">
        <v>599</v>
      </c>
      <c r="E292">
        <v>30</v>
      </c>
      <c r="F292" s="3">
        <v>0.95041736227045071</v>
      </c>
      <c r="G292">
        <v>3</v>
      </c>
      <c r="H292">
        <v>571</v>
      </c>
      <c r="I292" s="3">
        <v>5.2573471426318272E-3</v>
      </c>
      <c r="J292" s="3">
        <v>0.70245914212327465</v>
      </c>
      <c r="K292" s="1">
        <v>54.6</v>
      </c>
      <c r="L292">
        <v>4</v>
      </c>
      <c r="M292">
        <v>5</v>
      </c>
      <c r="N292" s="3" t="str">
        <f t="shared" si="4"/>
        <v>Q1</v>
      </c>
    </row>
    <row r="293" spans="1:14" x14ac:dyDescent="0.25">
      <c r="A293">
        <v>2024</v>
      </c>
      <c r="B293" t="s">
        <v>77</v>
      </c>
      <c r="C293" t="s">
        <v>16</v>
      </c>
      <c r="D293">
        <v>436</v>
      </c>
      <c r="E293">
        <v>22</v>
      </c>
      <c r="F293" s="3">
        <v>0.948938611589214</v>
      </c>
      <c r="G293">
        <v>1</v>
      </c>
      <c r="H293">
        <v>399</v>
      </c>
      <c r="I293" s="3">
        <v>2.5084031505543569E-3</v>
      </c>
      <c r="J293" s="3">
        <v>0.62184279702098255</v>
      </c>
      <c r="K293" s="1">
        <v>55.7</v>
      </c>
      <c r="L293">
        <v>0</v>
      </c>
      <c r="M293">
        <v>0</v>
      </c>
      <c r="N293" s="3" t="str">
        <f t="shared" si="4"/>
        <v>Q1</v>
      </c>
    </row>
    <row r="294" spans="1:14" x14ac:dyDescent="0.25">
      <c r="A294">
        <v>2024</v>
      </c>
      <c r="B294" t="s">
        <v>77</v>
      </c>
      <c r="C294" t="s">
        <v>30</v>
      </c>
      <c r="D294">
        <v>1335</v>
      </c>
      <c r="E294">
        <v>69</v>
      </c>
      <c r="F294" s="3">
        <v>0.94847526475700639</v>
      </c>
      <c r="G294">
        <v>20</v>
      </c>
      <c r="H294">
        <v>1251</v>
      </c>
      <c r="I294" s="3">
        <v>1.5982227762727841E-2</v>
      </c>
      <c r="J294" s="3">
        <v>0.66193402329601048</v>
      </c>
      <c r="K294" s="1">
        <v>52</v>
      </c>
      <c r="L294">
        <v>23</v>
      </c>
      <c r="M294">
        <v>29</v>
      </c>
      <c r="N294" s="3" t="str">
        <f t="shared" si="4"/>
        <v>Q1</v>
      </c>
    </row>
    <row r="295" spans="1:14" x14ac:dyDescent="0.25">
      <c r="A295">
        <v>2024</v>
      </c>
      <c r="B295" t="s">
        <v>77</v>
      </c>
      <c r="C295" t="s">
        <v>52</v>
      </c>
      <c r="D295">
        <v>1033</v>
      </c>
      <c r="E295">
        <v>54</v>
      </c>
      <c r="F295" s="3">
        <v>0.94723082881487219</v>
      </c>
      <c r="G295">
        <v>9</v>
      </c>
      <c r="H295">
        <v>974</v>
      </c>
      <c r="I295" s="3">
        <v>9.2362636234888454E-3</v>
      </c>
      <c r="J295" s="3">
        <v>0.66678188850046893</v>
      </c>
      <c r="K295" s="1">
        <v>39</v>
      </c>
      <c r="L295">
        <v>11</v>
      </c>
      <c r="M295">
        <v>10</v>
      </c>
      <c r="N295" s="3" t="str">
        <f t="shared" si="4"/>
        <v>Q1</v>
      </c>
    </row>
    <row r="296" spans="1:14" x14ac:dyDescent="0.25">
      <c r="A296">
        <v>2024</v>
      </c>
      <c r="B296" t="s">
        <v>77</v>
      </c>
      <c r="C296" t="s">
        <v>63</v>
      </c>
      <c r="D296">
        <v>934</v>
      </c>
      <c r="E296">
        <v>50</v>
      </c>
      <c r="F296" s="3">
        <v>0.94658531363733678</v>
      </c>
      <c r="G296">
        <v>12</v>
      </c>
      <c r="H296">
        <v>873</v>
      </c>
      <c r="I296" s="3">
        <v>1.374790917214674E-2</v>
      </c>
      <c r="J296" s="3">
        <v>0.6990667987311957</v>
      </c>
      <c r="K296" s="1">
        <v>38.6</v>
      </c>
      <c r="L296">
        <v>14</v>
      </c>
      <c r="M296">
        <v>18</v>
      </c>
      <c r="N296" s="3" t="str">
        <f t="shared" si="4"/>
        <v>Q1</v>
      </c>
    </row>
    <row r="297" spans="1:14" x14ac:dyDescent="0.25">
      <c r="A297">
        <v>2024</v>
      </c>
      <c r="B297" t="s">
        <v>77</v>
      </c>
      <c r="C297" t="s">
        <v>60</v>
      </c>
      <c r="D297">
        <v>782</v>
      </c>
      <c r="E297">
        <v>42</v>
      </c>
      <c r="F297" s="3">
        <v>0.94629156010230164</v>
      </c>
      <c r="G297">
        <v>7</v>
      </c>
      <c r="H297">
        <v>747</v>
      </c>
      <c r="I297" s="3">
        <v>9.3675561384257162E-3</v>
      </c>
      <c r="J297" s="3">
        <v>0.66783499426159165</v>
      </c>
      <c r="K297" s="1">
        <v>67.2</v>
      </c>
      <c r="L297">
        <v>4</v>
      </c>
      <c r="M297">
        <v>10</v>
      </c>
      <c r="N297" s="3" t="str">
        <f t="shared" si="4"/>
        <v>Q1</v>
      </c>
    </row>
    <row r="298" spans="1:14" x14ac:dyDescent="0.25">
      <c r="A298">
        <v>2024</v>
      </c>
      <c r="B298" t="s">
        <v>77</v>
      </c>
      <c r="C298" t="s">
        <v>20</v>
      </c>
      <c r="D298">
        <v>1229</v>
      </c>
      <c r="E298">
        <v>66</v>
      </c>
      <c r="F298" s="3">
        <v>0.94596354166666641</v>
      </c>
      <c r="G298">
        <v>20</v>
      </c>
      <c r="H298">
        <v>1159</v>
      </c>
      <c r="I298" s="3">
        <v>1.7249111670748961E-2</v>
      </c>
      <c r="J298" s="3">
        <v>0.67533039507785264</v>
      </c>
      <c r="K298" s="1">
        <v>50.5</v>
      </c>
      <c r="L298">
        <v>17</v>
      </c>
      <c r="M298">
        <v>25</v>
      </c>
      <c r="N298" s="3" t="str">
        <f t="shared" si="4"/>
        <v>Q1</v>
      </c>
    </row>
    <row r="299" spans="1:14" x14ac:dyDescent="0.25">
      <c r="A299">
        <v>2024</v>
      </c>
      <c r="B299" t="s">
        <v>77</v>
      </c>
      <c r="C299" t="s">
        <v>54</v>
      </c>
      <c r="D299">
        <v>546</v>
      </c>
      <c r="E299">
        <v>30</v>
      </c>
      <c r="F299" s="3">
        <v>0.94590389016018317</v>
      </c>
      <c r="G299">
        <v>2</v>
      </c>
      <c r="H299">
        <v>468</v>
      </c>
      <c r="I299" s="3">
        <v>4.2746003248696233E-3</v>
      </c>
      <c r="J299" s="3">
        <v>0.69807096154307857</v>
      </c>
      <c r="K299" s="1">
        <v>61.4</v>
      </c>
      <c r="L299">
        <v>11</v>
      </c>
      <c r="M299">
        <v>3</v>
      </c>
      <c r="N299" s="3" t="str">
        <f t="shared" si="4"/>
        <v>Q1</v>
      </c>
    </row>
    <row r="300" spans="1:14" x14ac:dyDescent="0.25">
      <c r="A300">
        <v>2024</v>
      </c>
      <c r="B300" t="s">
        <v>77</v>
      </c>
      <c r="C300" t="s">
        <v>61</v>
      </c>
      <c r="D300">
        <v>208</v>
      </c>
      <c r="E300">
        <v>12</v>
      </c>
      <c r="F300" s="3">
        <v>0.94471153846153844</v>
      </c>
      <c r="G300">
        <v>5</v>
      </c>
      <c r="H300">
        <v>198</v>
      </c>
      <c r="I300" s="3">
        <v>2.529724260055654E-2</v>
      </c>
      <c r="J300" s="3">
        <v>0.71855496352512216</v>
      </c>
      <c r="K300" s="1">
        <v>69.400000000000006</v>
      </c>
      <c r="L300">
        <v>1</v>
      </c>
      <c r="M300">
        <v>5</v>
      </c>
      <c r="N300" s="3" t="str">
        <f t="shared" si="4"/>
        <v>Q1</v>
      </c>
    </row>
    <row r="301" spans="1:14" x14ac:dyDescent="0.25">
      <c r="A301">
        <v>2024</v>
      </c>
      <c r="B301" t="s">
        <v>77</v>
      </c>
      <c r="C301" t="s">
        <v>18</v>
      </c>
      <c r="D301">
        <v>1191</v>
      </c>
      <c r="E301">
        <v>66</v>
      </c>
      <c r="F301" s="3">
        <v>0.94459368703828095</v>
      </c>
      <c r="G301">
        <v>16</v>
      </c>
      <c r="H301">
        <v>1108</v>
      </c>
      <c r="I301" s="3">
        <v>1.44356126564234E-2</v>
      </c>
      <c r="J301" s="3">
        <v>0.70132673958898628</v>
      </c>
      <c r="K301" s="1">
        <v>40.200000000000003</v>
      </c>
      <c r="L301">
        <v>11</v>
      </c>
      <c r="M301">
        <v>19</v>
      </c>
      <c r="N301" s="3" t="str">
        <f t="shared" si="4"/>
        <v>Q1</v>
      </c>
    </row>
    <row r="302" spans="1:14" x14ac:dyDescent="0.25">
      <c r="A302">
        <v>2024</v>
      </c>
      <c r="B302" t="s">
        <v>77</v>
      </c>
      <c r="C302" t="s">
        <v>62</v>
      </c>
      <c r="D302">
        <v>160</v>
      </c>
      <c r="E302">
        <v>9</v>
      </c>
      <c r="F302" s="3">
        <v>0.94385527136618852</v>
      </c>
      <c r="G302">
        <v>1</v>
      </c>
      <c r="H302">
        <v>143</v>
      </c>
      <c r="I302" s="3">
        <v>6.9910514541387031E-3</v>
      </c>
      <c r="J302" s="3">
        <v>0.76040402722660916</v>
      </c>
      <c r="K302" s="1">
        <v>75.7</v>
      </c>
      <c r="L302">
        <v>4</v>
      </c>
      <c r="M302">
        <v>2</v>
      </c>
      <c r="N302" s="3" t="str">
        <f t="shared" si="4"/>
        <v>Q1</v>
      </c>
    </row>
    <row r="303" spans="1:14" x14ac:dyDescent="0.25">
      <c r="A303">
        <v>2024</v>
      </c>
      <c r="B303" t="s">
        <v>77</v>
      </c>
      <c r="C303" t="s">
        <v>49</v>
      </c>
      <c r="D303">
        <v>2522</v>
      </c>
      <c r="E303">
        <v>144</v>
      </c>
      <c r="F303" s="3">
        <v>0.94278283485045522</v>
      </c>
      <c r="G303">
        <v>21</v>
      </c>
      <c r="H303">
        <v>2369</v>
      </c>
      <c r="I303" s="3">
        <v>8.865697350423021E-3</v>
      </c>
      <c r="J303" s="3">
        <v>0.74316151546007236</v>
      </c>
      <c r="K303" s="1">
        <v>38.5</v>
      </c>
      <c r="L303">
        <v>31</v>
      </c>
      <c r="M303">
        <v>27</v>
      </c>
      <c r="N303" s="3" t="str">
        <f t="shared" si="4"/>
        <v>Q1</v>
      </c>
    </row>
    <row r="304" spans="1:14" x14ac:dyDescent="0.25">
      <c r="A304">
        <v>2024</v>
      </c>
      <c r="B304" t="s">
        <v>77</v>
      </c>
      <c r="C304" t="s">
        <v>28</v>
      </c>
      <c r="D304">
        <v>1013</v>
      </c>
      <c r="E304">
        <v>58</v>
      </c>
      <c r="F304" s="3">
        <v>0.94276127504194207</v>
      </c>
      <c r="G304">
        <v>13</v>
      </c>
      <c r="H304">
        <v>956</v>
      </c>
      <c r="I304" s="3">
        <v>1.3602025655513E-2</v>
      </c>
      <c r="J304" s="3">
        <v>0.66314074073644536</v>
      </c>
      <c r="K304" s="1">
        <v>52.8</v>
      </c>
      <c r="L304">
        <v>9</v>
      </c>
      <c r="M304">
        <v>15</v>
      </c>
      <c r="N304" s="3" t="str">
        <f t="shared" si="4"/>
        <v>Q1</v>
      </c>
    </row>
    <row r="305" spans="1:14" x14ac:dyDescent="0.25">
      <c r="A305">
        <v>2024</v>
      </c>
      <c r="B305" t="s">
        <v>77</v>
      </c>
      <c r="C305" t="s">
        <v>33</v>
      </c>
      <c r="D305">
        <v>556</v>
      </c>
      <c r="E305">
        <v>33</v>
      </c>
      <c r="F305" s="3">
        <v>0.94123998920183582</v>
      </c>
      <c r="G305">
        <v>7</v>
      </c>
      <c r="H305">
        <v>515</v>
      </c>
      <c r="I305" s="3">
        <v>1.3594344752582921E-2</v>
      </c>
      <c r="J305" s="3">
        <v>0.65597533888625903</v>
      </c>
      <c r="K305" s="1">
        <v>31.1</v>
      </c>
      <c r="L305">
        <v>8</v>
      </c>
      <c r="M305">
        <v>9</v>
      </c>
      <c r="N305" s="3" t="str">
        <f t="shared" si="4"/>
        <v>Q1</v>
      </c>
    </row>
    <row r="306" spans="1:14" x14ac:dyDescent="0.25">
      <c r="A306">
        <v>2024</v>
      </c>
      <c r="B306" t="s">
        <v>77</v>
      </c>
      <c r="C306" t="s">
        <v>44</v>
      </c>
      <c r="D306">
        <v>854</v>
      </c>
      <c r="E306">
        <v>50</v>
      </c>
      <c r="F306" s="3">
        <v>0.9409559512652298</v>
      </c>
      <c r="G306">
        <v>6</v>
      </c>
      <c r="H306">
        <v>780</v>
      </c>
      <c r="I306" s="3">
        <v>7.6942805847653234E-3</v>
      </c>
      <c r="J306" s="3">
        <v>0.62292143615049678</v>
      </c>
      <c r="K306" s="1">
        <v>35.299999999999997</v>
      </c>
      <c r="L306">
        <v>8</v>
      </c>
      <c r="M306">
        <v>7</v>
      </c>
      <c r="N306" s="3" t="str">
        <f t="shared" si="4"/>
        <v>Q1</v>
      </c>
    </row>
    <row r="307" spans="1:14" x14ac:dyDescent="0.25">
      <c r="A307">
        <v>2024</v>
      </c>
      <c r="B307" t="s">
        <v>77</v>
      </c>
      <c r="C307" t="s">
        <v>50</v>
      </c>
      <c r="D307">
        <v>4551</v>
      </c>
      <c r="E307">
        <v>273</v>
      </c>
      <c r="F307" s="3">
        <v>0.94000452696510939</v>
      </c>
      <c r="G307">
        <v>30</v>
      </c>
      <c r="H307">
        <v>4268</v>
      </c>
      <c r="I307" s="3">
        <v>7.028460579707429E-3</v>
      </c>
      <c r="J307" s="3">
        <v>0.72229166461876526</v>
      </c>
      <c r="K307" s="1">
        <v>47.9</v>
      </c>
      <c r="L307">
        <v>48</v>
      </c>
      <c r="M307">
        <v>41</v>
      </c>
      <c r="N307" s="3" t="str">
        <f t="shared" si="4"/>
        <v>Q1</v>
      </c>
    </row>
    <row r="308" spans="1:14" x14ac:dyDescent="0.25">
      <c r="A308">
        <v>2024</v>
      </c>
      <c r="B308" t="s">
        <v>77</v>
      </c>
      <c r="C308" t="s">
        <v>45</v>
      </c>
      <c r="D308">
        <v>946</v>
      </c>
      <c r="E308">
        <v>57</v>
      </c>
      <c r="F308" s="3">
        <v>0.93977812995245646</v>
      </c>
      <c r="G308">
        <v>5</v>
      </c>
      <c r="H308">
        <v>897</v>
      </c>
      <c r="I308" s="3">
        <v>5.5747574980488353E-3</v>
      </c>
      <c r="J308" s="3">
        <v>0.75819243460077523</v>
      </c>
      <c r="K308" s="1">
        <v>67.3</v>
      </c>
      <c r="L308">
        <v>13</v>
      </c>
      <c r="M308">
        <v>7</v>
      </c>
      <c r="N308" s="3" t="str">
        <f t="shared" si="4"/>
        <v>Q1</v>
      </c>
    </row>
    <row r="309" spans="1:14" x14ac:dyDescent="0.25">
      <c r="A309">
        <v>2024</v>
      </c>
      <c r="B309" t="s">
        <v>77</v>
      </c>
      <c r="C309" t="s">
        <v>23</v>
      </c>
      <c r="D309">
        <v>650</v>
      </c>
      <c r="E309">
        <v>39</v>
      </c>
      <c r="F309" s="3">
        <v>0.93951985226223445</v>
      </c>
      <c r="G309">
        <v>11</v>
      </c>
      <c r="H309">
        <v>613</v>
      </c>
      <c r="I309" s="3">
        <v>1.7938682322243969E-2</v>
      </c>
      <c r="J309" s="3">
        <v>0.69837802183761566</v>
      </c>
      <c r="K309" s="1">
        <v>68.900000000000006</v>
      </c>
      <c r="L309">
        <v>3</v>
      </c>
      <c r="M309">
        <v>11</v>
      </c>
      <c r="N309" s="3" t="str">
        <f t="shared" si="4"/>
        <v>Q1</v>
      </c>
    </row>
    <row r="310" spans="1:14" x14ac:dyDescent="0.25">
      <c r="A310">
        <v>2024</v>
      </c>
      <c r="B310" t="s">
        <v>77</v>
      </c>
      <c r="C310" t="s">
        <v>31</v>
      </c>
      <c r="D310">
        <v>426</v>
      </c>
      <c r="E310">
        <v>26</v>
      </c>
      <c r="F310" s="3">
        <v>0.93897071768088725</v>
      </c>
      <c r="G310">
        <v>13</v>
      </c>
      <c r="H310">
        <v>397</v>
      </c>
      <c r="I310" s="3">
        <v>3.271180896303566E-2</v>
      </c>
      <c r="J310" s="3">
        <v>0.63970073982129527</v>
      </c>
      <c r="K310" s="1">
        <v>89.3</v>
      </c>
      <c r="L310">
        <v>6</v>
      </c>
      <c r="M310">
        <v>13</v>
      </c>
      <c r="N310" s="3" t="str">
        <f t="shared" si="4"/>
        <v>Q1</v>
      </c>
    </row>
    <row r="311" spans="1:14" x14ac:dyDescent="0.25">
      <c r="A311">
        <v>2024</v>
      </c>
      <c r="B311" t="s">
        <v>77</v>
      </c>
      <c r="C311" t="s">
        <v>56</v>
      </c>
      <c r="D311">
        <v>1355</v>
      </c>
      <c r="E311">
        <v>83</v>
      </c>
      <c r="F311" s="3">
        <v>0.93873776670447695</v>
      </c>
      <c r="G311">
        <v>20</v>
      </c>
      <c r="H311">
        <v>1258</v>
      </c>
      <c r="I311" s="3">
        <v>1.5903434346647149E-2</v>
      </c>
      <c r="J311" s="3">
        <v>0.67309030426309746</v>
      </c>
      <c r="K311" s="1">
        <v>57.5</v>
      </c>
      <c r="L311">
        <v>0</v>
      </c>
      <c r="M311">
        <v>0</v>
      </c>
      <c r="N311" s="3" t="str">
        <f t="shared" si="4"/>
        <v>Q1</v>
      </c>
    </row>
    <row r="312" spans="1:14" x14ac:dyDescent="0.25">
      <c r="A312">
        <v>2024</v>
      </c>
      <c r="B312" t="s">
        <v>77</v>
      </c>
      <c r="C312" t="s">
        <v>43</v>
      </c>
      <c r="D312">
        <v>394</v>
      </c>
      <c r="E312">
        <v>25</v>
      </c>
      <c r="F312" s="3">
        <v>0.93762677484787005</v>
      </c>
      <c r="G312">
        <v>2</v>
      </c>
      <c r="H312">
        <v>364</v>
      </c>
      <c r="I312" s="3">
        <v>5.4926947160276827E-3</v>
      </c>
      <c r="J312" s="3">
        <v>0.73994005518021877</v>
      </c>
      <c r="K312" s="1">
        <v>64.099999999999994</v>
      </c>
      <c r="L312">
        <v>3</v>
      </c>
      <c r="M312">
        <v>4</v>
      </c>
      <c r="N312" s="3" t="str">
        <f t="shared" si="4"/>
        <v>Q1</v>
      </c>
    </row>
    <row r="313" spans="1:14" x14ac:dyDescent="0.25">
      <c r="A313">
        <v>2024</v>
      </c>
      <c r="B313" t="s">
        <v>77</v>
      </c>
      <c r="C313" t="s">
        <v>69</v>
      </c>
      <c r="D313">
        <v>1251</v>
      </c>
      <c r="E313">
        <v>79</v>
      </c>
      <c r="F313" s="3">
        <v>0.93659043659043661</v>
      </c>
      <c r="G313">
        <v>18</v>
      </c>
      <c r="H313">
        <v>1166</v>
      </c>
      <c r="I313" s="3">
        <v>1.54311726833952E-2</v>
      </c>
      <c r="J313" s="3">
        <v>0.68023937938583656</v>
      </c>
      <c r="K313" s="1">
        <v>42.2</v>
      </c>
      <c r="L313">
        <v>0</v>
      </c>
      <c r="M313">
        <v>0</v>
      </c>
      <c r="N313" s="3" t="str">
        <f t="shared" si="4"/>
        <v>Q1</v>
      </c>
    </row>
    <row r="314" spans="1:14" x14ac:dyDescent="0.25">
      <c r="A314">
        <v>2024</v>
      </c>
      <c r="B314" t="s">
        <v>77</v>
      </c>
      <c r="C314" t="s">
        <v>36</v>
      </c>
      <c r="D314">
        <v>312</v>
      </c>
      <c r="E314">
        <v>20</v>
      </c>
      <c r="F314" s="3">
        <v>0.9357945425361156</v>
      </c>
      <c r="G314">
        <v>3</v>
      </c>
      <c r="H314">
        <v>292</v>
      </c>
      <c r="I314" s="3">
        <v>1.0269049086054629E-2</v>
      </c>
      <c r="J314" s="3">
        <v>0.79242039856085278</v>
      </c>
      <c r="K314" s="1">
        <v>79.099999999999994</v>
      </c>
      <c r="L314">
        <v>2</v>
      </c>
      <c r="M314">
        <v>5</v>
      </c>
      <c r="N314" s="3" t="str">
        <f t="shared" si="4"/>
        <v>Q1</v>
      </c>
    </row>
    <row r="315" spans="1:14" x14ac:dyDescent="0.25">
      <c r="A315">
        <v>2024</v>
      </c>
      <c r="B315" t="s">
        <v>77</v>
      </c>
      <c r="C315" t="s">
        <v>64</v>
      </c>
      <c r="D315">
        <v>542</v>
      </c>
      <c r="E315">
        <v>35</v>
      </c>
      <c r="F315" s="3">
        <v>0.93536472760849487</v>
      </c>
      <c r="G315">
        <v>14</v>
      </c>
      <c r="H315">
        <v>508</v>
      </c>
      <c r="I315" s="3">
        <v>2.7539538909434259E-2</v>
      </c>
      <c r="J315" s="3">
        <v>0.69844386384232637</v>
      </c>
      <c r="K315" s="1">
        <v>49.5</v>
      </c>
      <c r="L315">
        <v>9</v>
      </c>
      <c r="M315">
        <v>15</v>
      </c>
      <c r="N315" s="3" t="str">
        <f t="shared" si="4"/>
        <v>Q1</v>
      </c>
    </row>
    <row r="316" spans="1:14" x14ac:dyDescent="0.25">
      <c r="A316">
        <v>2024</v>
      </c>
      <c r="B316" t="s">
        <v>77</v>
      </c>
      <c r="C316" t="s">
        <v>53</v>
      </c>
      <c r="D316">
        <v>458</v>
      </c>
      <c r="E316">
        <v>30</v>
      </c>
      <c r="F316" s="3">
        <v>0.93442622950819676</v>
      </c>
      <c r="G316">
        <v>6</v>
      </c>
      <c r="H316">
        <v>433</v>
      </c>
      <c r="I316" s="3">
        <v>1.386289595896583E-2</v>
      </c>
      <c r="J316" s="3">
        <v>0.74992708843500411</v>
      </c>
      <c r="K316" s="1">
        <v>46.5</v>
      </c>
      <c r="L316">
        <v>1</v>
      </c>
      <c r="M316">
        <v>11</v>
      </c>
      <c r="N316" s="3" t="str">
        <f t="shared" si="4"/>
        <v>Q1</v>
      </c>
    </row>
    <row r="317" spans="1:14" x14ac:dyDescent="0.25">
      <c r="A317">
        <v>2024</v>
      </c>
      <c r="B317" t="s">
        <v>77</v>
      </c>
      <c r="C317" t="s">
        <v>48</v>
      </c>
      <c r="D317">
        <v>563</v>
      </c>
      <c r="E317">
        <v>37</v>
      </c>
      <c r="F317" s="3">
        <v>0.93428063943161643</v>
      </c>
      <c r="G317">
        <v>6</v>
      </c>
      <c r="H317">
        <v>529</v>
      </c>
      <c r="I317" s="3">
        <v>1.133529811834051E-2</v>
      </c>
      <c r="J317" s="3">
        <v>0.67259457615771956</v>
      </c>
      <c r="K317" s="1">
        <v>65.099999999999994</v>
      </c>
      <c r="L317">
        <v>5</v>
      </c>
      <c r="M317">
        <v>7</v>
      </c>
      <c r="N317" s="3" t="str">
        <f t="shared" si="4"/>
        <v>Q1</v>
      </c>
    </row>
    <row r="318" spans="1:14" x14ac:dyDescent="0.25">
      <c r="A318">
        <v>2024</v>
      </c>
      <c r="B318" t="s">
        <v>77</v>
      </c>
      <c r="C318" t="s">
        <v>65</v>
      </c>
      <c r="D318">
        <v>928</v>
      </c>
      <c r="E318">
        <v>63</v>
      </c>
      <c r="F318" s="3">
        <v>0.93264885204988801</v>
      </c>
      <c r="G318">
        <v>10</v>
      </c>
      <c r="H318">
        <v>863</v>
      </c>
      <c r="I318" s="3">
        <v>1.159044020491898E-2</v>
      </c>
      <c r="J318" s="3">
        <v>0.71995033504626493</v>
      </c>
      <c r="K318" s="1">
        <v>36.5</v>
      </c>
      <c r="L318">
        <v>17</v>
      </c>
      <c r="M318">
        <v>15</v>
      </c>
      <c r="N318" s="3" t="str">
        <f t="shared" si="4"/>
        <v>Q1</v>
      </c>
    </row>
    <row r="319" spans="1:14" x14ac:dyDescent="0.25">
      <c r="A319">
        <v>2024</v>
      </c>
      <c r="B319" t="s">
        <v>77</v>
      </c>
      <c r="C319" t="s">
        <v>70</v>
      </c>
      <c r="D319">
        <v>1230</v>
      </c>
      <c r="E319">
        <v>86</v>
      </c>
      <c r="F319" s="3">
        <v>0.9302707537198146</v>
      </c>
      <c r="G319">
        <v>12</v>
      </c>
      <c r="H319">
        <v>1131</v>
      </c>
      <c r="I319" s="3">
        <v>1.06118622934003E-2</v>
      </c>
      <c r="J319" s="3">
        <v>0.68988881617585551</v>
      </c>
      <c r="K319" s="1">
        <v>50.1</v>
      </c>
      <c r="L319">
        <v>9</v>
      </c>
      <c r="M319">
        <v>13</v>
      </c>
      <c r="N319" s="3" t="str">
        <f t="shared" si="4"/>
        <v>Q1</v>
      </c>
    </row>
    <row r="320" spans="1:14" x14ac:dyDescent="0.25">
      <c r="A320">
        <v>2024</v>
      </c>
      <c r="B320" t="s">
        <v>77</v>
      </c>
      <c r="C320" t="s">
        <v>73</v>
      </c>
      <c r="D320">
        <v>336</v>
      </c>
      <c r="E320">
        <v>24</v>
      </c>
      <c r="F320" s="3">
        <v>0.92850759606791777</v>
      </c>
      <c r="G320">
        <v>0</v>
      </c>
      <c r="H320">
        <v>302</v>
      </c>
      <c r="I320" s="3">
        <v>0</v>
      </c>
      <c r="J320" s="3">
        <v>0.71856835652635964</v>
      </c>
      <c r="K320" s="1">
        <v>56.7</v>
      </c>
      <c r="L320">
        <v>9</v>
      </c>
      <c r="M320">
        <v>4</v>
      </c>
      <c r="N320" s="3" t="str">
        <f t="shared" si="4"/>
        <v>Q1</v>
      </c>
    </row>
    <row r="321" spans="1:14" x14ac:dyDescent="0.25">
      <c r="A321">
        <v>2024</v>
      </c>
      <c r="B321" t="s">
        <v>77</v>
      </c>
      <c r="C321" t="s">
        <v>57</v>
      </c>
      <c r="D321">
        <v>1284</v>
      </c>
      <c r="E321">
        <v>92</v>
      </c>
      <c r="F321" s="3">
        <v>0.92844908128308945</v>
      </c>
      <c r="G321">
        <v>17</v>
      </c>
      <c r="H321">
        <v>1192</v>
      </c>
      <c r="I321" s="3">
        <v>1.426653239342061E-2</v>
      </c>
      <c r="J321" s="3">
        <v>0.68740282234674244</v>
      </c>
      <c r="K321" s="1">
        <v>68.099999999999994</v>
      </c>
      <c r="L321">
        <v>23</v>
      </c>
      <c r="M321">
        <v>20</v>
      </c>
      <c r="N321" s="3" t="str">
        <f t="shared" si="4"/>
        <v>Q1</v>
      </c>
    </row>
    <row r="322" spans="1:14" x14ac:dyDescent="0.25">
      <c r="A322">
        <v>2024</v>
      </c>
      <c r="B322" t="s">
        <v>77</v>
      </c>
      <c r="C322" t="s">
        <v>41</v>
      </c>
      <c r="D322">
        <v>668</v>
      </c>
      <c r="E322">
        <v>48</v>
      </c>
      <c r="F322" s="3">
        <v>0.92834704562453285</v>
      </c>
      <c r="G322">
        <v>11</v>
      </c>
      <c r="H322">
        <v>599</v>
      </c>
      <c r="I322" s="3">
        <v>1.836424648157732E-2</v>
      </c>
      <c r="J322" s="3">
        <v>0.75940184134419852</v>
      </c>
      <c r="K322" s="1">
        <v>46.4</v>
      </c>
      <c r="L322">
        <v>8</v>
      </c>
      <c r="M322">
        <v>15</v>
      </c>
      <c r="N322" s="3" t="str">
        <f t="shared" ref="N322:N385" si="5">IF(OR(B322="Январь",B322="Февраль",B322="Март"),"Q1",
 IF(OR(B322="Апрель",B322="Май",B322="Июнь"),"Q2",
 IF(OR(B322="Июль",B322="Август",B322="Сентябрь"),"Q3",
"Q4")))</f>
        <v>Q1</v>
      </c>
    </row>
    <row r="323" spans="1:14" x14ac:dyDescent="0.25">
      <c r="A323">
        <v>2024</v>
      </c>
      <c r="B323" t="s">
        <v>77</v>
      </c>
      <c r="C323" t="s">
        <v>26</v>
      </c>
      <c r="D323">
        <v>600</v>
      </c>
      <c r="E323">
        <v>44</v>
      </c>
      <c r="F323" s="3">
        <v>0.92638241172551627</v>
      </c>
      <c r="G323">
        <v>11</v>
      </c>
      <c r="H323">
        <v>556</v>
      </c>
      <c r="I323" s="3">
        <v>1.9788443548967399E-2</v>
      </c>
      <c r="J323" s="3">
        <v>0.72694463388227426</v>
      </c>
      <c r="K323" s="1">
        <v>53.5</v>
      </c>
      <c r="L323">
        <v>8</v>
      </c>
      <c r="M323">
        <v>11</v>
      </c>
      <c r="N323" s="3" t="str">
        <f t="shared" si="5"/>
        <v>Q1</v>
      </c>
    </row>
    <row r="324" spans="1:14" x14ac:dyDescent="0.25">
      <c r="A324">
        <v>2024</v>
      </c>
      <c r="B324" t="s">
        <v>77</v>
      </c>
      <c r="C324" t="s">
        <v>59</v>
      </c>
      <c r="D324">
        <v>1638</v>
      </c>
      <c r="E324">
        <v>121</v>
      </c>
      <c r="F324" s="3">
        <v>0.9261384446343548</v>
      </c>
      <c r="G324">
        <v>19</v>
      </c>
      <c r="H324">
        <v>1519</v>
      </c>
      <c r="I324" s="3">
        <v>1.2511523771895169E-2</v>
      </c>
      <c r="J324" s="3">
        <v>0.76930586684197644</v>
      </c>
      <c r="K324" s="1">
        <v>45.5</v>
      </c>
      <c r="L324">
        <v>18</v>
      </c>
      <c r="M324">
        <v>22</v>
      </c>
      <c r="N324" s="3" t="str">
        <f t="shared" si="5"/>
        <v>Q1</v>
      </c>
    </row>
    <row r="325" spans="1:14" x14ac:dyDescent="0.25">
      <c r="A325">
        <v>2024</v>
      </c>
      <c r="B325" t="s">
        <v>77</v>
      </c>
      <c r="C325" t="s">
        <v>75</v>
      </c>
      <c r="D325">
        <v>406</v>
      </c>
      <c r="E325">
        <v>31</v>
      </c>
      <c r="F325" s="3">
        <v>0.92355117139334164</v>
      </c>
      <c r="G325">
        <v>3</v>
      </c>
      <c r="H325">
        <v>373</v>
      </c>
      <c r="I325" s="3">
        <v>8.045268041513582E-3</v>
      </c>
      <c r="J325" s="3">
        <v>0.73254850273619765</v>
      </c>
      <c r="K325" s="1">
        <v>46</v>
      </c>
      <c r="L325">
        <v>9</v>
      </c>
      <c r="M325">
        <v>4</v>
      </c>
      <c r="N325" s="3" t="str">
        <f t="shared" si="5"/>
        <v>Q1</v>
      </c>
    </row>
    <row r="326" spans="1:14" x14ac:dyDescent="0.25">
      <c r="A326">
        <v>2024</v>
      </c>
      <c r="B326" t="s">
        <v>77</v>
      </c>
      <c r="C326" t="s">
        <v>38</v>
      </c>
      <c r="D326">
        <v>518</v>
      </c>
      <c r="E326">
        <v>40</v>
      </c>
      <c r="F326" s="3">
        <v>0.92277992277992293</v>
      </c>
      <c r="G326">
        <v>3</v>
      </c>
      <c r="H326">
        <v>481</v>
      </c>
      <c r="I326" s="3">
        <v>6.2424570310874372E-3</v>
      </c>
      <c r="J326" s="3">
        <v>0.65304325665489005</v>
      </c>
      <c r="K326" s="1">
        <v>31.5</v>
      </c>
      <c r="L326">
        <v>5</v>
      </c>
      <c r="M326">
        <v>4</v>
      </c>
      <c r="N326" s="3" t="str">
        <f t="shared" si="5"/>
        <v>Q1</v>
      </c>
    </row>
    <row r="327" spans="1:14" x14ac:dyDescent="0.25">
      <c r="A327">
        <v>2024</v>
      </c>
      <c r="B327" t="s">
        <v>77</v>
      </c>
      <c r="C327" t="s">
        <v>58</v>
      </c>
      <c r="D327">
        <v>21393</v>
      </c>
      <c r="E327">
        <v>1656</v>
      </c>
      <c r="F327" s="3">
        <v>0.92257292910905109</v>
      </c>
      <c r="G327">
        <v>250</v>
      </c>
      <c r="H327">
        <v>19666</v>
      </c>
      <c r="I327" s="3">
        <v>1.2712263011636801E-2</v>
      </c>
      <c r="J327" s="3">
        <v>0.73694391632123835</v>
      </c>
      <c r="K327" s="1">
        <v>48</v>
      </c>
      <c r="L327">
        <v>0</v>
      </c>
      <c r="M327">
        <v>0</v>
      </c>
      <c r="N327" s="3" t="str">
        <f t="shared" si="5"/>
        <v>Q1</v>
      </c>
    </row>
    <row r="328" spans="1:14" x14ac:dyDescent="0.25">
      <c r="A328">
        <v>2024</v>
      </c>
      <c r="B328" t="s">
        <v>77</v>
      </c>
      <c r="C328" t="s">
        <v>40</v>
      </c>
      <c r="D328">
        <v>1021</v>
      </c>
      <c r="E328">
        <v>80</v>
      </c>
      <c r="F328" s="3">
        <v>0.92175488419918716</v>
      </c>
      <c r="G328">
        <v>18</v>
      </c>
      <c r="H328">
        <v>941</v>
      </c>
      <c r="I328" s="3">
        <v>1.9131636286336809E-2</v>
      </c>
      <c r="J328" s="3">
        <v>0.7579018797465884</v>
      </c>
      <c r="K328" s="1">
        <v>48</v>
      </c>
      <c r="L328">
        <v>17</v>
      </c>
      <c r="M328">
        <v>20</v>
      </c>
      <c r="N328" s="3" t="str">
        <f t="shared" si="5"/>
        <v>Q1</v>
      </c>
    </row>
    <row r="329" spans="1:14" x14ac:dyDescent="0.25">
      <c r="A329">
        <v>2024</v>
      </c>
      <c r="B329" t="s">
        <v>77</v>
      </c>
      <c r="C329" t="s">
        <v>71</v>
      </c>
      <c r="D329">
        <v>3330</v>
      </c>
      <c r="E329">
        <v>274</v>
      </c>
      <c r="F329" s="3">
        <v>0.91756977647562987</v>
      </c>
      <c r="G329">
        <v>43</v>
      </c>
      <c r="H329">
        <v>3061</v>
      </c>
      <c r="I329" s="3">
        <v>1.4046136659110069E-2</v>
      </c>
      <c r="J329" s="3">
        <v>0.22708456757091569</v>
      </c>
      <c r="K329" s="1">
        <v>65.7</v>
      </c>
      <c r="L329">
        <v>0</v>
      </c>
      <c r="M329">
        <v>0</v>
      </c>
      <c r="N329" s="3" t="str">
        <f t="shared" si="5"/>
        <v>Q1</v>
      </c>
    </row>
    <row r="330" spans="1:14" x14ac:dyDescent="0.25">
      <c r="A330">
        <v>2024</v>
      </c>
      <c r="B330" t="s">
        <v>77</v>
      </c>
      <c r="C330" t="s">
        <v>51</v>
      </c>
      <c r="D330">
        <v>2745</v>
      </c>
      <c r="E330">
        <v>227</v>
      </c>
      <c r="F330" s="3">
        <v>0.91737704918032781</v>
      </c>
      <c r="G330">
        <v>36</v>
      </c>
      <c r="H330">
        <v>2529</v>
      </c>
      <c r="I330" s="3">
        <v>1.4236170153869269E-2</v>
      </c>
      <c r="J330" s="3">
        <v>0.6826646857216262</v>
      </c>
      <c r="K330" s="1">
        <v>52.9</v>
      </c>
      <c r="L330">
        <v>23</v>
      </c>
      <c r="M330">
        <v>38</v>
      </c>
      <c r="N330" s="3" t="str">
        <f t="shared" si="5"/>
        <v>Q1</v>
      </c>
    </row>
    <row r="331" spans="1:14" x14ac:dyDescent="0.25">
      <c r="A331">
        <v>2024</v>
      </c>
      <c r="B331" t="s">
        <v>77</v>
      </c>
      <c r="C331" t="s">
        <v>74</v>
      </c>
      <c r="D331">
        <v>1125</v>
      </c>
      <c r="E331">
        <v>96</v>
      </c>
      <c r="F331" s="3">
        <v>0.914651493598862</v>
      </c>
      <c r="G331">
        <v>13</v>
      </c>
      <c r="H331">
        <v>1026</v>
      </c>
      <c r="I331" s="3">
        <v>1.266710839147212E-2</v>
      </c>
      <c r="J331" s="3">
        <v>0.78252632018551427</v>
      </c>
      <c r="K331" s="1">
        <v>6</v>
      </c>
      <c r="L331">
        <v>15</v>
      </c>
      <c r="M331">
        <v>17</v>
      </c>
      <c r="N331" s="3" t="str">
        <f t="shared" si="5"/>
        <v>Q1</v>
      </c>
    </row>
    <row r="332" spans="1:14" x14ac:dyDescent="0.25">
      <c r="A332">
        <v>2024</v>
      </c>
      <c r="B332" t="s">
        <v>77</v>
      </c>
      <c r="C332" t="s">
        <v>46</v>
      </c>
      <c r="D332">
        <v>1316</v>
      </c>
      <c r="E332">
        <v>113</v>
      </c>
      <c r="F332" s="3">
        <v>0.91410110224249319</v>
      </c>
      <c r="G332">
        <v>12</v>
      </c>
      <c r="H332">
        <v>1203</v>
      </c>
      <c r="I332" s="3">
        <v>9.9763062726025663E-3</v>
      </c>
      <c r="J332" s="3">
        <v>0.76011292348442971</v>
      </c>
      <c r="K332" s="1">
        <v>55.9</v>
      </c>
      <c r="L332">
        <v>12</v>
      </c>
      <c r="M332">
        <v>18</v>
      </c>
      <c r="N332" s="3" t="str">
        <f t="shared" si="5"/>
        <v>Q1</v>
      </c>
    </row>
    <row r="333" spans="1:14" x14ac:dyDescent="0.25">
      <c r="A333">
        <v>2024</v>
      </c>
      <c r="B333" t="s">
        <v>77</v>
      </c>
      <c r="C333" t="s">
        <v>66</v>
      </c>
      <c r="D333">
        <v>643</v>
      </c>
      <c r="E333">
        <v>56</v>
      </c>
      <c r="F333" s="3">
        <v>0.91290824261275261</v>
      </c>
      <c r="G333">
        <v>8</v>
      </c>
      <c r="H333">
        <v>588</v>
      </c>
      <c r="I333" s="3">
        <v>1.3607062065211841E-2</v>
      </c>
      <c r="J333" s="3">
        <v>0.63382979092463809</v>
      </c>
      <c r="K333" s="1">
        <v>49.5</v>
      </c>
      <c r="L333">
        <v>5</v>
      </c>
      <c r="M333">
        <v>11</v>
      </c>
      <c r="N333" s="3" t="str">
        <f t="shared" si="5"/>
        <v>Q1</v>
      </c>
    </row>
    <row r="334" spans="1:14" x14ac:dyDescent="0.25">
      <c r="A334">
        <v>2024</v>
      </c>
      <c r="B334" t="s">
        <v>77</v>
      </c>
      <c r="C334" t="s">
        <v>72</v>
      </c>
      <c r="D334">
        <v>573</v>
      </c>
      <c r="E334">
        <v>54</v>
      </c>
      <c r="F334" s="3">
        <v>0.90668062096633539</v>
      </c>
      <c r="G334">
        <v>6</v>
      </c>
      <c r="H334">
        <v>523</v>
      </c>
      <c r="I334" s="3">
        <v>1.14727140617232E-2</v>
      </c>
      <c r="J334" s="3">
        <v>0.80750391433085089</v>
      </c>
      <c r="K334" s="1">
        <v>49.1</v>
      </c>
      <c r="L334">
        <v>3</v>
      </c>
      <c r="M334">
        <v>9</v>
      </c>
      <c r="N334" s="3" t="str">
        <f t="shared" si="5"/>
        <v>Q1</v>
      </c>
    </row>
    <row r="335" spans="1:14" x14ac:dyDescent="0.25">
      <c r="A335">
        <v>2024</v>
      </c>
      <c r="B335" t="s">
        <v>77</v>
      </c>
      <c r="C335" t="s">
        <v>67</v>
      </c>
      <c r="D335">
        <v>1245</v>
      </c>
      <c r="E335">
        <v>116</v>
      </c>
      <c r="F335" s="3">
        <v>0.90665916941119762</v>
      </c>
      <c r="G335">
        <v>24</v>
      </c>
      <c r="H335">
        <v>1113</v>
      </c>
      <c r="I335" s="3">
        <v>2.1560436598841139E-2</v>
      </c>
      <c r="J335" s="3">
        <v>0.71421914010955123</v>
      </c>
      <c r="K335" s="1">
        <v>47.9</v>
      </c>
      <c r="L335">
        <v>25</v>
      </c>
      <c r="M335">
        <v>27</v>
      </c>
      <c r="N335" s="3" t="str">
        <f t="shared" si="5"/>
        <v>Q1</v>
      </c>
    </row>
    <row r="336" spans="1:14" x14ac:dyDescent="0.25">
      <c r="A336">
        <v>2024</v>
      </c>
      <c r="B336" t="s">
        <v>77</v>
      </c>
      <c r="C336" t="s">
        <v>76</v>
      </c>
      <c r="D336">
        <v>116</v>
      </c>
      <c r="E336">
        <v>23</v>
      </c>
      <c r="F336" s="3">
        <v>0.80086580086580084</v>
      </c>
      <c r="G336">
        <v>1</v>
      </c>
      <c r="H336">
        <v>92</v>
      </c>
      <c r="I336" s="3">
        <v>1.0817827780181741E-2</v>
      </c>
      <c r="J336" s="3">
        <v>0.2904607693487456</v>
      </c>
      <c r="K336" s="1">
        <v>0</v>
      </c>
      <c r="L336">
        <v>0</v>
      </c>
      <c r="M336">
        <v>0</v>
      </c>
      <c r="N336" s="3" t="str">
        <f t="shared" si="5"/>
        <v>Q1</v>
      </c>
    </row>
    <row r="337" spans="1:14" x14ac:dyDescent="0.25">
      <c r="A337">
        <v>2024</v>
      </c>
      <c r="B337" t="s">
        <v>82</v>
      </c>
      <c r="C337" t="s">
        <v>11</v>
      </c>
      <c r="D337">
        <v>1005</v>
      </c>
      <c r="E337">
        <v>20</v>
      </c>
      <c r="F337" s="3">
        <v>0.97960199004975135</v>
      </c>
      <c r="G337">
        <v>14</v>
      </c>
      <c r="H337">
        <v>982</v>
      </c>
      <c r="I337" s="3">
        <v>1.4254296652276611E-2</v>
      </c>
      <c r="J337" s="3">
        <v>0.7713530744550241</v>
      </c>
      <c r="K337" s="1">
        <v>67.3</v>
      </c>
      <c r="L337">
        <v>8</v>
      </c>
      <c r="M337">
        <v>14</v>
      </c>
      <c r="N337" s="3" t="str">
        <f t="shared" si="5"/>
        <v>Q3</v>
      </c>
    </row>
    <row r="338" spans="1:14" x14ac:dyDescent="0.25">
      <c r="A338">
        <v>2024</v>
      </c>
      <c r="B338" t="s">
        <v>82</v>
      </c>
      <c r="C338" t="s">
        <v>14</v>
      </c>
      <c r="D338">
        <v>992</v>
      </c>
      <c r="E338">
        <v>22</v>
      </c>
      <c r="F338" s="3">
        <v>0.97821702299314239</v>
      </c>
      <c r="G338">
        <v>6</v>
      </c>
      <c r="H338">
        <v>969</v>
      </c>
      <c r="I338" s="3">
        <v>6.1917587690783578E-3</v>
      </c>
      <c r="J338" s="3">
        <v>0.73144086693241184</v>
      </c>
      <c r="K338" s="1">
        <v>55.9</v>
      </c>
      <c r="L338">
        <v>6</v>
      </c>
      <c r="M338">
        <v>9</v>
      </c>
      <c r="N338" s="3" t="str">
        <f t="shared" si="5"/>
        <v>Q3</v>
      </c>
    </row>
    <row r="339" spans="1:14" x14ac:dyDescent="0.25">
      <c r="A339">
        <v>2024</v>
      </c>
      <c r="B339" t="s">
        <v>82</v>
      </c>
      <c r="C339" t="s">
        <v>13</v>
      </c>
      <c r="D339">
        <v>573</v>
      </c>
      <c r="E339">
        <v>12</v>
      </c>
      <c r="F339" s="3">
        <v>0.97818499127399638</v>
      </c>
      <c r="G339">
        <v>5</v>
      </c>
      <c r="H339">
        <v>556</v>
      </c>
      <c r="I339" s="3">
        <v>8.9974986953626889E-3</v>
      </c>
      <c r="J339" s="3">
        <v>0.76950401252618716</v>
      </c>
      <c r="K339" s="1">
        <v>54.6</v>
      </c>
      <c r="L339">
        <v>5</v>
      </c>
      <c r="M339">
        <v>6</v>
      </c>
      <c r="N339" s="3" t="str">
        <f t="shared" si="5"/>
        <v>Q3</v>
      </c>
    </row>
    <row r="340" spans="1:14" x14ac:dyDescent="0.25">
      <c r="A340">
        <v>2024</v>
      </c>
      <c r="B340" t="s">
        <v>82</v>
      </c>
      <c r="C340" t="s">
        <v>10</v>
      </c>
      <c r="D340">
        <v>499</v>
      </c>
      <c r="E340">
        <v>11</v>
      </c>
      <c r="F340" s="3">
        <v>0.97795591182364716</v>
      </c>
      <c r="G340">
        <v>7</v>
      </c>
      <c r="H340">
        <v>489</v>
      </c>
      <c r="I340" s="3">
        <v>1.432488847051119E-2</v>
      </c>
      <c r="J340" s="3">
        <v>0.68844056306636725</v>
      </c>
      <c r="K340" s="1">
        <v>42.3</v>
      </c>
      <c r="L340">
        <v>5</v>
      </c>
      <c r="M340">
        <v>8</v>
      </c>
      <c r="N340" s="3" t="str">
        <f t="shared" si="5"/>
        <v>Q3</v>
      </c>
    </row>
    <row r="341" spans="1:14" x14ac:dyDescent="0.25">
      <c r="A341">
        <v>2024</v>
      </c>
      <c r="B341" t="s">
        <v>82</v>
      </c>
      <c r="C341" t="s">
        <v>46</v>
      </c>
      <c r="D341">
        <v>1226</v>
      </c>
      <c r="E341">
        <v>36</v>
      </c>
      <c r="F341" s="3">
        <v>0.97104404567699842</v>
      </c>
      <c r="G341">
        <v>14</v>
      </c>
      <c r="H341">
        <v>1180</v>
      </c>
      <c r="I341" s="3">
        <v>1.1866317457895761E-2</v>
      </c>
      <c r="J341" s="3">
        <v>0.83396533666332318</v>
      </c>
      <c r="K341" s="1">
        <v>55.9</v>
      </c>
      <c r="L341">
        <v>23</v>
      </c>
      <c r="M341">
        <v>17</v>
      </c>
      <c r="N341" s="3" t="str">
        <f t="shared" si="5"/>
        <v>Q3</v>
      </c>
    </row>
    <row r="342" spans="1:14" x14ac:dyDescent="0.25">
      <c r="A342">
        <v>2024</v>
      </c>
      <c r="B342" t="s">
        <v>82</v>
      </c>
      <c r="C342" t="s">
        <v>22</v>
      </c>
      <c r="D342">
        <v>498</v>
      </c>
      <c r="E342">
        <v>15</v>
      </c>
      <c r="F342" s="3">
        <v>0.96987951807228912</v>
      </c>
      <c r="G342">
        <v>10</v>
      </c>
      <c r="H342">
        <v>484</v>
      </c>
      <c r="I342" s="3">
        <v>2.0668416592604839E-2</v>
      </c>
      <c r="J342" s="3">
        <v>0.77903118768495605</v>
      </c>
      <c r="K342" s="1">
        <v>63.8</v>
      </c>
      <c r="L342">
        <v>5</v>
      </c>
      <c r="M342">
        <v>12</v>
      </c>
      <c r="N342" s="3" t="str">
        <f t="shared" si="5"/>
        <v>Q3</v>
      </c>
    </row>
    <row r="343" spans="1:14" x14ac:dyDescent="0.25">
      <c r="A343">
        <v>2024</v>
      </c>
      <c r="B343" t="s">
        <v>82</v>
      </c>
      <c r="C343" t="s">
        <v>35</v>
      </c>
      <c r="D343">
        <v>290</v>
      </c>
      <c r="E343">
        <v>9</v>
      </c>
      <c r="F343" s="3">
        <v>0.96910597169485679</v>
      </c>
      <c r="G343">
        <v>1</v>
      </c>
      <c r="H343">
        <v>269</v>
      </c>
      <c r="I343" s="3">
        <v>3.712365890782195E-3</v>
      </c>
      <c r="J343" s="3">
        <v>0.86799062820241124</v>
      </c>
      <c r="K343" s="1">
        <v>56.9</v>
      </c>
      <c r="L343">
        <v>2</v>
      </c>
      <c r="M343">
        <v>1</v>
      </c>
      <c r="N343" s="3" t="str">
        <f t="shared" si="5"/>
        <v>Q3</v>
      </c>
    </row>
    <row r="344" spans="1:14" x14ac:dyDescent="0.25">
      <c r="A344">
        <v>2024</v>
      </c>
      <c r="B344" t="s">
        <v>82</v>
      </c>
      <c r="C344" t="s">
        <v>18</v>
      </c>
      <c r="D344">
        <v>1152</v>
      </c>
      <c r="E344">
        <v>39</v>
      </c>
      <c r="F344" s="3">
        <v>0.96622003004593693</v>
      </c>
      <c r="G344">
        <v>23</v>
      </c>
      <c r="H344">
        <v>1087</v>
      </c>
      <c r="I344" s="3">
        <v>2.1166163586836491E-2</v>
      </c>
      <c r="J344" s="3">
        <v>0.76343839917776524</v>
      </c>
      <c r="K344" s="1">
        <v>40.200000000000003</v>
      </c>
      <c r="L344">
        <v>8</v>
      </c>
      <c r="M344">
        <v>25</v>
      </c>
      <c r="N344" s="3" t="str">
        <f t="shared" si="5"/>
        <v>Q3</v>
      </c>
    </row>
    <row r="345" spans="1:14" x14ac:dyDescent="0.25">
      <c r="A345">
        <v>2024</v>
      </c>
      <c r="B345" t="s">
        <v>82</v>
      </c>
      <c r="C345" t="s">
        <v>15</v>
      </c>
      <c r="D345">
        <v>677</v>
      </c>
      <c r="E345">
        <v>23</v>
      </c>
      <c r="F345" s="3">
        <v>0.96602658788773998</v>
      </c>
      <c r="G345">
        <v>6</v>
      </c>
      <c r="H345">
        <v>654</v>
      </c>
      <c r="I345" s="3">
        <v>9.1695448849222119E-3</v>
      </c>
      <c r="J345" s="3">
        <v>0.77222829498003331</v>
      </c>
      <c r="K345" s="1">
        <v>58.5</v>
      </c>
      <c r="L345">
        <v>7</v>
      </c>
      <c r="M345">
        <v>7</v>
      </c>
      <c r="N345" s="3" t="str">
        <f t="shared" si="5"/>
        <v>Q3</v>
      </c>
    </row>
    <row r="346" spans="1:14" x14ac:dyDescent="0.25">
      <c r="A346">
        <v>2024</v>
      </c>
      <c r="B346" t="s">
        <v>82</v>
      </c>
      <c r="C346" t="s">
        <v>34</v>
      </c>
      <c r="D346">
        <v>593</v>
      </c>
      <c r="E346">
        <v>20</v>
      </c>
      <c r="F346" s="3">
        <v>0.96553177144783442</v>
      </c>
      <c r="G346">
        <v>4</v>
      </c>
      <c r="H346">
        <v>551</v>
      </c>
      <c r="I346" s="3">
        <v>7.257157371457601E-3</v>
      </c>
      <c r="J346" s="3">
        <v>0.74805458032267935</v>
      </c>
      <c r="K346" s="1">
        <v>58.5</v>
      </c>
      <c r="L346">
        <v>9</v>
      </c>
      <c r="M346">
        <v>12</v>
      </c>
      <c r="N346" s="3" t="str">
        <f t="shared" si="5"/>
        <v>Q3</v>
      </c>
    </row>
    <row r="347" spans="1:14" x14ac:dyDescent="0.25">
      <c r="A347">
        <v>2024</v>
      </c>
      <c r="B347" t="s">
        <v>82</v>
      </c>
      <c r="C347" t="s">
        <v>12</v>
      </c>
      <c r="D347">
        <v>115</v>
      </c>
      <c r="E347">
        <v>4</v>
      </c>
      <c r="F347" s="3">
        <v>0.96512641673931998</v>
      </c>
      <c r="G347">
        <v>3</v>
      </c>
      <c r="H347">
        <v>112</v>
      </c>
      <c r="I347" s="3">
        <v>2.6862464183381091E-2</v>
      </c>
      <c r="J347" s="3">
        <v>0.73275489027837282</v>
      </c>
      <c r="K347" s="1">
        <v>65.8</v>
      </c>
      <c r="L347">
        <v>0</v>
      </c>
      <c r="M347">
        <v>5</v>
      </c>
      <c r="N347" s="3" t="str">
        <f t="shared" si="5"/>
        <v>Q3</v>
      </c>
    </row>
    <row r="348" spans="1:14" x14ac:dyDescent="0.25">
      <c r="A348">
        <v>2024</v>
      </c>
      <c r="B348" t="s">
        <v>82</v>
      </c>
      <c r="C348" t="s">
        <v>17</v>
      </c>
      <c r="D348">
        <v>855</v>
      </c>
      <c r="E348">
        <v>30</v>
      </c>
      <c r="F348" s="3">
        <v>0.96433999766163925</v>
      </c>
      <c r="G348">
        <v>5</v>
      </c>
      <c r="H348">
        <v>827</v>
      </c>
      <c r="I348" s="3">
        <v>6.0429533121427086E-3</v>
      </c>
      <c r="J348" s="3">
        <v>0.73769817280019323</v>
      </c>
      <c r="K348" s="1">
        <v>36.1</v>
      </c>
      <c r="L348">
        <v>3</v>
      </c>
      <c r="M348">
        <v>12</v>
      </c>
      <c r="N348" s="3" t="str">
        <f t="shared" si="5"/>
        <v>Q3</v>
      </c>
    </row>
    <row r="349" spans="1:14" x14ac:dyDescent="0.25">
      <c r="A349">
        <v>2024</v>
      </c>
      <c r="B349" t="s">
        <v>82</v>
      </c>
      <c r="C349" t="s">
        <v>43</v>
      </c>
      <c r="D349">
        <v>381</v>
      </c>
      <c r="E349">
        <v>15</v>
      </c>
      <c r="F349" s="3">
        <v>0.96093340325117982</v>
      </c>
      <c r="G349">
        <v>4</v>
      </c>
      <c r="H349">
        <v>358</v>
      </c>
      <c r="I349" s="3">
        <v>1.118630795905811E-2</v>
      </c>
      <c r="J349" s="3">
        <v>0.80391628992054076</v>
      </c>
      <c r="K349" s="1">
        <v>64.099999999999994</v>
      </c>
      <c r="L349">
        <v>1</v>
      </c>
      <c r="M349">
        <v>7</v>
      </c>
      <c r="N349" s="3" t="str">
        <f t="shared" si="5"/>
        <v>Q3</v>
      </c>
    </row>
    <row r="350" spans="1:14" x14ac:dyDescent="0.25">
      <c r="A350">
        <v>2024</v>
      </c>
      <c r="B350" t="s">
        <v>82</v>
      </c>
      <c r="C350" t="s">
        <v>56</v>
      </c>
      <c r="D350">
        <v>1297</v>
      </c>
      <c r="E350">
        <v>51</v>
      </c>
      <c r="F350" s="3">
        <v>0.96037619488128267</v>
      </c>
      <c r="G350">
        <v>29</v>
      </c>
      <c r="H350">
        <v>1211</v>
      </c>
      <c r="I350" s="3">
        <v>2.3946360153256709E-2</v>
      </c>
      <c r="J350" s="3">
        <v>0.76536297266872322</v>
      </c>
      <c r="K350" s="1">
        <v>57.5</v>
      </c>
      <c r="L350">
        <v>0</v>
      </c>
      <c r="M350">
        <v>0</v>
      </c>
      <c r="N350" s="3" t="str">
        <f t="shared" si="5"/>
        <v>Q3</v>
      </c>
    </row>
    <row r="351" spans="1:14" x14ac:dyDescent="0.25">
      <c r="A351">
        <v>2024</v>
      </c>
      <c r="B351" t="s">
        <v>82</v>
      </c>
      <c r="C351" t="s">
        <v>19</v>
      </c>
      <c r="D351">
        <v>954</v>
      </c>
      <c r="E351">
        <v>40</v>
      </c>
      <c r="F351" s="3">
        <v>0.95804929208180389</v>
      </c>
      <c r="G351">
        <v>11</v>
      </c>
      <c r="H351">
        <v>912</v>
      </c>
      <c r="I351" s="3">
        <v>1.2066828289033439E-2</v>
      </c>
      <c r="J351" s="3">
        <v>0.77152852724251675</v>
      </c>
      <c r="K351" s="1">
        <v>43.7</v>
      </c>
      <c r="L351">
        <v>6</v>
      </c>
      <c r="M351">
        <v>12</v>
      </c>
      <c r="N351" s="3" t="str">
        <f t="shared" si="5"/>
        <v>Q3</v>
      </c>
    </row>
    <row r="352" spans="1:14" x14ac:dyDescent="0.25">
      <c r="A352">
        <v>2024</v>
      </c>
      <c r="B352" t="s">
        <v>82</v>
      </c>
      <c r="C352" t="s">
        <v>33</v>
      </c>
      <c r="D352">
        <v>540</v>
      </c>
      <c r="E352">
        <v>23</v>
      </c>
      <c r="F352" s="3">
        <v>0.95666975023126755</v>
      </c>
      <c r="G352">
        <v>2</v>
      </c>
      <c r="H352">
        <v>509</v>
      </c>
      <c r="I352" s="3">
        <v>3.9304313648422934E-3</v>
      </c>
      <c r="J352" s="3">
        <v>0.74473917791890498</v>
      </c>
      <c r="K352" s="1">
        <v>31.1</v>
      </c>
      <c r="L352">
        <v>6</v>
      </c>
      <c r="M352">
        <v>7</v>
      </c>
      <c r="N352" s="3" t="str">
        <f t="shared" si="5"/>
        <v>Q3</v>
      </c>
    </row>
    <row r="353" spans="1:14" x14ac:dyDescent="0.25">
      <c r="A353">
        <v>2024</v>
      </c>
      <c r="B353" t="s">
        <v>82</v>
      </c>
      <c r="C353" t="s">
        <v>16</v>
      </c>
      <c r="D353">
        <v>388</v>
      </c>
      <c r="E353">
        <v>17</v>
      </c>
      <c r="F353" s="3">
        <v>0.95647695081122841</v>
      </c>
      <c r="G353">
        <v>5</v>
      </c>
      <c r="H353">
        <v>365</v>
      </c>
      <c r="I353" s="3">
        <v>1.3709522634421869E-2</v>
      </c>
      <c r="J353" s="3">
        <v>0.72326982406118256</v>
      </c>
      <c r="K353" s="1">
        <v>55.7</v>
      </c>
      <c r="L353">
        <v>0</v>
      </c>
      <c r="M353">
        <v>0</v>
      </c>
      <c r="N353" s="3" t="str">
        <f t="shared" si="5"/>
        <v>Q3</v>
      </c>
    </row>
    <row r="354" spans="1:14" x14ac:dyDescent="0.25">
      <c r="A354">
        <v>2024</v>
      </c>
      <c r="B354" t="s">
        <v>82</v>
      </c>
      <c r="C354" t="s">
        <v>32</v>
      </c>
      <c r="D354">
        <v>1183</v>
      </c>
      <c r="E354">
        <v>52</v>
      </c>
      <c r="F354" s="3">
        <v>0.9559743113064052</v>
      </c>
      <c r="G354">
        <v>16</v>
      </c>
      <c r="H354">
        <v>1125</v>
      </c>
      <c r="I354" s="3">
        <v>1.4221590151548809E-2</v>
      </c>
      <c r="J354" s="3">
        <v>0.7362866773661032</v>
      </c>
      <c r="K354" s="1">
        <v>42</v>
      </c>
      <c r="L354">
        <v>20</v>
      </c>
      <c r="M354">
        <v>20</v>
      </c>
      <c r="N354" s="3" t="str">
        <f t="shared" si="5"/>
        <v>Q3</v>
      </c>
    </row>
    <row r="355" spans="1:14" x14ac:dyDescent="0.25">
      <c r="A355">
        <v>2024</v>
      </c>
      <c r="B355" t="s">
        <v>82</v>
      </c>
      <c r="C355" t="s">
        <v>28</v>
      </c>
      <c r="D355">
        <v>991</v>
      </c>
      <c r="E355">
        <v>44</v>
      </c>
      <c r="F355" s="3">
        <v>0.95559144125958795</v>
      </c>
      <c r="G355">
        <v>5</v>
      </c>
      <c r="H355">
        <v>945</v>
      </c>
      <c r="I355" s="3">
        <v>5.2911732647597286E-3</v>
      </c>
      <c r="J355" s="3">
        <v>0.7478938490116932</v>
      </c>
      <c r="K355" s="1">
        <v>52.8</v>
      </c>
      <c r="L355">
        <v>6</v>
      </c>
      <c r="M355">
        <v>7</v>
      </c>
      <c r="N355" s="3" t="str">
        <f t="shared" si="5"/>
        <v>Q3</v>
      </c>
    </row>
    <row r="356" spans="1:14" x14ac:dyDescent="0.25">
      <c r="A356">
        <v>2024</v>
      </c>
      <c r="B356" t="s">
        <v>82</v>
      </c>
      <c r="C356" t="s">
        <v>37</v>
      </c>
      <c r="D356">
        <v>442</v>
      </c>
      <c r="E356">
        <v>20</v>
      </c>
      <c r="F356" s="3">
        <v>0.95408797919258181</v>
      </c>
      <c r="G356">
        <v>6</v>
      </c>
      <c r="H356">
        <v>417</v>
      </c>
      <c r="I356" s="3">
        <v>1.4390904948072819E-2</v>
      </c>
      <c r="J356" s="3">
        <v>0.79832843682299748</v>
      </c>
      <c r="K356" s="1">
        <v>81.2</v>
      </c>
      <c r="L356">
        <v>5</v>
      </c>
      <c r="M356">
        <v>8</v>
      </c>
      <c r="N356" s="3" t="str">
        <f t="shared" si="5"/>
        <v>Q3</v>
      </c>
    </row>
    <row r="357" spans="1:14" x14ac:dyDescent="0.25">
      <c r="A357">
        <v>2024</v>
      </c>
      <c r="B357" t="s">
        <v>82</v>
      </c>
      <c r="C357" t="s">
        <v>44</v>
      </c>
      <c r="D357">
        <v>823</v>
      </c>
      <c r="E357">
        <v>38</v>
      </c>
      <c r="F357" s="3">
        <v>0.95323207776427699</v>
      </c>
      <c r="G357">
        <v>6</v>
      </c>
      <c r="H357">
        <v>773</v>
      </c>
      <c r="I357" s="3">
        <v>7.7668897490000156E-3</v>
      </c>
      <c r="J357" s="3">
        <v>0.71120018177683031</v>
      </c>
      <c r="K357" s="1">
        <v>35.299999999999997</v>
      </c>
      <c r="L357">
        <v>13</v>
      </c>
      <c r="M357">
        <v>9</v>
      </c>
      <c r="N357" s="3" t="str">
        <f t="shared" si="5"/>
        <v>Q3</v>
      </c>
    </row>
    <row r="358" spans="1:14" x14ac:dyDescent="0.25">
      <c r="A358">
        <v>2024</v>
      </c>
      <c r="B358" t="s">
        <v>82</v>
      </c>
      <c r="C358" t="s">
        <v>61</v>
      </c>
      <c r="D358">
        <v>203</v>
      </c>
      <c r="E358">
        <v>10</v>
      </c>
      <c r="F358" s="3">
        <v>0.95320197044334976</v>
      </c>
      <c r="G358">
        <v>2</v>
      </c>
      <c r="H358">
        <v>192</v>
      </c>
      <c r="I358" s="3">
        <v>1.0422094841063051E-2</v>
      </c>
      <c r="J358" s="3">
        <v>0.77071134648259987</v>
      </c>
      <c r="K358" s="1">
        <v>69.400000000000006</v>
      </c>
      <c r="L358">
        <v>4</v>
      </c>
      <c r="M358">
        <v>2</v>
      </c>
      <c r="N358" s="3" t="str">
        <f t="shared" si="5"/>
        <v>Q3</v>
      </c>
    </row>
    <row r="359" spans="1:14" x14ac:dyDescent="0.25">
      <c r="A359">
        <v>2024</v>
      </c>
      <c r="B359" t="s">
        <v>82</v>
      </c>
      <c r="C359" t="s">
        <v>21</v>
      </c>
      <c r="D359">
        <v>731</v>
      </c>
      <c r="E359">
        <v>35</v>
      </c>
      <c r="F359" s="3">
        <v>0.95269669833891601</v>
      </c>
      <c r="G359">
        <v>5</v>
      </c>
      <c r="H359">
        <v>698</v>
      </c>
      <c r="I359" s="3">
        <v>7.1644528507357891E-3</v>
      </c>
      <c r="J359" s="3">
        <v>0.83116266095831925</v>
      </c>
      <c r="K359" s="1">
        <v>57.3</v>
      </c>
      <c r="L359">
        <v>12</v>
      </c>
      <c r="M359">
        <v>8</v>
      </c>
      <c r="N359" s="3" t="str">
        <f t="shared" si="5"/>
        <v>Q3</v>
      </c>
    </row>
    <row r="360" spans="1:14" x14ac:dyDescent="0.25">
      <c r="A360">
        <v>2024</v>
      </c>
      <c r="B360" t="s">
        <v>82</v>
      </c>
      <c r="C360" t="s">
        <v>55</v>
      </c>
      <c r="D360">
        <v>883</v>
      </c>
      <c r="E360">
        <v>43</v>
      </c>
      <c r="F360" s="3">
        <v>0.95153436756879184</v>
      </c>
      <c r="G360">
        <v>8</v>
      </c>
      <c r="H360">
        <v>819</v>
      </c>
      <c r="I360" s="3">
        <v>9.7652673852275922E-3</v>
      </c>
      <c r="J360" s="3">
        <v>0.69402735724048448</v>
      </c>
      <c r="K360" s="1">
        <v>41.9</v>
      </c>
      <c r="L360">
        <v>14</v>
      </c>
      <c r="M360">
        <v>12</v>
      </c>
      <c r="N360" s="3" t="str">
        <f t="shared" si="5"/>
        <v>Q3</v>
      </c>
    </row>
    <row r="361" spans="1:14" x14ac:dyDescent="0.25">
      <c r="A361">
        <v>2024</v>
      </c>
      <c r="B361" t="s">
        <v>82</v>
      </c>
      <c r="C361" t="s">
        <v>53</v>
      </c>
      <c r="D361">
        <v>447</v>
      </c>
      <c r="E361">
        <v>22</v>
      </c>
      <c r="F361" s="3">
        <v>0.951252236135957</v>
      </c>
      <c r="G361">
        <v>4</v>
      </c>
      <c r="H361">
        <v>411</v>
      </c>
      <c r="I361" s="3">
        <v>9.7245520628206072E-3</v>
      </c>
      <c r="J361" s="3">
        <v>0.81176837203616414</v>
      </c>
      <c r="K361" s="1">
        <v>46.5</v>
      </c>
      <c r="L361">
        <v>1</v>
      </c>
      <c r="M361">
        <v>5</v>
      </c>
      <c r="N361" s="3" t="str">
        <f t="shared" si="5"/>
        <v>Q3</v>
      </c>
    </row>
    <row r="362" spans="1:14" x14ac:dyDescent="0.25">
      <c r="A362">
        <v>2024</v>
      </c>
      <c r="B362" t="s">
        <v>82</v>
      </c>
      <c r="C362" t="s">
        <v>59</v>
      </c>
      <c r="D362">
        <v>1561</v>
      </c>
      <c r="E362">
        <v>77</v>
      </c>
      <c r="F362" s="3">
        <v>0.95067896489879589</v>
      </c>
      <c r="G362">
        <v>17</v>
      </c>
      <c r="H362">
        <v>1479</v>
      </c>
      <c r="I362" s="3">
        <v>1.1496196111580721E-2</v>
      </c>
      <c r="J362" s="3">
        <v>0.82995515180624069</v>
      </c>
      <c r="K362" s="1">
        <v>45.5</v>
      </c>
      <c r="L362">
        <v>22</v>
      </c>
      <c r="M362">
        <v>19</v>
      </c>
      <c r="N362" s="3" t="str">
        <f t="shared" si="5"/>
        <v>Q3</v>
      </c>
    </row>
    <row r="363" spans="1:14" x14ac:dyDescent="0.25">
      <c r="A363">
        <v>2024</v>
      </c>
      <c r="B363" t="s">
        <v>82</v>
      </c>
      <c r="C363" t="s">
        <v>20</v>
      </c>
      <c r="D363">
        <v>1172</v>
      </c>
      <c r="E363">
        <v>58</v>
      </c>
      <c r="F363" s="3">
        <v>0.95051194539249151</v>
      </c>
      <c r="G363">
        <v>19</v>
      </c>
      <c r="H363">
        <v>1112</v>
      </c>
      <c r="I363" s="3">
        <v>1.7090634332385848E-2</v>
      </c>
      <c r="J363" s="3">
        <v>0.76409490951065262</v>
      </c>
      <c r="K363" s="1">
        <v>50.5</v>
      </c>
      <c r="L363">
        <v>18</v>
      </c>
      <c r="M363">
        <v>33</v>
      </c>
      <c r="N363" s="3" t="str">
        <f t="shared" si="5"/>
        <v>Q3</v>
      </c>
    </row>
    <row r="364" spans="1:14" x14ac:dyDescent="0.25">
      <c r="A364">
        <v>2024</v>
      </c>
      <c r="B364" t="s">
        <v>82</v>
      </c>
      <c r="C364" t="s">
        <v>25</v>
      </c>
      <c r="D364">
        <v>388</v>
      </c>
      <c r="E364">
        <v>20</v>
      </c>
      <c r="F364" s="3">
        <v>0.9498069498069498</v>
      </c>
      <c r="G364">
        <v>3</v>
      </c>
      <c r="H364">
        <v>370</v>
      </c>
      <c r="I364" s="3">
        <v>8.1120545130063289E-3</v>
      </c>
      <c r="J364" s="3">
        <v>0.78232330800273298</v>
      </c>
      <c r="K364" s="1">
        <v>44.3</v>
      </c>
      <c r="L364">
        <v>1</v>
      </c>
      <c r="M364">
        <v>4</v>
      </c>
      <c r="N364" s="3" t="str">
        <f t="shared" si="5"/>
        <v>Q3</v>
      </c>
    </row>
    <row r="365" spans="1:14" x14ac:dyDescent="0.25">
      <c r="A365">
        <v>2024</v>
      </c>
      <c r="B365" t="s">
        <v>82</v>
      </c>
      <c r="C365" t="s">
        <v>68</v>
      </c>
      <c r="D365">
        <v>479</v>
      </c>
      <c r="E365">
        <v>24</v>
      </c>
      <c r="F365" s="3">
        <v>0.94961402044648435</v>
      </c>
      <c r="G365">
        <v>5</v>
      </c>
      <c r="H365">
        <v>435</v>
      </c>
      <c r="I365" s="3">
        <v>1.1501391668391869E-2</v>
      </c>
      <c r="J365" s="3">
        <v>0.79947434637909476</v>
      </c>
      <c r="K365" s="1">
        <v>49.8</v>
      </c>
      <c r="L365">
        <v>6</v>
      </c>
      <c r="M365">
        <v>7</v>
      </c>
      <c r="N365" s="3" t="str">
        <f t="shared" si="5"/>
        <v>Q3</v>
      </c>
    </row>
    <row r="366" spans="1:14" x14ac:dyDescent="0.25">
      <c r="A366">
        <v>2024</v>
      </c>
      <c r="B366" t="s">
        <v>82</v>
      </c>
      <c r="C366" t="s">
        <v>42</v>
      </c>
      <c r="D366">
        <v>858</v>
      </c>
      <c r="E366">
        <v>44</v>
      </c>
      <c r="F366" s="3">
        <v>0.94918414918414917</v>
      </c>
      <c r="G366">
        <v>11</v>
      </c>
      <c r="H366">
        <v>812</v>
      </c>
      <c r="I366" s="3">
        <v>1.3540628038947769E-2</v>
      </c>
      <c r="J366" s="3">
        <v>0.84743225984982062</v>
      </c>
      <c r="K366" s="1">
        <v>62.3</v>
      </c>
      <c r="L366">
        <v>8</v>
      </c>
      <c r="M366">
        <v>12</v>
      </c>
      <c r="N366" s="3" t="str">
        <f t="shared" si="5"/>
        <v>Q3</v>
      </c>
    </row>
    <row r="367" spans="1:14" x14ac:dyDescent="0.25">
      <c r="A367">
        <v>2024</v>
      </c>
      <c r="B367" t="s">
        <v>82</v>
      </c>
      <c r="C367" t="s">
        <v>26</v>
      </c>
      <c r="D367">
        <v>567</v>
      </c>
      <c r="E367">
        <v>30</v>
      </c>
      <c r="F367" s="3">
        <v>0.94797178130511461</v>
      </c>
      <c r="G367">
        <v>6</v>
      </c>
      <c r="H367">
        <v>535</v>
      </c>
      <c r="I367" s="3">
        <v>1.1207202495470419E-2</v>
      </c>
      <c r="J367" s="3">
        <v>0.8195456177814755</v>
      </c>
      <c r="K367" s="1">
        <v>53.5</v>
      </c>
      <c r="L367">
        <v>7</v>
      </c>
      <c r="M367">
        <v>8</v>
      </c>
      <c r="N367" s="3" t="str">
        <f t="shared" si="5"/>
        <v>Q3</v>
      </c>
    </row>
    <row r="368" spans="1:14" x14ac:dyDescent="0.25">
      <c r="A368">
        <v>2024</v>
      </c>
      <c r="B368" t="s">
        <v>82</v>
      </c>
      <c r="C368" t="s">
        <v>23</v>
      </c>
      <c r="D368">
        <v>611</v>
      </c>
      <c r="E368">
        <v>32</v>
      </c>
      <c r="F368" s="3">
        <v>0.9476096922069418</v>
      </c>
      <c r="G368">
        <v>10</v>
      </c>
      <c r="H368">
        <v>583</v>
      </c>
      <c r="I368" s="3">
        <v>1.715324710967786E-2</v>
      </c>
      <c r="J368" s="3">
        <v>0.7816974466789437</v>
      </c>
      <c r="K368" s="1">
        <v>68.900000000000006</v>
      </c>
      <c r="L368">
        <v>2</v>
      </c>
      <c r="M368">
        <v>12</v>
      </c>
      <c r="N368" s="3" t="str">
        <f t="shared" si="5"/>
        <v>Q3</v>
      </c>
    </row>
    <row r="369" spans="1:14" x14ac:dyDescent="0.25">
      <c r="A369">
        <v>2024</v>
      </c>
      <c r="B369" t="s">
        <v>82</v>
      </c>
      <c r="C369" t="s">
        <v>39</v>
      </c>
      <c r="D369">
        <v>458</v>
      </c>
      <c r="E369">
        <v>24</v>
      </c>
      <c r="F369" s="3">
        <v>0.94759825327510916</v>
      </c>
      <c r="G369">
        <v>4</v>
      </c>
      <c r="H369">
        <v>433</v>
      </c>
      <c r="I369" s="3">
        <v>9.2427848510756288E-3</v>
      </c>
      <c r="J369" s="3">
        <v>0.72853268800076842</v>
      </c>
      <c r="K369" s="1">
        <v>53.6</v>
      </c>
      <c r="L369">
        <v>7</v>
      </c>
      <c r="M369">
        <v>7</v>
      </c>
      <c r="N369" s="3" t="str">
        <f t="shared" si="5"/>
        <v>Q3</v>
      </c>
    </row>
    <row r="370" spans="1:14" x14ac:dyDescent="0.25">
      <c r="A370">
        <v>2024</v>
      </c>
      <c r="B370" t="s">
        <v>82</v>
      </c>
      <c r="C370" t="s">
        <v>57</v>
      </c>
      <c r="D370">
        <v>1215</v>
      </c>
      <c r="E370">
        <v>65</v>
      </c>
      <c r="F370" s="3">
        <v>0.94665788607178125</v>
      </c>
      <c r="G370">
        <v>25</v>
      </c>
      <c r="H370">
        <v>1149</v>
      </c>
      <c r="I370" s="3">
        <v>2.1758618588823039E-2</v>
      </c>
      <c r="J370" s="3">
        <v>0.7684922452675701</v>
      </c>
      <c r="K370" s="1">
        <v>68.099999999999994</v>
      </c>
      <c r="L370">
        <v>13</v>
      </c>
      <c r="M370">
        <v>29</v>
      </c>
      <c r="N370" s="3" t="str">
        <f t="shared" si="5"/>
        <v>Q3</v>
      </c>
    </row>
    <row r="371" spans="1:14" x14ac:dyDescent="0.25">
      <c r="A371">
        <v>2024</v>
      </c>
      <c r="B371" t="s">
        <v>82</v>
      </c>
      <c r="C371" t="s">
        <v>50</v>
      </c>
      <c r="D371">
        <v>4513</v>
      </c>
      <c r="E371">
        <v>242</v>
      </c>
      <c r="F371" s="3">
        <v>0.94631730556171056</v>
      </c>
      <c r="G371">
        <v>43</v>
      </c>
      <c r="H371">
        <v>4253</v>
      </c>
      <c r="I371" s="3">
        <v>1.0109702022410631E-2</v>
      </c>
      <c r="J371" s="3">
        <v>0.78702942751160732</v>
      </c>
      <c r="K371" s="1">
        <v>47.9</v>
      </c>
      <c r="L371">
        <v>73</v>
      </c>
      <c r="M371">
        <v>55</v>
      </c>
      <c r="N371" s="3" t="str">
        <f t="shared" si="5"/>
        <v>Q3</v>
      </c>
    </row>
    <row r="372" spans="1:14" x14ac:dyDescent="0.25">
      <c r="A372">
        <v>2024</v>
      </c>
      <c r="B372" t="s">
        <v>82</v>
      </c>
      <c r="C372" t="s">
        <v>24</v>
      </c>
      <c r="D372">
        <v>1652</v>
      </c>
      <c r="E372">
        <v>90</v>
      </c>
      <c r="F372" s="3">
        <v>0.94577656675749311</v>
      </c>
      <c r="G372">
        <v>18</v>
      </c>
      <c r="H372">
        <v>1546</v>
      </c>
      <c r="I372" s="3">
        <v>1.163971211112045E-2</v>
      </c>
      <c r="J372" s="3">
        <v>0.74021451521197301</v>
      </c>
      <c r="K372" s="1">
        <v>38</v>
      </c>
      <c r="L372">
        <v>17</v>
      </c>
      <c r="M372">
        <v>21</v>
      </c>
      <c r="N372" s="3" t="str">
        <f t="shared" si="5"/>
        <v>Q3</v>
      </c>
    </row>
    <row r="373" spans="1:14" x14ac:dyDescent="0.25">
      <c r="A373">
        <v>2024</v>
      </c>
      <c r="B373" t="s">
        <v>82</v>
      </c>
      <c r="C373" t="s">
        <v>27</v>
      </c>
      <c r="D373">
        <v>620</v>
      </c>
      <c r="E373">
        <v>34</v>
      </c>
      <c r="F373" s="3">
        <v>0.94537238763818277</v>
      </c>
      <c r="G373">
        <v>8</v>
      </c>
      <c r="H373">
        <v>560</v>
      </c>
      <c r="I373" s="3">
        <v>1.4279084710670039E-2</v>
      </c>
      <c r="J373" s="3">
        <v>0.77908975953373605</v>
      </c>
      <c r="K373" s="1">
        <v>58</v>
      </c>
      <c r="L373">
        <v>12</v>
      </c>
      <c r="M373">
        <v>18</v>
      </c>
      <c r="N373" s="3" t="str">
        <f t="shared" si="5"/>
        <v>Q3</v>
      </c>
    </row>
    <row r="374" spans="1:14" x14ac:dyDescent="0.25">
      <c r="A374">
        <v>2024</v>
      </c>
      <c r="B374" t="s">
        <v>82</v>
      </c>
      <c r="C374" t="s">
        <v>49</v>
      </c>
      <c r="D374">
        <v>2480</v>
      </c>
      <c r="E374">
        <v>136</v>
      </c>
      <c r="F374" s="3">
        <v>0.94515686748931371</v>
      </c>
      <c r="G374">
        <v>39</v>
      </c>
      <c r="H374">
        <v>2331</v>
      </c>
      <c r="I374" s="3">
        <v>1.6733960070196809E-2</v>
      </c>
      <c r="J374" s="3">
        <v>0.8110604102880028</v>
      </c>
      <c r="K374" s="1">
        <v>38.5</v>
      </c>
      <c r="L374">
        <v>43</v>
      </c>
      <c r="M374">
        <v>44</v>
      </c>
      <c r="N374" s="3" t="str">
        <f t="shared" si="5"/>
        <v>Q3</v>
      </c>
    </row>
    <row r="375" spans="1:14" x14ac:dyDescent="0.25">
      <c r="A375">
        <v>2024</v>
      </c>
      <c r="B375" t="s">
        <v>82</v>
      </c>
      <c r="C375" t="s">
        <v>52</v>
      </c>
      <c r="D375">
        <v>1005</v>
      </c>
      <c r="E375">
        <v>55</v>
      </c>
      <c r="F375" s="3">
        <v>0.94504128120958919</v>
      </c>
      <c r="G375">
        <v>27</v>
      </c>
      <c r="H375">
        <v>950</v>
      </c>
      <c r="I375" s="3">
        <v>2.842973118109739E-2</v>
      </c>
      <c r="J375" s="3">
        <v>0.73541893762184907</v>
      </c>
      <c r="K375" s="1">
        <v>39</v>
      </c>
      <c r="L375">
        <v>15</v>
      </c>
      <c r="M375">
        <v>30</v>
      </c>
      <c r="N375" s="3" t="str">
        <f t="shared" si="5"/>
        <v>Q3</v>
      </c>
    </row>
    <row r="376" spans="1:14" x14ac:dyDescent="0.25">
      <c r="A376">
        <v>2024</v>
      </c>
      <c r="B376" t="s">
        <v>82</v>
      </c>
      <c r="C376" t="s">
        <v>58</v>
      </c>
      <c r="D376">
        <v>20909</v>
      </c>
      <c r="E376">
        <v>1152</v>
      </c>
      <c r="F376" s="3">
        <v>0.94489181479102013</v>
      </c>
      <c r="G376">
        <v>283</v>
      </c>
      <c r="H376">
        <v>19720</v>
      </c>
      <c r="I376" s="3">
        <v>1.435082545136643E-2</v>
      </c>
      <c r="J376" s="3">
        <v>0.76532913461068819</v>
      </c>
      <c r="K376" s="1">
        <v>48</v>
      </c>
      <c r="L376">
        <v>0</v>
      </c>
      <c r="M376">
        <v>0</v>
      </c>
      <c r="N376" s="3" t="str">
        <f t="shared" si="5"/>
        <v>Q3</v>
      </c>
    </row>
    <row r="377" spans="1:14" x14ac:dyDescent="0.25">
      <c r="A377">
        <v>2024</v>
      </c>
      <c r="B377" t="s">
        <v>82</v>
      </c>
      <c r="C377" t="s">
        <v>41</v>
      </c>
      <c r="D377">
        <v>656</v>
      </c>
      <c r="E377">
        <v>37</v>
      </c>
      <c r="F377" s="3">
        <v>0.94373284537968882</v>
      </c>
      <c r="G377">
        <v>9</v>
      </c>
      <c r="H377">
        <v>594</v>
      </c>
      <c r="I377" s="3">
        <v>1.5153811183512649E-2</v>
      </c>
      <c r="J377" s="3">
        <v>0.80314997318813253</v>
      </c>
      <c r="K377" s="1">
        <v>46.4</v>
      </c>
      <c r="L377">
        <v>11</v>
      </c>
      <c r="M377">
        <v>10</v>
      </c>
      <c r="N377" s="3" t="str">
        <f t="shared" si="5"/>
        <v>Q3</v>
      </c>
    </row>
    <row r="378" spans="1:14" x14ac:dyDescent="0.25">
      <c r="A378">
        <v>2024</v>
      </c>
      <c r="B378" t="s">
        <v>82</v>
      </c>
      <c r="C378" t="s">
        <v>30</v>
      </c>
      <c r="D378">
        <v>1277</v>
      </c>
      <c r="E378">
        <v>72</v>
      </c>
      <c r="F378" s="3">
        <v>0.94359552866372687</v>
      </c>
      <c r="G378">
        <v>21</v>
      </c>
      <c r="H378">
        <v>1184</v>
      </c>
      <c r="I378" s="3">
        <v>1.7736486486486479E-2</v>
      </c>
      <c r="J378" s="3">
        <v>0.72696202021900003</v>
      </c>
      <c r="K378" s="1">
        <v>52</v>
      </c>
      <c r="L378">
        <v>22</v>
      </c>
      <c r="M378">
        <v>27</v>
      </c>
      <c r="N378" s="3" t="str">
        <f t="shared" si="5"/>
        <v>Q3</v>
      </c>
    </row>
    <row r="379" spans="1:14" x14ac:dyDescent="0.25">
      <c r="A379">
        <v>2024</v>
      </c>
      <c r="B379" t="s">
        <v>82</v>
      </c>
      <c r="C379" t="s">
        <v>29</v>
      </c>
      <c r="D379">
        <v>1483</v>
      </c>
      <c r="E379">
        <v>85</v>
      </c>
      <c r="F379" s="3">
        <v>0.94260857836525502</v>
      </c>
      <c r="G379">
        <v>26</v>
      </c>
      <c r="H379">
        <v>1391</v>
      </c>
      <c r="I379" s="3">
        <v>1.86887673320347E-2</v>
      </c>
      <c r="J379" s="3">
        <v>0.75703863369137947</v>
      </c>
      <c r="K379" s="1">
        <v>50.4</v>
      </c>
      <c r="L379">
        <v>26</v>
      </c>
      <c r="M379">
        <v>31</v>
      </c>
      <c r="N379" s="3" t="str">
        <f t="shared" si="5"/>
        <v>Q3</v>
      </c>
    </row>
    <row r="380" spans="1:14" x14ac:dyDescent="0.25">
      <c r="A380">
        <v>2024</v>
      </c>
      <c r="B380" t="s">
        <v>82</v>
      </c>
      <c r="C380" t="s">
        <v>69</v>
      </c>
      <c r="D380">
        <v>1203</v>
      </c>
      <c r="E380">
        <v>72</v>
      </c>
      <c r="F380" s="3">
        <v>0.94012971894229169</v>
      </c>
      <c r="G380">
        <v>17</v>
      </c>
      <c r="H380">
        <v>1122</v>
      </c>
      <c r="I380" s="3">
        <v>1.514503599173259E-2</v>
      </c>
      <c r="J380" s="3">
        <v>0.76332380792595522</v>
      </c>
      <c r="K380" s="1">
        <v>42.2</v>
      </c>
      <c r="L380">
        <v>0</v>
      </c>
      <c r="M380">
        <v>0</v>
      </c>
      <c r="N380" s="3" t="str">
        <f t="shared" si="5"/>
        <v>Q3</v>
      </c>
    </row>
    <row r="381" spans="1:14" x14ac:dyDescent="0.25">
      <c r="A381">
        <v>2024</v>
      </c>
      <c r="B381" t="s">
        <v>82</v>
      </c>
      <c r="C381" t="s">
        <v>48</v>
      </c>
      <c r="D381">
        <v>539</v>
      </c>
      <c r="E381">
        <v>33</v>
      </c>
      <c r="F381" s="3">
        <v>0.93877551020408156</v>
      </c>
      <c r="G381">
        <v>8</v>
      </c>
      <c r="H381">
        <v>510</v>
      </c>
      <c r="I381" s="3">
        <v>1.5701051970482022E-2</v>
      </c>
      <c r="J381" s="3">
        <v>0.76487433058857035</v>
      </c>
      <c r="K381" s="1">
        <v>65.099999999999994</v>
      </c>
      <c r="L381">
        <v>4</v>
      </c>
      <c r="M381">
        <v>11</v>
      </c>
      <c r="N381" s="3" t="str">
        <f t="shared" si="5"/>
        <v>Q3</v>
      </c>
    </row>
    <row r="382" spans="1:14" x14ac:dyDescent="0.25">
      <c r="A382">
        <v>2024</v>
      </c>
      <c r="B382" t="s">
        <v>82</v>
      </c>
      <c r="C382" t="s">
        <v>47</v>
      </c>
      <c r="D382">
        <v>960</v>
      </c>
      <c r="E382">
        <v>59</v>
      </c>
      <c r="F382" s="3">
        <v>0.93854166666666672</v>
      </c>
      <c r="G382">
        <v>11</v>
      </c>
      <c r="H382">
        <v>883</v>
      </c>
      <c r="I382" s="3">
        <v>1.2452454265531611E-2</v>
      </c>
      <c r="J382" s="3">
        <v>0.73103380287354813</v>
      </c>
      <c r="K382" s="1">
        <v>48.9</v>
      </c>
      <c r="L382">
        <v>5</v>
      </c>
      <c r="M382">
        <v>12</v>
      </c>
      <c r="N382" s="3" t="str">
        <f t="shared" si="5"/>
        <v>Q3</v>
      </c>
    </row>
    <row r="383" spans="1:14" x14ac:dyDescent="0.25">
      <c r="A383">
        <v>2024</v>
      </c>
      <c r="B383" t="s">
        <v>82</v>
      </c>
      <c r="C383" t="s">
        <v>71</v>
      </c>
      <c r="D383">
        <v>3267</v>
      </c>
      <c r="E383">
        <v>201</v>
      </c>
      <c r="F383" s="3">
        <v>0.93851126742456226</v>
      </c>
      <c r="G383">
        <v>61</v>
      </c>
      <c r="H383">
        <v>3064</v>
      </c>
      <c r="I383" s="3">
        <v>1.9911215563389491E-2</v>
      </c>
      <c r="J383" s="3">
        <v>0.22829977601735441</v>
      </c>
      <c r="K383" s="1">
        <v>65.7</v>
      </c>
      <c r="L383">
        <v>0</v>
      </c>
      <c r="M383">
        <v>0</v>
      </c>
      <c r="N383" s="3" t="str">
        <f t="shared" si="5"/>
        <v>Q3</v>
      </c>
    </row>
    <row r="384" spans="1:14" x14ac:dyDescent="0.25">
      <c r="A384">
        <v>2024</v>
      </c>
      <c r="B384" t="s">
        <v>82</v>
      </c>
      <c r="C384" t="s">
        <v>65</v>
      </c>
      <c r="D384">
        <v>896</v>
      </c>
      <c r="E384">
        <v>59</v>
      </c>
      <c r="F384" s="3">
        <v>0.93413340775886133</v>
      </c>
      <c r="G384">
        <v>6</v>
      </c>
      <c r="H384">
        <v>832</v>
      </c>
      <c r="I384" s="3">
        <v>7.2090257001766224E-3</v>
      </c>
      <c r="J384" s="3">
        <v>0.79888526282622097</v>
      </c>
      <c r="K384" s="1">
        <v>36.5</v>
      </c>
      <c r="L384">
        <v>18</v>
      </c>
      <c r="M384">
        <v>13</v>
      </c>
      <c r="N384" s="3" t="str">
        <f t="shared" si="5"/>
        <v>Q3</v>
      </c>
    </row>
    <row r="385" spans="1:14" x14ac:dyDescent="0.25">
      <c r="A385">
        <v>2024</v>
      </c>
      <c r="B385" t="s">
        <v>82</v>
      </c>
      <c r="C385" t="s">
        <v>38</v>
      </c>
      <c r="D385">
        <v>500</v>
      </c>
      <c r="E385">
        <v>33</v>
      </c>
      <c r="F385" s="3">
        <v>0.93406593406593408</v>
      </c>
      <c r="G385">
        <v>5</v>
      </c>
      <c r="H385">
        <v>474</v>
      </c>
      <c r="I385" s="3">
        <v>1.055698661374097E-2</v>
      </c>
      <c r="J385" s="3">
        <v>0.7344597260724991</v>
      </c>
      <c r="K385" s="1">
        <v>31.5</v>
      </c>
      <c r="L385">
        <v>6</v>
      </c>
      <c r="M385">
        <v>11</v>
      </c>
      <c r="N385" s="3" t="str">
        <f t="shared" si="5"/>
        <v>Q3</v>
      </c>
    </row>
    <row r="386" spans="1:14" x14ac:dyDescent="0.25">
      <c r="A386">
        <v>2024</v>
      </c>
      <c r="B386" t="s">
        <v>82</v>
      </c>
      <c r="C386" t="s">
        <v>31</v>
      </c>
      <c r="D386">
        <v>406</v>
      </c>
      <c r="E386">
        <v>27</v>
      </c>
      <c r="F386" s="3">
        <v>0.93357525063042002</v>
      </c>
      <c r="G386">
        <v>8</v>
      </c>
      <c r="H386">
        <v>378</v>
      </c>
      <c r="I386" s="3">
        <v>2.1165141012751989E-2</v>
      </c>
      <c r="J386" s="3">
        <v>0.71411313718416713</v>
      </c>
      <c r="K386" s="1">
        <v>89.3</v>
      </c>
      <c r="L386">
        <v>7</v>
      </c>
      <c r="M386">
        <v>10</v>
      </c>
      <c r="N386" s="3" t="str">
        <f t="shared" ref="N386:N449" si="6">IF(OR(B386="Январь",B386="Февраль",B386="Март"),"Q1",
 IF(OR(B386="Апрель",B386="Май",B386="Июнь"),"Q2",
 IF(OR(B386="Июль",B386="Август",B386="Сентябрь"),"Q3",
"Q4")))</f>
        <v>Q3</v>
      </c>
    </row>
    <row r="387" spans="1:14" x14ac:dyDescent="0.25">
      <c r="A387">
        <v>2024</v>
      </c>
      <c r="B387" t="s">
        <v>82</v>
      </c>
      <c r="C387" t="s">
        <v>72</v>
      </c>
      <c r="D387">
        <v>543</v>
      </c>
      <c r="E387">
        <v>36</v>
      </c>
      <c r="F387" s="3">
        <v>0.93278084714548803</v>
      </c>
      <c r="G387">
        <v>10</v>
      </c>
      <c r="H387">
        <v>500</v>
      </c>
      <c r="I387" s="3">
        <v>1.9982814779289811E-2</v>
      </c>
      <c r="J387" s="3">
        <v>0.83602909726767893</v>
      </c>
      <c r="K387" s="1">
        <v>49.1</v>
      </c>
      <c r="L387">
        <v>20</v>
      </c>
      <c r="M387">
        <v>14</v>
      </c>
      <c r="N387" s="3" t="str">
        <f t="shared" si="6"/>
        <v>Q3</v>
      </c>
    </row>
    <row r="388" spans="1:14" x14ac:dyDescent="0.25">
      <c r="A388">
        <v>2024</v>
      </c>
      <c r="B388" t="s">
        <v>82</v>
      </c>
      <c r="C388" t="s">
        <v>51</v>
      </c>
      <c r="D388">
        <v>2638</v>
      </c>
      <c r="E388">
        <v>178</v>
      </c>
      <c r="F388" s="3">
        <v>0.93271927829580759</v>
      </c>
      <c r="G388">
        <v>22</v>
      </c>
      <c r="H388">
        <v>2461</v>
      </c>
      <c r="I388" s="3">
        <v>8.940291047111271E-3</v>
      </c>
      <c r="J388" s="3">
        <v>0.7537620166453135</v>
      </c>
      <c r="K388" s="1">
        <v>52.9</v>
      </c>
      <c r="L388">
        <v>24</v>
      </c>
      <c r="M388">
        <v>29</v>
      </c>
      <c r="N388" s="3" t="str">
        <f t="shared" si="6"/>
        <v>Q3</v>
      </c>
    </row>
    <row r="389" spans="1:14" x14ac:dyDescent="0.25">
      <c r="A389">
        <v>2024</v>
      </c>
      <c r="B389" t="s">
        <v>82</v>
      </c>
      <c r="C389" t="s">
        <v>40</v>
      </c>
      <c r="D389">
        <v>1018</v>
      </c>
      <c r="E389">
        <v>71</v>
      </c>
      <c r="F389" s="3">
        <v>0.93015374036052834</v>
      </c>
      <c r="G389">
        <v>14</v>
      </c>
      <c r="H389">
        <v>945</v>
      </c>
      <c r="I389" s="3">
        <v>1.4819990049435249E-2</v>
      </c>
      <c r="J389" s="3">
        <v>0.82553522191830642</v>
      </c>
      <c r="K389" s="1">
        <v>48</v>
      </c>
      <c r="L389">
        <v>13</v>
      </c>
      <c r="M389">
        <v>19</v>
      </c>
      <c r="N389" s="3" t="str">
        <f t="shared" si="6"/>
        <v>Q3</v>
      </c>
    </row>
    <row r="390" spans="1:14" x14ac:dyDescent="0.25">
      <c r="A390">
        <v>2024</v>
      </c>
      <c r="B390" t="s">
        <v>82</v>
      </c>
      <c r="C390" t="s">
        <v>70</v>
      </c>
      <c r="D390">
        <v>1183</v>
      </c>
      <c r="E390">
        <v>83</v>
      </c>
      <c r="F390" s="3">
        <v>0.92948934731146449</v>
      </c>
      <c r="G390">
        <v>14</v>
      </c>
      <c r="H390">
        <v>1087</v>
      </c>
      <c r="I390" s="3">
        <v>1.288280329799764E-2</v>
      </c>
      <c r="J390" s="3">
        <v>0.77425054542895244</v>
      </c>
      <c r="K390" s="1">
        <v>50.1</v>
      </c>
      <c r="L390">
        <v>17</v>
      </c>
      <c r="M390">
        <v>15</v>
      </c>
      <c r="N390" s="3" t="str">
        <f t="shared" si="6"/>
        <v>Q3</v>
      </c>
    </row>
    <row r="391" spans="1:14" x14ac:dyDescent="0.25">
      <c r="A391">
        <v>2024</v>
      </c>
      <c r="B391" t="s">
        <v>82</v>
      </c>
      <c r="C391" t="s">
        <v>45</v>
      </c>
      <c r="D391">
        <v>920</v>
      </c>
      <c r="E391">
        <v>66</v>
      </c>
      <c r="F391" s="3">
        <v>0.9285714285714286</v>
      </c>
      <c r="G391">
        <v>9</v>
      </c>
      <c r="H391">
        <v>863</v>
      </c>
      <c r="I391" s="3">
        <v>1.0434298699190761E-2</v>
      </c>
      <c r="J391" s="3">
        <v>0.81683002507808145</v>
      </c>
      <c r="K391" s="1">
        <v>67.3</v>
      </c>
      <c r="L391">
        <v>12</v>
      </c>
      <c r="M391">
        <v>18</v>
      </c>
      <c r="N391" s="3" t="str">
        <f t="shared" si="6"/>
        <v>Q3</v>
      </c>
    </row>
    <row r="392" spans="1:14" x14ac:dyDescent="0.25">
      <c r="A392">
        <v>2024</v>
      </c>
      <c r="B392" t="s">
        <v>82</v>
      </c>
      <c r="C392" t="s">
        <v>60</v>
      </c>
      <c r="D392">
        <v>749</v>
      </c>
      <c r="E392">
        <v>54</v>
      </c>
      <c r="F392" s="3">
        <v>0.92790387182910561</v>
      </c>
      <c r="G392">
        <v>8</v>
      </c>
      <c r="H392">
        <v>697</v>
      </c>
      <c r="I392" s="3">
        <v>1.1474963064962641E-2</v>
      </c>
      <c r="J392" s="3">
        <v>0.74513952040348108</v>
      </c>
      <c r="K392" s="1">
        <v>67.2</v>
      </c>
      <c r="L392">
        <v>8</v>
      </c>
      <c r="M392">
        <v>10</v>
      </c>
      <c r="N392" s="3" t="str">
        <f t="shared" si="6"/>
        <v>Q3</v>
      </c>
    </row>
    <row r="393" spans="1:14" x14ac:dyDescent="0.25">
      <c r="A393">
        <v>2024</v>
      </c>
      <c r="B393" t="s">
        <v>82</v>
      </c>
      <c r="C393" t="s">
        <v>62</v>
      </c>
      <c r="D393">
        <v>153</v>
      </c>
      <c r="E393">
        <v>12</v>
      </c>
      <c r="F393" s="3">
        <v>0.92408376963350769</v>
      </c>
      <c r="G393">
        <v>2</v>
      </c>
      <c r="H393">
        <v>132</v>
      </c>
      <c r="I393" s="3">
        <v>1.5202189115232599E-2</v>
      </c>
      <c r="J393" s="3">
        <v>0.79707153239973649</v>
      </c>
      <c r="K393" s="1">
        <v>75.7</v>
      </c>
      <c r="L393">
        <v>5</v>
      </c>
      <c r="M393">
        <v>4</v>
      </c>
      <c r="N393" s="3" t="str">
        <f t="shared" si="6"/>
        <v>Q3</v>
      </c>
    </row>
    <row r="394" spans="1:14" x14ac:dyDescent="0.25">
      <c r="A394">
        <v>2024</v>
      </c>
      <c r="B394" t="s">
        <v>82</v>
      </c>
      <c r="C394" t="s">
        <v>63</v>
      </c>
      <c r="D394">
        <v>918</v>
      </c>
      <c r="E394">
        <v>75</v>
      </c>
      <c r="F394" s="3">
        <v>0.91810955025590768</v>
      </c>
      <c r="G394">
        <v>16</v>
      </c>
      <c r="H394">
        <v>833</v>
      </c>
      <c r="I394" s="3">
        <v>1.9215526145125259E-2</v>
      </c>
      <c r="J394" s="3">
        <v>0.7758376961613147</v>
      </c>
      <c r="K394" s="1">
        <v>38.6</v>
      </c>
      <c r="L394">
        <v>25</v>
      </c>
      <c r="M394">
        <v>26</v>
      </c>
      <c r="N394" s="3" t="str">
        <f t="shared" si="6"/>
        <v>Q3</v>
      </c>
    </row>
    <row r="395" spans="1:14" x14ac:dyDescent="0.25">
      <c r="A395">
        <v>2024</v>
      </c>
      <c r="B395" t="s">
        <v>82</v>
      </c>
      <c r="C395" t="s">
        <v>73</v>
      </c>
      <c r="D395">
        <v>335</v>
      </c>
      <c r="E395">
        <v>28</v>
      </c>
      <c r="F395" s="3">
        <v>0.91802056938440901</v>
      </c>
      <c r="G395">
        <v>2</v>
      </c>
      <c r="H395">
        <v>300</v>
      </c>
      <c r="I395" s="3">
        <v>6.6635570067301924E-3</v>
      </c>
      <c r="J395" s="3">
        <v>0.79603598781062468</v>
      </c>
      <c r="K395" s="1">
        <v>56.7</v>
      </c>
      <c r="L395">
        <v>12</v>
      </c>
      <c r="M395">
        <v>9</v>
      </c>
      <c r="N395" s="3" t="str">
        <f t="shared" si="6"/>
        <v>Q3</v>
      </c>
    </row>
    <row r="396" spans="1:14" x14ac:dyDescent="0.25">
      <c r="A396">
        <v>2024</v>
      </c>
      <c r="B396" t="s">
        <v>82</v>
      </c>
      <c r="C396" t="s">
        <v>54</v>
      </c>
      <c r="D396">
        <v>510</v>
      </c>
      <c r="E396">
        <v>42</v>
      </c>
      <c r="F396" s="3">
        <v>0.91670749632533077</v>
      </c>
      <c r="G396">
        <v>8</v>
      </c>
      <c r="H396">
        <v>457</v>
      </c>
      <c r="I396" s="3">
        <v>1.7499343774608451E-2</v>
      </c>
      <c r="J396" s="3">
        <v>0.812159214889557</v>
      </c>
      <c r="K396" s="1">
        <v>61.4</v>
      </c>
      <c r="L396">
        <v>11</v>
      </c>
      <c r="M396">
        <v>11</v>
      </c>
      <c r="N396" s="3" t="str">
        <f t="shared" si="6"/>
        <v>Q3</v>
      </c>
    </row>
    <row r="397" spans="1:14" x14ac:dyDescent="0.25">
      <c r="A397">
        <v>2024</v>
      </c>
      <c r="B397" t="s">
        <v>82</v>
      </c>
      <c r="C397" t="s">
        <v>36</v>
      </c>
      <c r="D397">
        <v>288</v>
      </c>
      <c r="E397">
        <v>24</v>
      </c>
      <c r="F397" s="3">
        <v>0.91669559180839988</v>
      </c>
      <c r="G397">
        <v>6</v>
      </c>
      <c r="H397">
        <v>265</v>
      </c>
      <c r="I397" s="3">
        <v>2.2626994003846591E-2</v>
      </c>
      <c r="J397" s="3">
        <v>0.8349915805253576</v>
      </c>
      <c r="K397" s="1">
        <v>79.099999999999994</v>
      </c>
      <c r="L397">
        <v>9</v>
      </c>
      <c r="M397">
        <v>21</v>
      </c>
      <c r="N397" s="3" t="str">
        <f t="shared" si="6"/>
        <v>Q3</v>
      </c>
    </row>
    <row r="398" spans="1:14" x14ac:dyDescent="0.25">
      <c r="A398">
        <v>2024</v>
      </c>
      <c r="B398" t="s">
        <v>82</v>
      </c>
      <c r="C398" t="s">
        <v>67</v>
      </c>
      <c r="D398">
        <v>1175</v>
      </c>
      <c r="E398">
        <v>98</v>
      </c>
      <c r="F398" s="3">
        <v>0.91620506275260571</v>
      </c>
      <c r="G398">
        <v>21</v>
      </c>
      <c r="H398">
        <v>1068</v>
      </c>
      <c r="I398" s="3">
        <v>1.9661632664525731E-2</v>
      </c>
      <c r="J398" s="3">
        <v>0.80663354118695285</v>
      </c>
      <c r="K398" s="1">
        <v>47.9</v>
      </c>
      <c r="L398">
        <v>20</v>
      </c>
      <c r="M398">
        <v>25</v>
      </c>
      <c r="N398" s="3" t="str">
        <f t="shared" si="6"/>
        <v>Q3</v>
      </c>
    </row>
    <row r="399" spans="1:14" x14ac:dyDescent="0.25">
      <c r="A399">
        <v>2024</v>
      </c>
      <c r="B399" t="s">
        <v>82</v>
      </c>
      <c r="C399" t="s">
        <v>64</v>
      </c>
      <c r="D399">
        <v>526</v>
      </c>
      <c r="E399">
        <v>46</v>
      </c>
      <c r="F399" s="3">
        <v>0.912630579297246</v>
      </c>
      <c r="G399">
        <v>8</v>
      </c>
      <c r="H399">
        <v>478</v>
      </c>
      <c r="I399" s="3">
        <v>1.6746912288046891E-2</v>
      </c>
      <c r="J399" s="3">
        <v>0.76008251204345501</v>
      </c>
      <c r="K399" s="1">
        <v>49.5</v>
      </c>
      <c r="L399">
        <v>14</v>
      </c>
      <c r="M399">
        <v>10</v>
      </c>
      <c r="N399" s="3" t="str">
        <f t="shared" si="6"/>
        <v>Q3</v>
      </c>
    </row>
    <row r="400" spans="1:14" x14ac:dyDescent="0.25">
      <c r="A400">
        <v>2024</v>
      </c>
      <c r="B400" t="s">
        <v>82</v>
      </c>
      <c r="C400" t="s">
        <v>74</v>
      </c>
      <c r="D400">
        <v>1079</v>
      </c>
      <c r="E400">
        <v>100</v>
      </c>
      <c r="F400" s="3">
        <v>0.90776789024842419</v>
      </c>
      <c r="G400">
        <v>14</v>
      </c>
      <c r="H400">
        <v>981</v>
      </c>
      <c r="I400" s="3">
        <v>1.4270133629608489E-2</v>
      </c>
      <c r="J400" s="3">
        <v>0.84951843815553907</v>
      </c>
      <c r="K400" s="1">
        <v>6</v>
      </c>
      <c r="L400">
        <v>9</v>
      </c>
      <c r="M400">
        <v>15</v>
      </c>
      <c r="N400" s="3" t="str">
        <f t="shared" si="6"/>
        <v>Q3</v>
      </c>
    </row>
    <row r="401" spans="1:14" x14ac:dyDescent="0.25">
      <c r="A401">
        <v>2024</v>
      </c>
      <c r="B401" t="s">
        <v>82</v>
      </c>
      <c r="C401" t="s">
        <v>66</v>
      </c>
      <c r="D401">
        <v>647</v>
      </c>
      <c r="E401">
        <v>64</v>
      </c>
      <c r="F401" s="3">
        <v>0.90081112398609509</v>
      </c>
      <c r="G401">
        <v>8</v>
      </c>
      <c r="H401">
        <v>573</v>
      </c>
      <c r="I401" s="3">
        <v>1.395283940281848E-2</v>
      </c>
      <c r="J401" s="3">
        <v>0.75707362424795788</v>
      </c>
      <c r="K401" s="1">
        <v>49.5</v>
      </c>
      <c r="L401">
        <v>6</v>
      </c>
      <c r="M401">
        <v>11</v>
      </c>
      <c r="N401" s="3" t="str">
        <f t="shared" si="6"/>
        <v>Q3</v>
      </c>
    </row>
    <row r="402" spans="1:14" x14ac:dyDescent="0.25">
      <c r="A402">
        <v>2024</v>
      </c>
      <c r="B402" t="s">
        <v>82</v>
      </c>
      <c r="C402" t="s">
        <v>75</v>
      </c>
      <c r="D402">
        <v>380</v>
      </c>
      <c r="E402">
        <v>39</v>
      </c>
      <c r="F402" s="3">
        <v>0.89750328515111677</v>
      </c>
      <c r="G402">
        <v>9</v>
      </c>
      <c r="H402">
        <v>342</v>
      </c>
      <c r="I402" s="3">
        <v>2.630579019670885E-2</v>
      </c>
      <c r="J402" s="3">
        <v>0.81847541635776211</v>
      </c>
      <c r="K402" s="1">
        <v>46</v>
      </c>
      <c r="L402">
        <v>7</v>
      </c>
      <c r="M402">
        <v>10</v>
      </c>
      <c r="N402" s="3" t="str">
        <f t="shared" si="6"/>
        <v>Q3</v>
      </c>
    </row>
    <row r="403" spans="1:14" x14ac:dyDescent="0.25">
      <c r="A403">
        <v>2024</v>
      </c>
      <c r="B403" t="s">
        <v>82</v>
      </c>
      <c r="C403" t="s">
        <v>76</v>
      </c>
      <c r="D403">
        <v>114</v>
      </c>
      <c r="E403">
        <v>30</v>
      </c>
      <c r="F403" s="3">
        <v>0.74008810572687211</v>
      </c>
      <c r="G403">
        <v>2</v>
      </c>
      <c r="H403">
        <v>84</v>
      </c>
      <c r="I403" s="3">
        <v>2.3897717767953158E-2</v>
      </c>
      <c r="J403" s="3">
        <v>0.36665680028259129</v>
      </c>
      <c r="K403" s="1">
        <v>0</v>
      </c>
      <c r="L403">
        <v>0</v>
      </c>
      <c r="M403">
        <v>0</v>
      </c>
      <c r="N403" s="3" t="str">
        <f t="shared" si="6"/>
        <v>Q3</v>
      </c>
    </row>
    <row r="404" spans="1:14" x14ac:dyDescent="0.25">
      <c r="A404">
        <v>2024</v>
      </c>
      <c r="B404" t="s">
        <v>84</v>
      </c>
      <c r="C404" t="s">
        <v>68</v>
      </c>
      <c r="D404">
        <v>458</v>
      </c>
      <c r="E404">
        <v>3</v>
      </c>
      <c r="F404" s="2">
        <v>0.99302071973827699</v>
      </c>
      <c r="G404">
        <v>4</v>
      </c>
      <c r="H404">
        <v>429</v>
      </c>
      <c r="I404" s="2">
        <v>9.3194473567717422E-3</v>
      </c>
      <c r="J404" s="3">
        <v>0.85846328372541791</v>
      </c>
      <c r="K404" s="4">
        <v>49.8</v>
      </c>
      <c r="L404">
        <v>6</v>
      </c>
      <c r="M404">
        <v>6</v>
      </c>
      <c r="N404" s="2" t="str">
        <f t="shared" si="6"/>
        <v>Q4</v>
      </c>
    </row>
    <row r="405" spans="1:14" x14ac:dyDescent="0.25">
      <c r="A405">
        <v>2024</v>
      </c>
      <c r="B405" t="s">
        <v>84</v>
      </c>
      <c r="C405" t="s">
        <v>22</v>
      </c>
      <c r="D405">
        <v>487</v>
      </c>
      <c r="E405">
        <v>5</v>
      </c>
      <c r="F405" s="2">
        <v>0.98973305954825452</v>
      </c>
      <c r="G405">
        <v>2</v>
      </c>
      <c r="H405">
        <v>483</v>
      </c>
      <c r="I405" s="2">
        <v>4.1396725519011442E-3</v>
      </c>
      <c r="J405" s="3">
        <v>0.78534001348249516</v>
      </c>
      <c r="K405" s="4">
        <v>63.8</v>
      </c>
      <c r="L405">
        <v>6</v>
      </c>
      <c r="M405">
        <v>3</v>
      </c>
      <c r="N405" s="2" t="str">
        <f t="shared" si="6"/>
        <v>Q4</v>
      </c>
    </row>
    <row r="406" spans="1:14" x14ac:dyDescent="0.25">
      <c r="A406">
        <v>2024</v>
      </c>
      <c r="B406" t="s">
        <v>84</v>
      </c>
      <c r="C406" t="s">
        <v>70</v>
      </c>
      <c r="D406">
        <v>1105</v>
      </c>
      <c r="E406">
        <v>14</v>
      </c>
      <c r="F406" s="2">
        <v>0.98706058001176289</v>
      </c>
      <c r="G406">
        <v>15</v>
      </c>
      <c r="H406">
        <v>1084</v>
      </c>
      <c r="I406" s="2">
        <v>1.384083044982699E-2</v>
      </c>
      <c r="J406" s="3">
        <v>0.76749590581910843</v>
      </c>
      <c r="K406" s="4">
        <v>50.1</v>
      </c>
      <c r="L406">
        <v>7</v>
      </c>
      <c r="M406">
        <v>17</v>
      </c>
      <c r="N406" s="2" t="str">
        <f t="shared" si="6"/>
        <v>Q4</v>
      </c>
    </row>
    <row r="407" spans="1:14" x14ac:dyDescent="0.25">
      <c r="A407">
        <v>2024</v>
      </c>
      <c r="B407" t="s">
        <v>84</v>
      </c>
      <c r="C407" t="s">
        <v>11</v>
      </c>
      <c r="D407">
        <v>982</v>
      </c>
      <c r="E407">
        <v>14</v>
      </c>
      <c r="F407" s="2">
        <v>0.98524173027989825</v>
      </c>
      <c r="G407">
        <v>8</v>
      </c>
      <c r="H407">
        <v>968</v>
      </c>
      <c r="I407" s="2">
        <v>8.2672812012359615E-3</v>
      </c>
      <c r="J407" s="3">
        <v>0.80154610100362622</v>
      </c>
      <c r="K407" s="4">
        <v>67.3</v>
      </c>
      <c r="L407">
        <v>7</v>
      </c>
      <c r="M407">
        <v>8</v>
      </c>
      <c r="N407" s="2" t="str">
        <f t="shared" si="6"/>
        <v>Q4</v>
      </c>
    </row>
    <row r="408" spans="1:14" x14ac:dyDescent="0.25">
      <c r="A408">
        <v>2024</v>
      </c>
      <c r="B408" t="s">
        <v>84</v>
      </c>
      <c r="C408" t="s">
        <v>10</v>
      </c>
      <c r="D408">
        <v>493</v>
      </c>
      <c r="E408">
        <v>8</v>
      </c>
      <c r="F408" s="2">
        <v>0.98275862068965525</v>
      </c>
      <c r="G408">
        <v>4</v>
      </c>
      <c r="H408">
        <v>485</v>
      </c>
      <c r="I408" s="2">
        <v>8.2498040671534056E-3</v>
      </c>
      <c r="J408" s="3">
        <v>0.73140099310969964</v>
      </c>
      <c r="K408" s="4">
        <v>42.3</v>
      </c>
      <c r="L408">
        <v>2</v>
      </c>
      <c r="M408">
        <v>6</v>
      </c>
      <c r="N408" s="2" t="str">
        <f t="shared" si="6"/>
        <v>Q4</v>
      </c>
    </row>
    <row r="409" spans="1:14" x14ac:dyDescent="0.25">
      <c r="A409">
        <v>2024</v>
      </c>
      <c r="B409" t="s">
        <v>84</v>
      </c>
      <c r="C409" t="s">
        <v>46</v>
      </c>
      <c r="D409">
        <v>1239</v>
      </c>
      <c r="E409">
        <v>26</v>
      </c>
      <c r="F409" s="2">
        <v>0.97941888619854722</v>
      </c>
      <c r="G409">
        <v>9</v>
      </c>
      <c r="H409">
        <v>1200</v>
      </c>
      <c r="I409" s="2">
        <v>7.4968763015410269E-3</v>
      </c>
      <c r="J409" s="3">
        <v>0.83715835103736891</v>
      </c>
      <c r="K409" s="4">
        <v>55.9</v>
      </c>
      <c r="L409">
        <v>31</v>
      </c>
      <c r="M409">
        <v>11</v>
      </c>
      <c r="N409" s="2" t="str">
        <f t="shared" si="6"/>
        <v>Q4</v>
      </c>
    </row>
    <row r="410" spans="1:14" x14ac:dyDescent="0.25">
      <c r="A410">
        <v>2024</v>
      </c>
      <c r="B410" t="s">
        <v>84</v>
      </c>
      <c r="C410" t="s">
        <v>14</v>
      </c>
      <c r="D410">
        <v>982</v>
      </c>
      <c r="E410">
        <v>21</v>
      </c>
      <c r="F410" s="2">
        <v>0.97860635696821519</v>
      </c>
      <c r="G410">
        <v>7</v>
      </c>
      <c r="H410">
        <v>967</v>
      </c>
      <c r="I410" s="2">
        <v>7.2425531034340049E-3</v>
      </c>
      <c r="J410" s="3">
        <v>0.74023720212382638</v>
      </c>
      <c r="K410" s="4">
        <v>55.9</v>
      </c>
      <c r="L410">
        <v>3</v>
      </c>
      <c r="M410">
        <v>8</v>
      </c>
      <c r="N410" s="2" t="str">
        <f t="shared" si="6"/>
        <v>Q4</v>
      </c>
    </row>
    <row r="411" spans="1:14" x14ac:dyDescent="0.25">
      <c r="A411">
        <v>2024</v>
      </c>
      <c r="B411" t="s">
        <v>84</v>
      </c>
      <c r="C411" t="s">
        <v>35</v>
      </c>
      <c r="D411">
        <v>288</v>
      </c>
      <c r="E411">
        <v>7</v>
      </c>
      <c r="F411" s="2">
        <v>0.97484385843164445</v>
      </c>
      <c r="G411">
        <v>1</v>
      </c>
      <c r="H411">
        <v>269</v>
      </c>
      <c r="I411" s="2">
        <v>3.71857801576677E-3</v>
      </c>
      <c r="J411" s="3">
        <v>0.85922349871368819</v>
      </c>
      <c r="K411" s="4">
        <v>56.9</v>
      </c>
      <c r="L411">
        <v>4</v>
      </c>
      <c r="M411">
        <v>4</v>
      </c>
      <c r="N411" s="2" t="str">
        <f t="shared" si="6"/>
        <v>Q4</v>
      </c>
    </row>
    <row r="412" spans="1:14" x14ac:dyDescent="0.25">
      <c r="A412">
        <v>2024</v>
      </c>
      <c r="B412" t="s">
        <v>84</v>
      </c>
      <c r="C412" t="s">
        <v>33</v>
      </c>
      <c r="D412">
        <v>534</v>
      </c>
      <c r="E412">
        <v>15</v>
      </c>
      <c r="F412" s="2">
        <v>0.97172284644194751</v>
      </c>
      <c r="G412">
        <v>8</v>
      </c>
      <c r="H412">
        <v>510</v>
      </c>
      <c r="I412" s="2">
        <v>1.5674902521699941E-2</v>
      </c>
      <c r="J412" s="3">
        <v>0.76362135744676396</v>
      </c>
      <c r="K412" s="4">
        <v>31.1</v>
      </c>
      <c r="L412">
        <v>9</v>
      </c>
      <c r="M412">
        <v>11</v>
      </c>
      <c r="N412" s="2" t="str">
        <f t="shared" si="6"/>
        <v>Q4</v>
      </c>
    </row>
    <row r="413" spans="1:14" x14ac:dyDescent="0.25">
      <c r="A413">
        <v>2024</v>
      </c>
      <c r="B413" t="s">
        <v>84</v>
      </c>
      <c r="C413" t="s">
        <v>34</v>
      </c>
      <c r="D413">
        <v>586</v>
      </c>
      <c r="E413">
        <v>18</v>
      </c>
      <c r="F413" s="2">
        <v>0.96961160904822885</v>
      </c>
      <c r="G413">
        <v>1</v>
      </c>
      <c r="H413">
        <v>546</v>
      </c>
      <c r="I413" s="2">
        <v>1.8300940668350349E-3</v>
      </c>
      <c r="J413" s="3">
        <v>0.75892133897197156</v>
      </c>
      <c r="K413" s="4">
        <v>58.5</v>
      </c>
      <c r="L413">
        <v>4</v>
      </c>
      <c r="M413">
        <v>1</v>
      </c>
      <c r="N413" s="2" t="str">
        <f t="shared" si="6"/>
        <v>Q4</v>
      </c>
    </row>
    <row r="414" spans="1:14" x14ac:dyDescent="0.25">
      <c r="A414">
        <v>2024</v>
      </c>
      <c r="B414" t="s">
        <v>84</v>
      </c>
      <c r="C414" t="s">
        <v>71</v>
      </c>
      <c r="D414">
        <v>3174</v>
      </c>
      <c r="E414">
        <v>97</v>
      </c>
      <c r="F414" s="2">
        <v>0.96936453058427907</v>
      </c>
      <c r="G414">
        <v>55</v>
      </c>
      <c r="H414">
        <v>3061</v>
      </c>
      <c r="I414" s="2">
        <v>1.7967279949822289E-2</v>
      </c>
      <c r="J414" s="3">
        <v>0.228499331909957</v>
      </c>
      <c r="K414" s="4">
        <v>65.7</v>
      </c>
      <c r="L414">
        <v>0</v>
      </c>
      <c r="M414">
        <v>0</v>
      </c>
      <c r="N414" s="2" t="str">
        <f t="shared" si="6"/>
        <v>Q4</v>
      </c>
    </row>
    <row r="415" spans="1:14" x14ac:dyDescent="0.25">
      <c r="A415">
        <v>2024</v>
      </c>
      <c r="B415" t="s">
        <v>84</v>
      </c>
      <c r="C415" t="s">
        <v>37</v>
      </c>
      <c r="D415">
        <v>440</v>
      </c>
      <c r="E415">
        <v>14</v>
      </c>
      <c r="F415" s="2">
        <v>0.96818181818181803</v>
      </c>
      <c r="G415">
        <v>2</v>
      </c>
      <c r="H415">
        <v>418</v>
      </c>
      <c r="I415" s="2">
        <v>4.7793151241427101E-3</v>
      </c>
      <c r="J415" s="3">
        <v>0.8093753528319898</v>
      </c>
      <c r="K415" s="4">
        <v>81.2</v>
      </c>
      <c r="L415">
        <v>4</v>
      </c>
      <c r="M415">
        <v>2</v>
      </c>
      <c r="N415" s="2" t="str">
        <f t="shared" si="6"/>
        <v>Q4</v>
      </c>
    </row>
    <row r="416" spans="1:14" x14ac:dyDescent="0.25">
      <c r="A416">
        <v>2024</v>
      </c>
      <c r="B416" t="s">
        <v>84</v>
      </c>
      <c r="C416" t="s">
        <v>53</v>
      </c>
      <c r="D416">
        <v>438</v>
      </c>
      <c r="E416">
        <v>14</v>
      </c>
      <c r="F416" s="2">
        <v>0.96807297605473219</v>
      </c>
      <c r="G416">
        <v>3</v>
      </c>
      <c r="H416">
        <v>410</v>
      </c>
      <c r="I416" s="2">
        <v>7.3092291199688131E-3</v>
      </c>
      <c r="J416" s="3">
        <v>0.84266487500292564</v>
      </c>
      <c r="K416" s="4">
        <v>46.5</v>
      </c>
      <c r="L416">
        <v>9</v>
      </c>
      <c r="M416">
        <v>6</v>
      </c>
      <c r="N416" s="2" t="str">
        <f t="shared" si="6"/>
        <v>Q4</v>
      </c>
    </row>
    <row r="417" spans="1:14" x14ac:dyDescent="0.25">
      <c r="A417">
        <v>2024</v>
      </c>
      <c r="B417" t="s">
        <v>84</v>
      </c>
      <c r="C417" t="s">
        <v>32</v>
      </c>
      <c r="D417">
        <v>1160</v>
      </c>
      <c r="E417">
        <v>38</v>
      </c>
      <c r="F417" s="2">
        <v>0.96759458760665362</v>
      </c>
      <c r="G417">
        <v>23</v>
      </c>
      <c r="H417">
        <v>1122</v>
      </c>
      <c r="I417" s="2">
        <v>2.0496551232466541E-2</v>
      </c>
      <c r="J417" s="3">
        <v>0.75961988768960853</v>
      </c>
      <c r="K417" s="4">
        <v>42</v>
      </c>
      <c r="L417">
        <v>18</v>
      </c>
      <c r="M417">
        <v>28</v>
      </c>
      <c r="N417" s="2" t="str">
        <f t="shared" si="6"/>
        <v>Q4</v>
      </c>
    </row>
    <row r="418" spans="1:14" x14ac:dyDescent="0.25">
      <c r="A418">
        <v>2024</v>
      </c>
      <c r="B418" t="s">
        <v>84</v>
      </c>
      <c r="C418" t="s">
        <v>20</v>
      </c>
      <c r="D418">
        <v>1152</v>
      </c>
      <c r="E418">
        <v>38</v>
      </c>
      <c r="F418" s="2">
        <v>0.9666811279826466</v>
      </c>
      <c r="G418">
        <v>6</v>
      </c>
      <c r="H418">
        <v>1111</v>
      </c>
      <c r="I418" s="2">
        <v>5.4018528355225838E-3</v>
      </c>
      <c r="J418" s="3">
        <v>0.78361630954946659</v>
      </c>
      <c r="K418" s="4">
        <v>50.5</v>
      </c>
      <c r="L418">
        <v>17</v>
      </c>
      <c r="M418">
        <v>16</v>
      </c>
      <c r="N418" s="2" t="str">
        <f t="shared" si="6"/>
        <v>Q4</v>
      </c>
    </row>
    <row r="419" spans="1:14" x14ac:dyDescent="0.25">
      <c r="A419">
        <v>2024</v>
      </c>
      <c r="B419" t="s">
        <v>84</v>
      </c>
      <c r="C419" t="s">
        <v>23</v>
      </c>
      <c r="D419">
        <v>596</v>
      </c>
      <c r="E419">
        <v>20</v>
      </c>
      <c r="F419" s="2">
        <v>0.96559248069822079</v>
      </c>
      <c r="G419">
        <v>6</v>
      </c>
      <c r="H419">
        <v>576</v>
      </c>
      <c r="I419" s="2">
        <v>1.0419199110895011E-2</v>
      </c>
      <c r="J419" s="3">
        <v>0.81306982608639644</v>
      </c>
      <c r="K419" s="4">
        <v>68.900000000000006</v>
      </c>
      <c r="L419">
        <v>6</v>
      </c>
      <c r="M419">
        <v>7</v>
      </c>
      <c r="N419" s="2" t="str">
        <f t="shared" si="6"/>
        <v>Q4</v>
      </c>
    </row>
    <row r="420" spans="1:14" x14ac:dyDescent="0.25">
      <c r="A420">
        <v>2024</v>
      </c>
      <c r="B420" t="s">
        <v>84</v>
      </c>
      <c r="C420" t="s">
        <v>26</v>
      </c>
      <c r="D420">
        <v>547</v>
      </c>
      <c r="E420">
        <v>19</v>
      </c>
      <c r="F420" s="2">
        <v>0.96526508226691043</v>
      </c>
      <c r="G420">
        <v>8</v>
      </c>
      <c r="H420">
        <v>529</v>
      </c>
      <c r="I420" s="2">
        <v>1.5127448755767331E-2</v>
      </c>
      <c r="J420" s="3">
        <v>0.84538609862582237</v>
      </c>
      <c r="K420" s="4">
        <v>53.5</v>
      </c>
      <c r="L420">
        <v>7</v>
      </c>
      <c r="M420">
        <v>8</v>
      </c>
      <c r="N420" s="2" t="str">
        <f t="shared" si="6"/>
        <v>Q4</v>
      </c>
    </row>
    <row r="421" spans="1:14" x14ac:dyDescent="0.25">
      <c r="A421">
        <v>2024</v>
      </c>
      <c r="B421" t="s">
        <v>84</v>
      </c>
      <c r="C421" t="s">
        <v>44</v>
      </c>
      <c r="D421">
        <v>813</v>
      </c>
      <c r="E421">
        <v>28</v>
      </c>
      <c r="F421" s="2">
        <v>0.96494896076743331</v>
      </c>
      <c r="G421">
        <v>8</v>
      </c>
      <c r="H421">
        <v>773</v>
      </c>
      <c r="I421" s="2">
        <v>1.035009185706523E-2</v>
      </c>
      <c r="J421" s="3">
        <v>0.73202964691591133</v>
      </c>
      <c r="K421" s="4">
        <v>35.299999999999997</v>
      </c>
      <c r="L421">
        <v>9</v>
      </c>
      <c r="M421">
        <v>10</v>
      </c>
      <c r="N421" s="2" t="str">
        <f t="shared" si="6"/>
        <v>Q4</v>
      </c>
    </row>
    <row r="422" spans="1:14" x14ac:dyDescent="0.25">
      <c r="A422">
        <v>2024</v>
      </c>
      <c r="B422" t="s">
        <v>84</v>
      </c>
      <c r="C422" t="s">
        <v>39</v>
      </c>
      <c r="D422">
        <v>456</v>
      </c>
      <c r="E422">
        <v>16</v>
      </c>
      <c r="F422" s="2">
        <v>0.96491228070175439</v>
      </c>
      <c r="G422">
        <v>1</v>
      </c>
      <c r="H422">
        <v>438</v>
      </c>
      <c r="I422" s="2">
        <v>2.283313544615946E-3</v>
      </c>
      <c r="J422" s="3">
        <v>0.73497428382719276</v>
      </c>
      <c r="K422" s="4">
        <v>53.6</v>
      </c>
      <c r="L422">
        <v>7</v>
      </c>
      <c r="M422">
        <v>2</v>
      </c>
      <c r="N422" s="2" t="str">
        <f t="shared" si="6"/>
        <v>Q4</v>
      </c>
    </row>
    <row r="423" spans="1:14" x14ac:dyDescent="0.25">
      <c r="A423">
        <v>2024</v>
      </c>
      <c r="B423" t="s">
        <v>84</v>
      </c>
      <c r="C423" t="s">
        <v>21</v>
      </c>
      <c r="D423">
        <v>728</v>
      </c>
      <c r="E423">
        <v>26</v>
      </c>
      <c r="F423" s="2">
        <v>0.96485206288185599</v>
      </c>
      <c r="G423">
        <v>3</v>
      </c>
      <c r="H423">
        <v>702</v>
      </c>
      <c r="I423" s="2">
        <v>4.2745394183776693E-3</v>
      </c>
      <c r="J423" s="3">
        <v>0.84516829869634635</v>
      </c>
      <c r="K423" s="4">
        <v>57.3</v>
      </c>
      <c r="L423">
        <v>9</v>
      </c>
      <c r="M423">
        <v>8</v>
      </c>
      <c r="N423" s="2" t="str">
        <f t="shared" si="6"/>
        <v>Q4</v>
      </c>
    </row>
    <row r="424" spans="1:14" x14ac:dyDescent="0.25">
      <c r="A424">
        <v>2024</v>
      </c>
      <c r="B424" t="s">
        <v>84</v>
      </c>
      <c r="C424" t="s">
        <v>12</v>
      </c>
      <c r="D424">
        <v>114</v>
      </c>
      <c r="E424">
        <v>4</v>
      </c>
      <c r="F424" s="2">
        <v>0.96481970096745828</v>
      </c>
      <c r="G424">
        <v>4</v>
      </c>
      <c r="H424">
        <v>110</v>
      </c>
      <c r="I424" s="2">
        <v>3.6436509382401158E-2</v>
      </c>
      <c r="J424" s="3">
        <v>0.73297949501521042</v>
      </c>
      <c r="K424" s="4">
        <v>65.8</v>
      </c>
      <c r="L424">
        <v>5</v>
      </c>
      <c r="M424">
        <v>4</v>
      </c>
      <c r="N424" s="2" t="str">
        <f t="shared" si="6"/>
        <v>Q4</v>
      </c>
    </row>
    <row r="425" spans="1:14" x14ac:dyDescent="0.25">
      <c r="A425">
        <v>2024</v>
      </c>
      <c r="B425" t="s">
        <v>84</v>
      </c>
      <c r="C425" t="s">
        <v>18</v>
      </c>
      <c r="D425">
        <v>1129</v>
      </c>
      <c r="E425">
        <v>40</v>
      </c>
      <c r="F425" s="2">
        <v>0.96456727788112318</v>
      </c>
      <c r="G425">
        <v>16</v>
      </c>
      <c r="H425">
        <v>1071</v>
      </c>
      <c r="I425" s="2">
        <v>1.4933452800955749E-2</v>
      </c>
      <c r="J425" s="3">
        <v>0.79786017450238145</v>
      </c>
      <c r="K425" s="4">
        <v>40.200000000000003</v>
      </c>
      <c r="L425">
        <v>9</v>
      </c>
      <c r="M425">
        <v>20</v>
      </c>
      <c r="N425" s="2" t="str">
        <f t="shared" si="6"/>
        <v>Q4</v>
      </c>
    </row>
    <row r="426" spans="1:14" x14ac:dyDescent="0.25">
      <c r="A426">
        <v>2024</v>
      </c>
      <c r="B426" t="s">
        <v>84</v>
      </c>
      <c r="C426" t="s">
        <v>17</v>
      </c>
      <c r="D426">
        <v>841</v>
      </c>
      <c r="E426">
        <v>30</v>
      </c>
      <c r="F426" s="2">
        <v>0.96432818073721749</v>
      </c>
      <c r="G426">
        <v>10</v>
      </c>
      <c r="H426">
        <v>814</v>
      </c>
      <c r="I426" s="2">
        <v>1.227867684978267E-2</v>
      </c>
      <c r="J426" s="3">
        <v>0.75613852382645197</v>
      </c>
      <c r="K426" s="4">
        <v>36.1</v>
      </c>
      <c r="L426">
        <v>7</v>
      </c>
      <c r="M426">
        <v>10</v>
      </c>
      <c r="N426" s="2" t="str">
        <f t="shared" si="6"/>
        <v>Q4</v>
      </c>
    </row>
    <row r="427" spans="1:14" x14ac:dyDescent="0.25">
      <c r="A427">
        <v>2024</v>
      </c>
      <c r="B427" t="s">
        <v>84</v>
      </c>
      <c r="C427" t="s">
        <v>31</v>
      </c>
      <c r="D427">
        <v>391</v>
      </c>
      <c r="E427">
        <v>14</v>
      </c>
      <c r="F427" s="2">
        <v>0.96423096576392453</v>
      </c>
      <c r="G427">
        <v>8</v>
      </c>
      <c r="H427">
        <v>378</v>
      </c>
      <c r="I427" s="2">
        <v>2.114947390683657E-2</v>
      </c>
      <c r="J427" s="3">
        <v>0.7324366907464398</v>
      </c>
      <c r="K427" s="4">
        <v>89.3</v>
      </c>
      <c r="L427">
        <v>8</v>
      </c>
      <c r="M427">
        <v>12</v>
      </c>
      <c r="N427" s="2" t="str">
        <f t="shared" si="6"/>
        <v>Q4</v>
      </c>
    </row>
    <row r="428" spans="1:14" x14ac:dyDescent="0.25">
      <c r="A428">
        <v>2024</v>
      </c>
      <c r="B428" t="s">
        <v>84</v>
      </c>
      <c r="C428" t="s">
        <v>13</v>
      </c>
      <c r="D428">
        <v>569</v>
      </c>
      <c r="E428">
        <v>20</v>
      </c>
      <c r="F428" s="2">
        <v>0.96397188049209137</v>
      </c>
      <c r="G428">
        <v>9</v>
      </c>
      <c r="H428">
        <v>545</v>
      </c>
      <c r="I428" s="2">
        <v>1.6501347610054819E-2</v>
      </c>
      <c r="J428" s="3">
        <v>0.77783127500961668</v>
      </c>
      <c r="K428" s="4">
        <v>54.6</v>
      </c>
      <c r="L428">
        <v>5</v>
      </c>
      <c r="M428">
        <v>13</v>
      </c>
      <c r="N428" s="2" t="str">
        <f t="shared" si="6"/>
        <v>Q4</v>
      </c>
    </row>
    <row r="429" spans="1:14" x14ac:dyDescent="0.25">
      <c r="A429">
        <v>2024</v>
      </c>
      <c r="B429" t="s">
        <v>84</v>
      </c>
      <c r="C429" t="s">
        <v>19</v>
      </c>
      <c r="D429">
        <v>949</v>
      </c>
      <c r="E429">
        <v>34</v>
      </c>
      <c r="F429" s="2">
        <v>0.963645943097998</v>
      </c>
      <c r="G429">
        <v>11</v>
      </c>
      <c r="H429">
        <v>916</v>
      </c>
      <c r="I429" s="2">
        <v>1.2004539898725341E-2</v>
      </c>
      <c r="J429" s="3">
        <v>0.78961571253180629</v>
      </c>
      <c r="K429" s="4">
        <v>43.7</v>
      </c>
      <c r="L429">
        <v>13</v>
      </c>
      <c r="M429">
        <v>12</v>
      </c>
      <c r="N429" s="2" t="str">
        <f t="shared" si="6"/>
        <v>Q4</v>
      </c>
    </row>
    <row r="430" spans="1:14" x14ac:dyDescent="0.25">
      <c r="A430">
        <v>2024</v>
      </c>
      <c r="B430" t="s">
        <v>84</v>
      </c>
      <c r="C430" t="s">
        <v>72</v>
      </c>
      <c r="D430">
        <v>536</v>
      </c>
      <c r="E430">
        <v>20</v>
      </c>
      <c r="F430" s="2">
        <v>0.96361940298507476</v>
      </c>
      <c r="G430">
        <v>11</v>
      </c>
      <c r="H430">
        <v>516</v>
      </c>
      <c r="I430" s="2">
        <v>2.1313698895562869E-2</v>
      </c>
      <c r="J430" s="3">
        <v>0.8594320731715781</v>
      </c>
      <c r="K430" s="4">
        <v>49.1</v>
      </c>
      <c r="L430">
        <v>14</v>
      </c>
      <c r="M430">
        <v>13</v>
      </c>
      <c r="N430" s="2" t="str">
        <f t="shared" si="6"/>
        <v>Q4</v>
      </c>
    </row>
    <row r="431" spans="1:14" x14ac:dyDescent="0.25">
      <c r="A431">
        <v>2024</v>
      </c>
      <c r="B431" t="s">
        <v>84</v>
      </c>
      <c r="C431" t="s">
        <v>52</v>
      </c>
      <c r="D431">
        <v>989</v>
      </c>
      <c r="E431">
        <v>36</v>
      </c>
      <c r="F431" s="2">
        <v>0.96361063378146161</v>
      </c>
      <c r="G431">
        <v>11</v>
      </c>
      <c r="H431">
        <v>948</v>
      </c>
      <c r="I431" s="2">
        <v>1.1607048644085681E-2</v>
      </c>
      <c r="J431" s="3">
        <v>0.74946304009468323</v>
      </c>
      <c r="K431" s="4">
        <v>39</v>
      </c>
      <c r="L431">
        <v>19</v>
      </c>
      <c r="M431">
        <v>12</v>
      </c>
      <c r="N431" s="2" t="str">
        <f t="shared" si="6"/>
        <v>Q4</v>
      </c>
    </row>
    <row r="432" spans="1:14" x14ac:dyDescent="0.25">
      <c r="A432">
        <v>2024</v>
      </c>
      <c r="B432" t="s">
        <v>84</v>
      </c>
      <c r="C432" t="s">
        <v>27</v>
      </c>
      <c r="D432">
        <v>600</v>
      </c>
      <c r="E432">
        <v>22</v>
      </c>
      <c r="F432" s="2">
        <v>0.9635560003335838</v>
      </c>
      <c r="G432">
        <v>4</v>
      </c>
      <c r="H432">
        <v>556</v>
      </c>
      <c r="I432" s="2">
        <v>7.1990353292658788E-3</v>
      </c>
      <c r="J432" s="3">
        <v>0.78987308591668548</v>
      </c>
      <c r="K432" s="4">
        <v>58</v>
      </c>
      <c r="L432">
        <v>3</v>
      </c>
      <c r="M432">
        <v>8</v>
      </c>
      <c r="N432" s="2" t="str">
        <f t="shared" si="6"/>
        <v>Q4</v>
      </c>
    </row>
    <row r="433" spans="1:14" x14ac:dyDescent="0.25">
      <c r="A433">
        <v>2024</v>
      </c>
      <c r="B433" t="s">
        <v>84</v>
      </c>
      <c r="C433" t="s">
        <v>43</v>
      </c>
      <c r="D433">
        <v>381</v>
      </c>
      <c r="E433">
        <v>14</v>
      </c>
      <c r="F433" s="2">
        <v>0.96355532249606723</v>
      </c>
      <c r="G433">
        <v>3</v>
      </c>
      <c r="H433">
        <v>358</v>
      </c>
      <c r="I433" s="2">
        <v>8.3869164103997761E-3</v>
      </c>
      <c r="J433" s="3">
        <v>0.81085405306896174</v>
      </c>
      <c r="K433" s="4">
        <v>64.099999999999994</v>
      </c>
      <c r="L433">
        <v>4</v>
      </c>
      <c r="M433">
        <v>5</v>
      </c>
      <c r="N433" s="2" t="str">
        <f t="shared" si="6"/>
        <v>Q4</v>
      </c>
    </row>
    <row r="434" spans="1:14" x14ac:dyDescent="0.25">
      <c r="A434">
        <v>2024</v>
      </c>
      <c r="B434" t="s">
        <v>84</v>
      </c>
      <c r="C434" t="s">
        <v>15</v>
      </c>
      <c r="D434">
        <v>673</v>
      </c>
      <c r="E434">
        <v>25</v>
      </c>
      <c r="F434" s="2">
        <v>0.96285289747399716</v>
      </c>
      <c r="G434">
        <v>3</v>
      </c>
      <c r="H434">
        <v>649</v>
      </c>
      <c r="I434" s="2">
        <v>4.6194355049812919E-3</v>
      </c>
      <c r="J434" s="3">
        <v>0.78014245902156421</v>
      </c>
      <c r="K434" s="4">
        <v>58.5</v>
      </c>
      <c r="L434">
        <v>4</v>
      </c>
      <c r="M434">
        <v>4</v>
      </c>
      <c r="N434" s="2" t="str">
        <f t="shared" si="6"/>
        <v>Q4</v>
      </c>
    </row>
    <row r="435" spans="1:14" x14ac:dyDescent="0.25">
      <c r="A435">
        <v>2024</v>
      </c>
      <c r="B435" t="s">
        <v>84</v>
      </c>
      <c r="C435" t="s">
        <v>55</v>
      </c>
      <c r="D435">
        <v>868</v>
      </c>
      <c r="E435">
        <v>33</v>
      </c>
      <c r="F435" s="2">
        <v>0.96245969599263026</v>
      </c>
      <c r="G435">
        <v>12</v>
      </c>
      <c r="H435">
        <v>817</v>
      </c>
      <c r="I435" s="2">
        <v>1.469183868361125E-2</v>
      </c>
      <c r="J435" s="3">
        <v>0.70919505385965553</v>
      </c>
      <c r="K435" s="4">
        <v>41.9</v>
      </c>
      <c r="L435">
        <v>16</v>
      </c>
      <c r="M435">
        <v>18</v>
      </c>
      <c r="N435" s="2" t="str">
        <f t="shared" si="6"/>
        <v>Q4</v>
      </c>
    </row>
    <row r="436" spans="1:14" x14ac:dyDescent="0.25">
      <c r="A436">
        <v>2024</v>
      </c>
      <c r="B436" t="s">
        <v>84</v>
      </c>
      <c r="C436" t="s">
        <v>57</v>
      </c>
      <c r="D436">
        <v>1196</v>
      </c>
      <c r="E436">
        <v>52</v>
      </c>
      <c r="F436" s="2">
        <v>0.95660172255205245</v>
      </c>
      <c r="G436">
        <v>16</v>
      </c>
      <c r="H436">
        <v>1135</v>
      </c>
      <c r="I436" s="2">
        <v>1.409530185969889E-2</v>
      </c>
      <c r="J436" s="3">
        <v>0.78589000809242748</v>
      </c>
      <c r="K436" s="4">
        <v>68.099999999999994</v>
      </c>
      <c r="L436">
        <v>24</v>
      </c>
      <c r="M436">
        <v>16</v>
      </c>
      <c r="N436" s="2" t="str">
        <f t="shared" si="6"/>
        <v>Q4</v>
      </c>
    </row>
    <row r="437" spans="1:14" x14ac:dyDescent="0.25">
      <c r="A437">
        <v>2024</v>
      </c>
      <c r="B437" t="s">
        <v>84</v>
      </c>
      <c r="C437" t="s">
        <v>58</v>
      </c>
      <c r="D437">
        <v>20868</v>
      </c>
      <c r="E437">
        <v>931</v>
      </c>
      <c r="F437" s="2">
        <v>0.95537972478570421</v>
      </c>
      <c r="G437">
        <v>242</v>
      </c>
      <c r="H437">
        <v>19977</v>
      </c>
      <c r="I437" s="2">
        <v>1.2113882509355731E-2</v>
      </c>
      <c r="J437" s="3">
        <v>0.7725083392743306</v>
      </c>
      <c r="K437" s="4">
        <v>48</v>
      </c>
      <c r="L437">
        <v>0</v>
      </c>
      <c r="M437">
        <v>0</v>
      </c>
      <c r="N437" s="2" t="str">
        <f t="shared" si="6"/>
        <v>Q4</v>
      </c>
    </row>
    <row r="438" spans="1:14" x14ac:dyDescent="0.25">
      <c r="A438">
        <v>2024</v>
      </c>
      <c r="B438" t="s">
        <v>84</v>
      </c>
      <c r="C438" t="s">
        <v>28</v>
      </c>
      <c r="D438">
        <v>979</v>
      </c>
      <c r="E438">
        <v>44</v>
      </c>
      <c r="F438" s="2">
        <v>0.95504699632202683</v>
      </c>
      <c r="G438">
        <v>8</v>
      </c>
      <c r="H438">
        <v>940</v>
      </c>
      <c r="I438" s="2">
        <v>8.5133553261679228E-3</v>
      </c>
      <c r="J438" s="3">
        <v>0.75932678892584349</v>
      </c>
      <c r="K438" s="4">
        <v>52.8</v>
      </c>
      <c r="L438">
        <v>15</v>
      </c>
      <c r="M438">
        <v>19</v>
      </c>
      <c r="N438" s="2" t="str">
        <f t="shared" si="6"/>
        <v>Q4</v>
      </c>
    </row>
    <row r="439" spans="1:14" x14ac:dyDescent="0.25">
      <c r="A439">
        <v>2024</v>
      </c>
      <c r="B439" t="s">
        <v>84</v>
      </c>
      <c r="C439" t="s">
        <v>51</v>
      </c>
      <c r="D439">
        <v>2565</v>
      </c>
      <c r="E439">
        <v>116</v>
      </c>
      <c r="F439" s="2">
        <v>0.9549547793544364</v>
      </c>
      <c r="G439">
        <v>24</v>
      </c>
      <c r="H439">
        <v>2455</v>
      </c>
      <c r="I439" s="2">
        <v>9.7772418400769168E-3</v>
      </c>
      <c r="J439" s="3">
        <v>0.76278012444985355</v>
      </c>
      <c r="K439" s="4">
        <v>52.9</v>
      </c>
      <c r="L439">
        <v>30</v>
      </c>
      <c r="M439">
        <v>29</v>
      </c>
      <c r="N439" s="2" t="str">
        <f t="shared" si="6"/>
        <v>Q4</v>
      </c>
    </row>
    <row r="440" spans="1:14" x14ac:dyDescent="0.25">
      <c r="A440">
        <v>2024</v>
      </c>
      <c r="B440" t="s">
        <v>84</v>
      </c>
      <c r="C440" t="s">
        <v>41</v>
      </c>
      <c r="D440">
        <v>640</v>
      </c>
      <c r="E440">
        <v>29</v>
      </c>
      <c r="F440" s="2">
        <v>0.95455965021861355</v>
      </c>
      <c r="G440">
        <v>6</v>
      </c>
      <c r="H440">
        <v>594</v>
      </c>
      <c r="I440" s="2">
        <v>1.010560355717245E-2</v>
      </c>
      <c r="J440" s="3">
        <v>0.82983151457308768</v>
      </c>
      <c r="K440" s="4">
        <v>46.4</v>
      </c>
      <c r="L440">
        <v>9</v>
      </c>
      <c r="M440">
        <v>10</v>
      </c>
      <c r="N440" s="2" t="str">
        <f t="shared" si="6"/>
        <v>Q4</v>
      </c>
    </row>
    <row r="441" spans="1:14" x14ac:dyDescent="0.25">
      <c r="A441">
        <v>2024</v>
      </c>
      <c r="B441" t="s">
        <v>84</v>
      </c>
      <c r="C441" t="s">
        <v>42</v>
      </c>
      <c r="D441">
        <v>845</v>
      </c>
      <c r="E441">
        <v>38</v>
      </c>
      <c r="F441" s="2">
        <v>0.95443786982248524</v>
      </c>
      <c r="G441">
        <v>10</v>
      </c>
      <c r="H441">
        <v>807</v>
      </c>
      <c r="I441" s="2">
        <v>1.23957209971118E-2</v>
      </c>
      <c r="J441" s="3">
        <v>0.85838041921682628</v>
      </c>
      <c r="K441" s="4">
        <v>62.3</v>
      </c>
      <c r="L441">
        <v>13</v>
      </c>
      <c r="M441">
        <v>12</v>
      </c>
      <c r="N441" s="2" t="str">
        <f t="shared" si="6"/>
        <v>Q4</v>
      </c>
    </row>
    <row r="442" spans="1:14" x14ac:dyDescent="0.25">
      <c r="A442">
        <v>2024</v>
      </c>
      <c r="B442" t="s">
        <v>84</v>
      </c>
      <c r="C442" t="s">
        <v>24</v>
      </c>
      <c r="D442">
        <v>1633</v>
      </c>
      <c r="E442">
        <v>74</v>
      </c>
      <c r="F442" s="2">
        <v>0.95442022774580626</v>
      </c>
      <c r="G442">
        <v>10</v>
      </c>
      <c r="H442">
        <v>1536</v>
      </c>
      <c r="I442" s="2">
        <v>6.5107133788649234E-3</v>
      </c>
      <c r="J442" s="3">
        <v>0.74907519813152379</v>
      </c>
      <c r="K442" s="4">
        <v>38</v>
      </c>
      <c r="L442">
        <v>20</v>
      </c>
      <c r="M442">
        <v>16</v>
      </c>
      <c r="N442" s="2" t="str">
        <f t="shared" si="6"/>
        <v>Q4</v>
      </c>
    </row>
    <row r="443" spans="1:14" x14ac:dyDescent="0.25">
      <c r="A443">
        <v>2024</v>
      </c>
      <c r="B443" t="s">
        <v>84</v>
      </c>
      <c r="C443" t="s">
        <v>16</v>
      </c>
      <c r="D443">
        <v>382</v>
      </c>
      <c r="E443">
        <v>18</v>
      </c>
      <c r="F443" s="2">
        <v>0.95417648599109717</v>
      </c>
      <c r="G443">
        <v>1</v>
      </c>
      <c r="H443">
        <v>361</v>
      </c>
      <c r="I443" s="2">
        <v>2.7710809986975921E-3</v>
      </c>
      <c r="J443" s="3">
        <v>0.76611538499990284</v>
      </c>
      <c r="K443" s="4">
        <v>55.7</v>
      </c>
      <c r="L443">
        <v>0</v>
      </c>
      <c r="M443">
        <v>0</v>
      </c>
      <c r="N443" s="2" t="str">
        <f t="shared" si="6"/>
        <v>Q4</v>
      </c>
    </row>
    <row r="444" spans="1:14" x14ac:dyDescent="0.25">
      <c r="A444">
        <v>2024</v>
      </c>
      <c r="B444" t="s">
        <v>84</v>
      </c>
      <c r="C444" t="s">
        <v>49</v>
      </c>
      <c r="D444">
        <v>2455</v>
      </c>
      <c r="E444">
        <v>113</v>
      </c>
      <c r="F444" s="2">
        <v>0.95396773667915935</v>
      </c>
      <c r="G444">
        <v>29</v>
      </c>
      <c r="H444">
        <v>2326</v>
      </c>
      <c r="I444" s="2">
        <v>1.246555852149879E-2</v>
      </c>
      <c r="J444" s="3">
        <v>0.81797966057154037</v>
      </c>
      <c r="K444" s="4">
        <v>38.5</v>
      </c>
      <c r="L444">
        <v>39</v>
      </c>
      <c r="M444">
        <v>33</v>
      </c>
      <c r="N444" s="2" t="str">
        <f t="shared" si="6"/>
        <v>Q4</v>
      </c>
    </row>
    <row r="445" spans="1:14" x14ac:dyDescent="0.25">
      <c r="A445">
        <v>2024</v>
      </c>
      <c r="B445" t="s">
        <v>84</v>
      </c>
      <c r="C445" t="s">
        <v>36</v>
      </c>
      <c r="D445">
        <v>275</v>
      </c>
      <c r="E445">
        <v>13</v>
      </c>
      <c r="F445" s="2">
        <v>0.95274445656125051</v>
      </c>
      <c r="G445">
        <v>4</v>
      </c>
      <c r="H445">
        <v>267</v>
      </c>
      <c r="I445" s="2">
        <v>1.500656537235041E-2</v>
      </c>
      <c r="J445" s="3">
        <v>0.90880588460769052</v>
      </c>
      <c r="K445" s="4">
        <v>79.099999999999994</v>
      </c>
      <c r="L445">
        <v>4</v>
      </c>
      <c r="M445">
        <v>14</v>
      </c>
      <c r="N445" s="2" t="str">
        <f t="shared" si="6"/>
        <v>Q4</v>
      </c>
    </row>
    <row r="446" spans="1:14" x14ac:dyDescent="0.25">
      <c r="A446">
        <v>2024</v>
      </c>
      <c r="B446" t="s">
        <v>84</v>
      </c>
      <c r="C446" t="s">
        <v>30</v>
      </c>
      <c r="D446">
        <v>1265</v>
      </c>
      <c r="E446">
        <v>60</v>
      </c>
      <c r="F446" s="2">
        <v>0.95238403992785547</v>
      </c>
      <c r="G446">
        <v>12</v>
      </c>
      <c r="H446">
        <v>1184</v>
      </c>
      <c r="I446" s="2">
        <v>1.013248220482812E-2</v>
      </c>
      <c r="J446" s="3">
        <v>0.74809652630138812</v>
      </c>
      <c r="K446" s="4">
        <v>52</v>
      </c>
      <c r="L446">
        <v>26</v>
      </c>
      <c r="M446">
        <v>26</v>
      </c>
      <c r="N446" s="2" t="str">
        <f t="shared" si="6"/>
        <v>Q4</v>
      </c>
    </row>
    <row r="447" spans="1:14" x14ac:dyDescent="0.25">
      <c r="A447">
        <v>2024</v>
      </c>
      <c r="B447" t="s">
        <v>84</v>
      </c>
      <c r="C447" t="s">
        <v>64</v>
      </c>
      <c r="D447">
        <v>530</v>
      </c>
      <c r="E447">
        <v>26</v>
      </c>
      <c r="F447" s="2">
        <v>0.95184135977337125</v>
      </c>
      <c r="G447">
        <v>5</v>
      </c>
      <c r="H447">
        <v>501</v>
      </c>
      <c r="I447" s="2">
        <v>9.9710838568152355E-3</v>
      </c>
      <c r="J447" s="3">
        <v>0.77623766810730033</v>
      </c>
      <c r="K447" s="4">
        <v>49.5</v>
      </c>
      <c r="L447">
        <v>17</v>
      </c>
      <c r="M447">
        <v>9</v>
      </c>
      <c r="N447" s="2" t="str">
        <f t="shared" si="6"/>
        <v>Q4</v>
      </c>
    </row>
    <row r="448" spans="1:14" x14ac:dyDescent="0.25">
      <c r="A448">
        <v>2024</v>
      </c>
      <c r="B448" t="s">
        <v>84</v>
      </c>
      <c r="C448" t="s">
        <v>47</v>
      </c>
      <c r="D448">
        <v>945</v>
      </c>
      <c r="E448">
        <v>46</v>
      </c>
      <c r="F448" s="2">
        <v>0.95132275132275135</v>
      </c>
      <c r="G448">
        <v>12</v>
      </c>
      <c r="H448">
        <v>873</v>
      </c>
      <c r="I448" s="2">
        <v>1.374334306820134E-2</v>
      </c>
      <c r="J448" s="3">
        <v>0.753647889280193</v>
      </c>
      <c r="K448" s="4">
        <v>48.9</v>
      </c>
      <c r="L448">
        <v>19</v>
      </c>
      <c r="M448">
        <v>14</v>
      </c>
      <c r="N448" s="2" t="str">
        <f t="shared" si="6"/>
        <v>Q4</v>
      </c>
    </row>
    <row r="449" spans="1:14" x14ac:dyDescent="0.25">
      <c r="A449">
        <v>2024</v>
      </c>
      <c r="B449" t="s">
        <v>84</v>
      </c>
      <c r="C449" t="s">
        <v>54</v>
      </c>
      <c r="D449">
        <v>505</v>
      </c>
      <c r="E449">
        <v>25</v>
      </c>
      <c r="F449" s="2">
        <v>0.95051954477981204</v>
      </c>
      <c r="G449">
        <v>4</v>
      </c>
      <c r="H449">
        <v>471</v>
      </c>
      <c r="I449" s="2">
        <v>8.4963571868561343E-3</v>
      </c>
      <c r="J449" s="3">
        <v>0.81442807546059803</v>
      </c>
      <c r="K449" s="4">
        <v>61.4</v>
      </c>
      <c r="L449">
        <v>10</v>
      </c>
      <c r="M449">
        <v>7</v>
      </c>
      <c r="N449" s="2" t="str">
        <f t="shared" si="6"/>
        <v>Q4</v>
      </c>
    </row>
    <row r="450" spans="1:14" x14ac:dyDescent="0.25">
      <c r="A450">
        <v>2024</v>
      </c>
      <c r="B450" t="s">
        <v>84</v>
      </c>
      <c r="C450" t="s">
        <v>50</v>
      </c>
      <c r="D450">
        <v>4487</v>
      </c>
      <c r="E450">
        <v>222</v>
      </c>
      <c r="F450" s="2">
        <v>0.95043013149097377</v>
      </c>
      <c r="G450">
        <v>50</v>
      </c>
      <c r="H450">
        <v>4262</v>
      </c>
      <c r="I450" s="2">
        <v>1.173081073979184E-2</v>
      </c>
      <c r="J450" s="3">
        <v>0.79464172066955507</v>
      </c>
      <c r="K450" s="4">
        <v>47.9</v>
      </c>
      <c r="L450">
        <v>51</v>
      </c>
      <c r="M450">
        <v>54</v>
      </c>
      <c r="N450" s="2" t="str">
        <f t="shared" ref="N450:N513" si="7">IF(OR(B450="Январь",B450="Февраль",B450="Март"),"Q1",
 IF(OR(B450="Апрель",B450="Май",B450="Июнь"),"Q2",
 IF(OR(B450="Июль",B450="Август",B450="Сентябрь"),"Q3",
"Q4")))</f>
        <v>Q4</v>
      </c>
    </row>
    <row r="451" spans="1:14" x14ac:dyDescent="0.25">
      <c r="A451">
        <v>2024</v>
      </c>
      <c r="B451" t="s">
        <v>84</v>
      </c>
      <c r="C451" t="s">
        <v>65</v>
      </c>
      <c r="D451">
        <v>901</v>
      </c>
      <c r="E451">
        <v>45</v>
      </c>
      <c r="F451" s="2">
        <v>0.95006380735726559</v>
      </c>
      <c r="G451">
        <v>6</v>
      </c>
      <c r="H451">
        <v>851</v>
      </c>
      <c r="I451" s="2">
        <v>7.0532638978687383E-3</v>
      </c>
      <c r="J451" s="3">
        <v>0.81523680942458643</v>
      </c>
      <c r="K451" s="4">
        <v>36.5</v>
      </c>
      <c r="L451">
        <v>14</v>
      </c>
      <c r="M451">
        <v>6</v>
      </c>
      <c r="N451" s="2" t="str">
        <f t="shared" si="7"/>
        <v>Q4</v>
      </c>
    </row>
    <row r="452" spans="1:14" x14ac:dyDescent="0.25">
      <c r="A452">
        <v>2024</v>
      </c>
      <c r="B452" t="s">
        <v>84</v>
      </c>
      <c r="C452" t="s">
        <v>56</v>
      </c>
      <c r="D452">
        <v>1280</v>
      </c>
      <c r="E452">
        <v>64</v>
      </c>
      <c r="F452" s="2">
        <v>0.94962905115189378</v>
      </c>
      <c r="G452">
        <v>12</v>
      </c>
      <c r="H452">
        <v>1207</v>
      </c>
      <c r="I452" s="2">
        <v>9.9429111186603598E-3</v>
      </c>
      <c r="J452" s="3">
        <v>0.78000973441915467</v>
      </c>
      <c r="K452" s="4">
        <v>57.5</v>
      </c>
      <c r="L452">
        <v>0</v>
      </c>
      <c r="M452">
        <v>0</v>
      </c>
      <c r="N452" s="2" t="str">
        <f t="shared" si="7"/>
        <v>Q4</v>
      </c>
    </row>
    <row r="453" spans="1:14" x14ac:dyDescent="0.25">
      <c r="A453">
        <v>2024</v>
      </c>
      <c r="B453" t="s">
        <v>84</v>
      </c>
      <c r="C453" t="s">
        <v>48</v>
      </c>
      <c r="D453">
        <v>529</v>
      </c>
      <c r="E453">
        <v>28</v>
      </c>
      <c r="F453" s="2">
        <v>0.947069943289225</v>
      </c>
      <c r="G453">
        <v>5</v>
      </c>
      <c r="H453">
        <v>501</v>
      </c>
      <c r="I453" s="2">
        <v>9.9716804275856562E-3</v>
      </c>
      <c r="J453" s="3">
        <v>0.77395802584928708</v>
      </c>
      <c r="K453" s="4">
        <v>65.099999999999994</v>
      </c>
      <c r="L453">
        <v>8</v>
      </c>
      <c r="M453">
        <v>7</v>
      </c>
      <c r="N453" s="2" t="str">
        <f t="shared" si="7"/>
        <v>Q4</v>
      </c>
    </row>
    <row r="454" spans="1:14" x14ac:dyDescent="0.25">
      <c r="A454">
        <v>2024</v>
      </c>
      <c r="B454" t="s">
        <v>84</v>
      </c>
      <c r="C454" t="s">
        <v>25</v>
      </c>
      <c r="D454">
        <v>386</v>
      </c>
      <c r="E454">
        <v>20</v>
      </c>
      <c r="F454" s="2">
        <v>0.94695989650711521</v>
      </c>
      <c r="G454">
        <v>5</v>
      </c>
      <c r="H454">
        <v>366</v>
      </c>
      <c r="I454" s="2">
        <v>1.364964101444132E-2</v>
      </c>
      <c r="J454" s="3">
        <v>0.79423521437723077</v>
      </c>
      <c r="K454" s="4">
        <v>44.3</v>
      </c>
      <c r="L454">
        <v>4</v>
      </c>
      <c r="M454">
        <v>5</v>
      </c>
      <c r="N454" s="2" t="str">
        <f t="shared" si="7"/>
        <v>Q4</v>
      </c>
    </row>
    <row r="455" spans="1:14" x14ac:dyDescent="0.25">
      <c r="A455">
        <v>2024</v>
      </c>
      <c r="B455" t="s">
        <v>84</v>
      </c>
      <c r="C455" t="s">
        <v>61</v>
      </c>
      <c r="D455">
        <v>206</v>
      </c>
      <c r="E455">
        <v>11</v>
      </c>
      <c r="F455" s="2">
        <v>0.94660194174757284</v>
      </c>
      <c r="G455">
        <v>5</v>
      </c>
      <c r="H455">
        <v>193</v>
      </c>
      <c r="I455" s="2">
        <v>2.588527645475254E-2</v>
      </c>
      <c r="J455" s="3">
        <v>0.77541181217672572</v>
      </c>
      <c r="K455" s="4">
        <v>69.400000000000006</v>
      </c>
      <c r="L455">
        <v>4</v>
      </c>
      <c r="M455">
        <v>5</v>
      </c>
      <c r="N455" s="2" t="str">
        <f t="shared" si="7"/>
        <v>Q4</v>
      </c>
    </row>
    <row r="456" spans="1:14" x14ac:dyDescent="0.25">
      <c r="A456">
        <v>2024</v>
      </c>
      <c r="B456" t="s">
        <v>84</v>
      </c>
      <c r="C456" t="s">
        <v>45</v>
      </c>
      <c r="D456">
        <v>921</v>
      </c>
      <c r="E456">
        <v>50</v>
      </c>
      <c r="F456" s="2">
        <v>0.94576547231270347</v>
      </c>
      <c r="G456">
        <v>9</v>
      </c>
      <c r="H456">
        <v>863</v>
      </c>
      <c r="I456" s="2">
        <v>1.0431154381084841E-2</v>
      </c>
      <c r="J456" s="3">
        <v>0.82379893935220239</v>
      </c>
      <c r="K456" s="4">
        <v>67.3</v>
      </c>
      <c r="L456">
        <v>24</v>
      </c>
      <c r="M456">
        <v>12</v>
      </c>
      <c r="N456" s="2" t="str">
        <f t="shared" si="7"/>
        <v>Q4</v>
      </c>
    </row>
    <row r="457" spans="1:14" x14ac:dyDescent="0.25">
      <c r="A457">
        <v>2024</v>
      </c>
      <c r="B457" t="s">
        <v>84</v>
      </c>
      <c r="C457" t="s">
        <v>59</v>
      </c>
      <c r="D457">
        <v>1568</v>
      </c>
      <c r="E457">
        <v>87</v>
      </c>
      <c r="F457" s="2">
        <v>0.94452238234919028</v>
      </c>
      <c r="G457">
        <v>24</v>
      </c>
      <c r="H457">
        <v>1490</v>
      </c>
      <c r="I457" s="2">
        <v>1.610922051509233E-2</v>
      </c>
      <c r="J457" s="3">
        <v>0.84894915099874779</v>
      </c>
      <c r="K457" s="4">
        <v>45.5</v>
      </c>
      <c r="L457">
        <v>16</v>
      </c>
      <c r="M457">
        <v>29</v>
      </c>
      <c r="N457" s="2" t="str">
        <f t="shared" si="7"/>
        <v>Q4</v>
      </c>
    </row>
    <row r="458" spans="1:14" x14ac:dyDescent="0.25">
      <c r="A458">
        <v>2024</v>
      </c>
      <c r="B458" t="s">
        <v>84</v>
      </c>
      <c r="C458" t="s">
        <v>29</v>
      </c>
      <c r="D458">
        <v>1450</v>
      </c>
      <c r="E458">
        <v>82</v>
      </c>
      <c r="F458" s="2">
        <v>0.94322571743929362</v>
      </c>
      <c r="G458">
        <v>19</v>
      </c>
      <c r="H458">
        <v>1363</v>
      </c>
      <c r="I458" s="2">
        <v>1.3939531778464159E-2</v>
      </c>
      <c r="J458" s="3">
        <v>0.76744985328641213</v>
      </c>
      <c r="K458" s="4">
        <v>50.4</v>
      </c>
      <c r="L458">
        <v>20</v>
      </c>
      <c r="M458">
        <v>31</v>
      </c>
      <c r="N458" s="2" t="str">
        <f t="shared" si="7"/>
        <v>Q4</v>
      </c>
    </row>
    <row r="459" spans="1:14" x14ac:dyDescent="0.25">
      <c r="A459">
        <v>2024</v>
      </c>
      <c r="B459" t="s">
        <v>84</v>
      </c>
      <c r="C459" t="s">
        <v>73</v>
      </c>
      <c r="D459">
        <v>324</v>
      </c>
      <c r="E459">
        <v>18</v>
      </c>
      <c r="F459" s="2">
        <v>0.94298042841732155</v>
      </c>
      <c r="G459">
        <v>1</v>
      </c>
      <c r="H459">
        <v>297</v>
      </c>
      <c r="I459" s="2">
        <v>3.3680239803307401E-3</v>
      </c>
      <c r="J459" s="3">
        <v>0.80209730005147761</v>
      </c>
      <c r="K459" s="4">
        <v>56.7</v>
      </c>
      <c r="L459">
        <v>9</v>
      </c>
      <c r="M459">
        <v>11</v>
      </c>
      <c r="N459" s="2" t="str">
        <f t="shared" si="7"/>
        <v>Q4</v>
      </c>
    </row>
    <row r="460" spans="1:14" x14ac:dyDescent="0.25">
      <c r="A460">
        <v>2024</v>
      </c>
      <c r="B460" t="s">
        <v>84</v>
      </c>
      <c r="C460" t="s">
        <v>60</v>
      </c>
      <c r="D460">
        <v>736</v>
      </c>
      <c r="E460">
        <v>42</v>
      </c>
      <c r="F460" s="2">
        <v>0.94293478260869568</v>
      </c>
      <c r="G460">
        <v>3</v>
      </c>
      <c r="H460">
        <v>693</v>
      </c>
      <c r="I460" s="2">
        <v>4.3280050781926253E-3</v>
      </c>
      <c r="J460" s="3">
        <v>0.75043569840019619</v>
      </c>
      <c r="K460" s="4">
        <v>67.2</v>
      </c>
      <c r="L460">
        <v>9</v>
      </c>
      <c r="M460">
        <v>6</v>
      </c>
      <c r="N460" s="2" t="str">
        <f t="shared" si="7"/>
        <v>Q4</v>
      </c>
    </row>
    <row r="461" spans="1:14" x14ac:dyDescent="0.25">
      <c r="A461">
        <v>2024</v>
      </c>
      <c r="B461" t="s">
        <v>84</v>
      </c>
      <c r="C461" t="s">
        <v>69</v>
      </c>
      <c r="D461">
        <v>1192</v>
      </c>
      <c r="E461">
        <v>68</v>
      </c>
      <c r="F461" s="2">
        <v>0.94284994964753277</v>
      </c>
      <c r="G461">
        <v>22</v>
      </c>
      <c r="H461">
        <v>1124</v>
      </c>
      <c r="I461" s="2">
        <v>1.956929755116928E-2</v>
      </c>
      <c r="J461" s="3">
        <v>0.78224616570139105</v>
      </c>
      <c r="K461" s="4">
        <v>42.2</v>
      </c>
      <c r="L461">
        <v>0</v>
      </c>
      <c r="M461">
        <v>0</v>
      </c>
      <c r="N461" s="2" t="str">
        <f t="shared" si="7"/>
        <v>Q4</v>
      </c>
    </row>
    <row r="462" spans="1:14" x14ac:dyDescent="0.25">
      <c r="A462">
        <v>2024</v>
      </c>
      <c r="B462" t="s">
        <v>84</v>
      </c>
      <c r="C462" t="s">
        <v>62</v>
      </c>
      <c r="D462">
        <v>148</v>
      </c>
      <c r="E462">
        <v>9</v>
      </c>
      <c r="F462" s="2">
        <v>0.94109681787406907</v>
      </c>
      <c r="G462">
        <v>3</v>
      </c>
      <c r="H462">
        <v>130</v>
      </c>
      <c r="I462" s="2">
        <v>2.3105360443622922E-2</v>
      </c>
      <c r="J462" s="3">
        <v>0.80574278273817845</v>
      </c>
      <c r="K462" s="4">
        <v>75.7</v>
      </c>
      <c r="L462">
        <v>2</v>
      </c>
      <c r="M462">
        <v>5</v>
      </c>
      <c r="N462" s="2" t="str">
        <f t="shared" si="7"/>
        <v>Q4</v>
      </c>
    </row>
    <row r="463" spans="1:14" x14ac:dyDescent="0.25">
      <c r="A463">
        <v>2024</v>
      </c>
      <c r="B463" t="s">
        <v>84</v>
      </c>
      <c r="C463" t="s">
        <v>38</v>
      </c>
      <c r="D463">
        <v>486</v>
      </c>
      <c r="E463">
        <v>30</v>
      </c>
      <c r="F463" s="2">
        <v>0.93930041152263377</v>
      </c>
      <c r="G463">
        <v>12</v>
      </c>
      <c r="H463">
        <v>466</v>
      </c>
      <c r="I463" s="2">
        <v>2.5746100538522609E-2</v>
      </c>
      <c r="J463" s="3">
        <v>0.74855251005478196</v>
      </c>
      <c r="K463" s="4">
        <v>31.5</v>
      </c>
      <c r="L463">
        <v>4</v>
      </c>
      <c r="M463">
        <v>13</v>
      </c>
      <c r="N463" s="2" t="str">
        <f t="shared" si="7"/>
        <v>Q4</v>
      </c>
    </row>
    <row r="464" spans="1:14" x14ac:dyDescent="0.25">
      <c r="A464">
        <v>2024</v>
      </c>
      <c r="B464" t="s">
        <v>84</v>
      </c>
      <c r="C464" t="s">
        <v>40</v>
      </c>
      <c r="D464">
        <v>1000</v>
      </c>
      <c r="E464">
        <v>66</v>
      </c>
      <c r="F464" s="2">
        <v>0.93424013602040323</v>
      </c>
      <c r="G464">
        <v>13</v>
      </c>
      <c r="H464">
        <v>936</v>
      </c>
      <c r="I464" s="2">
        <v>1.389052132195023E-2</v>
      </c>
      <c r="J464" s="3">
        <v>0.83172127925476558</v>
      </c>
      <c r="K464" s="4">
        <v>48</v>
      </c>
      <c r="L464">
        <v>10</v>
      </c>
      <c r="M464">
        <v>19</v>
      </c>
      <c r="N464" s="2" t="str">
        <f t="shared" si="7"/>
        <v>Q4</v>
      </c>
    </row>
    <row r="465" spans="1:14" x14ac:dyDescent="0.25">
      <c r="A465">
        <v>2024</v>
      </c>
      <c r="B465" t="s">
        <v>84</v>
      </c>
      <c r="C465" t="s">
        <v>63</v>
      </c>
      <c r="D465">
        <v>896</v>
      </c>
      <c r="E465">
        <v>66</v>
      </c>
      <c r="F465" s="2">
        <v>0.92580609171036476</v>
      </c>
      <c r="G465">
        <v>13</v>
      </c>
      <c r="H465">
        <v>830</v>
      </c>
      <c r="I465" s="2">
        <v>1.5654917450416059E-2</v>
      </c>
      <c r="J465" s="3">
        <v>0.79464116319678613</v>
      </c>
      <c r="K465" s="4">
        <v>38.6</v>
      </c>
      <c r="L465">
        <v>14</v>
      </c>
      <c r="M465">
        <v>25</v>
      </c>
      <c r="N465" s="2" t="str">
        <f t="shared" si="7"/>
        <v>Q4</v>
      </c>
    </row>
    <row r="466" spans="1:14" x14ac:dyDescent="0.25">
      <c r="A466">
        <v>2024</v>
      </c>
      <c r="B466" t="s">
        <v>84</v>
      </c>
      <c r="C466" t="s">
        <v>66</v>
      </c>
      <c r="D466">
        <v>623</v>
      </c>
      <c r="E466">
        <v>47</v>
      </c>
      <c r="F466" s="2">
        <v>0.92458884877657443</v>
      </c>
      <c r="G466">
        <v>6</v>
      </c>
      <c r="H466">
        <v>571</v>
      </c>
      <c r="I466" s="2">
        <v>1.0503833899373269E-2</v>
      </c>
      <c r="J466" s="3">
        <v>0.78263073562426588</v>
      </c>
      <c r="K466" s="4">
        <v>49.5</v>
      </c>
      <c r="L466">
        <v>9</v>
      </c>
      <c r="M466">
        <v>6</v>
      </c>
      <c r="N466" s="2" t="str">
        <f t="shared" si="7"/>
        <v>Q4</v>
      </c>
    </row>
    <row r="467" spans="1:14" x14ac:dyDescent="0.25">
      <c r="A467">
        <v>2024</v>
      </c>
      <c r="B467" t="s">
        <v>84</v>
      </c>
      <c r="C467" t="s">
        <v>74</v>
      </c>
      <c r="D467">
        <v>1050</v>
      </c>
      <c r="E467">
        <v>80</v>
      </c>
      <c r="F467" s="2">
        <v>0.92381315175467837</v>
      </c>
      <c r="G467">
        <v>18</v>
      </c>
      <c r="H467">
        <v>974</v>
      </c>
      <c r="I467" s="2">
        <v>1.8475750577367198E-2</v>
      </c>
      <c r="J467" s="3">
        <v>0.86662026550191429</v>
      </c>
      <c r="K467" s="4">
        <v>6</v>
      </c>
      <c r="L467">
        <v>15</v>
      </c>
      <c r="M467">
        <v>18</v>
      </c>
      <c r="N467" s="2" t="str">
        <f t="shared" si="7"/>
        <v>Q4</v>
      </c>
    </row>
    <row r="468" spans="1:14" x14ac:dyDescent="0.25">
      <c r="A468">
        <v>2024</v>
      </c>
      <c r="B468" t="s">
        <v>84</v>
      </c>
      <c r="C468" t="s">
        <v>75</v>
      </c>
      <c r="D468">
        <v>376</v>
      </c>
      <c r="E468">
        <v>30</v>
      </c>
      <c r="F468" s="2">
        <v>0.92031872509960155</v>
      </c>
      <c r="G468">
        <v>9</v>
      </c>
      <c r="H468">
        <v>348</v>
      </c>
      <c r="I468" s="2">
        <v>2.586132582397057E-2</v>
      </c>
      <c r="J468" s="3">
        <v>0.82319094075029986</v>
      </c>
      <c r="K468" s="4">
        <v>46</v>
      </c>
      <c r="L468">
        <v>8</v>
      </c>
      <c r="M468">
        <v>9</v>
      </c>
      <c r="N468" s="2" t="str">
        <f t="shared" si="7"/>
        <v>Q4</v>
      </c>
    </row>
    <row r="469" spans="1:14" x14ac:dyDescent="0.25">
      <c r="A469">
        <v>2024</v>
      </c>
      <c r="B469" t="s">
        <v>84</v>
      </c>
      <c r="C469" t="s">
        <v>67</v>
      </c>
      <c r="D469">
        <v>1146</v>
      </c>
      <c r="E469">
        <v>96</v>
      </c>
      <c r="F469" s="2">
        <v>0.91666666666666652</v>
      </c>
      <c r="G469">
        <v>13</v>
      </c>
      <c r="H469">
        <v>1045</v>
      </c>
      <c r="I469" s="2">
        <v>1.244376375993108E-2</v>
      </c>
      <c r="J469" s="3">
        <v>0.81953360914612339</v>
      </c>
      <c r="K469" s="4">
        <v>47.9</v>
      </c>
      <c r="L469">
        <v>19</v>
      </c>
      <c r="M469">
        <v>16</v>
      </c>
      <c r="N469" s="2" t="str">
        <f t="shared" si="7"/>
        <v>Q4</v>
      </c>
    </row>
    <row r="470" spans="1:14" x14ac:dyDescent="0.25">
      <c r="A470">
        <v>2024</v>
      </c>
      <c r="B470" t="s">
        <v>84</v>
      </c>
      <c r="C470" t="s">
        <v>76</v>
      </c>
      <c r="D470">
        <v>110</v>
      </c>
      <c r="E470">
        <v>24</v>
      </c>
      <c r="F470" s="2">
        <v>0.77828054298642524</v>
      </c>
      <c r="G470">
        <v>0</v>
      </c>
      <c r="H470">
        <v>85</v>
      </c>
      <c r="I470" s="2">
        <v>0</v>
      </c>
      <c r="J470" s="3">
        <v>0.37471413290656608</v>
      </c>
      <c r="K470" s="4">
        <v>0</v>
      </c>
      <c r="L470">
        <v>0</v>
      </c>
      <c r="M470">
        <v>0</v>
      </c>
      <c r="N470" s="2" t="str">
        <f t="shared" si="7"/>
        <v>Q4</v>
      </c>
    </row>
    <row r="471" spans="1:14" x14ac:dyDescent="0.25">
      <c r="A471">
        <v>2024</v>
      </c>
      <c r="B471" t="s">
        <v>85</v>
      </c>
      <c r="C471" t="s">
        <v>70</v>
      </c>
      <c r="D471">
        <v>1107</v>
      </c>
      <c r="E471">
        <v>12</v>
      </c>
      <c r="F471" s="2">
        <v>0.98888688109866307</v>
      </c>
      <c r="G471">
        <v>7</v>
      </c>
      <c r="H471">
        <v>1085</v>
      </c>
      <c r="I471" s="2">
        <v>6.4493541432493681E-3</v>
      </c>
      <c r="J471" s="3">
        <v>0.76749590581910843</v>
      </c>
      <c r="K471" s="4">
        <v>50.1</v>
      </c>
      <c r="L471">
        <v>11</v>
      </c>
      <c r="M471">
        <v>7</v>
      </c>
      <c r="N471" s="2" t="str">
        <f t="shared" si="7"/>
        <v>Q4</v>
      </c>
    </row>
    <row r="472" spans="1:14" x14ac:dyDescent="0.25">
      <c r="A472">
        <v>2024</v>
      </c>
      <c r="B472" t="s">
        <v>85</v>
      </c>
      <c r="C472" t="s">
        <v>11</v>
      </c>
      <c r="D472">
        <v>980</v>
      </c>
      <c r="E472">
        <v>11</v>
      </c>
      <c r="F472" s="2">
        <v>0.98876978050025521</v>
      </c>
      <c r="G472">
        <v>5</v>
      </c>
      <c r="H472">
        <v>967</v>
      </c>
      <c r="I472" s="2">
        <v>5.1680120724762017E-3</v>
      </c>
      <c r="J472" s="3">
        <v>0.80154610100362622</v>
      </c>
      <c r="K472" s="4">
        <v>67.3</v>
      </c>
      <c r="L472">
        <v>9</v>
      </c>
      <c r="M472">
        <v>9</v>
      </c>
      <c r="N472" s="2" t="str">
        <f t="shared" si="7"/>
        <v>Q4</v>
      </c>
    </row>
    <row r="473" spans="1:14" x14ac:dyDescent="0.25">
      <c r="A473">
        <v>2024</v>
      </c>
      <c r="B473" t="s">
        <v>85</v>
      </c>
      <c r="C473" t="s">
        <v>22</v>
      </c>
      <c r="D473">
        <v>485</v>
      </c>
      <c r="E473">
        <v>7</v>
      </c>
      <c r="F473" s="2">
        <v>0.98556701030927851</v>
      </c>
      <c r="G473">
        <v>4</v>
      </c>
      <c r="H473">
        <v>480</v>
      </c>
      <c r="I473" s="2">
        <v>8.3340278356529712E-3</v>
      </c>
      <c r="J473" s="3">
        <v>0.78534001348249516</v>
      </c>
      <c r="K473" s="4">
        <v>63.8</v>
      </c>
      <c r="L473">
        <v>1</v>
      </c>
      <c r="M473">
        <v>4</v>
      </c>
      <c r="N473" s="2" t="str">
        <f t="shared" si="7"/>
        <v>Q4</v>
      </c>
    </row>
    <row r="474" spans="1:14" x14ac:dyDescent="0.25">
      <c r="A474">
        <v>2024</v>
      </c>
      <c r="B474" t="s">
        <v>85</v>
      </c>
      <c r="C474" t="s">
        <v>10</v>
      </c>
      <c r="D474">
        <v>495</v>
      </c>
      <c r="E474">
        <v>10</v>
      </c>
      <c r="F474" s="2">
        <v>0.97979797979797989</v>
      </c>
      <c r="G474">
        <v>3</v>
      </c>
      <c r="H474">
        <v>484</v>
      </c>
      <c r="I474" s="2">
        <v>6.2016785876710633E-3</v>
      </c>
      <c r="J474" s="3">
        <v>0.73140099310969964</v>
      </c>
      <c r="K474" s="4">
        <v>42.3</v>
      </c>
      <c r="L474">
        <v>7</v>
      </c>
      <c r="M474">
        <v>4</v>
      </c>
      <c r="N474" s="2" t="str">
        <f t="shared" si="7"/>
        <v>Q4</v>
      </c>
    </row>
    <row r="475" spans="1:14" x14ac:dyDescent="0.25">
      <c r="A475">
        <v>2024</v>
      </c>
      <c r="B475" t="s">
        <v>85</v>
      </c>
      <c r="C475" t="s">
        <v>46</v>
      </c>
      <c r="D475">
        <v>1242</v>
      </c>
      <c r="E475">
        <v>28</v>
      </c>
      <c r="F475" s="2">
        <v>0.97785829307568428</v>
      </c>
      <c r="G475">
        <v>15</v>
      </c>
      <c r="H475">
        <v>1211</v>
      </c>
      <c r="I475" s="2">
        <v>1.238574153434566E-2</v>
      </c>
      <c r="J475" s="3">
        <v>0.83715835103736891</v>
      </c>
      <c r="K475" s="4">
        <v>55.9</v>
      </c>
      <c r="L475">
        <v>18</v>
      </c>
      <c r="M475">
        <v>16</v>
      </c>
      <c r="N475" s="2" t="str">
        <f t="shared" si="7"/>
        <v>Q4</v>
      </c>
    </row>
    <row r="476" spans="1:14" x14ac:dyDescent="0.25">
      <c r="A476">
        <v>2024</v>
      </c>
      <c r="B476" t="s">
        <v>85</v>
      </c>
      <c r="C476" t="s">
        <v>34</v>
      </c>
      <c r="D476">
        <v>585</v>
      </c>
      <c r="E476">
        <v>14</v>
      </c>
      <c r="F476" s="2">
        <v>0.97588300692722141</v>
      </c>
      <c r="G476">
        <v>0</v>
      </c>
      <c r="H476">
        <v>550</v>
      </c>
      <c r="I476" s="2">
        <v>0</v>
      </c>
      <c r="J476" s="3">
        <v>0.75892133897197156</v>
      </c>
      <c r="K476" s="4">
        <v>58.5</v>
      </c>
      <c r="L476">
        <v>5</v>
      </c>
      <c r="M476">
        <v>3</v>
      </c>
      <c r="N476" s="2" t="str">
        <f t="shared" si="7"/>
        <v>Q4</v>
      </c>
    </row>
    <row r="477" spans="1:14" x14ac:dyDescent="0.25">
      <c r="A477">
        <v>2024</v>
      </c>
      <c r="B477" t="s">
        <v>85</v>
      </c>
      <c r="C477" t="s">
        <v>52</v>
      </c>
      <c r="D477">
        <v>983</v>
      </c>
      <c r="E477">
        <v>24</v>
      </c>
      <c r="F477" s="2">
        <v>0.97538899623716069</v>
      </c>
      <c r="G477">
        <v>11</v>
      </c>
      <c r="H477">
        <v>948</v>
      </c>
      <c r="I477" s="2">
        <v>1.1607171121358249E-2</v>
      </c>
      <c r="J477" s="3">
        <v>0.74946304009468323</v>
      </c>
      <c r="K477" s="4">
        <v>39</v>
      </c>
      <c r="L477">
        <v>14</v>
      </c>
      <c r="M477">
        <v>16</v>
      </c>
      <c r="N477" s="2" t="str">
        <f t="shared" si="7"/>
        <v>Q4</v>
      </c>
    </row>
    <row r="478" spans="1:14" x14ac:dyDescent="0.25">
      <c r="A478">
        <v>2024</v>
      </c>
      <c r="B478" t="s">
        <v>85</v>
      </c>
      <c r="C478" t="s">
        <v>42</v>
      </c>
      <c r="D478">
        <v>842</v>
      </c>
      <c r="E478">
        <v>22</v>
      </c>
      <c r="F478" s="2">
        <v>0.97387173396674587</v>
      </c>
      <c r="G478">
        <v>4</v>
      </c>
      <c r="H478">
        <v>811</v>
      </c>
      <c r="I478" s="2">
        <v>4.9308449002736622E-3</v>
      </c>
      <c r="J478" s="3">
        <v>0.85838041921682628</v>
      </c>
      <c r="K478" s="4">
        <v>62.3</v>
      </c>
      <c r="L478">
        <v>19</v>
      </c>
      <c r="M478">
        <v>8</v>
      </c>
      <c r="N478" s="2" t="str">
        <f t="shared" si="7"/>
        <v>Q4</v>
      </c>
    </row>
    <row r="479" spans="1:14" x14ac:dyDescent="0.25">
      <c r="A479">
        <v>2024</v>
      </c>
      <c r="B479" t="s">
        <v>85</v>
      </c>
      <c r="C479" t="s">
        <v>71</v>
      </c>
      <c r="D479">
        <v>3181</v>
      </c>
      <c r="E479">
        <v>83</v>
      </c>
      <c r="F479" s="2">
        <v>0.97381699691223056</v>
      </c>
      <c r="G479">
        <v>20</v>
      </c>
      <c r="H479">
        <v>3087</v>
      </c>
      <c r="I479" s="2">
        <v>6.4784881799983159E-3</v>
      </c>
      <c r="J479" s="3">
        <v>0.228499331909957</v>
      </c>
      <c r="K479" s="4">
        <v>65.7</v>
      </c>
      <c r="L479">
        <v>0</v>
      </c>
      <c r="M479">
        <v>0</v>
      </c>
      <c r="N479" s="2" t="str">
        <f t="shared" si="7"/>
        <v>Q4</v>
      </c>
    </row>
    <row r="480" spans="1:14" x14ac:dyDescent="0.25">
      <c r="A480">
        <v>2024</v>
      </c>
      <c r="B480" t="s">
        <v>85</v>
      </c>
      <c r="C480" t="s">
        <v>14</v>
      </c>
      <c r="D480">
        <v>981</v>
      </c>
      <c r="E480">
        <v>26</v>
      </c>
      <c r="F480" s="2">
        <v>0.97379155619008761</v>
      </c>
      <c r="G480">
        <v>4</v>
      </c>
      <c r="H480">
        <v>959</v>
      </c>
      <c r="I480" s="2">
        <v>4.1693593779315811E-3</v>
      </c>
      <c r="J480" s="3">
        <v>0.74023720212382638</v>
      </c>
      <c r="K480" s="4">
        <v>55.9</v>
      </c>
      <c r="L480">
        <v>4</v>
      </c>
      <c r="M480">
        <v>10</v>
      </c>
      <c r="N480" s="2" t="str">
        <f t="shared" si="7"/>
        <v>Q4</v>
      </c>
    </row>
    <row r="481" spans="1:14" x14ac:dyDescent="0.25">
      <c r="A481">
        <v>2024</v>
      </c>
      <c r="B481" t="s">
        <v>85</v>
      </c>
      <c r="C481" t="s">
        <v>37</v>
      </c>
      <c r="D481">
        <v>437</v>
      </c>
      <c r="E481">
        <v>12</v>
      </c>
      <c r="F481" s="2">
        <v>0.97368421052631582</v>
      </c>
      <c r="G481">
        <v>4</v>
      </c>
      <c r="H481">
        <v>421</v>
      </c>
      <c r="I481" s="2">
        <v>9.4919437127737819E-3</v>
      </c>
      <c r="J481" s="3">
        <v>0.8093753528319898</v>
      </c>
      <c r="K481" s="4">
        <v>81.2</v>
      </c>
      <c r="L481">
        <v>10</v>
      </c>
      <c r="M481">
        <v>9</v>
      </c>
      <c r="N481" s="2" t="str">
        <f t="shared" si="7"/>
        <v>Q4</v>
      </c>
    </row>
    <row r="482" spans="1:14" x14ac:dyDescent="0.25">
      <c r="A482">
        <v>2024</v>
      </c>
      <c r="B482" t="s">
        <v>85</v>
      </c>
      <c r="C482" t="s">
        <v>27</v>
      </c>
      <c r="D482">
        <v>602</v>
      </c>
      <c r="E482">
        <v>16</v>
      </c>
      <c r="F482" s="2">
        <v>0.97283150548354946</v>
      </c>
      <c r="G482">
        <v>2</v>
      </c>
      <c r="H482">
        <v>553</v>
      </c>
      <c r="I482" s="2">
        <v>3.615851894706393E-3</v>
      </c>
      <c r="J482" s="3">
        <v>0.78987308591668548</v>
      </c>
      <c r="K482" s="4">
        <v>58</v>
      </c>
      <c r="L482">
        <v>6</v>
      </c>
      <c r="M482">
        <v>6</v>
      </c>
      <c r="N482" s="2" t="str">
        <f t="shared" si="7"/>
        <v>Q4</v>
      </c>
    </row>
    <row r="483" spans="1:14" x14ac:dyDescent="0.25">
      <c r="A483">
        <v>2024</v>
      </c>
      <c r="B483" t="s">
        <v>85</v>
      </c>
      <c r="C483" t="s">
        <v>33</v>
      </c>
      <c r="D483">
        <v>533</v>
      </c>
      <c r="E483">
        <v>14</v>
      </c>
      <c r="F483" s="2">
        <v>0.97281589801274837</v>
      </c>
      <c r="G483">
        <v>3</v>
      </c>
      <c r="H483">
        <v>512</v>
      </c>
      <c r="I483" s="2">
        <v>5.8564010463436544E-3</v>
      </c>
      <c r="J483" s="3">
        <v>0.76362135744676396</v>
      </c>
      <c r="K483" s="4">
        <v>31.1</v>
      </c>
      <c r="L483">
        <v>3</v>
      </c>
      <c r="M483">
        <v>4</v>
      </c>
      <c r="N483" s="2" t="str">
        <f t="shared" si="7"/>
        <v>Q4</v>
      </c>
    </row>
    <row r="484" spans="1:14" x14ac:dyDescent="0.25">
      <c r="A484">
        <v>2024</v>
      </c>
      <c r="B484" t="s">
        <v>85</v>
      </c>
      <c r="C484" t="s">
        <v>19</v>
      </c>
      <c r="D484">
        <v>943</v>
      </c>
      <c r="E484">
        <v>26</v>
      </c>
      <c r="F484" s="2">
        <v>0.97242841993637319</v>
      </c>
      <c r="G484">
        <v>5</v>
      </c>
      <c r="H484">
        <v>915</v>
      </c>
      <c r="I484" s="2">
        <v>5.464480874316939E-3</v>
      </c>
      <c r="J484" s="3">
        <v>0.78961571253180629</v>
      </c>
      <c r="K484" s="4">
        <v>43.7</v>
      </c>
      <c r="L484">
        <v>8</v>
      </c>
      <c r="M484">
        <v>7</v>
      </c>
      <c r="N484" s="2" t="str">
        <f t="shared" si="7"/>
        <v>Q4</v>
      </c>
    </row>
    <row r="485" spans="1:14" x14ac:dyDescent="0.25">
      <c r="A485">
        <v>2024</v>
      </c>
      <c r="B485" t="s">
        <v>85</v>
      </c>
      <c r="C485" t="s">
        <v>20</v>
      </c>
      <c r="D485">
        <v>1147</v>
      </c>
      <c r="E485">
        <v>32</v>
      </c>
      <c r="F485" s="2">
        <v>0.97167262267933396</v>
      </c>
      <c r="G485">
        <v>9</v>
      </c>
      <c r="H485">
        <v>1115</v>
      </c>
      <c r="I485" s="2">
        <v>8.0704460266504043E-3</v>
      </c>
      <c r="J485" s="3">
        <v>0.78361630954946659</v>
      </c>
      <c r="K485" s="4">
        <v>50.5</v>
      </c>
      <c r="L485">
        <v>20</v>
      </c>
      <c r="M485">
        <v>22</v>
      </c>
      <c r="N485" s="2" t="str">
        <f t="shared" si="7"/>
        <v>Q4</v>
      </c>
    </row>
    <row r="486" spans="1:14" x14ac:dyDescent="0.25">
      <c r="A486">
        <v>2024</v>
      </c>
      <c r="B486" t="s">
        <v>85</v>
      </c>
      <c r="C486" t="s">
        <v>32</v>
      </c>
      <c r="D486">
        <v>1156</v>
      </c>
      <c r="E486">
        <v>33</v>
      </c>
      <c r="F486" s="2">
        <v>0.97136182730576259</v>
      </c>
      <c r="G486">
        <v>13</v>
      </c>
      <c r="H486">
        <v>1117</v>
      </c>
      <c r="I486" s="2">
        <v>1.1641756293264799E-2</v>
      </c>
      <c r="J486" s="3">
        <v>0.75961988768960853</v>
      </c>
      <c r="K486" s="4">
        <v>42</v>
      </c>
      <c r="L486">
        <v>13</v>
      </c>
      <c r="M486">
        <v>16</v>
      </c>
      <c r="N486" s="2" t="str">
        <f t="shared" si="7"/>
        <v>Q4</v>
      </c>
    </row>
    <row r="487" spans="1:14" x14ac:dyDescent="0.25">
      <c r="A487">
        <v>2024</v>
      </c>
      <c r="B487" t="s">
        <v>85</v>
      </c>
      <c r="C487" t="s">
        <v>68</v>
      </c>
      <c r="D487">
        <v>460</v>
      </c>
      <c r="E487">
        <v>13</v>
      </c>
      <c r="F487" s="2">
        <v>0.97094668117519045</v>
      </c>
      <c r="G487">
        <v>4</v>
      </c>
      <c r="H487">
        <v>426</v>
      </c>
      <c r="I487" s="2">
        <v>9.3962884660559048E-3</v>
      </c>
      <c r="J487" s="3">
        <v>0.85846328372541791</v>
      </c>
      <c r="K487" s="4">
        <v>49.8</v>
      </c>
      <c r="L487">
        <v>3</v>
      </c>
      <c r="M487">
        <v>12</v>
      </c>
      <c r="N487" s="2" t="str">
        <f t="shared" si="7"/>
        <v>Q4</v>
      </c>
    </row>
    <row r="488" spans="1:14" x14ac:dyDescent="0.25">
      <c r="A488">
        <v>2024</v>
      </c>
      <c r="B488" t="s">
        <v>85</v>
      </c>
      <c r="C488" t="s">
        <v>53</v>
      </c>
      <c r="D488">
        <v>434</v>
      </c>
      <c r="E488">
        <v>13</v>
      </c>
      <c r="F488" s="2">
        <v>0.97001153402537488</v>
      </c>
      <c r="G488">
        <v>1</v>
      </c>
      <c r="H488">
        <v>410</v>
      </c>
      <c r="I488" s="2">
        <v>2.4392028685025729E-3</v>
      </c>
      <c r="J488" s="3">
        <v>0.84266487500292564</v>
      </c>
      <c r="K488" s="4">
        <v>46.5</v>
      </c>
      <c r="L488">
        <v>3</v>
      </c>
      <c r="M488">
        <v>4</v>
      </c>
      <c r="N488" s="2" t="str">
        <f t="shared" si="7"/>
        <v>Q4</v>
      </c>
    </row>
    <row r="489" spans="1:14" x14ac:dyDescent="0.25">
      <c r="A489">
        <v>2024</v>
      </c>
      <c r="B489" t="s">
        <v>85</v>
      </c>
      <c r="C489" t="s">
        <v>39</v>
      </c>
      <c r="D489">
        <v>454</v>
      </c>
      <c r="E489">
        <v>14</v>
      </c>
      <c r="F489" s="2">
        <v>0.96916299559471364</v>
      </c>
      <c r="G489">
        <v>4</v>
      </c>
      <c r="H489">
        <v>441</v>
      </c>
      <c r="I489" s="2">
        <v>9.0764692534604039E-3</v>
      </c>
      <c r="J489" s="3">
        <v>0.73497428382719276</v>
      </c>
      <c r="K489" s="4">
        <v>53.6</v>
      </c>
      <c r="L489">
        <v>4</v>
      </c>
      <c r="M489">
        <v>4</v>
      </c>
      <c r="N489" s="2" t="str">
        <f t="shared" si="7"/>
        <v>Q4</v>
      </c>
    </row>
    <row r="490" spans="1:14" x14ac:dyDescent="0.25">
      <c r="A490">
        <v>2024</v>
      </c>
      <c r="B490" t="s">
        <v>85</v>
      </c>
      <c r="C490" t="s">
        <v>13</v>
      </c>
      <c r="D490">
        <v>567</v>
      </c>
      <c r="E490">
        <v>18</v>
      </c>
      <c r="F490" s="2">
        <v>0.96913580246913589</v>
      </c>
      <c r="G490">
        <v>2</v>
      </c>
      <c r="H490">
        <v>545</v>
      </c>
      <c r="I490" s="2">
        <v>3.666630000366663E-3</v>
      </c>
      <c r="J490" s="3">
        <v>0.77783127500961668</v>
      </c>
      <c r="K490" s="4">
        <v>54.6</v>
      </c>
      <c r="L490">
        <v>8</v>
      </c>
      <c r="M490">
        <v>7</v>
      </c>
      <c r="N490" s="2" t="str">
        <f t="shared" si="7"/>
        <v>Q4</v>
      </c>
    </row>
    <row r="491" spans="1:14" x14ac:dyDescent="0.25">
      <c r="A491">
        <v>2024</v>
      </c>
      <c r="B491" t="s">
        <v>85</v>
      </c>
      <c r="C491" t="s">
        <v>72</v>
      </c>
      <c r="D491">
        <v>528</v>
      </c>
      <c r="E491">
        <v>16</v>
      </c>
      <c r="F491" s="2">
        <v>0.96872037914691933</v>
      </c>
      <c r="G491">
        <v>11</v>
      </c>
      <c r="H491">
        <v>511</v>
      </c>
      <c r="I491" s="2">
        <v>2.1525576298383631E-2</v>
      </c>
      <c r="J491" s="3">
        <v>0.8594320731715781</v>
      </c>
      <c r="K491" s="4">
        <v>49.1</v>
      </c>
      <c r="L491">
        <v>10</v>
      </c>
      <c r="M491">
        <v>17</v>
      </c>
      <c r="N491" s="2" t="str">
        <f t="shared" si="7"/>
        <v>Q4</v>
      </c>
    </row>
    <row r="492" spans="1:14" x14ac:dyDescent="0.25">
      <c r="A492">
        <v>2024</v>
      </c>
      <c r="B492" t="s">
        <v>85</v>
      </c>
      <c r="C492" t="s">
        <v>44</v>
      </c>
      <c r="D492">
        <v>805</v>
      </c>
      <c r="E492">
        <v>26</v>
      </c>
      <c r="F492" s="2">
        <v>0.96832691591106679</v>
      </c>
      <c r="G492">
        <v>5</v>
      </c>
      <c r="H492">
        <v>770</v>
      </c>
      <c r="I492" s="2">
        <v>6.4938438360434324E-3</v>
      </c>
      <c r="J492" s="3">
        <v>0.73202964691591133</v>
      </c>
      <c r="K492" s="4">
        <v>35.299999999999997</v>
      </c>
      <c r="L492">
        <v>5</v>
      </c>
      <c r="M492">
        <v>11</v>
      </c>
      <c r="N492" s="2" t="str">
        <f t="shared" si="7"/>
        <v>Q4</v>
      </c>
    </row>
    <row r="493" spans="1:14" x14ac:dyDescent="0.25">
      <c r="A493">
        <v>2024</v>
      </c>
      <c r="B493" t="s">
        <v>85</v>
      </c>
      <c r="C493" t="s">
        <v>57</v>
      </c>
      <c r="D493">
        <v>1193</v>
      </c>
      <c r="E493">
        <v>38</v>
      </c>
      <c r="F493" s="2">
        <v>0.96780953977701389</v>
      </c>
      <c r="G493">
        <v>4</v>
      </c>
      <c r="H493">
        <v>1147</v>
      </c>
      <c r="I493" s="2">
        <v>3.4879969305627E-3</v>
      </c>
      <c r="J493" s="3">
        <v>0.78589000809242748</v>
      </c>
      <c r="K493" s="4">
        <v>68.099999999999994</v>
      </c>
      <c r="L493">
        <v>15</v>
      </c>
      <c r="M493">
        <v>5</v>
      </c>
      <c r="N493" s="2" t="str">
        <f t="shared" si="7"/>
        <v>Q4</v>
      </c>
    </row>
    <row r="494" spans="1:14" x14ac:dyDescent="0.25">
      <c r="A494">
        <v>2024</v>
      </c>
      <c r="B494" t="s">
        <v>85</v>
      </c>
      <c r="C494" t="s">
        <v>35</v>
      </c>
      <c r="D494">
        <v>287</v>
      </c>
      <c r="E494">
        <v>9</v>
      </c>
      <c r="F494" s="2">
        <v>0.96779247910863531</v>
      </c>
      <c r="G494">
        <v>2</v>
      </c>
      <c r="H494">
        <v>268</v>
      </c>
      <c r="I494" s="2">
        <v>7.4732830132277104E-3</v>
      </c>
      <c r="J494" s="3">
        <v>0.85922349871368819</v>
      </c>
      <c r="K494" s="4">
        <v>56.9</v>
      </c>
      <c r="L494">
        <v>2</v>
      </c>
      <c r="M494">
        <v>4</v>
      </c>
      <c r="N494" s="2" t="str">
        <f t="shared" si="7"/>
        <v>Q4</v>
      </c>
    </row>
    <row r="495" spans="1:14" x14ac:dyDescent="0.25">
      <c r="A495">
        <v>2024</v>
      </c>
      <c r="B495" t="s">
        <v>85</v>
      </c>
      <c r="C495" t="s">
        <v>43</v>
      </c>
      <c r="D495">
        <v>380</v>
      </c>
      <c r="E495">
        <v>12</v>
      </c>
      <c r="F495" s="2">
        <v>0.96740273396424803</v>
      </c>
      <c r="G495">
        <v>1</v>
      </c>
      <c r="H495">
        <v>357</v>
      </c>
      <c r="I495" s="2">
        <v>2.8026120344160758E-3</v>
      </c>
      <c r="J495" s="3">
        <v>0.81085405306896174</v>
      </c>
      <c r="K495" s="4">
        <v>64.099999999999994</v>
      </c>
      <c r="L495">
        <v>1</v>
      </c>
      <c r="M495">
        <v>1</v>
      </c>
      <c r="N495" s="2" t="str">
        <f t="shared" si="7"/>
        <v>Q4</v>
      </c>
    </row>
    <row r="496" spans="1:14" x14ac:dyDescent="0.25">
      <c r="A496">
        <v>2024</v>
      </c>
      <c r="B496" t="s">
        <v>85</v>
      </c>
      <c r="C496" t="s">
        <v>28</v>
      </c>
      <c r="D496">
        <v>977</v>
      </c>
      <c r="E496">
        <v>32</v>
      </c>
      <c r="F496" s="2">
        <v>0.96723661308487741</v>
      </c>
      <c r="G496">
        <v>4</v>
      </c>
      <c r="H496">
        <v>941</v>
      </c>
      <c r="I496" s="2">
        <v>4.2505260025928219E-3</v>
      </c>
      <c r="J496" s="3">
        <v>0.75932678892584349</v>
      </c>
      <c r="K496" s="4">
        <v>52.8</v>
      </c>
      <c r="L496">
        <v>19</v>
      </c>
      <c r="M496">
        <v>9</v>
      </c>
      <c r="N496" s="2" t="str">
        <f t="shared" si="7"/>
        <v>Q4</v>
      </c>
    </row>
    <row r="497" spans="1:14" x14ac:dyDescent="0.25">
      <c r="A497">
        <v>2024</v>
      </c>
      <c r="B497" t="s">
        <v>85</v>
      </c>
      <c r="C497" t="s">
        <v>21</v>
      </c>
      <c r="D497">
        <v>720</v>
      </c>
      <c r="E497">
        <v>24</v>
      </c>
      <c r="F497" s="2">
        <v>0.96652080294505771</v>
      </c>
      <c r="G497">
        <v>10</v>
      </c>
      <c r="H497">
        <v>700</v>
      </c>
      <c r="I497" s="2">
        <v>1.428755125659013E-2</v>
      </c>
      <c r="J497" s="3">
        <v>0.84516829869634635</v>
      </c>
      <c r="K497" s="4">
        <v>57.3</v>
      </c>
      <c r="L497">
        <v>7</v>
      </c>
      <c r="M497">
        <v>15</v>
      </c>
      <c r="N497" s="2" t="str">
        <f t="shared" si="7"/>
        <v>Q4</v>
      </c>
    </row>
    <row r="498" spans="1:14" x14ac:dyDescent="0.25">
      <c r="A498">
        <v>2024</v>
      </c>
      <c r="B498" t="s">
        <v>85</v>
      </c>
      <c r="C498" t="s">
        <v>51</v>
      </c>
      <c r="D498">
        <v>2563</v>
      </c>
      <c r="E498">
        <v>92</v>
      </c>
      <c r="F498" s="2">
        <v>0.96411987357084317</v>
      </c>
      <c r="G498">
        <v>13</v>
      </c>
      <c r="H498">
        <v>2465</v>
      </c>
      <c r="I498" s="2">
        <v>5.2733416354660608E-3</v>
      </c>
      <c r="J498" s="3">
        <v>0.76278012444985355</v>
      </c>
      <c r="K498" s="4">
        <v>52.9</v>
      </c>
      <c r="L498">
        <v>35</v>
      </c>
      <c r="M498">
        <v>21</v>
      </c>
      <c r="N498" s="2" t="str">
        <f t="shared" si="7"/>
        <v>Q4</v>
      </c>
    </row>
    <row r="499" spans="1:14" x14ac:dyDescent="0.25">
      <c r="A499">
        <v>2024</v>
      </c>
      <c r="B499" t="s">
        <v>85</v>
      </c>
      <c r="C499" t="s">
        <v>36</v>
      </c>
      <c r="D499">
        <v>274</v>
      </c>
      <c r="E499">
        <v>10</v>
      </c>
      <c r="F499" s="2">
        <v>0.96351696461145564</v>
      </c>
      <c r="G499">
        <v>1</v>
      </c>
      <c r="H499">
        <v>263</v>
      </c>
      <c r="I499" s="2">
        <v>3.7992477489457079E-3</v>
      </c>
      <c r="J499" s="3">
        <v>0.90880588460769052</v>
      </c>
      <c r="K499" s="4">
        <v>79.099999999999994</v>
      </c>
      <c r="L499">
        <v>3</v>
      </c>
      <c r="M499">
        <v>2</v>
      </c>
      <c r="N499" s="2" t="str">
        <f t="shared" si="7"/>
        <v>Q4</v>
      </c>
    </row>
    <row r="500" spans="1:14" x14ac:dyDescent="0.25">
      <c r="A500">
        <v>2024</v>
      </c>
      <c r="B500" t="s">
        <v>85</v>
      </c>
      <c r="C500" t="s">
        <v>17</v>
      </c>
      <c r="D500">
        <v>836</v>
      </c>
      <c r="E500">
        <v>31</v>
      </c>
      <c r="F500" s="2">
        <v>0.9629186602870814</v>
      </c>
      <c r="G500">
        <v>3</v>
      </c>
      <c r="H500">
        <v>812</v>
      </c>
      <c r="I500" s="2">
        <v>3.695673598107815E-3</v>
      </c>
      <c r="J500" s="3">
        <v>0.75613852382645197</v>
      </c>
      <c r="K500" s="4">
        <v>36.1</v>
      </c>
      <c r="L500">
        <v>4</v>
      </c>
      <c r="M500">
        <v>10</v>
      </c>
      <c r="N500" s="2" t="str">
        <f t="shared" si="7"/>
        <v>Q4</v>
      </c>
    </row>
    <row r="501" spans="1:14" x14ac:dyDescent="0.25">
      <c r="A501">
        <v>2024</v>
      </c>
      <c r="B501" t="s">
        <v>85</v>
      </c>
      <c r="C501" t="s">
        <v>58</v>
      </c>
      <c r="D501">
        <v>20740</v>
      </c>
      <c r="E501">
        <v>782</v>
      </c>
      <c r="F501" s="2">
        <v>0.96230383259146801</v>
      </c>
      <c r="G501">
        <v>214</v>
      </c>
      <c r="H501">
        <v>20029</v>
      </c>
      <c r="I501" s="2">
        <v>1.0684272750511221E-2</v>
      </c>
      <c r="J501" s="3">
        <v>0.7725083392743306</v>
      </c>
      <c r="K501" s="4">
        <v>48</v>
      </c>
      <c r="L501">
        <v>0</v>
      </c>
      <c r="M501">
        <v>0</v>
      </c>
      <c r="N501" s="2" t="str">
        <f t="shared" si="7"/>
        <v>Q4</v>
      </c>
    </row>
    <row r="502" spans="1:14" x14ac:dyDescent="0.25">
      <c r="A502">
        <v>2024</v>
      </c>
      <c r="B502" t="s">
        <v>85</v>
      </c>
      <c r="C502" t="s">
        <v>23</v>
      </c>
      <c r="D502">
        <v>595</v>
      </c>
      <c r="E502">
        <v>22</v>
      </c>
      <c r="F502" s="2">
        <v>0.96217215870880957</v>
      </c>
      <c r="G502">
        <v>5</v>
      </c>
      <c r="H502">
        <v>576</v>
      </c>
      <c r="I502" s="2">
        <v>8.6850790342192091E-3</v>
      </c>
      <c r="J502" s="3">
        <v>0.81306982608639644</v>
      </c>
      <c r="K502" s="4">
        <v>68.900000000000006</v>
      </c>
      <c r="L502">
        <v>4</v>
      </c>
      <c r="M502">
        <v>6</v>
      </c>
      <c r="N502" s="2" t="str">
        <f t="shared" si="7"/>
        <v>Q4</v>
      </c>
    </row>
    <row r="503" spans="1:14" x14ac:dyDescent="0.25">
      <c r="A503">
        <v>2024</v>
      </c>
      <c r="B503" t="s">
        <v>85</v>
      </c>
      <c r="C503" t="s">
        <v>18</v>
      </c>
      <c r="D503">
        <v>1122</v>
      </c>
      <c r="E503">
        <v>43</v>
      </c>
      <c r="F503" s="2">
        <v>0.96148702861727764</v>
      </c>
      <c r="G503">
        <v>20</v>
      </c>
      <c r="H503">
        <v>1061</v>
      </c>
      <c r="I503" s="2">
        <v>1.8849786054928281E-2</v>
      </c>
      <c r="J503" s="3">
        <v>0.79786017450238145</v>
      </c>
      <c r="K503" s="4">
        <v>40.200000000000003</v>
      </c>
      <c r="L503">
        <v>16</v>
      </c>
      <c r="M503">
        <v>25</v>
      </c>
      <c r="N503" s="2" t="str">
        <f t="shared" si="7"/>
        <v>Q4</v>
      </c>
    </row>
    <row r="504" spans="1:14" x14ac:dyDescent="0.25">
      <c r="A504">
        <v>2024</v>
      </c>
      <c r="B504" t="s">
        <v>85</v>
      </c>
      <c r="C504" t="s">
        <v>15</v>
      </c>
      <c r="D504">
        <v>670</v>
      </c>
      <c r="E504">
        <v>26</v>
      </c>
      <c r="F504" s="2">
        <v>0.96119402985074642</v>
      </c>
      <c r="G504">
        <v>3</v>
      </c>
      <c r="H504">
        <v>645</v>
      </c>
      <c r="I504" s="2">
        <v>4.6482081157713699E-3</v>
      </c>
      <c r="J504" s="3">
        <v>0.78014245902156421</v>
      </c>
      <c r="K504" s="4">
        <v>58.5</v>
      </c>
      <c r="L504">
        <v>0</v>
      </c>
      <c r="M504">
        <v>4</v>
      </c>
      <c r="N504" s="2" t="str">
        <f t="shared" si="7"/>
        <v>Q4</v>
      </c>
    </row>
    <row r="505" spans="1:14" x14ac:dyDescent="0.25">
      <c r="A505">
        <v>2024</v>
      </c>
      <c r="B505" t="s">
        <v>85</v>
      </c>
      <c r="C505" t="s">
        <v>50</v>
      </c>
      <c r="D505">
        <v>4442</v>
      </c>
      <c r="E505">
        <v>176</v>
      </c>
      <c r="F505" s="2">
        <v>0.96042140332710546</v>
      </c>
      <c r="G505">
        <v>39</v>
      </c>
      <c r="H505">
        <v>4268</v>
      </c>
      <c r="I505" s="2">
        <v>9.1372984522822172E-3</v>
      </c>
      <c r="J505" s="3">
        <v>0.79464172066955507</v>
      </c>
      <c r="K505" s="4">
        <v>47.9</v>
      </c>
      <c r="L505">
        <v>56</v>
      </c>
      <c r="M505">
        <v>66</v>
      </c>
      <c r="N505" s="2" t="str">
        <f t="shared" si="7"/>
        <v>Q4</v>
      </c>
    </row>
    <row r="506" spans="1:14" x14ac:dyDescent="0.25">
      <c r="A506">
        <v>2024</v>
      </c>
      <c r="B506" t="s">
        <v>85</v>
      </c>
      <c r="C506" t="s">
        <v>26</v>
      </c>
      <c r="D506">
        <v>550</v>
      </c>
      <c r="E506">
        <v>22</v>
      </c>
      <c r="F506" s="2">
        <v>0.96</v>
      </c>
      <c r="G506">
        <v>6</v>
      </c>
      <c r="H506">
        <v>530</v>
      </c>
      <c r="I506" s="2">
        <v>1.132695248343433E-2</v>
      </c>
      <c r="J506" s="3">
        <v>0.84538609862582237</v>
      </c>
      <c r="K506" s="4">
        <v>53.5</v>
      </c>
      <c r="L506">
        <v>6</v>
      </c>
      <c r="M506">
        <v>6</v>
      </c>
      <c r="N506" s="2" t="str">
        <f t="shared" si="7"/>
        <v>Q4</v>
      </c>
    </row>
    <row r="507" spans="1:14" x14ac:dyDescent="0.25">
      <c r="A507">
        <v>2024</v>
      </c>
      <c r="B507" t="s">
        <v>85</v>
      </c>
      <c r="C507" t="s">
        <v>65</v>
      </c>
      <c r="D507">
        <v>935</v>
      </c>
      <c r="E507">
        <v>38</v>
      </c>
      <c r="F507" s="2">
        <v>0.95989948136662595</v>
      </c>
      <c r="G507">
        <v>8</v>
      </c>
      <c r="H507">
        <v>894</v>
      </c>
      <c r="I507" s="2">
        <v>8.9491464751549343E-3</v>
      </c>
      <c r="J507" s="3">
        <v>0.81523680942458643</v>
      </c>
      <c r="K507" s="4">
        <v>36.5</v>
      </c>
      <c r="L507">
        <v>49</v>
      </c>
      <c r="M507">
        <v>12</v>
      </c>
      <c r="N507" s="2" t="str">
        <f t="shared" si="7"/>
        <v>Q4</v>
      </c>
    </row>
    <row r="508" spans="1:14" x14ac:dyDescent="0.25">
      <c r="A508">
        <v>2024</v>
      </c>
      <c r="B508" t="s">
        <v>85</v>
      </c>
      <c r="C508" t="s">
        <v>55</v>
      </c>
      <c r="D508">
        <v>862</v>
      </c>
      <c r="E508">
        <v>36</v>
      </c>
      <c r="F508" s="2">
        <v>0.95854591836734693</v>
      </c>
      <c r="G508">
        <v>14</v>
      </c>
      <c r="H508">
        <v>814</v>
      </c>
      <c r="I508" s="2">
        <v>1.7205569688702089E-2</v>
      </c>
      <c r="J508" s="3">
        <v>0.70919505385965553</v>
      </c>
      <c r="K508" s="4">
        <v>41.9</v>
      </c>
      <c r="L508">
        <v>13</v>
      </c>
      <c r="M508">
        <v>20</v>
      </c>
      <c r="N508" s="2" t="str">
        <f t="shared" si="7"/>
        <v>Q4</v>
      </c>
    </row>
    <row r="509" spans="1:14" x14ac:dyDescent="0.25">
      <c r="A509">
        <v>2024</v>
      </c>
      <c r="B509" t="s">
        <v>85</v>
      </c>
      <c r="C509" t="s">
        <v>41</v>
      </c>
      <c r="D509">
        <v>641</v>
      </c>
      <c r="E509">
        <v>28</v>
      </c>
      <c r="F509" s="2">
        <v>0.95712503897723711</v>
      </c>
      <c r="G509">
        <v>7</v>
      </c>
      <c r="H509">
        <v>594</v>
      </c>
      <c r="I509" s="2">
        <v>1.179185688054849E-2</v>
      </c>
      <c r="J509" s="3">
        <v>0.82983151457308768</v>
      </c>
      <c r="K509" s="4">
        <v>46.4</v>
      </c>
      <c r="L509">
        <v>12</v>
      </c>
      <c r="M509">
        <v>10</v>
      </c>
      <c r="N509" s="2" t="str">
        <f t="shared" si="7"/>
        <v>Q4</v>
      </c>
    </row>
    <row r="510" spans="1:14" x14ac:dyDescent="0.25">
      <c r="A510">
        <v>2024</v>
      </c>
      <c r="B510" t="s">
        <v>85</v>
      </c>
      <c r="C510" t="s">
        <v>49</v>
      </c>
      <c r="D510">
        <v>2443</v>
      </c>
      <c r="E510">
        <v>106</v>
      </c>
      <c r="F510" s="2">
        <v>0.95660717209759294</v>
      </c>
      <c r="G510">
        <v>25</v>
      </c>
      <c r="H510">
        <v>2328</v>
      </c>
      <c r="I510" s="2">
        <v>1.0739662001357489E-2</v>
      </c>
      <c r="J510" s="3">
        <v>0.81797966057154037</v>
      </c>
      <c r="K510" s="4">
        <v>38.5</v>
      </c>
      <c r="L510">
        <v>29</v>
      </c>
      <c r="M510">
        <v>30</v>
      </c>
      <c r="N510" s="2" t="str">
        <f t="shared" si="7"/>
        <v>Q4</v>
      </c>
    </row>
    <row r="511" spans="1:14" x14ac:dyDescent="0.25">
      <c r="A511">
        <v>2024</v>
      </c>
      <c r="B511" t="s">
        <v>85</v>
      </c>
      <c r="C511" t="s">
        <v>30</v>
      </c>
      <c r="D511">
        <v>1257</v>
      </c>
      <c r="E511">
        <v>55</v>
      </c>
      <c r="F511" s="2">
        <v>0.95616132314833313</v>
      </c>
      <c r="G511">
        <v>16</v>
      </c>
      <c r="H511">
        <v>1184</v>
      </c>
      <c r="I511" s="2">
        <v>1.350860751585151E-2</v>
      </c>
      <c r="J511" s="3">
        <v>0.74809652630138812</v>
      </c>
      <c r="K511" s="4">
        <v>52</v>
      </c>
      <c r="L511">
        <v>21</v>
      </c>
      <c r="M511">
        <v>22</v>
      </c>
      <c r="N511" s="2" t="str">
        <f t="shared" si="7"/>
        <v>Q4</v>
      </c>
    </row>
    <row r="512" spans="1:14" x14ac:dyDescent="0.25">
      <c r="A512">
        <v>2024</v>
      </c>
      <c r="B512" t="s">
        <v>85</v>
      </c>
      <c r="C512" t="s">
        <v>24</v>
      </c>
      <c r="D512">
        <v>1628</v>
      </c>
      <c r="E512">
        <v>71</v>
      </c>
      <c r="F512" s="2">
        <v>0.95610909761041829</v>
      </c>
      <c r="G512">
        <v>16</v>
      </c>
      <c r="H512">
        <v>1544</v>
      </c>
      <c r="I512" s="2">
        <v>1.036108376936227E-2</v>
      </c>
      <c r="J512" s="3">
        <v>0.74907519813152379</v>
      </c>
      <c r="K512" s="4">
        <v>38</v>
      </c>
      <c r="L512">
        <v>20</v>
      </c>
      <c r="M512">
        <v>22</v>
      </c>
      <c r="N512" s="2" t="str">
        <f t="shared" si="7"/>
        <v>Q4</v>
      </c>
    </row>
    <row r="513" spans="1:14" x14ac:dyDescent="0.25">
      <c r="A513">
        <v>2024</v>
      </c>
      <c r="B513" t="s">
        <v>85</v>
      </c>
      <c r="C513" t="s">
        <v>31</v>
      </c>
      <c r="D513">
        <v>398</v>
      </c>
      <c r="E513">
        <v>18</v>
      </c>
      <c r="F513" s="2">
        <v>0.95481927710843395</v>
      </c>
      <c r="G513">
        <v>2</v>
      </c>
      <c r="H513">
        <v>378</v>
      </c>
      <c r="I513" s="2">
        <v>5.2894660284044329E-3</v>
      </c>
      <c r="J513" s="3">
        <v>0.7324366907464398</v>
      </c>
      <c r="K513" s="4">
        <v>89.3</v>
      </c>
      <c r="L513">
        <v>7</v>
      </c>
      <c r="M513">
        <v>4</v>
      </c>
      <c r="N513" s="2" t="str">
        <f t="shared" si="7"/>
        <v>Q4</v>
      </c>
    </row>
    <row r="514" spans="1:14" x14ac:dyDescent="0.25">
      <c r="A514">
        <v>2024</v>
      </c>
      <c r="B514" t="s">
        <v>85</v>
      </c>
      <c r="C514" t="s">
        <v>60</v>
      </c>
      <c r="D514">
        <v>730</v>
      </c>
      <c r="E514">
        <v>34</v>
      </c>
      <c r="F514" s="2">
        <v>0.95342465753424654</v>
      </c>
      <c r="G514">
        <v>7</v>
      </c>
      <c r="H514">
        <v>696</v>
      </c>
      <c r="I514" s="2">
        <v>1.005039555485363E-2</v>
      </c>
      <c r="J514" s="3">
        <v>0.75043569840019619</v>
      </c>
      <c r="K514" s="4">
        <v>67.2</v>
      </c>
      <c r="L514">
        <v>11</v>
      </c>
      <c r="M514">
        <v>9</v>
      </c>
      <c r="N514" s="2" t="str">
        <f t="shared" ref="N514:N577" si="8">IF(OR(B514="Январь",B514="Февраль",B514="Март"),"Q1",
 IF(OR(B514="Апрель",B514="Май",B514="Июнь"),"Q2",
 IF(OR(B514="Июль",B514="Август",B514="Сентябрь"),"Q3",
"Q4")))</f>
        <v>Q4</v>
      </c>
    </row>
    <row r="515" spans="1:14" x14ac:dyDescent="0.25">
      <c r="A515">
        <v>2024</v>
      </c>
      <c r="B515" t="s">
        <v>85</v>
      </c>
      <c r="C515" t="s">
        <v>47</v>
      </c>
      <c r="D515">
        <v>934</v>
      </c>
      <c r="E515">
        <v>46</v>
      </c>
      <c r="F515" s="2">
        <v>0.95125870380289212</v>
      </c>
      <c r="G515">
        <v>19</v>
      </c>
      <c r="H515">
        <v>877</v>
      </c>
      <c r="I515" s="2">
        <v>2.1674157559718001E-2</v>
      </c>
      <c r="J515" s="3">
        <v>0.753647889280193</v>
      </c>
      <c r="K515" s="4">
        <v>48.9</v>
      </c>
      <c r="L515">
        <v>16</v>
      </c>
      <c r="M515">
        <v>24</v>
      </c>
      <c r="N515" s="2" t="str">
        <f t="shared" si="8"/>
        <v>Q4</v>
      </c>
    </row>
    <row r="516" spans="1:14" x14ac:dyDescent="0.25">
      <c r="A516">
        <v>2024</v>
      </c>
      <c r="B516" t="s">
        <v>85</v>
      </c>
      <c r="C516" t="s">
        <v>54</v>
      </c>
      <c r="D516">
        <v>500</v>
      </c>
      <c r="E516">
        <v>24</v>
      </c>
      <c r="F516" s="2">
        <v>0.95102448775612181</v>
      </c>
      <c r="G516">
        <v>5</v>
      </c>
      <c r="H516">
        <v>472</v>
      </c>
      <c r="I516" s="2">
        <v>1.060040705563094E-2</v>
      </c>
      <c r="J516" s="3">
        <v>0.81442807546059803</v>
      </c>
      <c r="K516" s="4">
        <v>61.4</v>
      </c>
      <c r="L516">
        <v>7</v>
      </c>
      <c r="M516">
        <v>8</v>
      </c>
      <c r="N516" s="2" t="str">
        <f t="shared" si="8"/>
        <v>Q4</v>
      </c>
    </row>
    <row r="517" spans="1:14" x14ac:dyDescent="0.25">
      <c r="A517">
        <v>2024</v>
      </c>
      <c r="B517" t="s">
        <v>85</v>
      </c>
      <c r="C517" t="s">
        <v>16</v>
      </c>
      <c r="D517">
        <v>375</v>
      </c>
      <c r="E517">
        <v>19</v>
      </c>
      <c r="F517" s="2">
        <v>0.94985329421178988</v>
      </c>
      <c r="G517">
        <v>4</v>
      </c>
      <c r="H517">
        <v>360</v>
      </c>
      <c r="I517" s="2">
        <v>1.112439858720138E-2</v>
      </c>
      <c r="J517" s="3">
        <v>0.76611538499990284</v>
      </c>
      <c r="K517" s="4">
        <v>55.7</v>
      </c>
      <c r="L517">
        <v>0</v>
      </c>
      <c r="M517">
        <v>0</v>
      </c>
      <c r="N517" s="2" t="str">
        <f t="shared" si="8"/>
        <v>Q4</v>
      </c>
    </row>
    <row r="518" spans="1:14" x14ac:dyDescent="0.25">
      <c r="A518">
        <v>2024</v>
      </c>
      <c r="B518" t="s">
        <v>85</v>
      </c>
      <c r="C518" t="s">
        <v>62</v>
      </c>
      <c r="D518">
        <v>148</v>
      </c>
      <c r="E518">
        <v>8</v>
      </c>
      <c r="F518" s="2">
        <v>0.94786729857819918</v>
      </c>
      <c r="G518">
        <v>1</v>
      </c>
      <c r="H518">
        <v>130</v>
      </c>
      <c r="I518" s="2">
        <v>7.7095058206768947E-3</v>
      </c>
      <c r="J518" s="3">
        <v>0.80574278273817845</v>
      </c>
      <c r="K518" s="4">
        <v>75.7</v>
      </c>
      <c r="L518">
        <v>2</v>
      </c>
      <c r="M518">
        <v>1</v>
      </c>
      <c r="N518" s="2" t="str">
        <f t="shared" si="8"/>
        <v>Q4</v>
      </c>
    </row>
    <row r="519" spans="1:14" x14ac:dyDescent="0.25">
      <c r="A519">
        <v>2024</v>
      </c>
      <c r="B519" t="s">
        <v>85</v>
      </c>
      <c r="C519" t="s">
        <v>29</v>
      </c>
      <c r="D519">
        <v>1450</v>
      </c>
      <c r="E519">
        <v>76</v>
      </c>
      <c r="F519" s="2">
        <v>0.94780210308567492</v>
      </c>
      <c r="G519">
        <v>13</v>
      </c>
      <c r="H519">
        <v>1357</v>
      </c>
      <c r="I519" s="2">
        <v>9.5799557848194536E-3</v>
      </c>
      <c r="J519" s="3">
        <v>0.76744985328641213</v>
      </c>
      <c r="K519" s="4">
        <v>50.4</v>
      </c>
      <c r="L519">
        <v>21</v>
      </c>
      <c r="M519">
        <v>15</v>
      </c>
      <c r="N519" s="2" t="str">
        <f t="shared" si="8"/>
        <v>Q4</v>
      </c>
    </row>
    <row r="520" spans="1:14" x14ac:dyDescent="0.25">
      <c r="A520">
        <v>2024</v>
      </c>
      <c r="B520" t="s">
        <v>85</v>
      </c>
      <c r="C520" t="s">
        <v>12</v>
      </c>
      <c r="D520">
        <v>114</v>
      </c>
      <c r="E520">
        <v>6</v>
      </c>
      <c r="F520" s="2">
        <v>0.94722955145118737</v>
      </c>
      <c r="G520">
        <v>3</v>
      </c>
      <c r="H520">
        <v>109</v>
      </c>
      <c r="I520" s="2">
        <v>2.7414785707758391E-2</v>
      </c>
      <c r="J520" s="3">
        <v>0.73297949501521042</v>
      </c>
      <c r="K520" s="4">
        <v>65.8</v>
      </c>
      <c r="L520">
        <v>3</v>
      </c>
      <c r="M520">
        <v>5</v>
      </c>
      <c r="N520" s="2" t="str">
        <f t="shared" si="8"/>
        <v>Q4</v>
      </c>
    </row>
    <row r="521" spans="1:14" x14ac:dyDescent="0.25">
      <c r="A521">
        <v>2024</v>
      </c>
      <c r="B521" t="s">
        <v>85</v>
      </c>
      <c r="C521" t="s">
        <v>48</v>
      </c>
      <c r="D521">
        <v>525</v>
      </c>
      <c r="E521">
        <v>28</v>
      </c>
      <c r="F521" s="2">
        <v>0.94666666666666677</v>
      </c>
      <c r="G521">
        <v>7</v>
      </c>
      <c r="H521">
        <v>501</v>
      </c>
      <c r="I521" s="2">
        <v>1.3976240391334729E-2</v>
      </c>
      <c r="J521" s="3">
        <v>0.77395802584928708</v>
      </c>
      <c r="K521" s="4">
        <v>65.099999999999994</v>
      </c>
      <c r="L521">
        <v>6</v>
      </c>
      <c r="M521">
        <v>12</v>
      </c>
      <c r="N521" s="2" t="str">
        <f t="shared" si="8"/>
        <v>Q4</v>
      </c>
    </row>
    <row r="522" spans="1:14" x14ac:dyDescent="0.25">
      <c r="A522">
        <v>2024</v>
      </c>
      <c r="B522" t="s">
        <v>85</v>
      </c>
      <c r="C522" t="s">
        <v>56</v>
      </c>
      <c r="D522">
        <v>1272</v>
      </c>
      <c r="E522">
        <v>68</v>
      </c>
      <c r="F522" s="2">
        <v>0.94653457561819399</v>
      </c>
      <c r="G522">
        <v>21</v>
      </c>
      <c r="H522">
        <v>1198</v>
      </c>
      <c r="I522" s="2">
        <v>1.7530386002404169E-2</v>
      </c>
      <c r="J522" s="3">
        <v>0.78000973441915467</v>
      </c>
      <c r="K522" s="4">
        <v>57.5</v>
      </c>
      <c r="L522">
        <v>0</v>
      </c>
      <c r="M522">
        <v>0</v>
      </c>
      <c r="N522" s="2" t="str">
        <f t="shared" si="8"/>
        <v>Q4</v>
      </c>
    </row>
    <row r="523" spans="1:14" x14ac:dyDescent="0.25">
      <c r="A523">
        <v>2024</v>
      </c>
      <c r="B523" t="s">
        <v>85</v>
      </c>
      <c r="C523" t="s">
        <v>38</v>
      </c>
      <c r="D523">
        <v>485</v>
      </c>
      <c r="E523">
        <v>26</v>
      </c>
      <c r="F523" s="2">
        <v>0.94536082474226801</v>
      </c>
      <c r="G523">
        <v>4</v>
      </c>
      <c r="H523">
        <v>465</v>
      </c>
      <c r="I523" s="2">
        <v>8.606963033093773E-3</v>
      </c>
      <c r="J523" s="3">
        <v>0.74855251005478196</v>
      </c>
      <c r="K523" s="4">
        <v>31.5</v>
      </c>
      <c r="L523">
        <v>5</v>
      </c>
      <c r="M523">
        <v>5</v>
      </c>
      <c r="N523" s="2" t="str">
        <f t="shared" si="8"/>
        <v>Q4</v>
      </c>
    </row>
    <row r="524" spans="1:14" x14ac:dyDescent="0.25">
      <c r="A524">
        <v>2024</v>
      </c>
      <c r="B524" t="s">
        <v>85</v>
      </c>
      <c r="C524" t="s">
        <v>64</v>
      </c>
      <c r="D524">
        <v>526</v>
      </c>
      <c r="E524">
        <v>29</v>
      </c>
      <c r="F524" s="2">
        <v>0.94486692015209117</v>
      </c>
      <c r="G524">
        <v>8</v>
      </c>
      <c r="H524">
        <v>502</v>
      </c>
      <c r="I524" s="2">
        <v>1.5934033102953771E-2</v>
      </c>
      <c r="J524" s="3">
        <v>0.77623766810730033</v>
      </c>
      <c r="K524" s="4">
        <v>49.5</v>
      </c>
      <c r="L524">
        <v>6</v>
      </c>
      <c r="M524">
        <v>12</v>
      </c>
      <c r="N524" s="2" t="str">
        <f t="shared" si="8"/>
        <v>Q4</v>
      </c>
    </row>
    <row r="525" spans="1:14" x14ac:dyDescent="0.25">
      <c r="A525">
        <v>2024</v>
      </c>
      <c r="B525" t="s">
        <v>85</v>
      </c>
      <c r="C525" t="s">
        <v>59</v>
      </c>
      <c r="D525">
        <v>1575</v>
      </c>
      <c r="E525">
        <v>87</v>
      </c>
      <c r="F525" s="2">
        <v>0.94476891823260523</v>
      </c>
      <c r="G525">
        <v>16</v>
      </c>
      <c r="H525">
        <v>1489</v>
      </c>
      <c r="I525" s="2">
        <v>1.074467299259289E-2</v>
      </c>
      <c r="J525" s="3">
        <v>0.84894915099874779</v>
      </c>
      <c r="K525" s="4">
        <v>45.5</v>
      </c>
      <c r="L525">
        <v>27</v>
      </c>
      <c r="M525">
        <v>23</v>
      </c>
      <c r="N525" s="2" t="str">
        <f t="shared" si="8"/>
        <v>Q4</v>
      </c>
    </row>
    <row r="526" spans="1:14" x14ac:dyDescent="0.25">
      <c r="A526">
        <v>2024</v>
      </c>
      <c r="B526" t="s">
        <v>85</v>
      </c>
      <c r="C526" t="s">
        <v>45</v>
      </c>
      <c r="D526">
        <v>920</v>
      </c>
      <c r="E526">
        <v>51</v>
      </c>
      <c r="F526" s="2">
        <v>0.94437805540467135</v>
      </c>
      <c r="G526">
        <v>13</v>
      </c>
      <c r="H526">
        <v>875</v>
      </c>
      <c r="I526" s="2">
        <v>1.485697306316499E-2</v>
      </c>
      <c r="J526" s="3">
        <v>0.82379893935220239</v>
      </c>
      <c r="K526" s="4">
        <v>67.3</v>
      </c>
      <c r="L526">
        <v>13</v>
      </c>
      <c r="M526">
        <v>18</v>
      </c>
      <c r="N526" s="2" t="str">
        <f t="shared" si="8"/>
        <v>Q4</v>
      </c>
    </row>
    <row r="527" spans="1:14" x14ac:dyDescent="0.25">
      <c r="A527">
        <v>2024</v>
      </c>
      <c r="B527" t="s">
        <v>85</v>
      </c>
      <c r="C527" t="s">
        <v>75</v>
      </c>
      <c r="D527">
        <v>374</v>
      </c>
      <c r="E527">
        <v>22</v>
      </c>
      <c r="F527" s="2">
        <v>0.94117647058823517</v>
      </c>
      <c r="G527">
        <v>6</v>
      </c>
      <c r="H527">
        <v>349</v>
      </c>
      <c r="I527" s="2">
        <v>1.718656010999399E-2</v>
      </c>
      <c r="J527" s="3">
        <v>0.82319094075029986</v>
      </c>
      <c r="K527" s="4">
        <v>46</v>
      </c>
      <c r="L527">
        <v>8</v>
      </c>
      <c r="M527">
        <v>6</v>
      </c>
      <c r="N527" s="2" t="str">
        <f t="shared" si="8"/>
        <v>Q4</v>
      </c>
    </row>
    <row r="528" spans="1:14" x14ac:dyDescent="0.25">
      <c r="A528">
        <v>2024</v>
      </c>
      <c r="B528" t="s">
        <v>85</v>
      </c>
      <c r="C528" t="s">
        <v>69</v>
      </c>
      <c r="D528">
        <v>1187</v>
      </c>
      <c r="E528">
        <v>74</v>
      </c>
      <c r="F528" s="2">
        <v>0.93800016847780321</v>
      </c>
      <c r="G528">
        <v>24</v>
      </c>
      <c r="H528">
        <v>1113</v>
      </c>
      <c r="I528" s="2">
        <v>2.1558499887716149E-2</v>
      </c>
      <c r="J528" s="3">
        <v>0.78224616570139105</v>
      </c>
      <c r="K528" s="4">
        <v>42.2</v>
      </c>
      <c r="L528">
        <v>0</v>
      </c>
      <c r="M528">
        <v>0</v>
      </c>
      <c r="N528" s="2" t="str">
        <f t="shared" si="8"/>
        <v>Q4</v>
      </c>
    </row>
    <row r="529" spans="1:14" x14ac:dyDescent="0.25">
      <c r="A529">
        <v>2024</v>
      </c>
      <c r="B529" t="s">
        <v>85</v>
      </c>
      <c r="C529" t="s">
        <v>40</v>
      </c>
      <c r="D529">
        <v>998</v>
      </c>
      <c r="E529">
        <v>64</v>
      </c>
      <c r="F529" s="2">
        <v>0.93601242671744256</v>
      </c>
      <c r="G529">
        <v>12</v>
      </c>
      <c r="H529">
        <v>934</v>
      </c>
      <c r="I529" s="2">
        <v>1.285305742103403E-2</v>
      </c>
      <c r="J529" s="3">
        <v>0.83172127925476558</v>
      </c>
      <c r="K529" s="4">
        <v>48</v>
      </c>
      <c r="L529">
        <v>19</v>
      </c>
      <c r="M529">
        <v>18</v>
      </c>
      <c r="N529" s="2" t="str">
        <f t="shared" si="8"/>
        <v>Q4</v>
      </c>
    </row>
    <row r="530" spans="1:14" x14ac:dyDescent="0.25">
      <c r="A530">
        <v>2024</v>
      </c>
      <c r="B530" t="s">
        <v>85</v>
      </c>
      <c r="C530" t="s">
        <v>61</v>
      </c>
      <c r="D530">
        <v>209</v>
      </c>
      <c r="E530">
        <v>14</v>
      </c>
      <c r="F530" s="2">
        <v>0.93540669856459324</v>
      </c>
      <c r="G530">
        <v>3</v>
      </c>
      <c r="H530">
        <v>195</v>
      </c>
      <c r="I530" s="2">
        <v>1.537042729787888E-2</v>
      </c>
      <c r="J530" s="3">
        <v>0.77541181217672572</v>
      </c>
      <c r="K530" s="4">
        <v>69.400000000000006</v>
      </c>
      <c r="L530">
        <v>5</v>
      </c>
      <c r="M530">
        <v>4</v>
      </c>
      <c r="N530" s="2" t="str">
        <f t="shared" si="8"/>
        <v>Q4</v>
      </c>
    </row>
    <row r="531" spans="1:14" x14ac:dyDescent="0.25">
      <c r="A531">
        <v>2024</v>
      </c>
      <c r="B531" t="s">
        <v>85</v>
      </c>
      <c r="C531" t="s">
        <v>73</v>
      </c>
      <c r="D531">
        <v>324</v>
      </c>
      <c r="E531">
        <v>22</v>
      </c>
      <c r="F531" s="2">
        <v>0.93363173329217475</v>
      </c>
      <c r="G531">
        <v>4</v>
      </c>
      <c r="H531">
        <v>294</v>
      </c>
      <c r="I531" s="2">
        <v>1.3612387272417901E-2</v>
      </c>
      <c r="J531" s="3">
        <v>0.80209730005147761</v>
      </c>
      <c r="K531" s="4">
        <v>56.7</v>
      </c>
      <c r="L531">
        <v>4</v>
      </c>
      <c r="M531">
        <v>8</v>
      </c>
      <c r="N531" s="2" t="str">
        <f t="shared" si="8"/>
        <v>Q4</v>
      </c>
    </row>
    <row r="532" spans="1:14" x14ac:dyDescent="0.25">
      <c r="A532">
        <v>2024</v>
      </c>
      <c r="B532" t="s">
        <v>85</v>
      </c>
      <c r="C532" t="s">
        <v>25</v>
      </c>
      <c r="D532">
        <v>382</v>
      </c>
      <c r="E532">
        <v>26</v>
      </c>
      <c r="F532" s="2">
        <v>0.93053735255570114</v>
      </c>
      <c r="G532">
        <v>11</v>
      </c>
      <c r="H532">
        <v>362</v>
      </c>
      <c r="I532" s="2">
        <v>3.038254384753487E-2</v>
      </c>
      <c r="J532" s="3">
        <v>0.79423521437723077</v>
      </c>
      <c r="K532" s="4">
        <v>44.3</v>
      </c>
      <c r="L532">
        <v>1</v>
      </c>
      <c r="M532">
        <v>13</v>
      </c>
      <c r="N532" s="2" t="str">
        <f t="shared" si="8"/>
        <v>Q4</v>
      </c>
    </row>
    <row r="533" spans="1:14" x14ac:dyDescent="0.25">
      <c r="A533">
        <v>2024</v>
      </c>
      <c r="B533" t="s">
        <v>85</v>
      </c>
      <c r="C533" t="s">
        <v>66</v>
      </c>
      <c r="D533">
        <v>620</v>
      </c>
      <c r="E533">
        <v>46</v>
      </c>
      <c r="F533" s="2">
        <v>0.92586623690572123</v>
      </c>
      <c r="G533">
        <v>7</v>
      </c>
      <c r="H533">
        <v>572</v>
      </c>
      <c r="I533" s="2">
        <v>1.2236264792770121E-2</v>
      </c>
      <c r="J533" s="3">
        <v>0.78263073562426588</v>
      </c>
      <c r="K533" s="4">
        <v>49.5</v>
      </c>
      <c r="L533">
        <v>8</v>
      </c>
      <c r="M533">
        <v>7</v>
      </c>
      <c r="N533" s="2" t="str">
        <f t="shared" si="8"/>
        <v>Q4</v>
      </c>
    </row>
    <row r="534" spans="1:14" x14ac:dyDescent="0.25">
      <c r="A534">
        <v>2024</v>
      </c>
      <c r="B534" t="s">
        <v>85</v>
      </c>
      <c r="C534" t="s">
        <v>63</v>
      </c>
      <c r="D534">
        <v>907</v>
      </c>
      <c r="E534">
        <v>70</v>
      </c>
      <c r="F534" s="2">
        <v>0.92279695599426492</v>
      </c>
      <c r="G534">
        <v>10</v>
      </c>
      <c r="H534">
        <v>826</v>
      </c>
      <c r="I534" s="2">
        <v>1.21103495046867E-2</v>
      </c>
      <c r="J534" s="3">
        <v>0.79464116319678613</v>
      </c>
      <c r="K534" s="4">
        <v>38.6</v>
      </c>
      <c r="L534">
        <v>20</v>
      </c>
      <c r="M534">
        <v>13</v>
      </c>
      <c r="N534" s="2" t="str">
        <f t="shared" si="8"/>
        <v>Q4</v>
      </c>
    </row>
    <row r="535" spans="1:14" x14ac:dyDescent="0.25">
      <c r="A535">
        <v>2024</v>
      </c>
      <c r="B535" t="s">
        <v>85</v>
      </c>
      <c r="C535" t="s">
        <v>67</v>
      </c>
      <c r="D535">
        <v>1142</v>
      </c>
      <c r="E535">
        <v>90</v>
      </c>
      <c r="F535" s="2">
        <v>0.92140430152725228</v>
      </c>
      <c r="G535">
        <v>10</v>
      </c>
      <c r="H535">
        <v>1050</v>
      </c>
      <c r="I535" s="2">
        <v>9.5276205720383374E-3</v>
      </c>
      <c r="J535" s="3">
        <v>0.81953360914612339</v>
      </c>
      <c r="K535" s="4">
        <v>47.9</v>
      </c>
      <c r="L535">
        <v>19</v>
      </c>
      <c r="M535">
        <v>14</v>
      </c>
      <c r="N535" s="2" t="str">
        <f t="shared" si="8"/>
        <v>Q4</v>
      </c>
    </row>
    <row r="536" spans="1:14" x14ac:dyDescent="0.25">
      <c r="A536">
        <v>2024</v>
      </c>
      <c r="B536" t="s">
        <v>85</v>
      </c>
      <c r="C536" t="s">
        <v>74</v>
      </c>
      <c r="D536">
        <v>1052</v>
      </c>
      <c r="E536">
        <v>89</v>
      </c>
      <c r="F536" s="2">
        <v>0.91540326030131647</v>
      </c>
      <c r="G536">
        <v>17</v>
      </c>
      <c r="H536">
        <v>970</v>
      </c>
      <c r="I536" s="2">
        <v>1.75198128471757E-2</v>
      </c>
      <c r="J536" s="3">
        <v>0.86662026550191429</v>
      </c>
      <c r="K536" s="4">
        <v>6</v>
      </c>
      <c r="L536">
        <v>17</v>
      </c>
      <c r="M536">
        <v>23</v>
      </c>
      <c r="N536" s="2" t="str">
        <f t="shared" si="8"/>
        <v>Q4</v>
      </c>
    </row>
    <row r="537" spans="1:14" x14ac:dyDescent="0.25">
      <c r="A537">
        <v>2024</v>
      </c>
      <c r="B537" t="s">
        <v>85</v>
      </c>
      <c r="C537" t="s">
        <v>76</v>
      </c>
      <c r="D537">
        <v>101</v>
      </c>
      <c r="E537">
        <v>16</v>
      </c>
      <c r="F537" s="2">
        <v>0.84158415841584155</v>
      </c>
      <c r="G537">
        <v>1</v>
      </c>
      <c r="H537">
        <v>85</v>
      </c>
      <c r="I537" s="2">
        <v>1.179245283018868E-2</v>
      </c>
      <c r="J537" s="3">
        <v>0.37471413290656608</v>
      </c>
      <c r="K537" s="4">
        <v>0</v>
      </c>
      <c r="L537">
        <v>0</v>
      </c>
      <c r="M537">
        <v>0</v>
      </c>
      <c r="N537" s="2" t="str">
        <f t="shared" si="8"/>
        <v>Q4</v>
      </c>
    </row>
    <row r="538" spans="1:14" x14ac:dyDescent="0.25">
      <c r="A538">
        <v>2024</v>
      </c>
      <c r="B538" t="s">
        <v>80</v>
      </c>
      <c r="C538" t="s">
        <v>11</v>
      </c>
      <c r="D538">
        <v>1024</v>
      </c>
      <c r="E538">
        <v>23</v>
      </c>
      <c r="F538" s="2">
        <v>0.9775390625</v>
      </c>
      <c r="G538">
        <v>13</v>
      </c>
      <c r="H538">
        <v>1002</v>
      </c>
      <c r="I538" s="2">
        <v>1.2978714907551619E-2</v>
      </c>
      <c r="J538" s="3">
        <v>0.76129589591803071</v>
      </c>
      <c r="K538" s="4">
        <v>67.3</v>
      </c>
      <c r="L538">
        <v>14</v>
      </c>
      <c r="M538">
        <v>14</v>
      </c>
      <c r="N538" s="2" t="str">
        <f t="shared" si="8"/>
        <v>Q2</v>
      </c>
    </row>
    <row r="539" spans="1:14" x14ac:dyDescent="0.25">
      <c r="A539">
        <v>2024</v>
      </c>
      <c r="B539" t="s">
        <v>80</v>
      </c>
      <c r="C539" t="s">
        <v>16</v>
      </c>
      <c r="D539">
        <v>420</v>
      </c>
      <c r="E539">
        <v>11</v>
      </c>
      <c r="F539" s="2">
        <v>0.97324613555291317</v>
      </c>
      <c r="G539">
        <v>2</v>
      </c>
      <c r="H539">
        <v>398</v>
      </c>
      <c r="I539" s="2">
        <v>5.0256307166549408E-3</v>
      </c>
      <c r="J539" s="3">
        <v>0.68365746938096827</v>
      </c>
      <c r="K539" s="4">
        <v>55.7</v>
      </c>
      <c r="L539">
        <v>0</v>
      </c>
      <c r="M539">
        <v>0</v>
      </c>
      <c r="N539" s="2" t="str">
        <f t="shared" si="8"/>
        <v>Q2</v>
      </c>
    </row>
    <row r="540" spans="1:14" x14ac:dyDescent="0.25">
      <c r="A540">
        <v>2024</v>
      </c>
      <c r="B540" t="s">
        <v>80</v>
      </c>
      <c r="C540" t="s">
        <v>10</v>
      </c>
      <c r="D540">
        <v>504</v>
      </c>
      <c r="E540">
        <v>14</v>
      </c>
      <c r="F540" s="2">
        <v>0.97222222222222221</v>
      </c>
      <c r="G540">
        <v>4</v>
      </c>
      <c r="H540">
        <v>490</v>
      </c>
      <c r="I540" s="2">
        <v>8.1549439347604492E-3</v>
      </c>
      <c r="J540" s="3">
        <v>0.72585130706275292</v>
      </c>
      <c r="K540" s="4">
        <v>42.3</v>
      </c>
      <c r="L540">
        <v>2</v>
      </c>
      <c r="M540">
        <v>5</v>
      </c>
      <c r="N540" s="2" t="str">
        <f t="shared" si="8"/>
        <v>Q2</v>
      </c>
    </row>
    <row r="541" spans="1:14" x14ac:dyDescent="0.25">
      <c r="A541">
        <v>2024</v>
      </c>
      <c r="B541" t="s">
        <v>80</v>
      </c>
      <c r="C541" t="s">
        <v>17</v>
      </c>
      <c r="D541">
        <v>876</v>
      </c>
      <c r="E541">
        <v>25</v>
      </c>
      <c r="F541" s="2">
        <v>0.97180365296803639</v>
      </c>
      <c r="G541">
        <v>4</v>
      </c>
      <c r="H541">
        <v>850</v>
      </c>
      <c r="I541" s="2">
        <v>4.7043880179237184E-3</v>
      </c>
      <c r="J541" s="3">
        <v>0.72571423489992692</v>
      </c>
      <c r="K541" s="4">
        <v>36.1</v>
      </c>
      <c r="L541">
        <v>4</v>
      </c>
      <c r="M541">
        <v>6</v>
      </c>
      <c r="N541" s="2" t="str">
        <f t="shared" si="8"/>
        <v>Q2</v>
      </c>
    </row>
    <row r="542" spans="1:14" x14ac:dyDescent="0.25">
      <c r="A542">
        <v>2024</v>
      </c>
      <c r="B542" t="s">
        <v>80</v>
      </c>
      <c r="C542" t="s">
        <v>14</v>
      </c>
      <c r="D542">
        <v>1020</v>
      </c>
      <c r="E542">
        <v>29</v>
      </c>
      <c r="F542" s="2">
        <v>0.97156862745098027</v>
      </c>
      <c r="G542">
        <v>7</v>
      </c>
      <c r="H542">
        <v>993</v>
      </c>
      <c r="I542" s="2">
        <v>7.0519730413144887E-3</v>
      </c>
      <c r="J542" s="3">
        <v>0.71405173478590533</v>
      </c>
      <c r="K542" s="4">
        <v>55.9</v>
      </c>
      <c r="L542">
        <v>5</v>
      </c>
      <c r="M542">
        <v>9</v>
      </c>
      <c r="N542" s="2" t="str">
        <f t="shared" si="8"/>
        <v>Q2</v>
      </c>
    </row>
    <row r="543" spans="1:14" x14ac:dyDescent="0.25">
      <c r="A543">
        <v>2024</v>
      </c>
      <c r="B543" t="s">
        <v>80</v>
      </c>
      <c r="C543" t="s">
        <v>15</v>
      </c>
      <c r="D543">
        <v>684</v>
      </c>
      <c r="E543">
        <v>22</v>
      </c>
      <c r="F543" s="2">
        <v>0.96783625730994149</v>
      </c>
      <c r="G543">
        <v>4</v>
      </c>
      <c r="H543">
        <v>661</v>
      </c>
      <c r="I543" s="2">
        <v>6.0521697028384667E-3</v>
      </c>
      <c r="J543" s="3">
        <v>0.76214785200358193</v>
      </c>
      <c r="K543" s="4">
        <v>58.5</v>
      </c>
      <c r="L543">
        <v>4</v>
      </c>
      <c r="M543">
        <v>4</v>
      </c>
      <c r="N543" s="2" t="str">
        <f t="shared" si="8"/>
        <v>Q2</v>
      </c>
    </row>
    <row r="544" spans="1:14" x14ac:dyDescent="0.25">
      <c r="A544">
        <v>2024</v>
      </c>
      <c r="B544" t="s">
        <v>80</v>
      </c>
      <c r="C544" t="s">
        <v>21</v>
      </c>
      <c r="D544">
        <v>746</v>
      </c>
      <c r="E544">
        <v>25</v>
      </c>
      <c r="F544" s="2">
        <v>0.96592890677397725</v>
      </c>
      <c r="G544">
        <v>4</v>
      </c>
      <c r="H544">
        <v>724</v>
      </c>
      <c r="I544" s="2">
        <v>5.5268466576394847E-3</v>
      </c>
      <c r="J544" s="3">
        <v>0.81570049355967333</v>
      </c>
      <c r="K544" s="4">
        <v>57.3</v>
      </c>
      <c r="L544">
        <v>4</v>
      </c>
      <c r="M544">
        <v>7</v>
      </c>
      <c r="N544" s="2" t="str">
        <f t="shared" si="8"/>
        <v>Q2</v>
      </c>
    </row>
    <row r="545" spans="1:14" x14ac:dyDescent="0.25">
      <c r="A545">
        <v>2024</v>
      </c>
      <c r="B545" t="s">
        <v>80</v>
      </c>
      <c r="C545" t="s">
        <v>12</v>
      </c>
      <c r="D545">
        <v>117</v>
      </c>
      <c r="E545">
        <v>4</v>
      </c>
      <c r="F545" s="2">
        <v>0.96572407883461853</v>
      </c>
      <c r="G545">
        <v>0</v>
      </c>
      <c r="H545">
        <v>114</v>
      </c>
      <c r="I545" s="2">
        <v>0</v>
      </c>
      <c r="J545" s="3">
        <v>0.73158728350395263</v>
      </c>
      <c r="K545" s="4">
        <v>65.8</v>
      </c>
      <c r="L545">
        <v>1</v>
      </c>
      <c r="M545">
        <v>2</v>
      </c>
      <c r="N545" s="2" t="str">
        <f t="shared" si="8"/>
        <v>Q2</v>
      </c>
    </row>
    <row r="546" spans="1:14" x14ac:dyDescent="0.25">
      <c r="A546">
        <v>2024</v>
      </c>
      <c r="B546" t="s">
        <v>80</v>
      </c>
      <c r="C546" t="s">
        <v>35</v>
      </c>
      <c r="D546">
        <v>300</v>
      </c>
      <c r="E546">
        <v>11</v>
      </c>
      <c r="F546" s="2">
        <v>0.96466666666666667</v>
      </c>
      <c r="G546">
        <v>1</v>
      </c>
      <c r="H546">
        <v>277</v>
      </c>
      <c r="I546" s="2">
        <v>3.6071132272842039E-3</v>
      </c>
      <c r="J546" s="3">
        <v>0.86080461596698155</v>
      </c>
      <c r="K546" s="4">
        <v>56.9</v>
      </c>
      <c r="L546">
        <v>3</v>
      </c>
      <c r="M546">
        <v>2</v>
      </c>
      <c r="N546" s="2" t="str">
        <f t="shared" si="8"/>
        <v>Q2</v>
      </c>
    </row>
    <row r="547" spans="1:14" x14ac:dyDescent="0.25">
      <c r="A547">
        <v>2024</v>
      </c>
      <c r="B547" t="s">
        <v>80</v>
      </c>
      <c r="C547" t="s">
        <v>25</v>
      </c>
      <c r="D547">
        <v>396</v>
      </c>
      <c r="E547">
        <v>14</v>
      </c>
      <c r="F547" s="2">
        <v>0.96452860718529565</v>
      </c>
      <c r="G547">
        <v>3</v>
      </c>
      <c r="H547">
        <v>380</v>
      </c>
      <c r="I547" s="2">
        <v>7.9038887132469159E-3</v>
      </c>
      <c r="J547" s="3">
        <v>0.77688294399687885</v>
      </c>
      <c r="K547" s="4">
        <v>44.3</v>
      </c>
      <c r="L547">
        <v>6</v>
      </c>
      <c r="M547">
        <v>3</v>
      </c>
      <c r="N547" s="2" t="str">
        <f t="shared" si="8"/>
        <v>Q2</v>
      </c>
    </row>
    <row r="548" spans="1:14" x14ac:dyDescent="0.25">
      <c r="A548">
        <v>2024</v>
      </c>
      <c r="B548" t="s">
        <v>80</v>
      </c>
      <c r="C548" t="s">
        <v>34</v>
      </c>
      <c r="D548">
        <v>614</v>
      </c>
      <c r="E548">
        <v>23</v>
      </c>
      <c r="F548" s="2">
        <v>0.96221190650704469</v>
      </c>
      <c r="G548">
        <v>1</v>
      </c>
      <c r="H548">
        <v>566</v>
      </c>
      <c r="I548" s="2">
        <v>1.7677526560483661E-3</v>
      </c>
      <c r="J548" s="3">
        <v>0.71990357718480236</v>
      </c>
      <c r="K548" s="4">
        <v>58.5</v>
      </c>
      <c r="L548">
        <v>3</v>
      </c>
      <c r="M548">
        <v>5</v>
      </c>
      <c r="N548" s="2" t="str">
        <f t="shared" si="8"/>
        <v>Q2</v>
      </c>
    </row>
    <row r="549" spans="1:14" x14ac:dyDescent="0.25">
      <c r="A549">
        <v>2024</v>
      </c>
      <c r="B549" t="s">
        <v>80</v>
      </c>
      <c r="C549" t="s">
        <v>32</v>
      </c>
      <c r="D549">
        <v>1236</v>
      </c>
      <c r="E549">
        <v>50</v>
      </c>
      <c r="F549" s="2">
        <v>0.95940153659522853</v>
      </c>
      <c r="G549">
        <v>19</v>
      </c>
      <c r="H549">
        <v>1182</v>
      </c>
      <c r="I549" s="2">
        <v>1.6074858075924091E-2</v>
      </c>
      <c r="J549" s="3">
        <v>0.72639369632654338</v>
      </c>
      <c r="K549" s="4">
        <v>42</v>
      </c>
      <c r="L549">
        <v>15</v>
      </c>
      <c r="M549">
        <v>25</v>
      </c>
      <c r="N549" s="2" t="str">
        <f t="shared" si="8"/>
        <v>Q2</v>
      </c>
    </row>
    <row r="550" spans="1:14" x14ac:dyDescent="0.25">
      <c r="A550">
        <v>2024</v>
      </c>
      <c r="B550" t="s">
        <v>80</v>
      </c>
      <c r="C550" t="s">
        <v>13</v>
      </c>
      <c r="D550">
        <v>589</v>
      </c>
      <c r="E550">
        <v>25</v>
      </c>
      <c r="F550" s="2">
        <v>0.95738539898132413</v>
      </c>
      <c r="G550">
        <v>9</v>
      </c>
      <c r="H550">
        <v>564</v>
      </c>
      <c r="I550" s="2">
        <v>1.5948115464355959E-2</v>
      </c>
      <c r="J550" s="3">
        <v>0.75594843095870334</v>
      </c>
      <c r="K550" s="4">
        <v>54.6</v>
      </c>
      <c r="L550">
        <v>3</v>
      </c>
      <c r="M550">
        <v>14</v>
      </c>
      <c r="N550" s="2" t="str">
        <f t="shared" si="8"/>
        <v>Q2</v>
      </c>
    </row>
    <row r="551" spans="1:14" x14ac:dyDescent="0.25">
      <c r="A551">
        <v>2024</v>
      </c>
      <c r="B551" t="s">
        <v>80</v>
      </c>
      <c r="C551" t="s">
        <v>27</v>
      </c>
      <c r="D551">
        <v>644</v>
      </c>
      <c r="E551">
        <v>29</v>
      </c>
      <c r="F551" s="2">
        <v>0.9550003879276906</v>
      </c>
      <c r="G551">
        <v>1</v>
      </c>
      <c r="H551">
        <v>572</v>
      </c>
      <c r="I551" s="2">
        <v>1.746877456546423E-3</v>
      </c>
      <c r="J551" s="3">
        <v>0.74226085079142901</v>
      </c>
      <c r="K551" s="4">
        <v>58</v>
      </c>
      <c r="L551">
        <v>4</v>
      </c>
      <c r="M551">
        <v>7</v>
      </c>
      <c r="N551" s="2" t="str">
        <f t="shared" si="8"/>
        <v>Q2</v>
      </c>
    </row>
    <row r="552" spans="1:14" x14ac:dyDescent="0.25">
      <c r="A552">
        <v>2024</v>
      </c>
      <c r="B552" t="s">
        <v>80</v>
      </c>
      <c r="C552" t="s">
        <v>24</v>
      </c>
      <c r="D552">
        <v>1683</v>
      </c>
      <c r="E552">
        <v>77</v>
      </c>
      <c r="F552" s="2">
        <v>0.95433749257278677</v>
      </c>
      <c r="G552">
        <v>13</v>
      </c>
      <c r="H552">
        <v>1589</v>
      </c>
      <c r="I552" s="2">
        <v>8.1791871146344522E-3</v>
      </c>
      <c r="J552" s="3">
        <v>0.72838611801317932</v>
      </c>
      <c r="K552" s="4">
        <v>38</v>
      </c>
      <c r="L552">
        <v>9</v>
      </c>
      <c r="M552">
        <v>16</v>
      </c>
      <c r="N552" s="2" t="str">
        <f t="shared" si="8"/>
        <v>Q2</v>
      </c>
    </row>
    <row r="553" spans="1:14" x14ac:dyDescent="0.25">
      <c r="A553">
        <v>2024</v>
      </c>
      <c r="B553" t="s">
        <v>80</v>
      </c>
      <c r="C553" t="s">
        <v>49</v>
      </c>
      <c r="D553">
        <v>2493</v>
      </c>
      <c r="E553">
        <v>114</v>
      </c>
      <c r="F553" s="2">
        <v>0.95426980892945967</v>
      </c>
      <c r="G553">
        <v>26</v>
      </c>
      <c r="H553">
        <v>2371</v>
      </c>
      <c r="I553" s="2">
        <v>1.096500476555976E-2</v>
      </c>
      <c r="J553" s="3">
        <v>0.7885013098575766</v>
      </c>
      <c r="K553" s="4">
        <v>38.5</v>
      </c>
      <c r="L553">
        <v>33</v>
      </c>
      <c r="M553">
        <v>34</v>
      </c>
      <c r="N553" s="2" t="str">
        <f t="shared" si="8"/>
        <v>Q2</v>
      </c>
    </row>
    <row r="554" spans="1:14" x14ac:dyDescent="0.25">
      <c r="A554">
        <v>2024</v>
      </c>
      <c r="B554" t="s">
        <v>80</v>
      </c>
      <c r="C554" t="s">
        <v>29</v>
      </c>
      <c r="D554">
        <v>1519</v>
      </c>
      <c r="E554">
        <v>71</v>
      </c>
      <c r="F554" s="2">
        <v>0.95324948969513401</v>
      </c>
      <c r="G554">
        <v>21</v>
      </c>
      <c r="H554">
        <v>1444</v>
      </c>
      <c r="I554" s="2">
        <v>1.4541727834252E-2</v>
      </c>
      <c r="J554" s="3">
        <v>0.753187665256141</v>
      </c>
      <c r="K554" s="4">
        <v>50.4</v>
      </c>
      <c r="L554">
        <v>23</v>
      </c>
      <c r="M554">
        <v>26</v>
      </c>
      <c r="N554" s="2" t="str">
        <f t="shared" si="8"/>
        <v>Q2</v>
      </c>
    </row>
    <row r="555" spans="1:14" x14ac:dyDescent="0.25">
      <c r="A555">
        <v>2024</v>
      </c>
      <c r="B555" t="s">
        <v>80</v>
      </c>
      <c r="C555" t="s">
        <v>39</v>
      </c>
      <c r="D555">
        <v>463</v>
      </c>
      <c r="E555">
        <v>22</v>
      </c>
      <c r="F555" s="2">
        <v>0.95248380129589627</v>
      </c>
      <c r="G555">
        <v>3</v>
      </c>
      <c r="H555">
        <v>441</v>
      </c>
      <c r="I555" s="2">
        <v>6.8093606010395623E-3</v>
      </c>
      <c r="J555" s="3">
        <v>0.70851287411695707</v>
      </c>
      <c r="K555" s="4">
        <v>53.6</v>
      </c>
      <c r="L555">
        <v>4</v>
      </c>
      <c r="M555">
        <v>4</v>
      </c>
      <c r="N555" s="2" t="str">
        <f t="shared" si="8"/>
        <v>Q2</v>
      </c>
    </row>
    <row r="556" spans="1:14" x14ac:dyDescent="0.25">
      <c r="A556">
        <v>2024</v>
      </c>
      <c r="B556" t="s">
        <v>80</v>
      </c>
      <c r="C556" t="s">
        <v>31</v>
      </c>
      <c r="D556">
        <v>417</v>
      </c>
      <c r="E556">
        <v>20</v>
      </c>
      <c r="F556" s="2">
        <v>0.95180145075235278</v>
      </c>
      <c r="G556">
        <v>8</v>
      </c>
      <c r="H556">
        <v>389</v>
      </c>
      <c r="I556" s="2">
        <v>2.0568196426275869E-2</v>
      </c>
      <c r="J556" s="3">
        <v>0.70322951627959163</v>
      </c>
      <c r="K556" s="4">
        <v>89.3</v>
      </c>
      <c r="L556">
        <v>3</v>
      </c>
      <c r="M556">
        <v>11</v>
      </c>
      <c r="N556" s="2" t="str">
        <f t="shared" si="8"/>
        <v>Q2</v>
      </c>
    </row>
    <row r="557" spans="1:14" x14ac:dyDescent="0.25">
      <c r="A557">
        <v>2024</v>
      </c>
      <c r="B557" t="s">
        <v>80</v>
      </c>
      <c r="C557" t="s">
        <v>60</v>
      </c>
      <c r="D557">
        <v>779</v>
      </c>
      <c r="E557">
        <v>38</v>
      </c>
      <c r="F557" s="2">
        <v>0.95121951219512191</v>
      </c>
      <c r="G557">
        <v>8</v>
      </c>
      <c r="H557">
        <v>741</v>
      </c>
      <c r="I557" s="2">
        <v>1.0803073474403469E-2</v>
      </c>
      <c r="J557" s="3">
        <v>0.73348625968911219</v>
      </c>
      <c r="K557" s="4">
        <v>67.2</v>
      </c>
      <c r="L557">
        <v>8</v>
      </c>
      <c r="M557">
        <v>9</v>
      </c>
      <c r="N557" s="2" t="str">
        <f t="shared" si="8"/>
        <v>Q2</v>
      </c>
    </row>
    <row r="558" spans="1:14" x14ac:dyDescent="0.25">
      <c r="A558">
        <v>2024</v>
      </c>
      <c r="B558" t="s">
        <v>80</v>
      </c>
      <c r="C558" t="s">
        <v>22</v>
      </c>
      <c r="D558">
        <v>512</v>
      </c>
      <c r="E558">
        <v>25</v>
      </c>
      <c r="F558" s="2">
        <v>0.951171875</v>
      </c>
      <c r="G558">
        <v>11</v>
      </c>
      <c r="H558">
        <v>491</v>
      </c>
      <c r="I558" s="2">
        <v>2.238183408956803E-2</v>
      </c>
      <c r="J558" s="3">
        <v>0.77021543918020197</v>
      </c>
      <c r="K558" s="4">
        <v>63.8</v>
      </c>
      <c r="L558">
        <v>5</v>
      </c>
      <c r="M558">
        <v>13</v>
      </c>
      <c r="N558" s="2" t="str">
        <f t="shared" si="8"/>
        <v>Q2</v>
      </c>
    </row>
    <row r="559" spans="1:14" x14ac:dyDescent="0.25">
      <c r="A559">
        <v>2024</v>
      </c>
      <c r="B559" t="s">
        <v>80</v>
      </c>
      <c r="C559" t="s">
        <v>19</v>
      </c>
      <c r="D559">
        <v>993</v>
      </c>
      <c r="E559">
        <v>49</v>
      </c>
      <c r="F559" s="2">
        <v>0.95036496350364963</v>
      </c>
      <c r="G559">
        <v>12</v>
      </c>
      <c r="H559">
        <v>942</v>
      </c>
      <c r="I559" s="2">
        <v>1.2743182397417381E-2</v>
      </c>
      <c r="J559" s="3">
        <v>0.75261737264765349</v>
      </c>
      <c r="K559" s="4">
        <v>43.7</v>
      </c>
      <c r="L559">
        <v>7</v>
      </c>
      <c r="M559">
        <v>17</v>
      </c>
      <c r="N559" s="2" t="str">
        <f t="shared" si="8"/>
        <v>Q2</v>
      </c>
    </row>
    <row r="560" spans="1:14" x14ac:dyDescent="0.25">
      <c r="A560">
        <v>2024</v>
      </c>
      <c r="B560" t="s">
        <v>80</v>
      </c>
      <c r="C560" t="s">
        <v>45</v>
      </c>
      <c r="D560">
        <v>940</v>
      </c>
      <c r="E560">
        <v>48</v>
      </c>
      <c r="F560" s="2">
        <v>0.94843168527379051</v>
      </c>
      <c r="G560">
        <v>7</v>
      </c>
      <c r="H560">
        <v>902</v>
      </c>
      <c r="I560" s="2">
        <v>7.7644057456602508E-3</v>
      </c>
      <c r="J560" s="3">
        <v>0.80393740155318005</v>
      </c>
      <c r="K560" s="4">
        <v>67.3</v>
      </c>
      <c r="L560">
        <v>9</v>
      </c>
      <c r="M560">
        <v>9</v>
      </c>
      <c r="N560" s="2" t="str">
        <f t="shared" si="8"/>
        <v>Q2</v>
      </c>
    </row>
    <row r="561" spans="1:14" x14ac:dyDescent="0.25">
      <c r="A561">
        <v>2024</v>
      </c>
      <c r="B561" t="s">
        <v>80</v>
      </c>
      <c r="C561" t="s">
        <v>55</v>
      </c>
      <c r="D561">
        <v>907</v>
      </c>
      <c r="E561">
        <v>47</v>
      </c>
      <c r="F561" s="2">
        <v>0.94831386378664317</v>
      </c>
      <c r="G561">
        <v>15</v>
      </c>
      <c r="H561">
        <v>850</v>
      </c>
      <c r="I561" s="2">
        <v>1.7657237701733941E-2</v>
      </c>
      <c r="J561" s="3">
        <v>0.68108815814469104</v>
      </c>
      <c r="K561" s="4">
        <v>41.9</v>
      </c>
      <c r="L561">
        <v>10</v>
      </c>
      <c r="M561">
        <v>22</v>
      </c>
      <c r="N561" s="2" t="str">
        <f t="shared" si="8"/>
        <v>Q2</v>
      </c>
    </row>
    <row r="562" spans="1:14" x14ac:dyDescent="0.25">
      <c r="A562">
        <v>2024</v>
      </c>
      <c r="B562" t="s">
        <v>80</v>
      </c>
      <c r="C562" t="s">
        <v>28</v>
      </c>
      <c r="D562">
        <v>1006</v>
      </c>
      <c r="E562">
        <v>53</v>
      </c>
      <c r="F562" s="2">
        <v>0.94730562736130441</v>
      </c>
      <c r="G562">
        <v>3</v>
      </c>
      <c r="H562">
        <v>951</v>
      </c>
      <c r="I562" s="2">
        <v>3.1537450722733248E-3</v>
      </c>
      <c r="J562" s="3">
        <v>0.73549071863393012</v>
      </c>
      <c r="K562" s="4">
        <v>52.8</v>
      </c>
      <c r="L562">
        <v>3</v>
      </c>
      <c r="M562">
        <v>4</v>
      </c>
      <c r="N562" s="2" t="str">
        <f t="shared" si="8"/>
        <v>Q2</v>
      </c>
    </row>
    <row r="563" spans="1:14" x14ac:dyDescent="0.25">
      <c r="A563">
        <v>2024</v>
      </c>
      <c r="B563" t="s">
        <v>80</v>
      </c>
      <c r="C563" t="s">
        <v>30</v>
      </c>
      <c r="D563">
        <v>1312</v>
      </c>
      <c r="E563">
        <v>71</v>
      </c>
      <c r="F563" s="2">
        <v>0.94604402898685458</v>
      </c>
      <c r="G563">
        <v>19</v>
      </c>
      <c r="H563">
        <v>1244</v>
      </c>
      <c r="I563" s="2">
        <v>1.527110225208571E-2</v>
      </c>
      <c r="J563" s="3">
        <v>0.71421337861232925</v>
      </c>
      <c r="K563" s="4">
        <v>52</v>
      </c>
      <c r="L563">
        <v>26</v>
      </c>
      <c r="M563">
        <v>49</v>
      </c>
      <c r="N563" s="2" t="str">
        <f t="shared" si="8"/>
        <v>Q2</v>
      </c>
    </row>
    <row r="564" spans="1:14" x14ac:dyDescent="0.25">
      <c r="A564">
        <v>2024</v>
      </c>
      <c r="B564" t="s">
        <v>80</v>
      </c>
      <c r="C564" t="s">
        <v>44</v>
      </c>
      <c r="D564">
        <v>852</v>
      </c>
      <c r="E564">
        <v>46</v>
      </c>
      <c r="F564" s="2">
        <v>0.94557184750733136</v>
      </c>
      <c r="G564">
        <v>8</v>
      </c>
      <c r="H564">
        <v>783</v>
      </c>
      <c r="I564" s="2">
        <v>1.021189685984172E-2</v>
      </c>
      <c r="J564" s="3">
        <v>0.67994840022927616</v>
      </c>
      <c r="K564" s="4">
        <v>35.299999999999997</v>
      </c>
      <c r="L564">
        <v>11</v>
      </c>
      <c r="M564">
        <v>11</v>
      </c>
      <c r="N564" s="2" t="str">
        <f t="shared" si="8"/>
        <v>Q2</v>
      </c>
    </row>
    <row r="565" spans="1:14" x14ac:dyDescent="0.25">
      <c r="A565">
        <v>2024</v>
      </c>
      <c r="B565" t="s">
        <v>80</v>
      </c>
      <c r="C565" t="s">
        <v>20</v>
      </c>
      <c r="D565">
        <v>1224</v>
      </c>
      <c r="E565">
        <v>67</v>
      </c>
      <c r="F565" s="2">
        <v>0.94534313725490227</v>
      </c>
      <c r="G565">
        <v>26</v>
      </c>
      <c r="H565">
        <v>1152</v>
      </c>
      <c r="I565" s="2">
        <v>2.257022813292129E-2</v>
      </c>
      <c r="J565" s="3">
        <v>0.73147526071672941</v>
      </c>
      <c r="K565" s="4">
        <v>50.5</v>
      </c>
      <c r="L565">
        <v>24</v>
      </c>
      <c r="M565">
        <v>33</v>
      </c>
      <c r="N565" s="2" t="str">
        <f t="shared" si="8"/>
        <v>Q2</v>
      </c>
    </row>
    <row r="566" spans="1:14" x14ac:dyDescent="0.25">
      <c r="A566">
        <v>2024</v>
      </c>
      <c r="B566" t="s">
        <v>80</v>
      </c>
      <c r="C566" t="s">
        <v>37</v>
      </c>
      <c r="D566">
        <v>453</v>
      </c>
      <c r="E566">
        <v>25</v>
      </c>
      <c r="F566" s="2">
        <v>0.94481236203090513</v>
      </c>
      <c r="G566">
        <v>6</v>
      </c>
      <c r="H566">
        <v>431</v>
      </c>
      <c r="I566" s="2">
        <v>1.391272086444372E-2</v>
      </c>
      <c r="J566" s="3">
        <v>0.7781474530416278</v>
      </c>
      <c r="K566" s="4">
        <v>81.2</v>
      </c>
      <c r="L566">
        <v>5</v>
      </c>
      <c r="M566">
        <v>11</v>
      </c>
      <c r="N566" s="2" t="str">
        <f t="shared" si="8"/>
        <v>Q2</v>
      </c>
    </row>
    <row r="567" spans="1:14" x14ac:dyDescent="0.25">
      <c r="A567">
        <v>2024</v>
      </c>
      <c r="B567" t="s">
        <v>80</v>
      </c>
      <c r="C567" t="s">
        <v>47</v>
      </c>
      <c r="D567">
        <v>995</v>
      </c>
      <c r="E567">
        <v>56</v>
      </c>
      <c r="F567" s="2">
        <v>0.94346733668341709</v>
      </c>
      <c r="G567">
        <v>7</v>
      </c>
      <c r="H567">
        <v>913</v>
      </c>
      <c r="I567" s="2">
        <v>7.6677036323007488E-3</v>
      </c>
      <c r="J567" s="3">
        <v>0.71753444519347909</v>
      </c>
      <c r="K567" s="4">
        <v>48.9</v>
      </c>
      <c r="L567">
        <v>14</v>
      </c>
      <c r="M567">
        <v>8</v>
      </c>
      <c r="N567" s="2" t="str">
        <f t="shared" si="8"/>
        <v>Q2</v>
      </c>
    </row>
    <row r="568" spans="1:14" x14ac:dyDescent="0.25">
      <c r="A568">
        <v>2024</v>
      </c>
      <c r="B568" t="s">
        <v>80</v>
      </c>
      <c r="C568" t="s">
        <v>26</v>
      </c>
      <c r="D568">
        <v>587</v>
      </c>
      <c r="E568">
        <v>34</v>
      </c>
      <c r="F568" s="2">
        <v>0.94295930529541983</v>
      </c>
      <c r="G568">
        <v>7</v>
      </c>
      <c r="H568">
        <v>553</v>
      </c>
      <c r="I568" s="2">
        <v>1.26664736537348E-2</v>
      </c>
      <c r="J568" s="3">
        <v>0.78181716723695516</v>
      </c>
      <c r="K568" s="4">
        <v>53.5</v>
      </c>
      <c r="L568">
        <v>10</v>
      </c>
      <c r="M568">
        <v>13</v>
      </c>
      <c r="N568" s="2" t="str">
        <f t="shared" si="8"/>
        <v>Q2</v>
      </c>
    </row>
    <row r="569" spans="1:14" x14ac:dyDescent="0.25">
      <c r="A569">
        <v>2024</v>
      </c>
      <c r="B569" t="s">
        <v>80</v>
      </c>
      <c r="C569" t="s">
        <v>63</v>
      </c>
      <c r="D569">
        <v>936</v>
      </c>
      <c r="E569">
        <v>53</v>
      </c>
      <c r="F569" s="2">
        <v>0.94293042641872382</v>
      </c>
      <c r="G569">
        <v>12</v>
      </c>
      <c r="H569">
        <v>868</v>
      </c>
      <c r="I569" s="2">
        <v>1.382886776145203E-2</v>
      </c>
      <c r="J569" s="3">
        <v>0.75794492779803779</v>
      </c>
      <c r="K569" s="4">
        <v>38.6</v>
      </c>
      <c r="L569">
        <v>18</v>
      </c>
      <c r="M569">
        <v>23</v>
      </c>
      <c r="N569" s="2" t="str">
        <f t="shared" si="8"/>
        <v>Q2</v>
      </c>
    </row>
    <row r="570" spans="1:14" x14ac:dyDescent="0.25">
      <c r="A570">
        <v>2024</v>
      </c>
      <c r="B570" t="s">
        <v>80</v>
      </c>
      <c r="C570" t="s">
        <v>68</v>
      </c>
      <c r="D570">
        <v>488</v>
      </c>
      <c r="E570">
        <v>28</v>
      </c>
      <c r="F570" s="2">
        <v>0.94281029004817052</v>
      </c>
      <c r="G570">
        <v>10</v>
      </c>
      <c r="H570">
        <v>438</v>
      </c>
      <c r="I570" s="2">
        <v>2.2826880934989049E-2</v>
      </c>
      <c r="J570" s="3">
        <v>0.77613573934823443</v>
      </c>
      <c r="K570" s="4">
        <v>49.8</v>
      </c>
      <c r="L570">
        <v>11</v>
      </c>
      <c r="M570">
        <v>12</v>
      </c>
      <c r="N570" s="2" t="str">
        <f t="shared" si="8"/>
        <v>Q2</v>
      </c>
    </row>
    <row r="571" spans="1:14" x14ac:dyDescent="0.25">
      <c r="A571">
        <v>2024</v>
      </c>
      <c r="B571" t="s">
        <v>80</v>
      </c>
      <c r="C571" t="s">
        <v>52</v>
      </c>
      <c r="D571">
        <v>1034</v>
      </c>
      <c r="E571">
        <v>60</v>
      </c>
      <c r="F571" s="2">
        <v>0.9424453472625266</v>
      </c>
      <c r="G571">
        <v>10</v>
      </c>
      <c r="H571">
        <v>972</v>
      </c>
      <c r="I571" s="2">
        <v>1.028732498688366E-2</v>
      </c>
      <c r="J571" s="3">
        <v>0.72259242889754227</v>
      </c>
      <c r="K571" s="4">
        <v>39</v>
      </c>
      <c r="L571">
        <v>10</v>
      </c>
      <c r="M571">
        <v>12</v>
      </c>
      <c r="N571" s="2" t="str">
        <f t="shared" si="8"/>
        <v>Q2</v>
      </c>
    </row>
    <row r="572" spans="1:14" x14ac:dyDescent="0.25">
      <c r="A572">
        <v>2024</v>
      </c>
      <c r="B572" t="s">
        <v>80</v>
      </c>
      <c r="C572" t="s">
        <v>23</v>
      </c>
      <c r="D572">
        <v>647</v>
      </c>
      <c r="E572">
        <v>37</v>
      </c>
      <c r="F572" s="2">
        <v>0.94233147804576389</v>
      </c>
      <c r="G572">
        <v>6</v>
      </c>
      <c r="H572">
        <v>611</v>
      </c>
      <c r="I572" s="2">
        <v>9.8153086096615348E-3</v>
      </c>
      <c r="J572" s="3">
        <v>0.76366780882762997</v>
      </c>
      <c r="K572" s="4">
        <v>68.900000000000006</v>
      </c>
      <c r="L572">
        <v>7</v>
      </c>
      <c r="M572">
        <v>8</v>
      </c>
      <c r="N572" s="2" t="str">
        <f t="shared" si="8"/>
        <v>Q2</v>
      </c>
    </row>
    <row r="573" spans="1:14" x14ac:dyDescent="0.25">
      <c r="A573">
        <v>2024</v>
      </c>
      <c r="B573" t="s">
        <v>80</v>
      </c>
      <c r="C573" t="s">
        <v>18</v>
      </c>
      <c r="D573">
        <v>1193</v>
      </c>
      <c r="E573">
        <v>70</v>
      </c>
      <c r="F573" s="2">
        <v>0.94155626362569211</v>
      </c>
      <c r="G573">
        <v>9</v>
      </c>
      <c r="H573">
        <v>1106</v>
      </c>
      <c r="I573" s="2">
        <v>8.1346372855619232E-3</v>
      </c>
      <c r="J573" s="3">
        <v>0.76290620948250276</v>
      </c>
      <c r="K573" s="4">
        <v>40.200000000000003</v>
      </c>
      <c r="L573">
        <v>11</v>
      </c>
      <c r="M573">
        <v>15</v>
      </c>
      <c r="N573" s="2" t="str">
        <f t="shared" si="8"/>
        <v>Q2</v>
      </c>
    </row>
    <row r="574" spans="1:14" x14ac:dyDescent="0.25">
      <c r="A574">
        <v>2024</v>
      </c>
      <c r="B574" t="s">
        <v>80</v>
      </c>
      <c r="C574" t="s">
        <v>33</v>
      </c>
      <c r="D574">
        <v>553</v>
      </c>
      <c r="E574">
        <v>33</v>
      </c>
      <c r="F574" s="2">
        <v>0.94027827972533429</v>
      </c>
      <c r="G574">
        <v>5</v>
      </c>
      <c r="H574">
        <v>511</v>
      </c>
      <c r="I574" s="2">
        <v>9.7872257129993923E-3</v>
      </c>
      <c r="J574" s="3">
        <v>0.71846072700363217</v>
      </c>
      <c r="K574" s="4">
        <v>31.1</v>
      </c>
      <c r="L574">
        <v>3</v>
      </c>
      <c r="M574">
        <v>7</v>
      </c>
      <c r="N574" s="2" t="str">
        <f t="shared" si="8"/>
        <v>Q2</v>
      </c>
    </row>
    <row r="575" spans="1:14" x14ac:dyDescent="0.25">
      <c r="A575">
        <v>2024</v>
      </c>
      <c r="B575" t="s">
        <v>80</v>
      </c>
      <c r="C575" t="s">
        <v>54</v>
      </c>
      <c r="D575">
        <v>539</v>
      </c>
      <c r="E575">
        <v>33</v>
      </c>
      <c r="F575" s="2">
        <v>0.93898933704218834</v>
      </c>
      <c r="G575">
        <v>6</v>
      </c>
      <c r="H575">
        <v>475</v>
      </c>
      <c r="I575" s="2">
        <v>1.2622809416615831E-2</v>
      </c>
      <c r="J575" s="3">
        <v>0.7513070000044455</v>
      </c>
      <c r="K575" s="4">
        <v>61.4</v>
      </c>
      <c r="L575">
        <v>10</v>
      </c>
      <c r="M575">
        <v>13</v>
      </c>
      <c r="N575" s="2" t="str">
        <f t="shared" si="8"/>
        <v>Q2</v>
      </c>
    </row>
    <row r="576" spans="1:14" x14ac:dyDescent="0.25">
      <c r="A576">
        <v>2024</v>
      </c>
      <c r="B576" t="s">
        <v>80</v>
      </c>
      <c r="C576" t="s">
        <v>43</v>
      </c>
      <c r="D576">
        <v>395</v>
      </c>
      <c r="E576">
        <v>24</v>
      </c>
      <c r="F576" s="2">
        <v>0.93854324734446115</v>
      </c>
      <c r="G576">
        <v>1</v>
      </c>
      <c r="H576">
        <v>365</v>
      </c>
      <c r="I576" s="2">
        <v>2.7370264944164661E-3</v>
      </c>
      <c r="J576" s="3">
        <v>0.79719330604127214</v>
      </c>
      <c r="K576" s="4">
        <v>64.099999999999994</v>
      </c>
      <c r="L576">
        <v>2</v>
      </c>
      <c r="M576">
        <v>3</v>
      </c>
      <c r="N576" s="2" t="str">
        <f t="shared" si="8"/>
        <v>Q2</v>
      </c>
    </row>
    <row r="577" spans="1:14" x14ac:dyDescent="0.25">
      <c r="A577">
        <v>2024</v>
      </c>
      <c r="B577" t="s">
        <v>80</v>
      </c>
      <c r="C577" t="s">
        <v>42</v>
      </c>
      <c r="D577">
        <v>886</v>
      </c>
      <c r="E577">
        <v>55</v>
      </c>
      <c r="F577" s="2">
        <v>0.93816294290227931</v>
      </c>
      <c r="G577">
        <v>15</v>
      </c>
      <c r="H577">
        <v>832</v>
      </c>
      <c r="I577" s="2">
        <v>1.8024729929463221E-2</v>
      </c>
      <c r="J577" s="3">
        <v>0.8028877573971045</v>
      </c>
      <c r="K577" s="4">
        <v>62.3</v>
      </c>
      <c r="L577">
        <v>9</v>
      </c>
      <c r="M577">
        <v>18</v>
      </c>
      <c r="N577" s="2" t="str">
        <f t="shared" si="8"/>
        <v>Q2</v>
      </c>
    </row>
    <row r="578" spans="1:14" x14ac:dyDescent="0.25">
      <c r="A578">
        <v>2024</v>
      </c>
      <c r="B578" t="s">
        <v>80</v>
      </c>
      <c r="C578" t="s">
        <v>62</v>
      </c>
      <c r="D578">
        <v>159</v>
      </c>
      <c r="E578">
        <v>10</v>
      </c>
      <c r="F578" s="2">
        <v>0.93702770780856437</v>
      </c>
      <c r="G578">
        <v>4</v>
      </c>
      <c r="H578">
        <v>141</v>
      </c>
      <c r="I578" s="2">
        <v>2.8388928317955999E-2</v>
      </c>
      <c r="J578" s="3">
        <v>0.79760364477659451</v>
      </c>
      <c r="K578" s="4">
        <v>75.7</v>
      </c>
      <c r="L578">
        <v>1</v>
      </c>
      <c r="M578">
        <v>5</v>
      </c>
      <c r="N578" s="2" t="str">
        <f t="shared" ref="N578:N641" si="9">IF(OR(B578="Январь",B578="Февраль",B578="Март"),"Q1",
 IF(OR(B578="Апрель",B578="Май",B578="Июнь"),"Q2",
 IF(OR(B578="Июль",B578="Август",B578="Сентябрь"),"Q3",
"Q4")))</f>
        <v>Q2</v>
      </c>
    </row>
    <row r="579" spans="1:14" x14ac:dyDescent="0.25">
      <c r="A579">
        <v>2024</v>
      </c>
      <c r="B579" t="s">
        <v>80</v>
      </c>
      <c r="C579" t="s">
        <v>59</v>
      </c>
      <c r="D579">
        <v>1634</v>
      </c>
      <c r="E579">
        <v>105</v>
      </c>
      <c r="F579" s="2">
        <v>0.9357483784114552</v>
      </c>
      <c r="G579">
        <v>17</v>
      </c>
      <c r="H579">
        <v>1520</v>
      </c>
      <c r="I579" s="2">
        <v>1.1180532719500169E-2</v>
      </c>
      <c r="J579" s="3">
        <v>0.81456177294329812</v>
      </c>
      <c r="K579" s="4">
        <v>45.5</v>
      </c>
      <c r="L579">
        <v>30</v>
      </c>
      <c r="M579">
        <v>19</v>
      </c>
      <c r="N579" s="2" t="str">
        <f t="shared" si="9"/>
        <v>Q2</v>
      </c>
    </row>
    <row r="580" spans="1:14" x14ac:dyDescent="0.25">
      <c r="A580">
        <v>2024</v>
      </c>
      <c r="B580" t="s">
        <v>80</v>
      </c>
      <c r="C580" t="s">
        <v>36</v>
      </c>
      <c r="D580">
        <v>310</v>
      </c>
      <c r="E580">
        <v>20</v>
      </c>
      <c r="F580" s="2">
        <v>0.93558776167471824</v>
      </c>
      <c r="G580">
        <v>1</v>
      </c>
      <c r="H580">
        <v>290</v>
      </c>
      <c r="I580" s="2">
        <v>3.4473248758963041E-3</v>
      </c>
      <c r="J580" s="3">
        <v>0.80700961690007844</v>
      </c>
      <c r="K580" s="4">
        <v>79.099999999999994</v>
      </c>
      <c r="L580">
        <v>2</v>
      </c>
      <c r="M580">
        <v>2</v>
      </c>
      <c r="N580" s="2" t="str">
        <f t="shared" si="9"/>
        <v>Q2</v>
      </c>
    </row>
    <row r="581" spans="1:14" x14ac:dyDescent="0.25">
      <c r="A581">
        <v>2024</v>
      </c>
      <c r="B581" t="s">
        <v>80</v>
      </c>
      <c r="C581" t="s">
        <v>41</v>
      </c>
      <c r="D581">
        <v>663</v>
      </c>
      <c r="E581">
        <v>43</v>
      </c>
      <c r="F581" s="2">
        <v>0.93517262173978599</v>
      </c>
      <c r="G581">
        <v>10</v>
      </c>
      <c r="H581">
        <v>597</v>
      </c>
      <c r="I581" s="2">
        <v>1.6738082485270488E-2</v>
      </c>
      <c r="J581" s="3">
        <v>0.80130349845357329</v>
      </c>
      <c r="K581" s="4">
        <v>46.4</v>
      </c>
      <c r="L581">
        <v>10</v>
      </c>
      <c r="M581">
        <v>12</v>
      </c>
      <c r="N581" s="2" t="str">
        <f t="shared" si="9"/>
        <v>Q2</v>
      </c>
    </row>
    <row r="582" spans="1:14" x14ac:dyDescent="0.25">
      <c r="A582">
        <v>2024</v>
      </c>
      <c r="B582" t="s">
        <v>80</v>
      </c>
      <c r="C582" t="s">
        <v>40</v>
      </c>
      <c r="D582">
        <v>1021</v>
      </c>
      <c r="E582">
        <v>69</v>
      </c>
      <c r="F582" s="2">
        <v>0.93254026533509582</v>
      </c>
      <c r="G582">
        <v>11</v>
      </c>
      <c r="H582">
        <v>942</v>
      </c>
      <c r="I582" s="2">
        <v>1.168112648536143E-2</v>
      </c>
      <c r="J582" s="3">
        <v>0.7924157942898622</v>
      </c>
      <c r="K582" s="4">
        <v>48</v>
      </c>
      <c r="L582">
        <v>22</v>
      </c>
      <c r="M582">
        <v>13</v>
      </c>
      <c r="N582" s="2" t="str">
        <f t="shared" si="9"/>
        <v>Q2</v>
      </c>
    </row>
    <row r="583" spans="1:14" x14ac:dyDescent="0.25">
      <c r="A583">
        <v>2024</v>
      </c>
      <c r="B583" t="s">
        <v>80</v>
      </c>
      <c r="C583" t="s">
        <v>50</v>
      </c>
      <c r="D583">
        <v>4583</v>
      </c>
      <c r="E583">
        <v>312</v>
      </c>
      <c r="F583" s="2">
        <v>0.93203235287058628</v>
      </c>
      <c r="G583">
        <v>45</v>
      </c>
      <c r="H583">
        <v>4278</v>
      </c>
      <c r="I583" s="2">
        <v>1.0518737377515139E-2</v>
      </c>
      <c r="J583" s="3">
        <v>0.77536838370498717</v>
      </c>
      <c r="K583" s="4">
        <v>47.9</v>
      </c>
      <c r="L583">
        <v>56</v>
      </c>
      <c r="M583">
        <v>65</v>
      </c>
      <c r="N583" s="2" t="str">
        <f t="shared" si="9"/>
        <v>Q2</v>
      </c>
    </row>
    <row r="584" spans="1:14" x14ac:dyDescent="0.25">
      <c r="A584">
        <v>2024</v>
      </c>
      <c r="B584" t="s">
        <v>80</v>
      </c>
      <c r="C584" t="s">
        <v>53</v>
      </c>
      <c r="D584">
        <v>462</v>
      </c>
      <c r="E584">
        <v>32</v>
      </c>
      <c r="F584" s="2">
        <v>0.93174431202600227</v>
      </c>
      <c r="G584">
        <v>2</v>
      </c>
      <c r="H584">
        <v>428</v>
      </c>
      <c r="I584" s="2">
        <v>4.6749725345363599E-3</v>
      </c>
      <c r="J584" s="3">
        <v>0.80104228761504592</v>
      </c>
      <c r="K584" s="4">
        <v>46.5</v>
      </c>
      <c r="L584">
        <v>2</v>
      </c>
      <c r="M584">
        <v>3</v>
      </c>
      <c r="N584" s="2" t="str">
        <f t="shared" si="9"/>
        <v>Q2</v>
      </c>
    </row>
    <row r="585" spans="1:14" x14ac:dyDescent="0.25">
      <c r="A585">
        <v>2024</v>
      </c>
      <c r="B585" t="s">
        <v>80</v>
      </c>
      <c r="C585" t="s">
        <v>57</v>
      </c>
      <c r="D585">
        <v>1279</v>
      </c>
      <c r="E585">
        <v>88</v>
      </c>
      <c r="F585" s="2">
        <v>0.931285178236398</v>
      </c>
      <c r="G585">
        <v>24</v>
      </c>
      <c r="H585">
        <v>1192</v>
      </c>
      <c r="I585" s="2">
        <v>2.0133721466741611E-2</v>
      </c>
      <c r="J585" s="3">
        <v>0.74406256295487916</v>
      </c>
      <c r="K585" s="4">
        <v>68.099999999999994</v>
      </c>
      <c r="L585">
        <v>21</v>
      </c>
      <c r="M585">
        <v>28</v>
      </c>
      <c r="N585" s="2" t="str">
        <f t="shared" si="9"/>
        <v>Q2</v>
      </c>
    </row>
    <row r="586" spans="1:14" x14ac:dyDescent="0.25">
      <c r="A586">
        <v>2024</v>
      </c>
      <c r="B586" t="s">
        <v>80</v>
      </c>
      <c r="C586" t="s">
        <v>46</v>
      </c>
      <c r="D586">
        <v>1292</v>
      </c>
      <c r="E586">
        <v>89</v>
      </c>
      <c r="F586" s="2">
        <v>0.93111455108359131</v>
      </c>
      <c r="G586">
        <v>15</v>
      </c>
      <c r="H586">
        <v>1200</v>
      </c>
      <c r="I586" s="2">
        <v>1.249552243779313E-2</v>
      </c>
      <c r="J586" s="3">
        <v>0.80351225262025039</v>
      </c>
      <c r="K586" s="4">
        <v>55.9</v>
      </c>
      <c r="L586">
        <v>16</v>
      </c>
      <c r="M586">
        <v>18</v>
      </c>
      <c r="N586" s="2" t="str">
        <f t="shared" si="9"/>
        <v>Q2</v>
      </c>
    </row>
    <row r="587" spans="1:14" x14ac:dyDescent="0.25">
      <c r="A587">
        <v>2024</v>
      </c>
      <c r="B587" t="s">
        <v>80</v>
      </c>
      <c r="C587" t="s">
        <v>69</v>
      </c>
      <c r="D587">
        <v>1259</v>
      </c>
      <c r="E587">
        <v>87</v>
      </c>
      <c r="F587" s="2">
        <v>0.93103448275862077</v>
      </c>
      <c r="G587">
        <v>20</v>
      </c>
      <c r="H587">
        <v>1169</v>
      </c>
      <c r="I587" s="2">
        <v>1.7113617305289819E-2</v>
      </c>
      <c r="J587" s="3">
        <v>0.73716907127430797</v>
      </c>
      <c r="K587" s="4">
        <v>42.2</v>
      </c>
      <c r="L587">
        <v>0</v>
      </c>
      <c r="M587">
        <v>0</v>
      </c>
      <c r="N587" s="2" t="str">
        <f t="shared" si="9"/>
        <v>Q2</v>
      </c>
    </row>
    <row r="588" spans="1:14" x14ac:dyDescent="0.25">
      <c r="A588">
        <v>2024</v>
      </c>
      <c r="B588" t="s">
        <v>80</v>
      </c>
      <c r="C588" t="s">
        <v>38</v>
      </c>
      <c r="D588">
        <v>509</v>
      </c>
      <c r="E588">
        <v>36</v>
      </c>
      <c r="F588" s="2">
        <v>0.9292730844793714</v>
      </c>
      <c r="G588">
        <v>12</v>
      </c>
      <c r="H588">
        <v>480</v>
      </c>
      <c r="I588" s="2">
        <v>2.501615626758949E-2</v>
      </c>
      <c r="J588" s="3">
        <v>0.71003207221811904</v>
      </c>
      <c r="K588" s="4">
        <v>31.5</v>
      </c>
      <c r="L588">
        <v>8</v>
      </c>
      <c r="M588">
        <v>13</v>
      </c>
      <c r="N588" s="2" t="str">
        <f t="shared" si="9"/>
        <v>Q2</v>
      </c>
    </row>
    <row r="589" spans="1:14" x14ac:dyDescent="0.25">
      <c r="A589">
        <v>2024</v>
      </c>
      <c r="B589" t="s">
        <v>80</v>
      </c>
      <c r="C589" t="s">
        <v>66</v>
      </c>
      <c r="D589">
        <v>641</v>
      </c>
      <c r="E589">
        <v>46</v>
      </c>
      <c r="F589" s="2">
        <v>0.92893915756630274</v>
      </c>
      <c r="G589">
        <v>7</v>
      </c>
      <c r="H589">
        <v>583</v>
      </c>
      <c r="I589" s="2">
        <v>1.200089149479676E-2</v>
      </c>
      <c r="J589" s="3">
        <v>0.7321624837353482</v>
      </c>
      <c r="K589" s="4">
        <v>49.5</v>
      </c>
      <c r="L589">
        <v>4</v>
      </c>
      <c r="M589">
        <v>11</v>
      </c>
      <c r="N589" s="2" t="str">
        <f t="shared" si="9"/>
        <v>Q2</v>
      </c>
    </row>
    <row r="590" spans="1:14" x14ac:dyDescent="0.25">
      <c r="A590">
        <v>2024</v>
      </c>
      <c r="B590" t="s">
        <v>80</v>
      </c>
      <c r="C590" t="s">
        <v>56</v>
      </c>
      <c r="D590">
        <v>1347</v>
      </c>
      <c r="E590">
        <v>96</v>
      </c>
      <c r="F590" s="2">
        <v>0.92880854950947267</v>
      </c>
      <c r="G590">
        <v>34</v>
      </c>
      <c r="H590">
        <v>1242</v>
      </c>
      <c r="I590" s="2">
        <v>2.7365506583818939E-2</v>
      </c>
      <c r="J590" s="3">
        <v>0.73877248633781101</v>
      </c>
      <c r="K590" s="4">
        <v>57.5</v>
      </c>
      <c r="L590">
        <v>0</v>
      </c>
      <c r="M590">
        <v>0</v>
      </c>
      <c r="N590" s="2" t="str">
        <f t="shared" si="9"/>
        <v>Q2</v>
      </c>
    </row>
    <row r="591" spans="1:14" x14ac:dyDescent="0.25">
      <c r="A591">
        <v>2024</v>
      </c>
      <c r="B591" t="s">
        <v>80</v>
      </c>
      <c r="C591" t="s">
        <v>70</v>
      </c>
      <c r="D591">
        <v>1232</v>
      </c>
      <c r="E591">
        <v>88</v>
      </c>
      <c r="F591" s="2">
        <v>0.92855751278512866</v>
      </c>
      <c r="G591">
        <v>15</v>
      </c>
      <c r="H591">
        <v>1128</v>
      </c>
      <c r="I591" s="2">
        <v>1.3297165044412531E-2</v>
      </c>
      <c r="J591" s="3">
        <v>0.75374453879351377</v>
      </c>
      <c r="K591" s="4">
        <v>50.1</v>
      </c>
      <c r="L591">
        <v>16</v>
      </c>
      <c r="M591">
        <v>17</v>
      </c>
      <c r="N591" s="2" t="str">
        <f t="shared" si="9"/>
        <v>Q2</v>
      </c>
    </row>
    <row r="592" spans="1:14" x14ac:dyDescent="0.25">
      <c r="A592">
        <v>2024</v>
      </c>
      <c r="B592" t="s">
        <v>80</v>
      </c>
      <c r="C592" t="s">
        <v>64</v>
      </c>
      <c r="D592">
        <v>544</v>
      </c>
      <c r="E592">
        <v>39</v>
      </c>
      <c r="F592" s="2">
        <v>0.92824287028518859</v>
      </c>
      <c r="G592">
        <v>7</v>
      </c>
      <c r="H592">
        <v>504</v>
      </c>
      <c r="I592" s="2">
        <v>1.389054252490376E-2</v>
      </c>
      <c r="J592" s="3">
        <v>0.74588654002499233</v>
      </c>
      <c r="K592" s="4">
        <v>49.5</v>
      </c>
      <c r="L592">
        <v>4</v>
      </c>
      <c r="M592">
        <v>7</v>
      </c>
      <c r="N592" s="2" t="str">
        <f t="shared" si="9"/>
        <v>Q2</v>
      </c>
    </row>
    <row r="593" spans="1:14" x14ac:dyDescent="0.25">
      <c r="A593">
        <v>2024</v>
      </c>
      <c r="B593" t="s">
        <v>80</v>
      </c>
      <c r="C593" t="s">
        <v>65</v>
      </c>
      <c r="D593">
        <v>918</v>
      </c>
      <c r="E593">
        <v>66</v>
      </c>
      <c r="F593" s="2">
        <v>0.92806337206894363</v>
      </c>
      <c r="G593">
        <v>14</v>
      </c>
      <c r="H593">
        <v>858</v>
      </c>
      <c r="I593" s="2">
        <v>1.6324055828270932E-2</v>
      </c>
      <c r="J593" s="3">
        <v>0.7719940630819665</v>
      </c>
      <c r="K593" s="4">
        <v>36.5</v>
      </c>
      <c r="L593">
        <v>4</v>
      </c>
      <c r="M593">
        <v>19</v>
      </c>
      <c r="N593" s="2" t="str">
        <f t="shared" si="9"/>
        <v>Q2</v>
      </c>
    </row>
    <row r="594" spans="1:14" x14ac:dyDescent="0.25">
      <c r="A594">
        <v>2024</v>
      </c>
      <c r="B594" t="s">
        <v>80</v>
      </c>
      <c r="C594" t="s">
        <v>61</v>
      </c>
      <c r="D594">
        <v>211</v>
      </c>
      <c r="E594">
        <v>16</v>
      </c>
      <c r="F594" s="2">
        <v>0.92654028436018965</v>
      </c>
      <c r="G594">
        <v>2</v>
      </c>
      <c r="H594">
        <v>197</v>
      </c>
      <c r="I594" s="2">
        <v>1.0176563374548409E-2</v>
      </c>
      <c r="J594" s="3">
        <v>0.76177046889244526</v>
      </c>
      <c r="K594" s="4">
        <v>69.400000000000006</v>
      </c>
      <c r="L594">
        <v>3</v>
      </c>
      <c r="M594">
        <v>4</v>
      </c>
      <c r="N594" s="2" t="str">
        <f t="shared" si="9"/>
        <v>Q2</v>
      </c>
    </row>
    <row r="595" spans="1:14" x14ac:dyDescent="0.25">
      <c r="A595">
        <v>2024</v>
      </c>
      <c r="B595" t="s">
        <v>80</v>
      </c>
      <c r="C595" t="s">
        <v>58</v>
      </c>
      <c r="D595">
        <v>21400</v>
      </c>
      <c r="E595">
        <v>1586</v>
      </c>
      <c r="F595" s="2">
        <v>0.92588927830983236</v>
      </c>
      <c r="G595">
        <v>245</v>
      </c>
      <c r="H595">
        <v>19712</v>
      </c>
      <c r="I595" s="2">
        <v>1.2428699846391391E-2</v>
      </c>
      <c r="J595" s="3">
        <v>0.77121711087626021</v>
      </c>
      <c r="K595" s="4">
        <v>48</v>
      </c>
      <c r="L595">
        <v>0</v>
      </c>
      <c r="M595">
        <v>0</v>
      </c>
      <c r="N595" s="2" t="str">
        <f t="shared" si="9"/>
        <v>Q2</v>
      </c>
    </row>
    <row r="596" spans="1:14" x14ac:dyDescent="0.25">
      <c r="A596">
        <v>2024</v>
      </c>
      <c r="B596" t="s">
        <v>80</v>
      </c>
      <c r="C596" t="s">
        <v>73</v>
      </c>
      <c r="D596">
        <v>337</v>
      </c>
      <c r="E596">
        <v>25</v>
      </c>
      <c r="F596" s="2">
        <v>0.92506306573675612</v>
      </c>
      <c r="G596">
        <v>6</v>
      </c>
      <c r="H596">
        <v>301</v>
      </c>
      <c r="I596" s="2">
        <v>1.9911724687219991E-2</v>
      </c>
      <c r="J596" s="3">
        <v>0.78397173531816877</v>
      </c>
      <c r="K596" s="4">
        <v>56.7</v>
      </c>
      <c r="L596">
        <v>2</v>
      </c>
      <c r="M596">
        <v>7</v>
      </c>
      <c r="N596" s="2" t="str">
        <f t="shared" si="9"/>
        <v>Q2</v>
      </c>
    </row>
    <row r="597" spans="1:14" x14ac:dyDescent="0.25">
      <c r="A597">
        <v>2024</v>
      </c>
      <c r="B597" t="s">
        <v>80</v>
      </c>
      <c r="C597" t="s">
        <v>51</v>
      </c>
      <c r="D597">
        <v>2708</v>
      </c>
      <c r="E597">
        <v>208</v>
      </c>
      <c r="F597" s="2">
        <v>0.92337518463810919</v>
      </c>
      <c r="G597">
        <v>31</v>
      </c>
      <c r="H597">
        <v>2511</v>
      </c>
      <c r="I597" s="2">
        <v>1.234602318662806E-2</v>
      </c>
      <c r="J597" s="3">
        <v>0.74328128831742835</v>
      </c>
      <c r="K597" s="4">
        <v>52.9</v>
      </c>
      <c r="L597">
        <v>19</v>
      </c>
      <c r="M597">
        <v>36</v>
      </c>
      <c r="N597" s="2" t="str">
        <f t="shared" si="9"/>
        <v>Q2</v>
      </c>
    </row>
    <row r="598" spans="1:14" x14ac:dyDescent="0.25">
      <c r="A598">
        <v>2024</v>
      </c>
      <c r="B598" t="s">
        <v>80</v>
      </c>
      <c r="C598" t="s">
        <v>67</v>
      </c>
      <c r="D598">
        <v>1222</v>
      </c>
      <c r="E598">
        <v>94</v>
      </c>
      <c r="F598" s="2">
        <v>0.92266775777414078</v>
      </c>
      <c r="G598">
        <v>23</v>
      </c>
      <c r="H598">
        <v>1106</v>
      </c>
      <c r="I598" s="2">
        <v>2.0797352406615371E-2</v>
      </c>
      <c r="J598" s="3">
        <v>0.76712378558182437</v>
      </c>
      <c r="K598" s="4">
        <v>47.9</v>
      </c>
      <c r="L598">
        <v>19</v>
      </c>
      <c r="M598">
        <v>29</v>
      </c>
      <c r="N598" s="2" t="str">
        <f t="shared" si="9"/>
        <v>Q2</v>
      </c>
    </row>
    <row r="599" spans="1:14" x14ac:dyDescent="0.25">
      <c r="A599">
        <v>2024</v>
      </c>
      <c r="B599" t="s">
        <v>80</v>
      </c>
      <c r="C599" t="s">
        <v>75</v>
      </c>
      <c r="D599">
        <v>406</v>
      </c>
      <c r="E599">
        <v>33</v>
      </c>
      <c r="F599" s="2">
        <v>0.91881918819188191</v>
      </c>
      <c r="G599">
        <v>7</v>
      </c>
      <c r="H599">
        <v>377</v>
      </c>
      <c r="I599" s="2">
        <v>1.8590816136828409E-2</v>
      </c>
      <c r="J599" s="3">
        <v>0.7843175517836054</v>
      </c>
      <c r="K599" s="4">
        <v>46</v>
      </c>
      <c r="L599">
        <v>9</v>
      </c>
      <c r="M599">
        <v>10</v>
      </c>
      <c r="N599" s="2" t="str">
        <f t="shared" si="9"/>
        <v>Q2</v>
      </c>
    </row>
    <row r="600" spans="1:14" x14ac:dyDescent="0.25">
      <c r="A600">
        <v>2024</v>
      </c>
      <c r="B600" t="s">
        <v>80</v>
      </c>
      <c r="C600" t="s">
        <v>74</v>
      </c>
      <c r="D600">
        <v>1115</v>
      </c>
      <c r="E600">
        <v>94</v>
      </c>
      <c r="F600" s="2">
        <v>0.91526943423294171</v>
      </c>
      <c r="G600">
        <v>15</v>
      </c>
      <c r="H600">
        <v>1019</v>
      </c>
      <c r="I600" s="2">
        <v>1.4720314033366049E-2</v>
      </c>
      <c r="J600" s="3">
        <v>0.83326829228996557</v>
      </c>
      <c r="K600" s="4">
        <v>6</v>
      </c>
      <c r="L600">
        <v>18</v>
      </c>
      <c r="M600">
        <v>29</v>
      </c>
      <c r="N600" s="2" t="str">
        <f t="shared" si="9"/>
        <v>Q2</v>
      </c>
    </row>
    <row r="601" spans="1:14" x14ac:dyDescent="0.25">
      <c r="A601">
        <v>2024</v>
      </c>
      <c r="B601" t="s">
        <v>80</v>
      </c>
      <c r="C601" t="s">
        <v>48</v>
      </c>
      <c r="D601">
        <v>564</v>
      </c>
      <c r="E601">
        <v>48</v>
      </c>
      <c r="F601" s="2">
        <v>0.91489361702127669</v>
      </c>
      <c r="G601">
        <v>12</v>
      </c>
      <c r="H601">
        <v>523</v>
      </c>
      <c r="I601" s="2">
        <v>2.2927015666794039E-2</v>
      </c>
      <c r="J601" s="3">
        <v>0.7410663283501604</v>
      </c>
      <c r="K601" s="4">
        <v>65.099999999999994</v>
      </c>
      <c r="L601">
        <v>4</v>
      </c>
      <c r="M601">
        <v>16</v>
      </c>
      <c r="N601" s="2" t="str">
        <f t="shared" si="9"/>
        <v>Q2</v>
      </c>
    </row>
    <row r="602" spans="1:14" x14ac:dyDescent="0.25">
      <c r="A602">
        <v>2024</v>
      </c>
      <c r="B602" t="s">
        <v>80</v>
      </c>
      <c r="C602" t="s">
        <v>71</v>
      </c>
      <c r="D602">
        <v>3380</v>
      </c>
      <c r="E602">
        <v>314</v>
      </c>
      <c r="F602" s="2">
        <v>0.90708586406951253</v>
      </c>
      <c r="G602">
        <v>62</v>
      </c>
      <c r="H602">
        <v>3065</v>
      </c>
      <c r="I602" s="2">
        <v>2.0226207292526409E-2</v>
      </c>
      <c r="J602" s="3">
        <v>0.2090769635664631</v>
      </c>
      <c r="K602" s="4">
        <v>65.7</v>
      </c>
      <c r="L602">
        <v>0</v>
      </c>
      <c r="M602">
        <v>0</v>
      </c>
      <c r="N602" s="2" t="str">
        <f t="shared" si="9"/>
        <v>Q2</v>
      </c>
    </row>
    <row r="603" spans="1:14" x14ac:dyDescent="0.25">
      <c r="A603">
        <v>2024</v>
      </c>
      <c r="B603" t="s">
        <v>80</v>
      </c>
      <c r="C603" t="s">
        <v>72</v>
      </c>
      <c r="D603">
        <v>571</v>
      </c>
      <c r="E603">
        <v>57</v>
      </c>
      <c r="F603" s="2">
        <v>0.90100033286032133</v>
      </c>
      <c r="G603">
        <v>6</v>
      </c>
      <c r="H603">
        <v>518</v>
      </c>
      <c r="I603" s="2">
        <v>1.159397886031188E-2</v>
      </c>
      <c r="J603" s="3">
        <v>0.79935921472454396</v>
      </c>
      <c r="K603" s="4">
        <v>49.1</v>
      </c>
      <c r="L603">
        <v>6</v>
      </c>
      <c r="M603">
        <v>13</v>
      </c>
      <c r="N603" s="2" t="str">
        <f t="shared" si="9"/>
        <v>Q2</v>
      </c>
    </row>
    <row r="604" spans="1:14" x14ac:dyDescent="0.25">
      <c r="A604">
        <v>2024</v>
      </c>
      <c r="B604" t="s">
        <v>80</v>
      </c>
      <c r="C604" t="s">
        <v>76</v>
      </c>
      <c r="D604">
        <v>116</v>
      </c>
      <c r="E604">
        <v>28</v>
      </c>
      <c r="F604" s="2">
        <v>0.75757575757575757</v>
      </c>
      <c r="G604">
        <v>3</v>
      </c>
      <c r="H604">
        <v>89</v>
      </c>
      <c r="I604" s="2">
        <v>3.3681374200067359E-2</v>
      </c>
      <c r="J604" s="3">
        <v>0.35912053804500083</v>
      </c>
      <c r="K604" s="4">
        <v>0</v>
      </c>
      <c r="L604">
        <v>0</v>
      </c>
      <c r="M604">
        <v>0</v>
      </c>
      <c r="N604" s="2" t="str">
        <f t="shared" si="9"/>
        <v>Q2</v>
      </c>
    </row>
    <row r="605" spans="1:14" x14ac:dyDescent="0.25">
      <c r="A605">
        <v>2025</v>
      </c>
      <c r="B605" t="s">
        <v>77</v>
      </c>
      <c r="C605" t="s">
        <v>11</v>
      </c>
      <c r="D605">
        <v>966</v>
      </c>
      <c r="E605">
        <v>6</v>
      </c>
      <c r="F605" s="2">
        <v>0.99430641821946175</v>
      </c>
      <c r="G605">
        <v>6</v>
      </c>
      <c r="H605">
        <v>960</v>
      </c>
      <c r="I605" s="2">
        <v>6.2483728195782337E-3</v>
      </c>
      <c r="J605" s="3">
        <v>0.78636049557447152</v>
      </c>
      <c r="K605" s="4">
        <v>0</v>
      </c>
      <c r="L605">
        <v>7</v>
      </c>
      <c r="M605">
        <v>9</v>
      </c>
      <c r="N605" s="2" t="str">
        <f t="shared" si="9"/>
        <v>Q1</v>
      </c>
    </row>
    <row r="606" spans="1:14" x14ac:dyDescent="0.25">
      <c r="A606">
        <v>2025</v>
      </c>
      <c r="B606" t="s">
        <v>77</v>
      </c>
      <c r="C606" t="s">
        <v>73</v>
      </c>
      <c r="D606">
        <v>331</v>
      </c>
      <c r="E606">
        <v>4</v>
      </c>
      <c r="F606" s="2">
        <v>0.98639250075597218</v>
      </c>
      <c r="G606">
        <v>0</v>
      </c>
      <c r="H606">
        <v>310</v>
      </c>
      <c r="I606" s="2">
        <v>0</v>
      </c>
      <c r="J606" s="3">
        <v>0.72624228243351729</v>
      </c>
      <c r="K606" s="4">
        <v>0</v>
      </c>
      <c r="L606">
        <v>7</v>
      </c>
      <c r="M606">
        <v>7</v>
      </c>
      <c r="N606" s="2" t="str">
        <f t="shared" si="9"/>
        <v>Q1</v>
      </c>
    </row>
    <row r="607" spans="1:14" x14ac:dyDescent="0.25">
      <c r="A607">
        <v>2025</v>
      </c>
      <c r="B607" t="s">
        <v>77</v>
      </c>
      <c r="C607" t="s">
        <v>10</v>
      </c>
      <c r="D607">
        <v>487</v>
      </c>
      <c r="E607">
        <v>7</v>
      </c>
      <c r="F607" s="2">
        <v>0.98562628336755653</v>
      </c>
      <c r="G607">
        <v>6</v>
      </c>
      <c r="H607">
        <v>481</v>
      </c>
      <c r="I607" s="2">
        <v>1.247738474015846E-2</v>
      </c>
      <c r="J607" s="3">
        <v>0.72080255987865038</v>
      </c>
      <c r="K607" s="4">
        <v>0</v>
      </c>
      <c r="L607">
        <v>2</v>
      </c>
      <c r="M607">
        <v>8</v>
      </c>
      <c r="N607" s="2" t="str">
        <f t="shared" si="9"/>
        <v>Q1</v>
      </c>
    </row>
    <row r="608" spans="1:14" x14ac:dyDescent="0.25">
      <c r="A608">
        <v>2025</v>
      </c>
      <c r="B608" t="s">
        <v>77</v>
      </c>
      <c r="C608" t="s">
        <v>22</v>
      </c>
      <c r="D608">
        <v>479</v>
      </c>
      <c r="E608">
        <v>8</v>
      </c>
      <c r="F608" s="2">
        <v>0.98329853862212946</v>
      </c>
      <c r="G608">
        <v>2</v>
      </c>
      <c r="H608">
        <v>472</v>
      </c>
      <c r="I608" s="2">
        <v>4.2369290738073044E-3</v>
      </c>
      <c r="J608" s="3">
        <v>0.78677168053448709</v>
      </c>
      <c r="K608" s="4">
        <v>0</v>
      </c>
      <c r="L608">
        <v>3</v>
      </c>
      <c r="M608">
        <v>4</v>
      </c>
      <c r="N608" s="2" t="str">
        <f t="shared" si="9"/>
        <v>Q1</v>
      </c>
    </row>
    <row r="609" spans="1:14" x14ac:dyDescent="0.25">
      <c r="A609">
        <v>2025</v>
      </c>
      <c r="B609" t="s">
        <v>77</v>
      </c>
      <c r="C609" t="s">
        <v>27</v>
      </c>
      <c r="D609">
        <v>582</v>
      </c>
      <c r="E609">
        <v>11</v>
      </c>
      <c r="F609" s="2">
        <v>0.98178694158075619</v>
      </c>
      <c r="G609">
        <v>2</v>
      </c>
      <c r="H609">
        <v>552</v>
      </c>
      <c r="I609" s="2">
        <v>3.6263417464461839E-3</v>
      </c>
      <c r="J609" s="3">
        <v>0.66707542220081817</v>
      </c>
      <c r="K609" s="4">
        <v>0</v>
      </c>
      <c r="L609">
        <v>6</v>
      </c>
      <c r="M609">
        <v>6</v>
      </c>
      <c r="N609" s="2" t="str">
        <f t="shared" si="9"/>
        <v>Q1</v>
      </c>
    </row>
    <row r="610" spans="1:14" x14ac:dyDescent="0.25">
      <c r="A610">
        <v>2025</v>
      </c>
      <c r="B610" t="s">
        <v>77</v>
      </c>
      <c r="C610" t="s">
        <v>37</v>
      </c>
      <c r="D610">
        <v>421</v>
      </c>
      <c r="E610">
        <v>8</v>
      </c>
      <c r="F610" s="2">
        <v>0.98099762470308782</v>
      </c>
      <c r="G610">
        <v>7</v>
      </c>
      <c r="H610">
        <v>413</v>
      </c>
      <c r="I610" s="2">
        <v>1.6955310645512901E-2</v>
      </c>
      <c r="J610" s="3">
        <v>0.64517822891608834</v>
      </c>
      <c r="K610" s="4">
        <v>0</v>
      </c>
      <c r="L610">
        <v>3</v>
      </c>
      <c r="M610">
        <v>14</v>
      </c>
      <c r="N610" s="2" t="str">
        <f t="shared" si="9"/>
        <v>Q1</v>
      </c>
    </row>
    <row r="611" spans="1:14" x14ac:dyDescent="0.25">
      <c r="A611">
        <v>2025</v>
      </c>
      <c r="B611" t="s">
        <v>77</v>
      </c>
      <c r="C611" t="s">
        <v>44</v>
      </c>
      <c r="D611">
        <v>795</v>
      </c>
      <c r="E611">
        <v>16</v>
      </c>
      <c r="F611" s="2">
        <v>0.97956231920513148</v>
      </c>
      <c r="G611">
        <v>6</v>
      </c>
      <c r="H611">
        <v>767</v>
      </c>
      <c r="I611" s="2">
        <v>7.8274822903213158E-3</v>
      </c>
      <c r="J611" s="3">
        <v>0.63415959212740658</v>
      </c>
      <c r="K611" s="4">
        <v>0</v>
      </c>
      <c r="L611">
        <v>8</v>
      </c>
      <c r="M611">
        <v>10</v>
      </c>
      <c r="N611" s="2" t="str">
        <f t="shared" si="9"/>
        <v>Q1</v>
      </c>
    </row>
    <row r="612" spans="1:14" x14ac:dyDescent="0.25">
      <c r="A612">
        <v>2025</v>
      </c>
      <c r="B612" t="s">
        <v>77</v>
      </c>
      <c r="C612" t="s">
        <v>14</v>
      </c>
      <c r="D612">
        <v>974</v>
      </c>
      <c r="E612">
        <v>21</v>
      </c>
      <c r="F612" s="2">
        <v>0.97873870172555455</v>
      </c>
      <c r="G612">
        <v>3</v>
      </c>
      <c r="H612">
        <v>953</v>
      </c>
      <c r="I612" s="2">
        <v>3.1494409742270752E-3</v>
      </c>
      <c r="J612" s="3">
        <v>0.68638933833896698</v>
      </c>
      <c r="K612" s="4">
        <v>0</v>
      </c>
      <c r="L612">
        <v>3</v>
      </c>
      <c r="M612">
        <v>5</v>
      </c>
      <c r="N612" s="2" t="str">
        <f t="shared" si="9"/>
        <v>Q1</v>
      </c>
    </row>
    <row r="613" spans="1:14" x14ac:dyDescent="0.25">
      <c r="A613">
        <v>2025</v>
      </c>
      <c r="B613" t="s">
        <v>77</v>
      </c>
      <c r="C613" t="s">
        <v>32</v>
      </c>
      <c r="D613">
        <v>1136</v>
      </c>
      <c r="E613">
        <v>27</v>
      </c>
      <c r="F613" s="2">
        <v>0.97649647887323932</v>
      </c>
      <c r="G613">
        <v>12</v>
      </c>
      <c r="H613">
        <v>1101</v>
      </c>
      <c r="I613" s="2">
        <v>1.089631250624268E-2</v>
      </c>
      <c r="J613" s="3">
        <v>0.68854522371689397</v>
      </c>
      <c r="K613" s="4">
        <v>0</v>
      </c>
      <c r="L613">
        <v>16</v>
      </c>
      <c r="M613">
        <v>25</v>
      </c>
      <c r="N613" s="2" t="str">
        <f t="shared" si="9"/>
        <v>Q1</v>
      </c>
    </row>
    <row r="614" spans="1:14" x14ac:dyDescent="0.25">
      <c r="A614">
        <v>2025</v>
      </c>
      <c r="B614" t="s">
        <v>77</v>
      </c>
      <c r="C614" t="s">
        <v>70</v>
      </c>
      <c r="D614">
        <v>1106</v>
      </c>
      <c r="E614">
        <v>26</v>
      </c>
      <c r="F614" s="2">
        <v>0.97645516992046255</v>
      </c>
      <c r="G614">
        <v>14</v>
      </c>
      <c r="H614">
        <v>1077</v>
      </c>
      <c r="I614" s="2">
        <v>1.300052002080083E-2</v>
      </c>
      <c r="J614" s="3">
        <v>0.70996832122686904</v>
      </c>
      <c r="K614" s="4">
        <v>0</v>
      </c>
      <c r="L614">
        <v>7</v>
      </c>
      <c r="M614">
        <v>14</v>
      </c>
      <c r="N614" s="2" t="str">
        <f t="shared" si="9"/>
        <v>Q1</v>
      </c>
    </row>
    <row r="615" spans="1:14" x14ac:dyDescent="0.25">
      <c r="A615">
        <v>2025</v>
      </c>
      <c r="B615" t="s">
        <v>77</v>
      </c>
      <c r="C615" t="s">
        <v>62</v>
      </c>
      <c r="D615">
        <v>146</v>
      </c>
      <c r="E615">
        <v>4</v>
      </c>
      <c r="F615" s="2">
        <v>0.97464885234669429</v>
      </c>
      <c r="G615">
        <v>2</v>
      </c>
      <c r="H615">
        <v>133</v>
      </c>
      <c r="I615" s="2">
        <v>1.502290993765492E-2</v>
      </c>
      <c r="J615" s="3">
        <v>0.77639920160303955</v>
      </c>
      <c r="K615" s="4">
        <v>0</v>
      </c>
      <c r="L615">
        <v>2</v>
      </c>
      <c r="M615">
        <v>3</v>
      </c>
      <c r="N615" s="2" t="str">
        <f t="shared" si="9"/>
        <v>Q1</v>
      </c>
    </row>
    <row r="616" spans="1:14" x14ac:dyDescent="0.25">
      <c r="A616">
        <v>2025</v>
      </c>
      <c r="B616" t="s">
        <v>77</v>
      </c>
      <c r="C616" t="s">
        <v>17</v>
      </c>
      <c r="D616">
        <v>804</v>
      </c>
      <c r="E616">
        <v>21</v>
      </c>
      <c r="F616" s="2">
        <v>0.97388059701492524</v>
      </c>
      <c r="G616">
        <v>5</v>
      </c>
      <c r="H616">
        <v>797</v>
      </c>
      <c r="I616" s="2">
        <v>6.2728960706579023E-3</v>
      </c>
      <c r="J616" s="3">
        <v>0.69315939361944268</v>
      </c>
      <c r="K616" s="4">
        <v>0</v>
      </c>
      <c r="L616">
        <v>2</v>
      </c>
      <c r="M616">
        <v>21</v>
      </c>
      <c r="N616" s="2" t="str">
        <f t="shared" si="9"/>
        <v>Q1</v>
      </c>
    </row>
    <row r="617" spans="1:14" x14ac:dyDescent="0.25">
      <c r="A617">
        <v>2025</v>
      </c>
      <c r="B617" t="s">
        <v>77</v>
      </c>
      <c r="C617" t="s">
        <v>53</v>
      </c>
      <c r="D617">
        <v>420</v>
      </c>
      <c r="E617">
        <v>11</v>
      </c>
      <c r="F617" s="2">
        <v>0.97384066587395957</v>
      </c>
      <c r="G617">
        <v>1</v>
      </c>
      <c r="H617">
        <v>397</v>
      </c>
      <c r="I617" s="2">
        <v>2.5157865606681932E-3</v>
      </c>
      <c r="J617" s="3">
        <v>0.74170993643181726</v>
      </c>
      <c r="K617" s="4">
        <v>0</v>
      </c>
      <c r="L617">
        <v>5</v>
      </c>
      <c r="M617">
        <v>9</v>
      </c>
      <c r="N617" s="2" t="str">
        <f t="shared" si="9"/>
        <v>Q1</v>
      </c>
    </row>
    <row r="618" spans="1:14" x14ac:dyDescent="0.25">
      <c r="A618">
        <v>2025</v>
      </c>
      <c r="B618" t="s">
        <v>77</v>
      </c>
      <c r="C618" t="s">
        <v>15</v>
      </c>
      <c r="D618">
        <v>666</v>
      </c>
      <c r="E618">
        <v>18</v>
      </c>
      <c r="F618" s="2">
        <v>0.97297297297297292</v>
      </c>
      <c r="G618">
        <v>0</v>
      </c>
      <c r="H618">
        <v>648</v>
      </c>
      <c r="I618" s="2">
        <v>0</v>
      </c>
      <c r="J618" s="3">
        <v>0.75981899684190801</v>
      </c>
      <c r="K618" s="4">
        <v>0</v>
      </c>
      <c r="L618">
        <v>1</v>
      </c>
      <c r="M618">
        <v>2</v>
      </c>
      <c r="N618" s="2" t="str">
        <f t="shared" si="9"/>
        <v>Q1</v>
      </c>
    </row>
    <row r="619" spans="1:14" x14ac:dyDescent="0.25">
      <c r="A619">
        <v>2025</v>
      </c>
      <c r="B619" t="s">
        <v>77</v>
      </c>
      <c r="C619" t="s">
        <v>46</v>
      </c>
      <c r="D619">
        <v>1234</v>
      </c>
      <c r="E619">
        <v>34</v>
      </c>
      <c r="F619" s="2">
        <v>0.97204213938411665</v>
      </c>
      <c r="G619">
        <v>21</v>
      </c>
      <c r="H619">
        <v>1198</v>
      </c>
      <c r="I619" s="2">
        <v>1.7532142260811481E-2</v>
      </c>
      <c r="J619" s="3">
        <v>0.73381314254037189</v>
      </c>
      <c r="K619" s="4">
        <v>0</v>
      </c>
      <c r="L619">
        <v>16</v>
      </c>
      <c r="M619">
        <v>23</v>
      </c>
      <c r="N619" s="2" t="str">
        <f t="shared" si="9"/>
        <v>Q1</v>
      </c>
    </row>
    <row r="620" spans="1:14" x14ac:dyDescent="0.25">
      <c r="A620">
        <v>2025</v>
      </c>
      <c r="B620" t="s">
        <v>77</v>
      </c>
      <c r="C620" t="s">
        <v>26</v>
      </c>
      <c r="D620">
        <v>545</v>
      </c>
      <c r="E620">
        <v>16</v>
      </c>
      <c r="F620" s="2">
        <v>0.97064220183486238</v>
      </c>
      <c r="G620">
        <v>17</v>
      </c>
      <c r="H620">
        <v>530</v>
      </c>
      <c r="I620" s="2">
        <v>3.2099697885196357E-2</v>
      </c>
      <c r="J620" s="3">
        <v>0.7579352192188199</v>
      </c>
      <c r="K620" s="4">
        <v>0</v>
      </c>
      <c r="L620">
        <v>9</v>
      </c>
      <c r="M620">
        <v>19</v>
      </c>
      <c r="N620" s="2" t="str">
        <f t="shared" si="9"/>
        <v>Q1</v>
      </c>
    </row>
    <row r="621" spans="1:14" x14ac:dyDescent="0.25">
      <c r="A621">
        <v>2025</v>
      </c>
      <c r="B621" t="s">
        <v>77</v>
      </c>
      <c r="C621" t="s">
        <v>20</v>
      </c>
      <c r="D621">
        <v>1104</v>
      </c>
      <c r="E621">
        <v>32</v>
      </c>
      <c r="F621" s="2">
        <v>0.97056426048365185</v>
      </c>
      <c r="G621">
        <v>8</v>
      </c>
      <c r="H621">
        <v>1070</v>
      </c>
      <c r="I621" s="2">
        <v>7.4760765550239217E-3</v>
      </c>
      <c r="J621" s="3">
        <v>0.71894005177518705</v>
      </c>
      <c r="K621" s="4">
        <v>0</v>
      </c>
      <c r="L621">
        <v>5</v>
      </c>
      <c r="M621">
        <v>32</v>
      </c>
      <c r="N621" s="2" t="str">
        <f t="shared" si="9"/>
        <v>Q1</v>
      </c>
    </row>
    <row r="622" spans="1:14" x14ac:dyDescent="0.25">
      <c r="A622">
        <v>2025</v>
      </c>
      <c r="B622" t="s">
        <v>77</v>
      </c>
      <c r="C622" t="s">
        <v>28</v>
      </c>
      <c r="D622">
        <v>957</v>
      </c>
      <c r="E622">
        <v>29</v>
      </c>
      <c r="F622" s="2">
        <v>0.96968746733563294</v>
      </c>
      <c r="G622">
        <v>9</v>
      </c>
      <c r="H622">
        <v>931</v>
      </c>
      <c r="I622" s="2">
        <v>9.6655712352600037E-3</v>
      </c>
      <c r="J622" s="3">
        <v>0.72126302960999467</v>
      </c>
      <c r="K622" s="4">
        <v>0</v>
      </c>
      <c r="L622">
        <v>6</v>
      </c>
      <c r="M622">
        <v>40</v>
      </c>
      <c r="N622" s="2" t="str">
        <f t="shared" si="9"/>
        <v>Q1</v>
      </c>
    </row>
    <row r="623" spans="1:14" x14ac:dyDescent="0.25">
      <c r="A623">
        <v>2025</v>
      </c>
      <c r="B623" t="s">
        <v>77</v>
      </c>
      <c r="C623" t="s">
        <v>55</v>
      </c>
      <c r="D623">
        <v>839</v>
      </c>
      <c r="E623">
        <v>26</v>
      </c>
      <c r="F623" s="2">
        <v>0.96953981878874596</v>
      </c>
      <c r="G623">
        <v>8</v>
      </c>
      <c r="H623">
        <v>802</v>
      </c>
      <c r="I623" s="2">
        <v>9.9717052862502657E-3</v>
      </c>
      <c r="J623" s="3">
        <v>0.63600464451743088</v>
      </c>
      <c r="K623" s="4">
        <v>0</v>
      </c>
      <c r="L623">
        <v>10</v>
      </c>
      <c r="M623">
        <v>12</v>
      </c>
      <c r="N623" s="2" t="str">
        <f t="shared" si="9"/>
        <v>Q1</v>
      </c>
    </row>
    <row r="624" spans="1:14" x14ac:dyDescent="0.25">
      <c r="A624">
        <v>2025</v>
      </c>
      <c r="B624" t="s">
        <v>77</v>
      </c>
      <c r="C624" t="s">
        <v>39</v>
      </c>
      <c r="D624">
        <v>454</v>
      </c>
      <c r="E624">
        <v>14</v>
      </c>
      <c r="F624" s="2">
        <v>0.96916299559471364</v>
      </c>
      <c r="G624">
        <v>2</v>
      </c>
      <c r="H624">
        <v>440</v>
      </c>
      <c r="I624" s="2">
        <v>4.546797917566554E-3</v>
      </c>
      <c r="J624" s="3">
        <v>0.72854749237382765</v>
      </c>
      <c r="K624" s="4">
        <v>0</v>
      </c>
      <c r="L624">
        <v>1</v>
      </c>
      <c r="M624">
        <v>2</v>
      </c>
      <c r="N624" s="2" t="str">
        <f t="shared" si="9"/>
        <v>Q1</v>
      </c>
    </row>
    <row r="625" spans="1:14" x14ac:dyDescent="0.25">
      <c r="A625">
        <v>2025</v>
      </c>
      <c r="B625" t="s">
        <v>77</v>
      </c>
      <c r="C625" t="s">
        <v>52</v>
      </c>
      <c r="D625">
        <v>970</v>
      </c>
      <c r="E625">
        <v>30</v>
      </c>
      <c r="F625" s="2">
        <v>0.96908172730083453</v>
      </c>
      <c r="G625">
        <v>10</v>
      </c>
      <c r="H625">
        <v>939</v>
      </c>
      <c r="I625" s="2">
        <v>1.064520593150874E-2</v>
      </c>
      <c r="J625" s="3">
        <v>0.66092682128479574</v>
      </c>
      <c r="K625" s="4">
        <v>0</v>
      </c>
      <c r="L625">
        <v>13</v>
      </c>
      <c r="M625">
        <v>19</v>
      </c>
      <c r="N625" s="2" t="str">
        <f t="shared" si="9"/>
        <v>Q1</v>
      </c>
    </row>
    <row r="626" spans="1:14" x14ac:dyDescent="0.25">
      <c r="A626">
        <v>2025</v>
      </c>
      <c r="B626" t="s">
        <v>77</v>
      </c>
      <c r="C626" t="s">
        <v>51</v>
      </c>
      <c r="D626">
        <v>2538</v>
      </c>
      <c r="E626">
        <v>79</v>
      </c>
      <c r="F626" s="2">
        <v>0.96868965517241379</v>
      </c>
      <c r="G626">
        <v>18</v>
      </c>
      <c r="H626">
        <v>2449</v>
      </c>
      <c r="I626" s="2">
        <v>7.3489184841630797E-3</v>
      </c>
      <c r="J626" s="3">
        <v>0.70995833278957632</v>
      </c>
      <c r="K626" s="4">
        <v>0</v>
      </c>
      <c r="L626">
        <v>31</v>
      </c>
      <c r="M626">
        <v>38</v>
      </c>
      <c r="N626" s="2" t="str">
        <f t="shared" si="9"/>
        <v>Q1</v>
      </c>
    </row>
    <row r="627" spans="1:14" x14ac:dyDescent="0.25">
      <c r="A627">
        <v>2025</v>
      </c>
      <c r="B627" t="s">
        <v>77</v>
      </c>
      <c r="C627" t="s">
        <v>42</v>
      </c>
      <c r="D627">
        <v>820</v>
      </c>
      <c r="E627">
        <v>26</v>
      </c>
      <c r="F627" s="2">
        <v>0.96830427892234561</v>
      </c>
      <c r="G627">
        <v>10</v>
      </c>
      <c r="H627">
        <v>792</v>
      </c>
      <c r="I627" s="2">
        <v>1.261941117827441E-2</v>
      </c>
      <c r="J627" s="3">
        <v>0.72542818436653822</v>
      </c>
      <c r="K627" s="4">
        <v>0</v>
      </c>
      <c r="L627">
        <v>6</v>
      </c>
      <c r="M627">
        <v>18</v>
      </c>
      <c r="N627" s="2" t="str">
        <f t="shared" si="9"/>
        <v>Q1</v>
      </c>
    </row>
    <row r="628" spans="1:14" x14ac:dyDescent="0.25">
      <c r="A628">
        <v>2025</v>
      </c>
      <c r="B628" t="s">
        <v>77</v>
      </c>
      <c r="C628" t="s">
        <v>19</v>
      </c>
      <c r="D628">
        <v>928</v>
      </c>
      <c r="E628">
        <v>30</v>
      </c>
      <c r="F628" s="2">
        <v>0.96821120689655171</v>
      </c>
      <c r="G628">
        <v>16</v>
      </c>
      <c r="H628">
        <v>902</v>
      </c>
      <c r="I628" s="2">
        <v>1.772853185595568E-2</v>
      </c>
      <c r="J628" s="3">
        <v>0.69793675488260587</v>
      </c>
      <c r="K628" s="4">
        <v>0</v>
      </c>
      <c r="L628">
        <v>5</v>
      </c>
      <c r="M628">
        <v>18</v>
      </c>
      <c r="N628" s="2" t="str">
        <f t="shared" si="9"/>
        <v>Q1</v>
      </c>
    </row>
    <row r="629" spans="1:14" x14ac:dyDescent="0.25">
      <c r="A629">
        <v>2025</v>
      </c>
      <c r="B629" t="s">
        <v>77</v>
      </c>
      <c r="C629" t="s">
        <v>30</v>
      </c>
      <c r="D629">
        <v>1237</v>
      </c>
      <c r="E629">
        <v>39</v>
      </c>
      <c r="F629" s="2">
        <v>0.96815466808919926</v>
      </c>
      <c r="G629">
        <v>11</v>
      </c>
      <c r="H629">
        <v>1180</v>
      </c>
      <c r="I629" s="2">
        <v>9.3216389136053547E-3</v>
      </c>
      <c r="J629" s="3">
        <v>0.65340459504000425</v>
      </c>
      <c r="K629" s="4">
        <v>0</v>
      </c>
      <c r="L629">
        <v>27</v>
      </c>
      <c r="M629">
        <v>27</v>
      </c>
      <c r="N629" s="2" t="str">
        <f t="shared" si="9"/>
        <v>Q1</v>
      </c>
    </row>
    <row r="630" spans="1:14" x14ac:dyDescent="0.25">
      <c r="A630">
        <v>2025</v>
      </c>
      <c r="B630" t="s">
        <v>77</v>
      </c>
      <c r="C630" t="s">
        <v>57</v>
      </c>
      <c r="D630">
        <v>1190</v>
      </c>
      <c r="E630">
        <v>38</v>
      </c>
      <c r="F630" s="2">
        <v>0.96784363177805788</v>
      </c>
      <c r="G630">
        <v>10</v>
      </c>
      <c r="H630">
        <v>1149</v>
      </c>
      <c r="I630" s="2">
        <v>8.7014783811769601E-3</v>
      </c>
      <c r="J630" s="3">
        <v>0.71006234315981165</v>
      </c>
      <c r="K630" s="4">
        <v>0</v>
      </c>
      <c r="L630">
        <v>12</v>
      </c>
      <c r="M630">
        <v>15</v>
      </c>
      <c r="N630" s="2" t="str">
        <f t="shared" si="9"/>
        <v>Q1</v>
      </c>
    </row>
    <row r="631" spans="1:14" x14ac:dyDescent="0.25">
      <c r="A631">
        <v>2025</v>
      </c>
      <c r="B631" t="s">
        <v>77</v>
      </c>
      <c r="C631" t="s">
        <v>23</v>
      </c>
      <c r="D631">
        <v>589</v>
      </c>
      <c r="E631">
        <v>19</v>
      </c>
      <c r="F631" s="2">
        <v>0.96775835737315474</v>
      </c>
      <c r="G631">
        <v>5</v>
      </c>
      <c r="H631">
        <v>570</v>
      </c>
      <c r="I631" s="2">
        <v>8.7777816790140795E-3</v>
      </c>
      <c r="J631" s="3">
        <v>0.7248363350752931</v>
      </c>
      <c r="K631" s="4">
        <v>0</v>
      </c>
      <c r="L631">
        <v>4</v>
      </c>
      <c r="M631">
        <v>6</v>
      </c>
      <c r="N631" s="2" t="str">
        <f t="shared" si="9"/>
        <v>Q1</v>
      </c>
    </row>
    <row r="632" spans="1:14" x14ac:dyDescent="0.25">
      <c r="A632">
        <v>2025</v>
      </c>
      <c r="B632" t="s">
        <v>77</v>
      </c>
      <c r="C632" t="s">
        <v>21</v>
      </c>
      <c r="D632">
        <v>704</v>
      </c>
      <c r="E632">
        <v>23</v>
      </c>
      <c r="F632" s="2">
        <v>0.96692455106820929</v>
      </c>
      <c r="G632">
        <v>8</v>
      </c>
      <c r="H632">
        <v>685</v>
      </c>
      <c r="I632" s="2">
        <v>1.168104895819644E-2</v>
      </c>
      <c r="J632" s="3">
        <v>0.75966577299619698</v>
      </c>
      <c r="K632" s="4">
        <v>0</v>
      </c>
      <c r="L632">
        <v>3</v>
      </c>
      <c r="M632">
        <v>13</v>
      </c>
      <c r="N632" s="2" t="str">
        <f t="shared" si="9"/>
        <v>Q1</v>
      </c>
    </row>
    <row r="633" spans="1:14" x14ac:dyDescent="0.25">
      <c r="A633">
        <v>2025</v>
      </c>
      <c r="B633" t="s">
        <v>77</v>
      </c>
      <c r="C633" t="s">
        <v>34</v>
      </c>
      <c r="D633">
        <v>569</v>
      </c>
      <c r="E633">
        <v>19</v>
      </c>
      <c r="F633" s="2">
        <v>0.96588411149213038</v>
      </c>
      <c r="G633">
        <v>3</v>
      </c>
      <c r="H633">
        <v>533</v>
      </c>
      <c r="I633" s="2">
        <v>5.6317933507293184E-3</v>
      </c>
      <c r="J633" s="3">
        <v>0.6776220670780686</v>
      </c>
      <c r="K633" s="4">
        <v>0</v>
      </c>
      <c r="L633">
        <v>5</v>
      </c>
      <c r="M633">
        <v>7</v>
      </c>
      <c r="N633" s="2" t="str">
        <f t="shared" si="9"/>
        <v>Q1</v>
      </c>
    </row>
    <row r="634" spans="1:14" x14ac:dyDescent="0.25">
      <c r="A634">
        <v>2025</v>
      </c>
      <c r="B634" t="s">
        <v>77</v>
      </c>
      <c r="C634" t="s">
        <v>33</v>
      </c>
      <c r="D634">
        <v>522</v>
      </c>
      <c r="E634">
        <v>19</v>
      </c>
      <c r="F634" s="2">
        <v>0.96340996168582371</v>
      </c>
      <c r="G634">
        <v>5</v>
      </c>
      <c r="H634">
        <v>501</v>
      </c>
      <c r="I634" s="2">
        <v>9.9798407217420813E-3</v>
      </c>
      <c r="J634" s="3">
        <v>0.66732715141676002</v>
      </c>
      <c r="K634" s="4">
        <v>0</v>
      </c>
      <c r="L634">
        <v>4</v>
      </c>
      <c r="M634">
        <v>11</v>
      </c>
      <c r="N634" s="2" t="str">
        <f t="shared" si="9"/>
        <v>Q1</v>
      </c>
    </row>
    <row r="635" spans="1:14" x14ac:dyDescent="0.25">
      <c r="A635">
        <v>2025</v>
      </c>
      <c r="B635" t="s">
        <v>77</v>
      </c>
      <c r="C635" t="s">
        <v>24</v>
      </c>
      <c r="D635">
        <v>1597</v>
      </c>
      <c r="E635">
        <v>59</v>
      </c>
      <c r="F635" s="2">
        <v>0.96290034751573195</v>
      </c>
      <c r="G635">
        <v>23</v>
      </c>
      <c r="H635">
        <v>1531</v>
      </c>
      <c r="I635" s="2">
        <v>1.502688505739617E-2</v>
      </c>
      <c r="J635" s="3">
        <v>0.70156046944641337</v>
      </c>
      <c r="K635" s="4">
        <v>0</v>
      </c>
      <c r="L635">
        <v>12</v>
      </c>
      <c r="M635">
        <v>43</v>
      </c>
      <c r="N635" s="2" t="str">
        <f t="shared" si="9"/>
        <v>Q1</v>
      </c>
    </row>
    <row r="636" spans="1:14" x14ac:dyDescent="0.25">
      <c r="A636">
        <v>2025</v>
      </c>
      <c r="B636" t="s">
        <v>77</v>
      </c>
      <c r="C636" t="s">
        <v>65</v>
      </c>
      <c r="D636">
        <v>920</v>
      </c>
      <c r="E636">
        <v>35</v>
      </c>
      <c r="F636" s="2">
        <v>0.96174120971686305</v>
      </c>
      <c r="G636">
        <v>6</v>
      </c>
      <c r="H636">
        <v>883</v>
      </c>
      <c r="I636" s="2">
        <v>6.7963254533715441E-3</v>
      </c>
      <c r="J636" s="3">
        <v>0.73117594665295371</v>
      </c>
      <c r="K636" s="4">
        <v>0</v>
      </c>
      <c r="L636">
        <v>11</v>
      </c>
      <c r="M636">
        <v>20</v>
      </c>
      <c r="N636" s="2" t="str">
        <f t="shared" si="9"/>
        <v>Q1</v>
      </c>
    </row>
    <row r="637" spans="1:14" x14ac:dyDescent="0.25">
      <c r="A637">
        <v>2025</v>
      </c>
      <c r="B637" t="s">
        <v>77</v>
      </c>
      <c r="C637" t="s">
        <v>36</v>
      </c>
      <c r="D637">
        <v>272</v>
      </c>
      <c r="E637">
        <v>10</v>
      </c>
      <c r="F637" s="2">
        <v>0.96141124586549076</v>
      </c>
      <c r="G637">
        <v>3</v>
      </c>
      <c r="H637">
        <v>261</v>
      </c>
      <c r="I637" s="2">
        <v>1.1474469305794609E-2</v>
      </c>
      <c r="J637" s="3">
        <v>0.73040121599272156</v>
      </c>
      <c r="K637" s="4">
        <v>0</v>
      </c>
      <c r="L637">
        <v>2</v>
      </c>
      <c r="M637">
        <v>4</v>
      </c>
      <c r="N637" s="2" t="str">
        <f t="shared" si="9"/>
        <v>Q1</v>
      </c>
    </row>
    <row r="638" spans="1:14" x14ac:dyDescent="0.25">
      <c r="A638">
        <v>2025</v>
      </c>
      <c r="B638" t="s">
        <v>77</v>
      </c>
      <c r="C638" t="s">
        <v>64</v>
      </c>
      <c r="D638">
        <v>524</v>
      </c>
      <c r="E638">
        <v>20</v>
      </c>
      <c r="F638" s="2">
        <v>0.96106870229007613</v>
      </c>
      <c r="G638">
        <v>4</v>
      </c>
      <c r="H638">
        <v>502</v>
      </c>
      <c r="I638" s="2">
        <v>7.9651128059101146E-3</v>
      </c>
      <c r="J638" s="3">
        <v>0.67248751215670055</v>
      </c>
      <c r="K638" s="4">
        <v>0</v>
      </c>
      <c r="L638">
        <v>7</v>
      </c>
      <c r="M638">
        <v>7</v>
      </c>
      <c r="N638" s="2" t="str">
        <f t="shared" si="9"/>
        <v>Q1</v>
      </c>
    </row>
    <row r="639" spans="1:14" x14ac:dyDescent="0.25">
      <c r="A639">
        <v>2025</v>
      </c>
      <c r="B639" t="s">
        <v>77</v>
      </c>
      <c r="C639" t="s">
        <v>29</v>
      </c>
      <c r="D639">
        <v>1419</v>
      </c>
      <c r="E639">
        <v>57</v>
      </c>
      <c r="F639" s="2">
        <v>0.95969276301881479</v>
      </c>
      <c r="G639">
        <v>16</v>
      </c>
      <c r="H639">
        <v>1351</v>
      </c>
      <c r="I639" s="2">
        <v>1.184053756040524E-2</v>
      </c>
      <c r="J639" s="3">
        <v>0.70917636596529565</v>
      </c>
      <c r="K639" s="4">
        <v>0</v>
      </c>
      <c r="L639">
        <v>16</v>
      </c>
      <c r="M639">
        <v>24</v>
      </c>
      <c r="N639" s="2" t="str">
        <f t="shared" si="9"/>
        <v>Q1</v>
      </c>
    </row>
    <row r="640" spans="1:14" x14ac:dyDescent="0.25">
      <c r="A640">
        <v>2025</v>
      </c>
      <c r="B640" t="s">
        <v>77</v>
      </c>
      <c r="C640" t="s">
        <v>16</v>
      </c>
      <c r="D640">
        <v>362</v>
      </c>
      <c r="E640">
        <v>15</v>
      </c>
      <c r="F640" s="2">
        <v>0.95914987579354127</v>
      </c>
      <c r="G640">
        <v>3</v>
      </c>
      <c r="H640">
        <v>345</v>
      </c>
      <c r="I640" s="2">
        <v>8.6893555394641567E-3</v>
      </c>
      <c r="J640" s="3">
        <v>0.66282832385643575</v>
      </c>
      <c r="K640" s="4">
        <v>0</v>
      </c>
      <c r="L640">
        <v>0</v>
      </c>
      <c r="M640">
        <v>0</v>
      </c>
      <c r="N640" s="2" t="str">
        <f t="shared" si="9"/>
        <v>Q1</v>
      </c>
    </row>
    <row r="641" spans="1:14" x14ac:dyDescent="0.25">
      <c r="A641">
        <v>2025</v>
      </c>
      <c r="B641" t="s">
        <v>77</v>
      </c>
      <c r="C641" t="s">
        <v>60</v>
      </c>
      <c r="D641">
        <v>732</v>
      </c>
      <c r="E641">
        <v>30</v>
      </c>
      <c r="F641" s="2">
        <v>0.95901639344262268</v>
      </c>
      <c r="G641">
        <v>6</v>
      </c>
      <c r="H641">
        <v>703</v>
      </c>
      <c r="I641" s="2">
        <v>8.5336367515289422E-3</v>
      </c>
      <c r="J641" s="3">
        <v>0.69802283192754488</v>
      </c>
      <c r="K641" s="4">
        <v>0</v>
      </c>
      <c r="L641">
        <v>7</v>
      </c>
      <c r="M641">
        <v>10</v>
      </c>
      <c r="N641" s="2" t="str">
        <f t="shared" si="9"/>
        <v>Q1</v>
      </c>
    </row>
    <row r="642" spans="1:14" x14ac:dyDescent="0.25">
      <c r="A642">
        <v>2025</v>
      </c>
      <c r="B642" t="s">
        <v>77</v>
      </c>
      <c r="C642" t="s">
        <v>13</v>
      </c>
      <c r="D642">
        <v>564</v>
      </c>
      <c r="E642">
        <v>23</v>
      </c>
      <c r="F642" s="2">
        <v>0.95882874889086078</v>
      </c>
      <c r="G642">
        <v>8</v>
      </c>
      <c r="H642">
        <v>538</v>
      </c>
      <c r="I642" s="2">
        <v>1.488316713796696E-2</v>
      </c>
      <c r="J642" s="3">
        <v>0.70996494123636711</v>
      </c>
      <c r="K642" s="4">
        <v>0</v>
      </c>
      <c r="L642">
        <v>5</v>
      </c>
      <c r="M642">
        <v>19</v>
      </c>
      <c r="N642" s="2" t="str">
        <f t="shared" ref="N642:N705" si="10">IF(OR(B642="Январь",B642="Февраль",B642="Март"),"Q1",
 IF(OR(B642="Апрель",B642="Май",B642="Июнь"),"Q2",
 IF(OR(B642="Июль",B642="Август",B642="Сентябрь"),"Q3",
"Q4")))</f>
        <v>Q1</v>
      </c>
    </row>
    <row r="643" spans="1:14" x14ac:dyDescent="0.25">
      <c r="A643">
        <v>2025</v>
      </c>
      <c r="B643" t="s">
        <v>77</v>
      </c>
      <c r="C643" t="s">
        <v>43</v>
      </c>
      <c r="D643">
        <v>377</v>
      </c>
      <c r="E643">
        <v>16</v>
      </c>
      <c r="F643" s="2">
        <v>0.95786963434022254</v>
      </c>
      <c r="G643">
        <v>3</v>
      </c>
      <c r="H643">
        <v>353</v>
      </c>
      <c r="I643" s="2">
        <v>8.507018290089324E-3</v>
      </c>
      <c r="J643" s="3">
        <v>0.67331013964852737</v>
      </c>
      <c r="K643" s="4">
        <v>0</v>
      </c>
      <c r="L643">
        <v>0</v>
      </c>
      <c r="M643">
        <v>6</v>
      </c>
      <c r="N643" s="2" t="str">
        <f t="shared" si="10"/>
        <v>Q1</v>
      </c>
    </row>
    <row r="644" spans="1:14" x14ac:dyDescent="0.25">
      <c r="A644">
        <v>2025</v>
      </c>
      <c r="B644" t="s">
        <v>77</v>
      </c>
      <c r="C644" t="s">
        <v>59</v>
      </c>
      <c r="D644">
        <v>1553</v>
      </c>
      <c r="E644">
        <v>67</v>
      </c>
      <c r="F644" s="2">
        <v>0.95686325006438322</v>
      </c>
      <c r="G644">
        <v>15</v>
      </c>
      <c r="H644">
        <v>1486</v>
      </c>
      <c r="I644" s="2">
        <v>1.009265053188268E-2</v>
      </c>
      <c r="J644" s="3">
        <v>0.76467896601084751</v>
      </c>
      <c r="K644" s="4">
        <v>0</v>
      </c>
      <c r="L644">
        <v>22</v>
      </c>
      <c r="M644">
        <v>22</v>
      </c>
      <c r="N644" s="2" t="str">
        <f t="shared" si="10"/>
        <v>Q1</v>
      </c>
    </row>
    <row r="645" spans="1:14" x14ac:dyDescent="0.25">
      <c r="A645">
        <v>2025</v>
      </c>
      <c r="B645" t="s">
        <v>77</v>
      </c>
      <c r="C645" t="s">
        <v>31</v>
      </c>
      <c r="D645">
        <v>390</v>
      </c>
      <c r="E645">
        <v>17</v>
      </c>
      <c r="F645" s="2">
        <v>0.95645491803278693</v>
      </c>
      <c r="G645">
        <v>2</v>
      </c>
      <c r="H645">
        <v>369</v>
      </c>
      <c r="I645" s="2">
        <v>5.4133059059167437E-3</v>
      </c>
      <c r="J645" s="3">
        <v>0.71078779064112174</v>
      </c>
      <c r="K645" s="4">
        <v>0</v>
      </c>
      <c r="L645">
        <v>11</v>
      </c>
      <c r="M645">
        <v>2</v>
      </c>
      <c r="N645" s="2" t="str">
        <f t="shared" si="10"/>
        <v>Q1</v>
      </c>
    </row>
    <row r="646" spans="1:14" x14ac:dyDescent="0.25">
      <c r="A646">
        <v>2025</v>
      </c>
      <c r="B646" t="s">
        <v>77</v>
      </c>
      <c r="C646" t="s">
        <v>38</v>
      </c>
      <c r="D646">
        <v>479</v>
      </c>
      <c r="E646">
        <v>21</v>
      </c>
      <c r="F646" s="2">
        <v>0.95615866388308979</v>
      </c>
      <c r="G646">
        <v>4</v>
      </c>
      <c r="H646">
        <v>463</v>
      </c>
      <c r="I646" s="2">
        <v>8.6467790747946378E-3</v>
      </c>
      <c r="J646" s="3">
        <v>0.69468402909506832</v>
      </c>
      <c r="K646" s="4">
        <v>0</v>
      </c>
      <c r="L646">
        <v>5</v>
      </c>
      <c r="M646">
        <v>6</v>
      </c>
      <c r="N646" s="2" t="str">
        <f t="shared" si="10"/>
        <v>Q1</v>
      </c>
    </row>
    <row r="647" spans="1:14" x14ac:dyDescent="0.25">
      <c r="A647">
        <v>2025</v>
      </c>
      <c r="B647" t="s">
        <v>77</v>
      </c>
      <c r="C647" t="s">
        <v>12</v>
      </c>
      <c r="D647">
        <v>114</v>
      </c>
      <c r="E647">
        <v>5</v>
      </c>
      <c r="F647" s="2">
        <v>0.95602462620932283</v>
      </c>
      <c r="G647">
        <v>2</v>
      </c>
      <c r="H647">
        <v>109</v>
      </c>
      <c r="I647" s="2">
        <v>1.8331805682859761E-2</v>
      </c>
      <c r="J647" s="3">
        <v>0.66504368616972176</v>
      </c>
      <c r="K647" s="4">
        <v>0</v>
      </c>
      <c r="L647">
        <v>2</v>
      </c>
      <c r="M647">
        <v>2</v>
      </c>
      <c r="N647" s="2" t="str">
        <f t="shared" si="10"/>
        <v>Q1</v>
      </c>
    </row>
    <row r="648" spans="1:14" x14ac:dyDescent="0.25">
      <c r="A648">
        <v>2025</v>
      </c>
      <c r="B648" t="s">
        <v>77</v>
      </c>
      <c r="C648" t="s">
        <v>50</v>
      </c>
      <c r="D648">
        <v>4216</v>
      </c>
      <c r="E648">
        <v>189</v>
      </c>
      <c r="F648" s="2">
        <v>0.95525114155251134</v>
      </c>
      <c r="G648">
        <v>54</v>
      </c>
      <c r="H648">
        <v>4020</v>
      </c>
      <c r="I648" s="2">
        <v>1.3434139132900961E-2</v>
      </c>
      <c r="J648" s="3">
        <v>0.73948754137835493</v>
      </c>
      <c r="K648" s="4">
        <v>0</v>
      </c>
      <c r="L648">
        <v>57</v>
      </c>
      <c r="M648">
        <v>96</v>
      </c>
      <c r="N648" s="2" t="str">
        <f t="shared" si="10"/>
        <v>Q1</v>
      </c>
    </row>
    <row r="649" spans="1:14" x14ac:dyDescent="0.25">
      <c r="A649">
        <v>2025</v>
      </c>
      <c r="B649" t="s">
        <v>77</v>
      </c>
      <c r="C649" t="s">
        <v>68</v>
      </c>
      <c r="D649">
        <v>461</v>
      </c>
      <c r="E649">
        <v>21</v>
      </c>
      <c r="F649" s="2">
        <v>0.95523520485584212</v>
      </c>
      <c r="G649">
        <v>2</v>
      </c>
      <c r="H649">
        <v>422</v>
      </c>
      <c r="I649" s="2">
        <v>4.744395682599929E-3</v>
      </c>
      <c r="J649" s="3">
        <v>0.67791214678381673</v>
      </c>
      <c r="K649" s="4">
        <v>0</v>
      </c>
      <c r="L649">
        <v>10</v>
      </c>
      <c r="M649">
        <v>7</v>
      </c>
      <c r="N649" s="2" t="str">
        <f t="shared" si="10"/>
        <v>Q1</v>
      </c>
    </row>
    <row r="650" spans="1:14" x14ac:dyDescent="0.25">
      <c r="A650">
        <v>2025</v>
      </c>
      <c r="B650" t="s">
        <v>77</v>
      </c>
      <c r="C650" t="s">
        <v>56</v>
      </c>
      <c r="D650">
        <v>1263</v>
      </c>
      <c r="E650">
        <v>57</v>
      </c>
      <c r="F650" s="2">
        <v>0.95472511108822877</v>
      </c>
      <c r="G650">
        <v>19</v>
      </c>
      <c r="H650">
        <v>1200</v>
      </c>
      <c r="I650" s="2">
        <v>1.5831354414031579E-2</v>
      </c>
      <c r="J650" s="3">
        <v>0.69601358190725815</v>
      </c>
      <c r="K650" s="4">
        <v>0</v>
      </c>
      <c r="L650">
        <v>0</v>
      </c>
      <c r="M650">
        <v>0</v>
      </c>
      <c r="N650" s="2" t="str">
        <f t="shared" si="10"/>
        <v>Q1</v>
      </c>
    </row>
    <row r="651" spans="1:14" x14ac:dyDescent="0.25">
      <c r="A651">
        <v>2025</v>
      </c>
      <c r="B651" t="s">
        <v>77</v>
      </c>
      <c r="C651" t="s">
        <v>47</v>
      </c>
      <c r="D651">
        <v>910</v>
      </c>
      <c r="E651">
        <v>42</v>
      </c>
      <c r="F651" s="2">
        <v>0.95442064799560677</v>
      </c>
      <c r="G651">
        <v>4</v>
      </c>
      <c r="H651">
        <v>858</v>
      </c>
      <c r="I651" s="2">
        <v>4.6594522813843244E-3</v>
      </c>
      <c r="J651" s="3">
        <v>0.68565348190079878</v>
      </c>
      <c r="K651" s="4">
        <v>0</v>
      </c>
      <c r="L651">
        <v>9</v>
      </c>
      <c r="M651">
        <v>14</v>
      </c>
      <c r="N651" s="2" t="str">
        <f t="shared" si="10"/>
        <v>Q1</v>
      </c>
    </row>
    <row r="652" spans="1:14" x14ac:dyDescent="0.25">
      <c r="A652">
        <v>2025</v>
      </c>
      <c r="B652" t="s">
        <v>77</v>
      </c>
      <c r="C652" t="s">
        <v>72</v>
      </c>
      <c r="D652">
        <v>520</v>
      </c>
      <c r="E652">
        <v>24</v>
      </c>
      <c r="F652" s="2">
        <v>0.95389048991354453</v>
      </c>
      <c r="G652">
        <v>10</v>
      </c>
      <c r="H652">
        <v>494</v>
      </c>
      <c r="I652" s="2">
        <v>2.022326484387639E-2</v>
      </c>
      <c r="J652" s="3">
        <v>0.76606866502354509</v>
      </c>
      <c r="K652" s="4">
        <v>0</v>
      </c>
      <c r="L652">
        <v>9</v>
      </c>
      <c r="M652">
        <v>14</v>
      </c>
      <c r="N652" s="2" t="str">
        <f t="shared" si="10"/>
        <v>Q1</v>
      </c>
    </row>
    <row r="653" spans="1:14" x14ac:dyDescent="0.25">
      <c r="A653">
        <v>2025</v>
      </c>
      <c r="B653" t="s">
        <v>77</v>
      </c>
      <c r="C653" t="s">
        <v>40</v>
      </c>
      <c r="D653">
        <v>973</v>
      </c>
      <c r="E653">
        <v>45</v>
      </c>
      <c r="F653" s="2">
        <v>0.95366517696614805</v>
      </c>
      <c r="G653">
        <v>11</v>
      </c>
      <c r="H653">
        <v>920</v>
      </c>
      <c r="I653" s="2">
        <v>1.1950416634979951E-2</v>
      </c>
      <c r="J653" s="3">
        <v>0.71410950606963841</v>
      </c>
      <c r="K653" s="4">
        <v>0</v>
      </c>
      <c r="L653">
        <v>13</v>
      </c>
      <c r="M653">
        <v>21</v>
      </c>
      <c r="N653" s="2" t="str">
        <f t="shared" si="10"/>
        <v>Q1</v>
      </c>
    </row>
    <row r="654" spans="1:14" x14ac:dyDescent="0.25">
      <c r="A654">
        <v>2025</v>
      </c>
      <c r="B654" t="s">
        <v>77</v>
      </c>
      <c r="C654" t="s">
        <v>69</v>
      </c>
      <c r="D654">
        <v>1145</v>
      </c>
      <c r="E654">
        <v>56</v>
      </c>
      <c r="F654" s="2">
        <v>0.95098724445221061</v>
      </c>
      <c r="G654">
        <v>14</v>
      </c>
      <c r="H654">
        <v>1085</v>
      </c>
      <c r="I654" s="2">
        <v>1.289835177490534E-2</v>
      </c>
      <c r="J654" s="3">
        <v>0.71885126352106388</v>
      </c>
      <c r="K654" s="4">
        <v>0</v>
      </c>
      <c r="L654">
        <v>0</v>
      </c>
      <c r="M654">
        <v>0</v>
      </c>
      <c r="N654" s="2" t="str">
        <f t="shared" si="10"/>
        <v>Q1</v>
      </c>
    </row>
    <row r="655" spans="1:14" x14ac:dyDescent="0.25">
      <c r="A655">
        <v>2025</v>
      </c>
      <c r="B655" t="s">
        <v>77</v>
      </c>
      <c r="C655" t="s">
        <v>35</v>
      </c>
      <c r="D655">
        <v>285</v>
      </c>
      <c r="E655">
        <v>14</v>
      </c>
      <c r="F655" s="2">
        <v>0.95082543027748501</v>
      </c>
      <c r="G655">
        <v>2</v>
      </c>
      <c r="H655">
        <v>262</v>
      </c>
      <c r="I655" s="2">
        <v>7.6266015863331298E-3</v>
      </c>
      <c r="J655" s="3">
        <v>0.76368671200328531</v>
      </c>
      <c r="K655" s="4">
        <v>0</v>
      </c>
      <c r="L655">
        <v>1</v>
      </c>
      <c r="M655">
        <v>5</v>
      </c>
      <c r="N655" s="2" t="str">
        <f t="shared" si="10"/>
        <v>Q1</v>
      </c>
    </row>
    <row r="656" spans="1:14" x14ac:dyDescent="0.25">
      <c r="A656">
        <v>2025</v>
      </c>
      <c r="B656" t="s">
        <v>77</v>
      </c>
      <c r="C656" t="s">
        <v>49</v>
      </c>
      <c r="D656">
        <v>2431</v>
      </c>
      <c r="E656">
        <v>120</v>
      </c>
      <c r="F656" s="2">
        <v>0.95080820959980239</v>
      </c>
      <c r="G656">
        <v>27</v>
      </c>
      <c r="H656">
        <v>2301</v>
      </c>
      <c r="I656" s="2">
        <v>1.173484466542654E-2</v>
      </c>
      <c r="J656" s="3">
        <v>0.78435911186453211</v>
      </c>
      <c r="K656" s="4">
        <v>0</v>
      </c>
      <c r="L656">
        <v>28</v>
      </c>
      <c r="M656">
        <v>39</v>
      </c>
      <c r="N656" s="2" t="str">
        <f t="shared" si="10"/>
        <v>Q1</v>
      </c>
    </row>
    <row r="657" spans="1:14" x14ac:dyDescent="0.25">
      <c r="A657">
        <v>2025</v>
      </c>
      <c r="B657" t="s">
        <v>77</v>
      </c>
      <c r="C657" t="s">
        <v>18</v>
      </c>
      <c r="D657">
        <v>1088</v>
      </c>
      <c r="E657">
        <v>56</v>
      </c>
      <c r="F657" s="2">
        <v>0.94858009374138419</v>
      </c>
      <c r="G657">
        <v>19</v>
      </c>
      <c r="H657">
        <v>1025</v>
      </c>
      <c r="I657" s="2">
        <v>1.8536947062381709E-2</v>
      </c>
      <c r="J657" s="3">
        <v>0.7171440200811825</v>
      </c>
      <c r="K657" s="4">
        <v>0</v>
      </c>
      <c r="L657">
        <v>14</v>
      </c>
      <c r="M657">
        <v>35</v>
      </c>
      <c r="N657" s="2" t="str">
        <f t="shared" si="10"/>
        <v>Q1</v>
      </c>
    </row>
    <row r="658" spans="1:14" x14ac:dyDescent="0.25">
      <c r="A658">
        <v>2025</v>
      </c>
      <c r="B658" t="s">
        <v>77</v>
      </c>
      <c r="C658" t="s">
        <v>58</v>
      </c>
      <c r="D658">
        <v>21128</v>
      </c>
      <c r="E658">
        <v>1091</v>
      </c>
      <c r="F658" s="2">
        <v>0.94837903929147183</v>
      </c>
      <c r="G658">
        <v>252</v>
      </c>
      <c r="H658">
        <v>19956</v>
      </c>
      <c r="I658" s="2">
        <v>1.2627863380549191E-2</v>
      </c>
      <c r="J658" s="3">
        <v>0.75024851287685068</v>
      </c>
      <c r="K658" s="4">
        <v>0</v>
      </c>
      <c r="L658">
        <v>0</v>
      </c>
      <c r="M658">
        <v>0</v>
      </c>
      <c r="N658" s="2" t="str">
        <f t="shared" si="10"/>
        <v>Q1</v>
      </c>
    </row>
    <row r="659" spans="1:14" x14ac:dyDescent="0.25">
      <c r="A659">
        <v>2025</v>
      </c>
      <c r="B659" t="s">
        <v>77</v>
      </c>
      <c r="C659" t="s">
        <v>71</v>
      </c>
      <c r="D659">
        <v>3252</v>
      </c>
      <c r="E659">
        <v>169</v>
      </c>
      <c r="F659" s="2">
        <v>0.94804304381245197</v>
      </c>
      <c r="G659">
        <v>40</v>
      </c>
      <c r="H659">
        <v>3061</v>
      </c>
      <c r="I659" s="2">
        <v>1.3066941943576941E-2</v>
      </c>
      <c r="J659" s="3">
        <v>0.21193224981647249</v>
      </c>
      <c r="K659" s="4">
        <v>0</v>
      </c>
      <c r="L659">
        <v>0</v>
      </c>
      <c r="M659">
        <v>0</v>
      </c>
      <c r="N659" s="2" t="str">
        <f t="shared" si="10"/>
        <v>Q1</v>
      </c>
    </row>
    <row r="660" spans="1:14" x14ac:dyDescent="0.25">
      <c r="A660">
        <v>2025</v>
      </c>
      <c r="B660" t="s">
        <v>77</v>
      </c>
      <c r="C660" t="s">
        <v>45</v>
      </c>
      <c r="D660">
        <v>916</v>
      </c>
      <c r="E660">
        <v>48</v>
      </c>
      <c r="F660" s="2">
        <v>0.94789732386673931</v>
      </c>
      <c r="G660">
        <v>10</v>
      </c>
      <c r="H660">
        <v>865</v>
      </c>
      <c r="I660" s="2">
        <v>1.1555750719345481E-2</v>
      </c>
      <c r="J660" s="3">
        <v>0.77933578419440686</v>
      </c>
      <c r="K660" s="4">
        <v>0</v>
      </c>
      <c r="L660">
        <v>14</v>
      </c>
      <c r="M660">
        <v>12</v>
      </c>
      <c r="N660" s="2" t="str">
        <f t="shared" si="10"/>
        <v>Q1</v>
      </c>
    </row>
    <row r="661" spans="1:14" x14ac:dyDescent="0.25">
      <c r="A661">
        <v>2025</v>
      </c>
      <c r="B661" t="s">
        <v>77</v>
      </c>
      <c r="C661" t="s">
        <v>48</v>
      </c>
      <c r="D661">
        <v>527</v>
      </c>
      <c r="E661">
        <v>28</v>
      </c>
      <c r="F661" s="2">
        <v>0.94686907020872868</v>
      </c>
      <c r="G661">
        <v>3</v>
      </c>
      <c r="H661">
        <v>498</v>
      </c>
      <c r="I661" s="2">
        <v>6.0299083453931503E-3</v>
      </c>
      <c r="J661" s="3">
        <v>0.7406615047077092</v>
      </c>
      <c r="K661" s="4">
        <v>0</v>
      </c>
      <c r="L661">
        <v>10</v>
      </c>
      <c r="M661">
        <v>4</v>
      </c>
      <c r="N661" s="2" t="str">
        <f t="shared" si="10"/>
        <v>Q1</v>
      </c>
    </row>
    <row r="662" spans="1:14" x14ac:dyDescent="0.25">
      <c r="A662">
        <v>2025</v>
      </c>
      <c r="B662" t="s">
        <v>77</v>
      </c>
      <c r="C662" t="s">
        <v>75</v>
      </c>
      <c r="D662">
        <v>376</v>
      </c>
      <c r="E662">
        <v>20</v>
      </c>
      <c r="F662" s="2">
        <v>0.94680851063829796</v>
      </c>
      <c r="G662">
        <v>4</v>
      </c>
      <c r="H662">
        <v>353</v>
      </c>
      <c r="I662" s="2">
        <v>1.134623021501106E-2</v>
      </c>
      <c r="J662" s="3">
        <v>0.72671686489514076</v>
      </c>
      <c r="K662" s="4">
        <v>0</v>
      </c>
      <c r="L662">
        <v>4</v>
      </c>
      <c r="M662">
        <v>8</v>
      </c>
      <c r="N662" s="2" t="str">
        <f t="shared" si="10"/>
        <v>Q1</v>
      </c>
    </row>
    <row r="663" spans="1:14" x14ac:dyDescent="0.25">
      <c r="A663">
        <v>2025</v>
      </c>
      <c r="B663" t="s">
        <v>77</v>
      </c>
      <c r="C663" t="s">
        <v>25</v>
      </c>
      <c r="D663">
        <v>376</v>
      </c>
      <c r="E663">
        <v>20</v>
      </c>
      <c r="F663" s="2">
        <v>0.94678333023057903</v>
      </c>
      <c r="G663">
        <v>1</v>
      </c>
      <c r="H663">
        <v>352</v>
      </c>
      <c r="I663" s="2">
        <v>2.8406669886089251E-3</v>
      </c>
      <c r="J663" s="3">
        <v>0.71710364276040228</v>
      </c>
      <c r="K663" s="4">
        <v>0</v>
      </c>
      <c r="L663">
        <v>8</v>
      </c>
      <c r="M663">
        <v>18</v>
      </c>
      <c r="N663" s="2" t="str">
        <f t="shared" si="10"/>
        <v>Q1</v>
      </c>
    </row>
    <row r="664" spans="1:14" x14ac:dyDescent="0.25">
      <c r="A664">
        <v>2025</v>
      </c>
      <c r="B664" t="s">
        <v>77</v>
      </c>
      <c r="C664" t="s">
        <v>41</v>
      </c>
      <c r="D664">
        <v>629</v>
      </c>
      <c r="E664">
        <v>34</v>
      </c>
      <c r="F664" s="2">
        <v>0.94641437430434083</v>
      </c>
      <c r="G664">
        <v>8</v>
      </c>
      <c r="H664">
        <v>576</v>
      </c>
      <c r="I664" s="2">
        <v>1.3879250520471899E-2</v>
      </c>
      <c r="J664" s="3">
        <v>0.71565192539733524</v>
      </c>
      <c r="K664" s="4">
        <v>0</v>
      </c>
      <c r="L664">
        <v>7</v>
      </c>
      <c r="M664">
        <v>18</v>
      </c>
      <c r="N664" s="2" t="str">
        <f t="shared" si="10"/>
        <v>Q1</v>
      </c>
    </row>
    <row r="665" spans="1:14" x14ac:dyDescent="0.25">
      <c r="A665">
        <v>2025</v>
      </c>
      <c r="B665" t="s">
        <v>77</v>
      </c>
      <c r="C665" t="s">
        <v>66</v>
      </c>
      <c r="D665">
        <v>606</v>
      </c>
      <c r="E665">
        <v>33</v>
      </c>
      <c r="F665" s="2">
        <v>0.94549958711808413</v>
      </c>
      <c r="G665">
        <v>6</v>
      </c>
      <c r="H665">
        <v>572</v>
      </c>
      <c r="I665" s="2">
        <v>1.048877700860079E-2</v>
      </c>
      <c r="J665" s="3">
        <v>0.77764256032297308</v>
      </c>
      <c r="K665" s="4">
        <v>0</v>
      </c>
      <c r="L665">
        <v>4</v>
      </c>
      <c r="M665">
        <v>11</v>
      </c>
      <c r="N665" s="2" t="str">
        <f t="shared" si="10"/>
        <v>Q1</v>
      </c>
    </row>
    <row r="666" spans="1:14" x14ac:dyDescent="0.25">
      <c r="A666">
        <v>2025</v>
      </c>
      <c r="B666" t="s">
        <v>77</v>
      </c>
      <c r="C666" t="s">
        <v>67</v>
      </c>
      <c r="D666">
        <v>1119</v>
      </c>
      <c r="E666">
        <v>62</v>
      </c>
      <c r="F666" s="2">
        <v>0.94504021447721187</v>
      </c>
      <c r="G666">
        <v>18</v>
      </c>
      <c r="H666">
        <v>1051</v>
      </c>
      <c r="I666" s="2">
        <v>1.7129642846946638E-2</v>
      </c>
      <c r="J666" s="3">
        <v>0.74651343366939871</v>
      </c>
      <c r="K666" s="4">
        <v>0</v>
      </c>
      <c r="L666">
        <v>16</v>
      </c>
      <c r="M666">
        <v>31</v>
      </c>
      <c r="N666" s="2" t="str">
        <f t="shared" si="10"/>
        <v>Q1</v>
      </c>
    </row>
    <row r="667" spans="1:14" x14ac:dyDescent="0.25">
      <c r="A667">
        <v>2025</v>
      </c>
      <c r="B667" t="s">
        <v>77</v>
      </c>
      <c r="C667" t="s">
        <v>61</v>
      </c>
      <c r="D667">
        <v>203</v>
      </c>
      <c r="E667">
        <v>12</v>
      </c>
      <c r="F667" s="2">
        <v>0.93842364532019718</v>
      </c>
      <c r="G667">
        <v>3</v>
      </c>
      <c r="H667">
        <v>192</v>
      </c>
      <c r="I667" s="2">
        <v>1.5645371577574969E-2</v>
      </c>
      <c r="J667" s="3">
        <v>0.6737867999799052</v>
      </c>
      <c r="K667" s="4">
        <v>0</v>
      </c>
      <c r="L667">
        <v>4</v>
      </c>
      <c r="M667">
        <v>6</v>
      </c>
      <c r="N667" s="2" t="str">
        <f t="shared" si="10"/>
        <v>Q1</v>
      </c>
    </row>
    <row r="668" spans="1:14" x14ac:dyDescent="0.25">
      <c r="A668">
        <v>2025</v>
      </c>
      <c r="B668" t="s">
        <v>77</v>
      </c>
      <c r="C668" t="s">
        <v>63</v>
      </c>
      <c r="D668">
        <v>878</v>
      </c>
      <c r="E668">
        <v>57</v>
      </c>
      <c r="F668" s="2">
        <v>0.93552796446064479</v>
      </c>
      <c r="G668">
        <v>12</v>
      </c>
      <c r="H668">
        <v>815</v>
      </c>
      <c r="I668" s="2">
        <v>1.4732422378549581E-2</v>
      </c>
      <c r="J668" s="3">
        <v>0.72594123179400161</v>
      </c>
      <c r="K668" s="4">
        <v>0</v>
      </c>
      <c r="L668">
        <v>13</v>
      </c>
      <c r="M668">
        <v>25</v>
      </c>
      <c r="N668" s="2" t="str">
        <f t="shared" si="10"/>
        <v>Q1</v>
      </c>
    </row>
    <row r="669" spans="1:14" x14ac:dyDescent="0.25">
      <c r="A669">
        <v>2025</v>
      </c>
      <c r="B669" t="s">
        <v>77</v>
      </c>
      <c r="C669" t="s">
        <v>54</v>
      </c>
      <c r="D669">
        <v>488</v>
      </c>
      <c r="E669">
        <v>36</v>
      </c>
      <c r="F669" s="2">
        <v>0.92516658124038964</v>
      </c>
      <c r="G669">
        <v>10</v>
      </c>
      <c r="H669">
        <v>444</v>
      </c>
      <c r="I669" s="2">
        <v>2.2522015269926358E-2</v>
      </c>
      <c r="J669" s="3">
        <v>0.69881192543704029</v>
      </c>
      <c r="K669" s="4">
        <v>0</v>
      </c>
      <c r="L669">
        <v>12</v>
      </c>
      <c r="M669">
        <v>16</v>
      </c>
      <c r="N669" s="2" t="str">
        <f t="shared" si="10"/>
        <v>Q1</v>
      </c>
    </row>
    <row r="670" spans="1:14" x14ac:dyDescent="0.25">
      <c r="A670">
        <v>2025</v>
      </c>
      <c r="B670" t="s">
        <v>77</v>
      </c>
      <c r="C670" t="s">
        <v>74</v>
      </c>
      <c r="D670">
        <v>1047</v>
      </c>
      <c r="E670">
        <v>90</v>
      </c>
      <c r="F670" s="2">
        <v>0.91354604508979742</v>
      </c>
      <c r="G670">
        <v>17</v>
      </c>
      <c r="H670">
        <v>954</v>
      </c>
      <c r="I670" s="2">
        <v>1.781466461274063E-2</v>
      </c>
      <c r="J670" s="3">
        <v>0.77194329669292605</v>
      </c>
      <c r="K670" s="4">
        <v>0</v>
      </c>
      <c r="L670">
        <v>20</v>
      </c>
      <c r="M670">
        <v>27</v>
      </c>
      <c r="N670" s="2" t="str">
        <f t="shared" si="10"/>
        <v>Q1</v>
      </c>
    </row>
    <row r="671" spans="1:14" x14ac:dyDescent="0.25">
      <c r="A671">
        <v>2025</v>
      </c>
      <c r="B671" t="s">
        <v>77</v>
      </c>
      <c r="C671" t="s">
        <v>76</v>
      </c>
      <c r="D671">
        <v>103</v>
      </c>
      <c r="E671">
        <v>20</v>
      </c>
      <c r="F671" s="2">
        <v>0.80582524271844658</v>
      </c>
      <c r="G671">
        <v>1</v>
      </c>
      <c r="H671">
        <v>82</v>
      </c>
      <c r="I671" s="2">
        <v>1.213444970270598E-2</v>
      </c>
      <c r="J671" s="3">
        <v>0.35455046557410569</v>
      </c>
      <c r="K671" s="4">
        <v>0</v>
      </c>
      <c r="L671">
        <v>0</v>
      </c>
      <c r="M671">
        <v>0</v>
      </c>
      <c r="N671" s="2" t="str">
        <f t="shared" si="10"/>
        <v>Q1</v>
      </c>
    </row>
    <row r="672" spans="1:14" x14ac:dyDescent="0.25">
      <c r="A672">
        <v>2025</v>
      </c>
      <c r="B672" t="s">
        <v>86</v>
      </c>
      <c r="C672" t="s">
        <v>11</v>
      </c>
      <c r="D672">
        <v>964</v>
      </c>
      <c r="E672">
        <v>3</v>
      </c>
      <c r="F672" s="2">
        <v>0.99688796680497938</v>
      </c>
      <c r="G672">
        <v>2</v>
      </c>
      <c r="H672">
        <v>958</v>
      </c>
      <c r="I672" s="2">
        <v>2.08672426025625E-3</v>
      </c>
      <c r="J672" s="3">
        <v>0.78636049557447152</v>
      </c>
      <c r="K672" s="4">
        <v>0</v>
      </c>
      <c r="L672">
        <v>7</v>
      </c>
      <c r="M672">
        <v>4</v>
      </c>
      <c r="N672" s="2" t="str">
        <f t="shared" si="10"/>
        <v>Q1</v>
      </c>
    </row>
    <row r="673" spans="1:14" x14ac:dyDescent="0.25">
      <c r="A673">
        <v>2025</v>
      </c>
      <c r="B673" t="s">
        <v>86</v>
      </c>
      <c r="C673" t="s">
        <v>10</v>
      </c>
      <c r="D673">
        <v>492</v>
      </c>
      <c r="E673">
        <v>6</v>
      </c>
      <c r="F673" s="2">
        <v>0.98780487804878037</v>
      </c>
      <c r="G673">
        <v>4</v>
      </c>
      <c r="H673">
        <v>488</v>
      </c>
      <c r="I673" s="2">
        <v>8.1942026016593259E-3</v>
      </c>
      <c r="J673" s="3">
        <v>0.72080255987865038</v>
      </c>
      <c r="K673" s="4">
        <v>0</v>
      </c>
      <c r="L673">
        <v>4</v>
      </c>
      <c r="M673">
        <v>7</v>
      </c>
      <c r="N673" s="2" t="str">
        <f t="shared" si="10"/>
        <v>Q1</v>
      </c>
    </row>
    <row r="674" spans="1:14" x14ac:dyDescent="0.25">
      <c r="A674">
        <v>2025</v>
      </c>
      <c r="B674" t="s">
        <v>86</v>
      </c>
      <c r="C674" t="s">
        <v>70</v>
      </c>
      <c r="D674">
        <v>1110</v>
      </c>
      <c r="E674">
        <v>16</v>
      </c>
      <c r="F674" s="2">
        <v>0.98554574927953853</v>
      </c>
      <c r="G674">
        <v>7</v>
      </c>
      <c r="H674">
        <v>1086</v>
      </c>
      <c r="I674" s="2">
        <v>6.4441887226697348E-3</v>
      </c>
      <c r="J674" s="3">
        <v>0.70996832122686904</v>
      </c>
      <c r="K674" s="4">
        <v>0</v>
      </c>
      <c r="L674">
        <v>10</v>
      </c>
      <c r="M674">
        <v>15</v>
      </c>
      <c r="N674" s="2" t="str">
        <f t="shared" si="10"/>
        <v>Q1</v>
      </c>
    </row>
    <row r="675" spans="1:14" x14ac:dyDescent="0.25">
      <c r="A675">
        <v>2025</v>
      </c>
      <c r="B675" t="s">
        <v>86</v>
      </c>
      <c r="C675" t="s">
        <v>22</v>
      </c>
      <c r="D675">
        <v>479</v>
      </c>
      <c r="E675">
        <v>7</v>
      </c>
      <c r="F675" s="2">
        <v>0.98538622129436315</v>
      </c>
      <c r="G675">
        <v>5</v>
      </c>
      <c r="H675">
        <v>474</v>
      </c>
      <c r="I675" s="2">
        <v>1.0547410610695069E-2</v>
      </c>
      <c r="J675" s="3">
        <v>0.78677168053448709</v>
      </c>
      <c r="K675" s="4">
        <v>0</v>
      </c>
      <c r="L675">
        <v>1</v>
      </c>
      <c r="M675">
        <v>5</v>
      </c>
      <c r="N675" s="2" t="str">
        <f t="shared" si="10"/>
        <v>Q1</v>
      </c>
    </row>
    <row r="676" spans="1:14" x14ac:dyDescent="0.25">
      <c r="A676">
        <v>2025</v>
      </c>
      <c r="B676" t="s">
        <v>86</v>
      </c>
      <c r="C676" t="s">
        <v>35</v>
      </c>
      <c r="D676">
        <v>286</v>
      </c>
      <c r="E676">
        <v>5</v>
      </c>
      <c r="F676" s="2">
        <v>0.98127406370318526</v>
      </c>
      <c r="G676">
        <v>3</v>
      </c>
      <c r="H676">
        <v>270</v>
      </c>
      <c r="I676" s="2">
        <v>1.1128009199154271E-2</v>
      </c>
      <c r="J676" s="3">
        <v>0.76368671200328531</v>
      </c>
      <c r="K676" s="4">
        <v>0</v>
      </c>
      <c r="L676">
        <v>6</v>
      </c>
      <c r="M676">
        <v>10</v>
      </c>
      <c r="N676" s="2" t="str">
        <f t="shared" si="10"/>
        <v>Q1</v>
      </c>
    </row>
    <row r="677" spans="1:14" x14ac:dyDescent="0.25">
      <c r="A677">
        <v>2025</v>
      </c>
      <c r="B677" t="s">
        <v>86</v>
      </c>
      <c r="C677" t="s">
        <v>27</v>
      </c>
      <c r="D677">
        <v>591</v>
      </c>
      <c r="E677">
        <v>11</v>
      </c>
      <c r="F677" s="2">
        <v>0.98104906937394254</v>
      </c>
      <c r="G677">
        <v>3</v>
      </c>
      <c r="H677">
        <v>554</v>
      </c>
      <c r="I677" s="2">
        <v>5.41682465738584E-3</v>
      </c>
      <c r="J677" s="3">
        <v>0.66707542220081817</v>
      </c>
      <c r="K677" s="4">
        <v>0</v>
      </c>
      <c r="L677">
        <v>3</v>
      </c>
      <c r="M677">
        <v>4</v>
      </c>
      <c r="N677" s="2" t="str">
        <f t="shared" si="10"/>
        <v>Q1</v>
      </c>
    </row>
    <row r="678" spans="1:14" x14ac:dyDescent="0.25">
      <c r="A678">
        <v>2025</v>
      </c>
      <c r="B678" t="s">
        <v>86</v>
      </c>
      <c r="C678" t="s">
        <v>37</v>
      </c>
      <c r="D678">
        <v>430</v>
      </c>
      <c r="E678">
        <v>9</v>
      </c>
      <c r="F678" s="2">
        <v>0.97906976744186047</v>
      </c>
      <c r="G678">
        <v>4</v>
      </c>
      <c r="H678">
        <v>418</v>
      </c>
      <c r="I678" s="2">
        <v>9.5741879891811689E-3</v>
      </c>
      <c r="J678" s="3">
        <v>0.64517822891608834</v>
      </c>
      <c r="K678" s="4">
        <v>0</v>
      </c>
      <c r="L678">
        <v>4</v>
      </c>
      <c r="M678">
        <v>5</v>
      </c>
      <c r="N678" s="2" t="str">
        <f t="shared" si="10"/>
        <v>Q1</v>
      </c>
    </row>
    <row r="679" spans="1:14" x14ac:dyDescent="0.25">
      <c r="A679">
        <v>2025</v>
      </c>
      <c r="B679" t="s">
        <v>86</v>
      </c>
      <c r="C679" t="s">
        <v>21</v>
      </c>
      <c r="D679">
        <v>707</v>
      </c>
      <c r="E679">
        <v>16</v>
      </c>
      <c r="F679" s="2">
        <v>0.97695950243833474</v>
      </c>
      <c r="G679">
        <v>1</v>
      </c>
      <c r="H679">
        <v>686</v>
      </c>
      <c r="I679" s="2">
        <v>1.4571312000932559E-3</v>
      </c>
      <c r="J679" s="3">
        <v>0.75966577299619698</v>
      </c>
      <c r="K679" s="4">
        <v>0</v>
      </c>
      <c r="L679">
        <v>7</v>
      </c>
      <c r="M679">
        <v>2</v>
      </c>
      <c r="N679" s="2" t="str">
        <f t="shared" si="10"/>
        <v>Q1</v>
      </c>
    </row>
    <row r="680" spans="1:14" x14ac:dyDescent="0.25">
      <c r="A680">
        <v>2025</v>
      </c>
      <c r="B680" t="s">
        <v>86</v>
      </c>
      <c r="C680" t="s">
        <v>73</v>
      </c>
      <c r="D680">
        <v>331</v>
      </c>
      <c r="E680">
        <v>8</v>
      </c>
      <c r="F680" s="2">
        <v>0.97584541062801933</v>
      </c>
      <c r="G680">
        <v>0</v>
      </c>
      <c r="H680">
        <v>305</v>
      </c>
      <c r="I680" s="2">
        <v>0</v>
      </c>
      <c r="J680" s="3">
        <v>0.72624228243351729</v>
      </c>
      <c r="K680" s="4">
        <v>0</v>
      </c>
      <c r="L680">
        <v>12</v>
      </c>
      <c r="M680">
        <v>2</v>
      </c>
      <c r="N680" s="2" t="str">
        <f t="shared" si="10"/>
        <v>Q1</v>
      </c>
    </row>
    <row r="681" spans="1:14" x14ac:dyDescent="0.25">
      <c r="A681">
        <v>2025</v>
      </c>
      <c r="B681" t="s">
        <v>86</v>
      </c>
      <c r="C681" t="s">
        <v>17</v>
      </c>
      <c r="D681">
        <v>821</v>
      </c>
      <c r="E681">
        <v>20</v>
      </c>
      <c r="F681" s="2">
        <v>0.97563946406820945</v>
      </c>
      <c r="G681">
        <v>1</v>
      </c>
      <c r="H681">
        <v>800</v>
      </c>
      <c r="I681" s="2">
        <v>1.249765668937074E-3</v>
      </c>
      <c r="J681" s="3">
        <v>0.69315939361944268</v>
      </c>
      <c r="K681" s="4">
        <v>0</v>
      </c>
      <c r="L681">
        <v>6</v>
      </c>
      <c r="M681">
        <v>5</v>
      </c>
      <c r="N681" s="2" t="str">
        <f t="shared" si="10"/>
        <v>Q1</v>
      </c>
    </row>
    <row r="682" spans="1:14" x14ac:dyDescent="0.25">
      <c r="A682">
        <v>2025</v>
      </c>
      <c r="B682" t="s">
        <v>86</v>
      </c>
      <c r="C682" t="s">
        <v>19</v>
      </c>
      <c r="D682">
        <v>932</v>
      </c>
      <c r="E682">
        <v>23</v>
      </c>
      <c r="F682" s="2">
        <v>0.97533512064343164</v>
      </c>
      <c r="G682">
        <v>11</v>
      </c>
      <c r="H682">
        <v>908</v>
      </c>
      <c r="I682" s="2">
        <v>1.2114537444933919E-2</v>
      </c>
      <c r="J682" s="3">
        <v>0.69793675488260587</v>
      </c>
      <c r="K682" s="4">
        <v>0</v>
      </c>
      <c r="L682">
        <v>8</v>
      </c>
      <c r="M682">
        <v>13</v>
      </c>
      <c r="N682" s="2" t="str">
        <f t="shared" si="10"/>
        <v>Q1</v>
      </c>
    </row>
    <row r="683" spans="1:14" x14ac:dyDescent="0.25">
      <c r="A683">
        <v>2025</v>
      </c>
      <c r="B683" t="s">
        <v>86</v>
      </c>
      <c r="C683" t="s">
        <v>43</v>
      </c>
      <c r="D683">
        <v>376</v>
      </c>
      <c r="E683">
        <v>9</v>
      </c>
      <c r="F683" s="2">
        <v>0.9750265674814026</v>
      </c>
      <c r="G683">
        <v>2</v>
      </c>
      <c r="H683">
        <v>355</v>
      </c>
      <c r="I683" s="2">
        <v>5.6341202321257529E-3</v>
      </c>
      <c r="J683" s="3">
        <v>0.67331013964852737</v>
      </c>
      <c r="K683" s="4">
        <v>0</v>
      </c>
      <c r="L683">
        <v>3</v>
      </c>
      <c r="M683">
        <v>4</v>
      </c>
      <c r="N683" s="2" t="str">
        <f t="shared" si="10"/>
        <v>Q1</v>
      </c>
    </row>
    <row r="684" spans="1:14" x14ac:dyDescent="0.25">
      <c r="A684">
        <v>2025</v>
      </c>
      <c r="B684" t="s">
        <v>86</v>
      </c>
      <c r="C684" t="s">
        <v>14</v>
      </c>
      <c r="D684">
        <v>978</v>
      </c>
      <c r="E684">
        <v>25</v>
      </c>
      <c r="F684" s="2">
        <v>0.9747340425531914</v>
      </c>
      <c r="G684">
        <v>5</v>
      </c>
      <c r="H684">
        <v>955</v>
      </c>
      <c r="I684" s="2">
        <v>5.2373570201533493E-3</v>
      </c>
      <c r="J684" s="3">
        <v>0.68638933833896698</v>
      </c>
      <c r="K684" s="4">
        <v>0</v>
      </c>
      <c r="L684">
        <v>4</v>
      </c>
      <c r="M684">
        <v>8</v>
      </c>
      <c r="N684" s="2" t="str">
        <f t="shared" si="10"/>
        <v>Q1</v>
      </c>
    </row>
    <row r="685" spans="1:14" x14ac:dyDescent="0.25">
      <c r="A685">
        <v>2025</v>
      </c>
      <c r="B685" t="s">
        <v>86</v>
      </c>
      <c r="C685" t="s">
        <v>26</v>
      </c>
      <c r="D685">
        <v>552</v>
      </c>
      <c r="E685">
        <v>14</v>
      </c>
      <c r="F685" s="2">
        <v>0.97463768115942029</v>
      </c>
      <c r="G685">
        <v>6</v>
      </c>
      <c r="H685">
        <v>534</v>
      </c>
      <c r="I685" s="2">
        <v>1.123616547126351E-2</v>
      </c>
      <c r="J685" s="3">
        <v>0.7579352192188199</v>
      </c>
      <c r="K685" s="4">
        <v>0</v>
      </c>
      <c r="L685">
        <v>9</v>
      </c>
      <c r="M685">
        <v>8</v>
      </c>
      <c r="N685" s="2" t="str">
        <f t="shared" si="10"/>
        <v>Q1</v>
      </c>
    </row>
    <row r="686" spans="1:14" x14ac:dyDescent="0.25">
      <c r="A686">
        <v>2025</v>
      </c>
      <c r="B686" t="s">
        <v>86</v>
      </c>
      <c r="C686" t="s">
        <v>62</v>
      </c>
      <c r="D686">
        <v>146</v>
      </c>
      <c r="E686">
        <v>4</v>
      </c>
      <c r="F686" s="2">
        <v>0.97460535346602606</v>
      </c>
      <c r="G686">
        <v>0</v>
      </c>
      <c r="H686">
        <v>132</v>
      </c>
      <c r="I686" s="2">
        <v>0</v>
      </c>
      <c r="J686" s="3">
        <v>0.77639920160303955</v>
      </c>
      <c r="K686" s="4">
        <v>0</v>
      </c>
      <c r="L686">
        <v>1</v>
      </c>
      <c r="M686">
        <v>0</v>
      </c>
      <c r="N686" s="2" t="str">
        <f t="shared" si="10"/>
        <v>Q1</v>
      </c>
    </row>
    <row r="687" spans="1:14" x14ac:dyDescent="0.25">
      <c r="A687">
        <v>2025</v>
      </c>
      <c r="B687" t="s">
        <v>86</v>
      </c>
      <c r="C687" t="s">
        <v>20</v>
      </c>
      <c r="D687">
        <v>1142</v>
      </c>
      <c r="E687">
        <v>30</v>
      </c>
      <c r="F687" s="2">
        <v>0.97382244790754724</v>
      </c>
      <c r="G687">
        <v>3</v>
      </c>
      <c r="H687">
        <v>1108</v>
      </c>
      <c r="I687" s="2">
        <v>2.7079722703639512E-3</v>
      </c>
      <c r="J687" s="3">
        <v>0.71894005177518705</v>
      </c>
      <c r="K687" s="4">
        <v>0</v>
      </c>
      <c r="L687">
        <v>12</v>
      </c>
      <c r="M687">
        <v>49</v>
      </c>
      <c r="N687" s="2" t="str">
        <f t="shared" si="10"/>
        <v>Q1</v>
      </c>
    </row>
    <row r="688" spans="1:14" x14ac:dyDescent="0.25">
      <c r="A688">
        <v>2025</v>
      </c>
      <c r="B688" t="s">
        <v>86</v>
      </c>
      <c r="C688" t="s">
        <v>44</v>
      </c>
      <c r="D688">
        <v>802</v>
      </c>
      <c r="E688">
        <v>22</v>
      </c>
      <c r="F688" s="2">
        <v>0.97317864271457089</v>
      </c>
      <c r="G688">
        <v>6</v>
      </c>
      <c r="H688">
        <v>765</v>
      </c>
      <c r="I688" s="2">
        <v>7.8428296929532182E-3</v>
      </c>
      <c r="J688" s="3">
        <v>0.63415959212740658</v>
      </c>
      <c r="K688" s="4">
        <v>0</v>
      </c>
      <c r="L688">
        <v>18</v>
      </c>
      <c r="M688">
        <v>7</v>
      </c>
      <c r="N688" s="2" t="str">
        <f t="shared" si="10"/>
        <v>Q1</v>
      </c>
    </row>
    <row r="689" spans="1:14" x14ac:dyDescent="0.25">
      <c r="A689">
        <v>2025</v>
      </c>
      <c r="B689" t="s">
        <v>86</v>
      </c>
      <c r="C689" t="s">
        <v>53</v>
      </c>
      <c r="D689">
        <v>424</v>
      </c>
      <c r="E689">
        <v>12</v>
      </c>
      <c r="F689" s="2">
        <v>0.97290930506478213</v>
      </c>
      <c r="G689">
        <v>6</v>
      </c>
      <c r="H689">
        <v>405</v>
      </c>
      <c r="I689" s="2">
        <v>1.482506424194505E-2</v>
      </c>
      <c r="J689" s="3">
        <v>0.74170993643181726</v>
      </c>
      <c r="K689" s="4">
        <v>0</v>
      </c>
      <c r="L689">
        <v>5</v>
      </c>
      <c r="M689">
        <v>11</v>
      </c>
      <c r="N689" s="2" t="str">
        <f t="shared" si="10"/>
        <v>Q1</v>
      </c>
    </row>
    <row r="690" spans="1:14" x14ac:dyDescent="0.25">
      <c r="A690">
        <v>2025</v>
      </c>
      <c r="B690" t="s">
        <v>86</v>
      </c>
      <c r="C690" t="s">
        <v>46</v>
      </c>
      <c r="D690">
        <v>1244</v>
      </c>
      <c r="E690">
        <v>34</v>
      </c>
      <c r="F690" s="2">
        <v>0.97226688102893888</v>
      </c>
      <c r="G690">
        <v>20</v>
      </c>
      <c r="H690">
        <v>1202</v>
      </c>
      <c r="I690" s="2">
        <v>1.6642119540344651E-2</v>
      </c>
      <c r="J690" s="3">
        <v>0.73381314254037189</v>
      </c>
      <c r="K690" s="4">
        <v>0</v>
      </c>
      <c r="L690">
        <v>19</v>
      </c>
      <c r="M690">
        <v>23</v>
      </c>
      <c r="N690" s="2" t="str">
        <f t="shared" si="10"/>
        <v>Q1</v>
      </c>
    </row>
    <row r="691" spans="1:14" x14ac:dyDescent="0.25">
      <c r="A691">
        <v>2025</v>
      </c>
      <c r="B691" t="s">
        <v>86</v>
      </c>
      <c r="C691" t="s">
        <v>42</v>
      </c>
      <c r="D691">
        <v>823</v>
      </c>
      <c r="E691">
        <v>23</v>
      </c>
      <c r="F691" s="2">
        <v>0.9720534629404618</v>
      </c>
      <c r="G691">
        <v>5</v>
      </c>
      <c r="H691">
        <v>799</v>
      </c>
      <c r="I691" s="2">
        <v>6.2589973086311567E-3</v>
      </c>
      <c r="J691" s="3">
        <v>0.72542818436653822</v>
      </c>
      <c r="K691" s="4">
        <v>0</v>
      </c>
      <c r="L691">
        <v>3</v>
      </c>
      <c r="M691">
        <v>7</v>
      </c>
      <c r="N691" s="2" t="str">
        <f t="shared" si="10"/>
        <v>Q1</v>
      </c>
    </row>
    <row r="692" spans="1:14" x14ac:dyDescent="0.25">
      <c r="A692">
        <v>2025</v>
      </c>
      <c r="B692" t="s">
        <v>86</v>
      </c>
      <c r="C692" t="s">
        <v>32</v>
      </c>
      <c r="D692">
        <v>1141</v>
      </c>
      <c r="E692">
        <v>32</v>
      </c>
      <c r="F692" s="2">
        <v>0.97178903101454361</v>
      </c>
      <c r="G692">
        <v>9</v>
      </c>
      <c r="H692">
        <v>1106</v>
      </c>
      <c r="I692" s="2">
        <v>8.1402290117761952E-3</v>
      </c>
      <c r="J692" s="3">
        <v>0.68854522371689397</v>
      </c>
      <c r="K692" s="4">
        <v>0</v>
      </c>
      <c r="L692">
        <v>9</v>
      </c>
      <c r="M692">
        <v>16</v>
      </c>
      <c r="N692" s="2" t="str">
        <f t="shared" si="10"/>
        <v>Q1</v>
      </c>
    </row>
    <row r="693" spans="1:14" x14ac:dyDescent="0.25">
      <c r="A693">
        <v>2025</v>
      </c>
      <c r="B693" t="s">
        <v>86</v>
      </c>
      <c r="C693" t="s">
        <v>15</v>
      </c>
      <c r="D693">
        <v>668</v>
      </c>
      <c r="E693">
        <v>19</v>
      </c>
      <c r="F693" s="2">
        <v>0.97155688622754499</v>
      </c>
      <c r="G693">
        <v>1</v>
      </c>
      <c r="H693">
        <v>647</v>
      </c>
      <c r="I693" s="2">
        <v>1.5452368075407549E-3</v>
      </c>
      <c r="J693" s="3">
        <v>0.75981899684190801</v>
      </c>
      <c r="K693" s="4">
        <v>0</v>
      </c>
      <c r="L693">
        <v>4</v>
      </c>
      <c r="M693">
        <v>1</v>
      </c>
      <c r="N693" s="2" t="str">
        <f t="shared" si="10"/>
        <v>Q1</v>
      </c>
    </row>
    <row r="694" spans="1:14" x14ac:dyDescent="0.25">
      <c r="A694">
        <v>2025</v>
      </c>
      <c r="B694" t="s">
        <v>86</v>
      </c>
      <c r="C694" t="s">
        <v>13</v>
      </c>
      <c r="D694">
        <v>562</v>
      </c>
      <c r="E694">
        <v>16</v>
      </c>
      <c r="F694" s="2">
        <v>0.97114870881567239</v>
      </c>
      <c r="G694">
        <v>6</v>
      </c>
      <c r="H694">
        <v>541</v>
      </c>
      <c r="I694" s="2">
        <v>1.1099805753399319E-2</v>
      </c>
      <c r="J694" s="3">
        <v>0.70996494123636711</v>
      </c>
      <c r="K694" s="4">
        <v>0</v>
      </c>
      <c r="L694">
        <v>6</v>
      </c>
      <c r="M694">
        <v>8</v>
      </c>
      <c r="N694" s="2" t="str">
        <f t="shared" si="10"/>
        <v>Q1</v>
      </c>
    </row>
    <row r="695" spans="1:14" x14ac:dyDescent="0.25">
      <c r="A695">
        <v>2025</v>
      </c>
      <c r="B695" t="s">
        <v>86</v>
      </c>
      <c r="C695" t="s">
        <v>16</v>
      </c>
      <c r="D695">
        <v>361</v>
      </c>
      <c r="E695">
        <v>10</v>
      </c>
      <c r="F695" s="2">
        <v>0.97091412742382277</v>
      </c>
      <c r="G695">
        <v>2</v>
      </c>
      <c r="H695">
        <v>347</v>
      </c>
      <c r="I695" s="2">
        <v>5.7678442682047582E-3</v>
      </c>
      <c r="J695" s="3">
        <v>0.66282832385643575</v>
      </c>
      <c r="K695" s="4">
        <v>0</v>
      </c>
      <c r="L695">
        <v>0</v>
      </c>
      <c r="M695">
        <v>0</v>
      </c>
      <c r="N695" s="2" t="str">
        <f t="shared" si="10"/>
        <v>Q1</v>
      </c>
    </row>
    <row r="696" spans="1:14" x14ac:dyDescent="0.25">
      <c r="A696">
        <v>2025</v>
      </c>
      <c r="B696" t="s">
        <v>86</v>
      </c>
      <c r="C696" t="s">
        <v>55</v>
      </c>
      <c r="D696">
        <v>846</v>
      </c>
      <c r="E696">
        <v>25</v>
      </c>
      <c r="F696" s="2">
        <v>0.96997281002482549</v>
      </c>
      <c r="G696">
        <v>9</v>
      </c>
      <c r="H696">
        <v>805</v>
      </c>
      <c r="I696" s="2">
        <v>1.118679461045095E-2</v>
      </c>
      <c r="J696" s="3">
        <v>0.63600464451743088</v>
      </c>
      <c r="K696" s="4">
        <v>0</v>
      </c>
      <c r="L696">
        <v>12</v>
      </c>
      <c r="M696">
        <v>16</v>
      </c>
      <c r="N696" s="2" t="str">
        <f t="shared" si="10"/>
        <v>Q1</v>
      </c>
    </row>
    <row r="697" spans="1:14" x14ac:dyDescent="0.25">
      <c r="A697">
        <v>2025</v>
      </c>
      <c r="B697" t="s">
        <v>86</v>
      </c>
      <c r="C697" t="s">
        <v>23</v>
      </c>
      <c r="D697">
        <v>590</v>
      </c>
      <c r="E697">
        <v>18</v>
      </c>
      <c r="F697" s="2">
        <v>0.96950703032356433</v>
      </c>
      <c r="G697">
        <v>1</v>
      </c>
      <c r="H697">
        <v>570</v>
      </c>
      <c r="I697" s="2">
        <v>1.7531864163116469E-3</v>
      </c>
      <c r="J697" s="3">
        <v>0.7248363350752931</v>
      </c>
      <c r="K697" s="4">
        <v>0</v>
      </c>
      <c r="L697">
        <v>2</v>
      </c>
      <c r="M697">
        <v>1</v>
      </c>
      <c r="N697" s="2" t="str">
        <f t="shared" si="10"/>
        <v>Q1</v>
      </c>
    </row>
    <row r="698" spans="1:14" x14ac:dyDescent="0.25">
      <c r="A698">
        <v>2025</v>
      </c>
      <c r="B698" t="s">
        <v>86</v>
      </c>
      <c r="C698" t="s">
        <v>24</v>
      </c>
      <c r="D698">
        <v>1605</v>
      </c>
      <c r="E698">
        <v>52</v>
      </c>
      <c r="F698" s="2">
        <v>0.96790574219918268</v>
      </c>
      <c r="G698">
        <v>18</v>
      </c>
      <c r="H698">
        <v>1535</v>
      </c>
      <c r="I698" s="2">
        <v>1.172844734904511E-2</v>
      </c>
      <c r="J698" s="3">
        <v>0.70156046944641337</v>
      </c>
      <c r="K698" s="4">
        <v>0</v>
      </c>
      <c r="L698">
        <v>21</v>
      </c>
      <c r="M698">
        <v>20</v>
      </c>
      <c r="N698" s="2" t="str">
        <f t="shared" si="10"/>
        <v>Q1</v>
      </c>
    </row>
    <row r="699" spans="1:14" x14ac:dyDescent="0.25">
      <c r="A699">
        <v>2025</v>
      </c>
      <c r="B699" t="s">
        <v>86</v>
      </c>
      <c r="C699" t="s">
        <v>52</v>
      </c>
      <c r="D699">
        <v>978</v>
      </c>
      <c r="E699">
        <v>32</v>
      </c>
      <c r="F699" s="2">
        <v>0.96729019728099763</v>
      </c>
      <c r="G699">
        <v>11</v>
      </c>
      <c r="H699">
        <v>943</v>
      </c>
      <c r="I699" s="2">
        <v>1.166118944132301E-2</v>
      </c>
      <c r="J699" s="3">
        <v>0.66092682128479574</v>
      </c>
      <c r="K699" s="4">
        <v>0</v>
      </c>
      <c r="L699">
        <v>13</v>
      </c>
      <c r="M699">
        <v>14</v>
      </c>
      <c r="N699" s="2" t="str">
        <f t="shared" si="10"/>
        <v>Q1</v>
      </c>
    </row>
    <row r="700" spans="1:14" x14ac:dyDescent="0.25">
      <c r="A700">
        <v>2025</v>
      </c>
      <c r="B700" t="s">
        <v>86</v>
      </c>
      <c r="C700" t="s">
        <v>39</v>
      </c>
      <c r="D700">
        <v>455</v>
      </c>
      <c r="E700">
        <v>15</v>
      </c>
      <c r="F700" s="2">
        <v>0.96703296703296704</v>
      </c>
      <c r="G700">
        <v>5</v>
      </c>
      <c r="H700">
        <v>440</v>
      </c>
      <c r="I700" s="2">
        <v>1.1372165487752181E-2</v>
      </c>
      <c r="J700" s="3">
        <v>0.72854749237382765</v>
      </c>
      <c r="K700" s="4">
        <v>0</v>
      </c>
      <c r="L700">
        <v>5</v>
      </c>
      <c r="M700">
        <v>5</v>
      </c>
      <c r="N700" s="2" t="str">
        <f t="shared" si="10"/>
        <v>Q1</v>
      </c>
    </row>
    <row r="701" spans="1:14" x14ac:dyDescent="0.25">
      <c r="A701">
        <v>2025</v>
      </c>
      <c r="B701" t="s">
        <v>86</v>
      </c>
      <c r="C701" t="s">
        <v>28</v>
      </c>
      <c r="D701">
        <v>967</v>
      </c>
      <c r="E701">
        <v>32</v>
      </c>
      <c r="F701" s="2">
        <v>0.96689769318299357</v>
      </c>
      <c r="G701">
        <v>5</v>
      </c>
      <c r="H701">
        <v>933</v>
      </c>
      <c r="I701" s="2">
        <v>5.3577360350610262E-3</v>
      </c>
      <c r="J701" s="3">
        <v>0.72126302960999467</v>
      </c>
      <c r="K701" s="4">
        <v>0</v>
      </c>
      <c r="L701">
        <v>5</v>
      </c>
      <c r="M701">
        <v>9</v>
      </c>
      <c r="N701" s="2" t="str">
        <f t="shared" si="10"/>
        <v>Q1</v>
      </c>
    </row>
    <row r="702" spans="1:14" x14ac:dyDescent="0.25">
      <c r="A702">
        <v>2025</v>
      </c>
      <c r="B702" t="s">
        <v>86</v>
      </c>
      <c r="C702" t="s">
        <v>51</v>
      </c>
      <c r="D702">
        <v>2563</v>
      </c>
      <c r="E702">
        <v>87</v>
      </c>
      <c r="F702" s="2">
        <v>0.96587583408124245</v>
      </c>
      <c r="G702">
        <v>18</v>
      </c>
      <c r="H702">
        <v>2470</v>
      </c>
      <c r="I702" s="2">
        <v>7.2862694300518116E-3</v>
      </c>
      <c r="J702" s="3">
        <v>0.70995833278957632</v>
      </c>
      <c r="K702" s="4">
        <v>0</v>
      </c>
      <c r="L702">
        <v>25</v>
      </c>
      <c r="M702">
        <v>47</v>
      </c>
      <c r="N702" s="2" t="str">
        <f t="shared" si="10"/>
        <v>Q1</v>
      </c>
    </row>
    <row r="703" spans="1:14" x14ac:dyDescent="0.25">
      <c r="A703">
        <v>2025</v>
      </c>
      <c r="B703" t="s">
        <v>86</v>
      </c>
      <c r="C703" t="s">
        <v>29</v>
      </c>
      <c r="D703">
        <v>1421</v>
      </c>
      <c r="E703">
        <v>50</v>
      </c>
      <c r="F703" s="2">
        <v>0.96466157474217729</v>
      </c>
      <c r="G703">
        <v>22</v>
      </c>
      <c r="H703">
        <v>1358</v>
      </c>
      <c r="I703" s="2">
        <v>1.6197431970785721E-2</v>
      </c>
      <c r="J703" s="3">
        <v>0.70917636596529565</v>
      </c>
      <c r="K703" s="4">
        <v>0</v>
      </c>
      <c r="L703">
        <v>19</v>
      </c>
      <c r="M703">
        <v>26</v>
      </c>
      <c r="N703" s="2" t="str">
        <f t="shared" si="10"/>
        <v>Q1</v>
      </c>
    </row>
    <row r="704" spans="1:14" x14ac:dyDescent="0.25">
      <c r="A704">
        <v>2025</v>
      </c>
      <c r="B704" t="s">
        <v>86</v>
      </c>
      <c r="C704" t="s">
        <v>57</v>
      </c>
      <c r="D704">
        <v>1195</v>
      </c>
      <c r="E704">
        <v>43</v>
      </c>
      <c r="F704" s="2">
        <v>0.96409741400954052</v>
      </c>
      <c r="G704">
        <v>7</v>
      </c>
      <c r="H704">
        <v>1147</v>
      </c>
      <c r="I704" s="2">
        <v>6.1004305160964204E-3</v>
      </c>
      <c r="J704" s="3">
        <v>0.71006234315981165</v>
      </c>
      <c r="K704" s="4">
        <v>0</v>
      </c>
      <c r="L704">
        <v>11</v>
      </c>
      <c r="M704">
        <v>11</v>
      </c>
      <c r="N704" s="2" t="str">
        <f t="shared" si="10"/>
        <v>Q1</v>
      </c>
    </row>
    <row r="705" spans="1:14" x14ac:dyDescent="0.25">
      <c r="A705">
        <v>2025</v>
      </c>
      <c r="B705" t="s">
        <v>86</v>
      </c>
      <c r="C705" t="s">
        <v>56</v>
      </c>
      <c r="D705">
        <v>1270</v>
      </c>
      <c r="E705">
        <v>49</v>
      </c>
      <c r="F705" s="2">
        <v>0.96170798898071619</v>
      </c>
      <c r="G705">
        <v>15</v>
      </c>
      <c r="H705">
        <v>1209</v>
      </c>
      <c r="I705" s="2">
        <v>1.24095139607032E-2</v>
      </c>
      <c r="J705" s="3">
        <v>0.69601358190725815</v>
      </c>
      <c r="K705" s="4">
        <v>0</v>
      </c>
      <c r="L705">
        <v>0</v>
      </c>
      <c r="M705">
        <v>0</v>
      </c>
      <c r="N705" s="2" t="str">
        <f t="shared" si="10"/>
        <v>Q1</v>
      </c>
    </row>
    <row r="706" spans="1:14" x14ac:dyDescent="0.25">
      <c r="A706">
        <v>2025</v>
      </c>
      <c r="B706" t="s">
        <v>86</v>
      </c>
      <c r="C706" t="s">
        <v>50</v>
      </c>
      <c r="D706">
        <v>4218</v>
      </c>
      <c r="E706">
        <v>166</v>
      </c>
      <c r="F706" s="2">
        <v>0.96076525532217538</v>
      </c>
      <c r="G706">
        <v>48</v>
      </c>
      <c r="H706">
        <v>4149</v>
      </c>
      <c r="I706" s="2">
        <v>1.157027980793335E-2</v>
      </c>
      <c r="J706" s="3">
        <v>0.73948754137835493</v>
      </c>
      <c r="K706" s="4">
        <v>0</v>
      </c>
      <c r="L706">
        <v>33</v>
      </c>
      <c r="M706">
        <v>69</v>
      </c>
      <c r="N706" s="2" t="str">
        <f t="shared" ref="N706:N769" si="11">IF(OR(B706="Январь",B706="Февраль",B706="Март"),"Q1",
 IF(OR(B706="Апрель",B706="Май",B706="Июнь"),"Q2",
 IF(OR(B706="Июль",B706="Август",B706="Сентябрь"),"Q3",
"Q4")))</f>
        <v>Q1</v>
      </c>
    </row>
    <row r="707" spans="1:14" x14ac:dyDescent="0.25">
      <c r="A707">
        <v>2025</v>
      </c>
      <c r="B707" t="s">
        <v>86</v>
      </c>
      <c r="C707" t="s">
        <v>30</v>
      </c>
      <c r="D707">
        <v>1246</v>
      </c>
      <c r="E707">
        <v>50</v>
      </c>
      <c r="F707" s="2">
        <v>0.95955153567731089</v>
      </c>
      <c r="G707">
        <v>15</v>
      </c>
      <c r="H707">
        <v>1179</v>
      </c>
      <c r="I707" s="2">
        <v>1.2720272722647171E-2</v>
      </c>
      <c r="J707" s="3">
        <v>0.65340459504000425</v>
      </c>
      <c r="K707" s="4">
        <v>0</v>
      </c>
      <c r="L707">
        <v>17</v>
      </c>
      <c r="M707">
        <v>25</v>
      </c>
      <c r="N707" s="2" t="str">
        <f t="shared" si="11"/>
        <v>Q1</v>
      </c>
    </row>
    <row r="708" spans="1:14" x14ac:dyDescent="0.25">
      <c r="A708">
        <v>2025</v>
      </c>
      <c r="B708" t="s">
        <v>86</v>
      </c>
      <c r="C708" t="s">
        <v>34</v>
      </c>
      <c r="D708">
        <v>577</v>
      </c>
      <c r="E708">
        <v>24</v>
      </c>
      <c r="F708" s="2">
        <v>0.95916066938350786</v>
      </c>
      <c r="G708">
        <v>5</v>
      </c>
      <c r="H708">
        <v>538</v>
      </c>
      <c r="I708" s="2">
        <v>9.2869481231077841E-3</v>
      </c>
      <c r="J708" s="3">
        <v>0.6776220670780686</v>
      </c>
      <c r="K708" s="4">
        <v>0</v>
      </c>
      <c r="L708">
        <v>5</v>
      </c>
      <c r="M708">
        <v>16</v>
      </c>
      <c r="N708" s="2" t="str">
        <f t="shared" si="11"/>
        <v>Q1</v>
      </c>
    </row>
    <row r="709" spans="1:14" x14ac:dyDescent="0.25">
      <c r="A709">
        <v>2025</v>
      </c>
      <c r="B709" t="s">
        <v>86</v>
      </c>
      <c r="C709" t="s">
        <v>38</v>
      </c>
      <c r="D709">
        <v>478</v>
      </c>
      <c r="E709">
        <v>20</v>
      </c>
      <c r="F709" s="2">
        <v>0.95815899581589947</v>
      </c>
      <c r="G709">
        <v>9</v>
      </c>
      <c r="H709">
        <v>462</v>
      </c>
      <c r="I709" s="2">
        <v>1.9475039491052299E-2</v>
      </c>
      <c r="J709" s="3">
        <v>0.69468402909506832</v>
      </c>
      <c r="K709" s="4">
        <v>0</v>
      </c>
      <c r="L709">
        <v>8</v>
      </c>
      <c r="M709">
        <v>10</v>
      </c>
      <c r="N709" s="2" t="str">
        <f t="shared" si="11"/>
        <v>Q1</v>
      </c>
    </row>
    <row r="710" spans="1:14" x14ac:dyDescent="0.25">
      <c r="A710">
        <v>2025</v>
      </c>
      <c r="B710" t="s">
        <v>86</v>
      </c>
      <c r="C710" t="s">
        <v>65</v>
      </c>
      <c r="D710">
        <v>924</v>
      </c>
      <c r="E710">
        <v>39</v>
      </c>
      <c r="F710" s="2">
        <v>0.95809647555627764</v>
      </c>
      <c r="G710">
        <v>13</v>
      </c>
      <c r="H710">
        <v>884</v>
      </c>
      <c r="I710" s="2">
        <v>1.470721332247262E-2</v>
      </c>
      <c r="J710" s="3">
        <v>0.73117594665295371</v>
      </c>
      <c r="K710" s="4">
        <v>0</v>
      </c>
      <c r="L710">
        <v>6</v>
      </c>
      <c r="M710">
        <v>16</v>
      </c>
      <c r="N710" s="2" t="str">
        <f t="shared" si="11"/>
        <v>Q1</v>
      </c>
    </row>
    <row r="711" spans="1:14" x14ac:dyDescent="0.25">
      <c r="A711">
        <v>2025</v>
      </c>
      <c r="B711" t="s">
        <v>86</v>
      </c>
      <c r="C711" t="s">
        <v>33</v>
      </c>
      <c r="D711">
        <v>526</v>
      </c>
      <c r="E711">
        <v>22</v>
      </c>
      <c r="F711" s="2">
        <v>0.95779467680608354</v>
      </c>
      <c r="G711">
        <v>8</v>
      </c>
      <c r="H711">
        <v>502</v>
      </c>
      <c r="I711" s="2">
        <v>1.5935302671155109E-2</v>
      </c>
      <c r="J711" s="3">
        <v>0.66732715141676002</v>
      </c>
      <c r="K711" s="4">
        <v>0</v>
      </c>
      <c r="L711">
        <v>4</v>
      </c>
      <c r="M711">
        <v>9</v>
      </c>
      <c r="N711" s="2" t="str">
        <f t="shared" si="11"/>
        <v>Q1</v>
      </c>
    </row>
    <row r="712" spans="1:14" x14ac:dyDescent="0.25">
      <c r="A712">
        <v>2025</v>
      </c>
      <c r="B712" t="s">
        <v>86</v>
      </c>
      <c r="C712" t="s">
        <v>60</v>
      </c>
      <c r="D712">
        <v>735</v>
      </c>
      <c r="E712">
        <v>32</v>
      </c>
      <c r="F712" s="2">
        <v>0.9564625850340136</v>
      </c>
      <c r="G712">
        <v>8</v>
      </c>
      <c r="H712">
        <v>701</v>
      </c>
      <c r="I712" s="2">
        <v>1.140494689571602E-2</v>
      </c>
      <c r="J712" s="3">
        <v>0.69802283192754488</v>
      </c>
      <c r="K712" s="4">
        <v>0</v>
      </c>
      <c r="L712">
        <v>9</v>
      </c>
      <c r="M712">
        <v>8</v>
      </c>
      <c r="N712" s="2" t="str">
        <f t="shared" si="11"/>
        <v>Q1</v>
      </c>
    </row>
    <row r="713" spans="1:14" x14ac:dyDescent="0.25">
      <c r="A713">
        <v>2025</v>
      </c>
      <c r="B713" t="s">
        <v>86</v>
      </c>
      <c r="C713" t="s">
        <v>12</v>
      </c>
      <c r="D713">
        <v>114</v>
      </c>
      <c r="E713">
        <v>5</v>
      </c>
      <c r="F713" s="2">
        <v>0.95602462620932283</v>
      </c>
      <c r="G713">
        <v>2</v>
      </c>
      <c r="H713">
        <v>109</v>
      </c>
      <c r="I713" s="2">
        <v>1.8304960644334619E-2</v>
      </c>
      <c r="J713" s="3">
        <v>0.66504368616972176</v>
      </c>
      <c r="K713" s="4">
        <v>0</v>
      </c>
      <c r="L713">
        <v>2</v>
      </c>
      <c r="M713">
        <v>2</v>
      </c>
      <c r="N713" s="2" t="str">
        <f t="shared" si="11"/>
        <v>Q1</v>
      </c>
    </row>
    <row r="714" spans="1:14" x14ac:dyDescent="0.25">
      <c r="A714">
        <v>2025</v>
      </c>
      <c r="B714" t="s">
        <v>86</v>
      </c>
      <c r="C714" t="s">
        <v>18</v>
      </c>
      <c r="D714">
        <v>1097</v>
      </c>
      <c r="E714">
        <v>50</v>
      </c>
      <c r="F714" s="2">
        <v>0.95481900246193119</v>
      </c>
      <c r="G714">
        <v>11</v>
      </c>
      <c r="H714">
        <v>1035</v>
      </c>
      <c r="I714" s="2">
        <v>1.062853277936132E-2</v>
      </c>
      <c r="J714" s="3">
        <v>0.7171440200811825</v>
      </c>
      <c r="K714" s="4">
        <v>0</v>
      </c>
      <c r="L714">
        <v>6</v>
      </c>
      <c r="M714">
        <v>18</v>
      </c>
      <c r="N714" s="2" t="str">
        <f t="shared" si="11"/>
        <v>Q1</v>
      </c>
    </row>
    <row r="715" spans="1:14" x14ac:dyDescent="0.25">
      <c r="A715">
        <v>2025</v>
      </c>
      <c r="B715" t="s">
        <v>86</v>
      </c>
      <c r="C715" t="s">
        <v>36</v>
      </c>
      <c r="D715">
        <v>275</v>
      </c>
      <c r="E715">
        <v>12</v>
      </c>
      <c r="F715" s="2">
        <v>0.95456197746274085</v>
      </c>
      <c r="G715">
        <v>2</v>
      </c>
      <c r="H715">
        <v>260</v>
      </c>
      <c r="I715" s="2">
        <v>7.6825567548880237E-3</v>
      </c>
      <c r="J715" s="3">
        <v>0.73040121599272156</v>
      </c>
      <c r="K715" s="4">
        <v>0</v>
      </c>
      <c r="L715">
        <v>4</v>
      </c>
      <c r="M715">
        <v>2</v>
      </c>
      <c r="N715" s="2" t="str">
        <f t="shared" si="11"/>
        <v>Q1</v>
      </c>
    </row>
    <row r="716" spans="1:14" x14ac:dyDescent="0.25">
      <c r="A716">
        <v>2025</v>
      </c>
      <c r="B716" t="s">
        <v>86</v>
      </c>
      <c r="C716" t="s">
        <v>41</v>
      </c>
      <c r="D716">
        <v>633</v>
      </c>
      <c r="E716">
        <v>29</v>
      </c>
      <c r="F716" s="2">
        <v>0.95387045813586124</v>
      </c>
      <c r="G716">
        <v>12</v>
      </c>
      <c r="H716">
        <v>585</v>
      </c>
      <c r="I716" s="2">
        <v>2.0512119243786531E-2</v>
      </c>
      <c r="J716" s="3">
        <v>0.71565192539733524</v>
      </c>
      <c r="K716" s="4">
        <v>0</v>
      </c>
      <c r="L716">
        <v>9</v>
      </c>
      <c r="M716">
        <v>17</v>
      </c>
      <c r="N716" s="2" t="str">
        <f t="shared" si="11"/>
        <v>Q1</v>
      </c>
    </row>
    <row r="717" spans="1:14" x14ac:dyDescent="0.25">
      <c r="A717">
        <v>2025</v>
      </c>
      <c r="B717" t="s">
        <v>86</v>
      </c>
      <c r="C717" t="s">
        <v>59</v>
      </c>
      <c r="D717">
        <v>1563</v>
      </c>
      <c r="E717">
        <v>73</v>
      </c>
      <c r="F717" s="2">
        <v>0.95330092118730814</v>
      </c>
      <c r="G717">
        <v>17</v>
      </c>
      <c r="H717">
        <v>1494</v>
      </c>
      <c r="I717" s="2">
        <v>1.1381515080507479E-2</v>
      </c>
      <c r="J717" s="3">
        <v>0.76467896601084751</v>
      </c>
      <c r="K717" s="4">
        <v>0</v>
      </c>
      <c r="L717">
        <v>13</v>
      </c>
      <c r="M717">
        <v>29</v>
      </c>
      <c r="N717" s="2" t="str">
        <f t="shared" si="11"/>
        <v>Q1</v>
      </c>
    </row>
    <row r="718" spans="1:14" x14ac:dyDescent="0.25">
      <c r="A718">
        <v>2025</v>
      </c>
      <c r="B718" t="s">
        <v>86</v>
      </c>
      <c r="C718" t="s">
        <v>61</v>
      </c>
      <c r="D718">
        <v>203</v>
      </c>
      <c r="E718">
        <v>10</v>
      </c>
      <c r="F718" s="2">
        <v>0.95320197044334976</v>
      </c>
      <c r="G718">
        <v>5</v>
      </c>
      <c r="H718">
        <v>193</v>
      </c>
      <c r="I718" s="2">
        <v>2.5913449080072551E-2</v>
      </c>
      <c r="J718" s="3">
        <v>0.6737867999799052</v>
      </c>
      <c r="K718" s="4">
        <v>0</v>
      </c>
      <c r="L718">
        <v>4</v>
      </c>
      <c r="M718">
        <v>6</v>
      </c>
      <c r="N718" s="2" t="str">
        <f t="shared" si="11"/>
        <v>Q1</v>
      </c>
    </row>
    <row r="719" spans="1:14" x14ac:dyDescent="0.25">
      <c r="A719">
        <v>2025</v>
      </c>
      <c r="B719" t="s">
        <v>86</v>
      </c>
      <c r="C719" t="s">
        <v>47</v>
      </c>
      <c r="D719">
        <v>922</v>
      </c>
      <c r="E719">
        <v>43</v>
      </c>
      <c r="F719" s="2">
        <v>0.9530911062906724</v>
      </c>
      <c r="G719">
        <v>7</v>
      </c>
      <c r="H719">
        <v>862</v>
      </c>
      <c r="I719" s="2">
        <v>8.1228169929331486E-3</v>
      </c>
      <c r="J719" s="3">
        <v>0.68565348190079878</v>
      </c>
      <c r="K719" s="4">
        <v>0</v>
      </c>
      <c r="L719">
        <v>7</v>
      </c>
      <c r="M719">
        <v>11</v>
      </c>
      <c r="N719" s="2" t="str">
        <f t="shared" si="11"/>
        <v>Q1</v>
      </c>
    </row>
    <row r="720" spans="1:14" x14ac:dyDescent="0.25">
      <c r="A720">
        <v>2025</v>
      </c>
      <c r="B720" t="s">
        <v>86</v>
      </c>
      <c r="C720" t="s">
        <v>64</v>
      </c>
      <c r="D720">
        <v>527</v>
      </c>
      <c r="E720">
        <v>25</v>
      </c>
      <c r="F720" s="2">
        <v>0.95275142314990513</v>
      </c>
      <c r="G720">
        <v>6</v>
      </c>
      <c r="H720">
        <v>501</v>
      </c>
      <c r="I720" s="2">
        <v>1.1980591441864179E-2</v>
      </c>
      <c r="J720" s="3">
        <v>0.67248751215670055</v>
      </c>
      <c r="K720" s="4">
        <v>0</v>
      </c>
      <c r="L720">
        <v>8</v>
      </c>
      <c r="M720">
        <v>8</v>
      </c>
      <c r="N720" s="2" t="str">
        <f t="shared" si="11"/>
        <v>Q1</v>
      </c>
    </row>
    <row r="721" spans="1:14" x14ac:dyDescent="0.25">
      <c r="A721">
        <v>2025</v>
      </c>
      <c r="B721" t="s">
        <v>86</v>
      </c>
      <c r="C721" t="s">
        <v>49</v>
      </c>
      <c r="D721">
        <v>2436</v>
      </c>
      <c r="E721">
        <v>119</v>
      </c>
      <c r="F721" s="2">
        <v>0.95098119714262241</v>
      </c>
      <c r="G721">
        <v>27</v>
      </c>
      <c r="H721">
        <v>2296</v>
      </c>
      <c r="I721" s="2">
        <v>1.175922336862552E-2</v>
      </c>
      <c r="J721" s="3">
        <v>0.78435911186453211</v>
      </c>
      <c r="K721" s="4">
        <v>0</v>
      </c>
      <c r="L721">
        <v>36</v>
      </c>
      <c r="M721">
        <v>32</v>
      </c>
      <c r="N721" s="2" t="str">
        <f t="shared" si="11"/>
        <v>Q1</v>
      </c>
    </row>
    <row r="722" spans="1:14" x14ac:dyDescent="0.25">
      <c r="A722">
        <v>2025</v>
      </c>
      <c r="B722" t="s">
        <v>86</v>
      </c>
      <c r="C722" t="s">
        <v>71</v>
      </c>
      <c r="D722">
        <v>3242</v>
      </c>
      <c r="E722">
        <v>159</v>
      </c>
      <c r="F722" s="2">
        <v>0.95084523071513827</v>
      </c>
      <c r="G722">
        <v>46</v>
      </c>
      <c r="H722">
        <v>3074</v>
      </c>
      <c r="I722" s="2">
        <v>1.4962171726699679E-2</v>
      </c>
      <c r="J722" s="3">
        <v>0.21193224981647249</v>
      </c>
      <c r="K722" s="4">
        <v>0</v>
      </c>
      <c r="L722">
        <v>0</v>
      </c>
      <c r="M722">
        <v>0</v>
      </c>
      <c r="N722" s="2" t="str">
        <f t="shared" si="11"/>
        <v>Q1</v>
      </c>
    </row>
    <row r="723" spans="1:14" x14ac:dyDescent="0.25">
      <c r="A723">
        <v>2025</v>
      </c>
      <c r="B723" t="s">
        <v>86</v>
      </c>
      <c r="C723" t="s">
        <v>72</v>
      </c>
      <c r="D723">
        <v>524</v>
      </c>
      <c r="E723">
        <v>26</v>
      </c>
      <c r="F723" s="2">
        <v>0.95033428844317092</v>
      </c>
      <c r="G723">
        <v>9</v>
      </c>
      <c r="H723">
        <v>494</v>
      </c>
      <c r="I723" s="2">
        <v>1.8219361107737159E-2</v>
      </c>
      <c r="J723" s="3">
        <v>0.76606866502354509</v>
      </c>
      <c r="K723" s="4">
        <v>0</v>
      </c>
      <c r="L723">
        <v>9</v>
      </c>
      <c r="M723">
        <v>10</v>
      </c>
      <c r="N723" s="2" t="str">
        <f t="shared" si="11"/>
        <v>Q1</v>
      </c>
    </row>
    <row r="724" spans="1:14" x14ac:dyDescent="0.25">
      <c r="A724">
        <v>2025</v>
      </c>
      <c r="B724" t="s">
        <v>86</v>
      </c>
      <c r="C724" t="s">
        <v>58</v>
      </c>
      <c r="D724">
        <v>21108</v>
      </c>
      <c r="E724">
        <v>1048</v>
      </c>
      <c r="F724" s="2">
        <v>0.9503310298209674</v>
      </c>
      <c r="G724">
        <v>222</v>
      </c>
      <c r="H724">
        <v>19910</v>
      </c>
      <c r="I724" s="2">
        <v>1.115041660869621E-2</v>
      </c>
      <c r="J724" s="3">
        <v>0.75024851287685068</v>
      </c>
      <c r="K724" s="4">
        <v>0</v>
      </c>
      <c r="L724">
        <v>0</v>
      </c>
      <c r="M724">
        <v>0</v>
      </c>
      <c r="N724" s="2" t="str">
        <f t="shared" si="11"/>
        <v>Q1</v>
      </c>
    </row>
    <row r="725" spans="1:14" x14ac:dyDescent="0.25">
      <c r="A725">
        <v>2025</v>
      </c>
      <c r="B725" t="s">
        <v>86</v>
      </c>
      <c r="C725" t="s">
        <v>68</v>
      </c>
      <c r="D725">
        <v>464</v>
      </c>
      <c r="E725">
        <v>23</v>
      </c>
      <c r="F725" s="2">
        <v>0.94985982316152684</v>
      </c>
      <c r="G725">
        <v>7</v>
      </c>
      <c r="H725">
        <v>423</v>
      </c>
      <c r="I725" s="2">
        <v>1.6532829475673121E-2</v>
      </c>
      <c r="J725" s="3">
        <v>0.67791214678381673</v>
      </c>
      <c r="K725" s="4">
        <v>0</v>
      </c>
      <c r="L725">
        <v>7</v>
      </c>
      <c r="M725">
        <v>9</v>
      </c>
      <c r="N725" s="2" t="str">
        <f t="shared" si="11"/>
        <v>Q1</v>
      </c>
    </row>
    <row r="726" spans="1:14" x14ac:dyDescent="0.25">
      <c r="A726">
        <v>2025</v>
      </c>
      <c r="B726" t="s">
        <v>86</v>
      </c>
      <c r="C726" t="s">
        <v>40</v>
      </c>
      <c r="D726">
        <v>987</v>
      </c>
      <c r="E726">
        <v>56</v>
      </c>
      <c r="F726" s="2">
        <v>0.94297868030586907</v>
      </c>
      <c r="G726">
        <v>10</v>
      </c>
      <c r="H726">
        <v>925</v>
      </c>
      <c r="I726" s="2">
        <v>1.0809291667117049E-2</v>
      </c>
      <c r="J726" s="3">
        <v>0.71410950606963841</v>
      </c>
      <c r="K726" s="4">
        <v>0</v>
      </c>
      <c r="L726">
        <v>16</v>
      </c>
      <c r="M726">
        <v>16</v>
      </c>
      <c r="N726" s="2" t="str">
        <f t="shared" si="11"/>
        <v>Q1</v>
      </c>
    </row>
    <row r="727" spans="1:14" x14ac:dyDescent="0.25">
      <c r="A727">
        <v>2025</v>
      </c>
      <c r="B727" t="s">
        <v>86</v>
      </c>
      <c r="C727" t="s">
        <v>31</v>
      </c>
      <c r="D727">
        <v>392</v>
      </c>
      <c r="E727">
        <v>23</v>
      </c>
      <c r="F727" s="2">
        <v>0.94138634046890923</v>
      </c>
      <c r="G727">
        <v>10</v>
      </c>
      <c r="H727">
        <v>373</v>
      </c>
      <c r="I727" s="2">
        <v>2.6844196284763231E-2</v>
      </c>
      <c r="J727" s="3">
        <v>0.71078779064112174</v>
      </c>
      <c r="K727" s="4">
        <v>0</v>
      </c>
      <c r="L727">
        <v>6</v>
      </c>
      <c r="M727">
        <v>16</v>
      </c>
      <c r="N727" s="2" t="str">
        <f t="shared" si="11"/>
        <v>Q1</v>
      </c>
    </row>
    <row r="728" spans="1:14" x14ac:dyDescent="0.25">
      <c r="A728">
        <v>2025</v>
      </c>
      <c r="B728" t="s">
        <v>86</v>
      </c>
      <c r="C728" t="s">
        <v>75</v>
      </c>
      <c r="D728">
        <v>375</v>
      </c>
      <c r="E728">
        <v>22</v>
      </c>
      <c r="F728" s="2">
        <v>0.94133333333333347</v>
      </c>
      <c r="G728">
        <v>5</v>
      </c>
      <c r="H728">
        <v>350</v>
      </c>
      <c r="I728" s="2">
        <v>1.4293473599954261E-2</v>
      </c>
      <c r="J728" s="3">
        <v>0.72671686489514076</v>
      </c>
      <c r="K728" s="4">
        <v>0</v>
      </c>
      <c r="L728">
        <v>6</v>
      </c>
      <c r="M728">
        <v>5</v>
      </c>
      <c r="N728" s="2" t="str">
        <f t="shared" si="11"/>
        <v>Q1</v>
      </c>
    </row>
    <row r="729" spans="1:14" x14ac:dyDescent="0.25">
      <c r="A729">
        <v>2025</v>
      </c>
      <c r="B729" t="s">
        <v>86</v>
      </c>
      <c r="C729" t="s">
        <v>67</v>
      </c>
      <c r="D729">
        <v>1129</v>
      </c>
      <c r="E729">
        <v>67</v>
      </c>
      <c r="F729" s="2">
        <v>0.94038972542072641</v>
      </c>
      <c r="G729">
        <v>9</v>
      </c>
      <c r="H729">
        <v>1052</v>
      </c>
      <c r="I729" s="2">
        <v>8.554076017222207E-3</v>
      </c>
      <c r="J729" s="3">
        <v>0.74651343366939871</v>
      </c>
      <c r="K729" s="4">
        <v>0</v>
      </c>
      <c r="L729">
        <v>16</v>
      </c>
      <c r="M729">
        <v>12</v>
      </c>
      <c r="N729" s="2" t="str">
        <f t="shared" si="11"/>
        <v>Q1</v>
      </c>
    </row>
    <row r="730" spans="1:14" x14ac:dyDescent="0.25">
      <c r="A730">
        <v>2025</v>
      </c>
      <c r="B730" t="s">
        <v>86</v>
      </c>
      <c r="C730" t="s">
        <v>45</v>
      </c>
      <c r="D730">
        <v>918</v>
      </c>
      <c r="E730">
        <v>56</v>
      </c>
      <c r="F730" s="2">
        <v>0.93935764833968427</v>
      </c>
      <c r="G730">
        <v>9</v>
      </c>
      <c r="H730">
        <v>864</v>
      </c>
      <c r="I730" s="2">
        <v>1.0418957872680341E-2</v>
      </c>
      <c r="J730" s="3">
        <v>0.77933578419440686</v>
      </c>
      <c r="K730" s="4">
        <v>0</v>
      </c>
      <c r="L730">
        <v>11</v>
      </c>
      <c r="M730">
        <v>18</v>
      </c>
      <c r="N730" s="2" t="str">
        <f t="shared" si="11"/>
        <v>Q1</v>
      </c>
    </row>
    <row r="731" spans="1:14" x14ac:dyDescent="0.25">
      <c r="A731">
        <v>2025</v>
      </c>
      <c r="B731" t="s">
        <v>86</v>
      </c>
      <c r="C731" t="s">
        <v>69</v>
      </c>
      <c r="D731">
        <v>1162</v>
      </c>
      <c r="E731">
        <v>71</v>
      </c>
      <c r="F731" s="2">
        <v>0.93879132231404971</v>
      </c>
      <c r="G731">
        <v>20</v>
      </c>
      <c r="H731">
        <v>1091</v>
      </c>
      <c r="I731" s="2">
        <v>1.832760595647194E-2</v>
      </c>
      <c r="J731" s="3">
        <v>0.71885126352106388</v>
      </c>
      <c r="K731" s="4">
        <v>0</v>
      </c>
      <c r="L731">
        <v>0</v>
      </c>
      <c r="M731">
        <v>0</v>
      </c>
      <c r="N731" s="2" t="str">
        <f t="shared" si="11"/>
        <v>Q1</v>
      </c>
    </row>
    <row r="732" spans="1:14" x14ac:dyDescent="0.25">
      <c r="A732">
        <v>2025</v>
      </c>
      <c r="B732" t="s">
        <v>86</v>
      </c>
      <c r="C732" t="s">
        <v>66</v>
      </c>
      <c r="D732">
        <v>616</v>
      </c>
      <c r="E732">
        <v>39</v>
      </c>
      <c r="F732" s="2">
        <v>0.93663688058489036</v>
      </c>
      <c r="G732">
        <v>7</v>
      </c>
      <c r="H732">
        <v>575</v>
      </c>
      <c r="I732" s="2">
        <v>1.218408410499199E-2</v>
      </c>
      <c r="J732" s="3">
        <v>0.77764256032297308</v>
      </c>
      <c r="K732" s="4">
        <v>0</v>
      </c>
      <c r="L732">
        <v>8</v>
      </c>
      <c r="M732">
        <v>7</v>
      </c>
      <c r="N732" s="2" t="str">
        <f t="shared" si="11"/>
        <v>Q1</v>
      </c>
    </row>
    <row r="733" spans="1:14" x14ac:dyDescent="0.25">
      <c r="A733">
        <v>2025</v>
      </c>
      <c r="B733" t="s">
        <v>86</v>
      </c>
      <c r="C733" t="s">
        <v>48</v>
      </c>
      <c r="D733">
        <v>527</v>
      </c>
      <c r="E733">
        <v>34</v>
      </c>
      <c r="F733" s="2">
        <v>0.93548387096774177</v>
      </c>
      <c r="G733">
        <v>6</v>
      </c>
      <c r="H733">
        <v>492</v>
      </c>
      <c r="I733" s="2">
        <v>1.2196113505163021E-2</v>
      </c>
      <c r="J733" s="3">
        <v>0.7406615047077092</v>
      </c>
      <c r="K733" s="4">
        <v>0</v>
      </c>
      <c r="L733">
        <v>9</v>
      </c>
      <c r="M733">
        <v>10</v>
      </c>
      <c r="N733" s="2" t="str">
        <f t="shared" si="11"/>
        <v>Q1</v>
      </c>
    </row>
    <row r="734" spans="1:14" x14ac:dyDescent="0.25">
      <c r="A734">
        <v>2025</v>
      </c>
      <c r="B734" t="s">
        <v>86</v>
      </c>
      <c r="C734" t="s">
        <v>63</v>
      </c>
      <c r="D734">
        <v>886</v>
      </c>
      <c r="E734">
        <v>58</v>
      </c>
      <c r="F734" s="2">
        <v>0.93441697708544991</v>
      </c>
      <c r="G734">
        <v>16</v>
      </c>
      <c r="H734">
        <v>820</v>
      </c>
      <c r="I734" s="2">
        <v>1.9506961546902051E-2</v>
      </c>
      <c r="J734" s="3">
        <v>0.72594123179400161</v>
      </c>
      <c r="K734" s="4">
        <v>0</v>
      </c>
      <c r="L734">
        <v>19</v>
      </c>
      <c r="M734">
        <v>29</v>
      </c>
      <c r="N734" s="2" t="str">
        <f t="shared" si="11"/>
        <v>Q1</v>
      </c>
    </row>
    <row r="735" spans="1:14" x14ac:dyDescent="0.25">
      <c r="A735">
        <v>2025</v>
      </c>
      <c r="B735" t="s">
        <v>86</v>
      </c>
      <c r="C735" t="s">
        <v>74</v>
      </c>
      <c r="D735">
        <v>1036</v>
      </c>
      <c r="E735">
        <v>76</v>
      </c>
      <c r="F735" s="2">
        <v>0.92642092058284276</v>
      </c>
      <c r="G735">
        <v>12</v>
      </c>
      <c r="H735">
        <v>956</v>
      </c>
      <c r="I735" s="2">
        <v>1.2547969843045809E-2</v>
      </c>
      <c r="J735" s="3">
        <v>0.77194329669292605</v>
      </c>
      <c r="K735" s="4">
        <v>0</v>
      </c>
      <c r="L735">
        <v>13</v>
      </c>
      <c r="M735">
        <v>13</v>
      </c>
      <c r="N735" s="2" t="str">
        <f t="shared" si="11"/>
        <v>Q1</v>
      </c>
    </row>
    <row r="736" spans="1:14" x14ac:dyDescent="0.25">
      <c r="A736">
        <v>2025</v>
      </c>
      <c r="B736" t="s">
        <v>86</v>
      </c>
      <c r="C736" t="s">
        <v>54</v>
      </c>
      <c r="D736">
        <v>493</v>
      </c>
      <c r="E736">
        <v>39</v>
      </c>
      <c r="F736" s="2">
        <v>0.9208523592085236</v>
      </c>
      <c r="G736">
        <v>5</v>
      </c>
      <c r="H736">
        <v>453</v>
      </c>
      <c r="I736" s="2">
        <v>1.102779003087781E-2</v>
      </c>
      <c r="J736" s="3">
        <v>0.69881192543704029</v>
      </c>
      <c r="K736" s="4">
        <v>0</v>
      </c>
      <c r="L736">
        <v>4</v>
      </c>
      <c r="M736">
        <v>18</v>
      </c>
      <c r="N736" s="2" t="str">
        <f t="shared" si="11"/>
        <v>Q1</v>
      </c>
    </row>
    <row r="737" spans="1:14" x14ac:dyDescent="0.25">
      <c r="A737">
        <v>2025</v>
      </c>
      <c r="B737" t="s">
        <v>86</v>
      </c>
      <c r="C737" t="s">
        <v>25</v>
      </c>
      <c r="D737">
        <v>379</v>
      </c>
      <c r="E737">
        <v>30</v>
      </c>
      <c r="F737" s="2">
        <v>0.92082003113374322</v>
      </c>
      <c r="G737">
        <v>5</v>
      </c>
      <c r="H737">
        <v>352</v>
      </c>
      <c r="I737" s="2">
        <v>1.4206159790885331E-2</v>
      </c>
      <c r="J737" s="3">
        <v>0.71710364276040228</v>
      </c>
      <c r="K737" s="4">
        <v>0</v>
      </c>
      <c r="L737">
        <v>3</v>
      </c>
      <c r="M737">
        <v>8</v>
      </c>
      <c r="N737" s="2" t="str">
        <f t="shared" si="11"/>
        <v>Q1</v>
      </c>
    </row>
    <row r="738" spans="1:14" x14ac:dyDescent="0.25">
      <c r="A738">
        <v>2025</v>
      </c>
      <c r="B738" t="s">
        <v>86</v>
      </c>
      <c r="C738" t="s">
        <v>76</v>
      </c>
      <c r="D738">
        <v>101</v>
      </c>
      <c r="E738">
        <v>19</v>
      </c>
      <c r="F738" s="2">
        <v>0.81188118811881205</v>
      </c>
      <c r="G738">
        <v>0</v>
      </c>
      <c r="H738">
        <v>80</v>
      </c>
      <c r="I738" s="2">
        <v>0</v>
      </c>
      <c r="J738" s="3">
        <v>0.35455046557410569</v>
      </c>
      <c r="K738" s="4">
        <v>0</v>
      </c>
      <c r="L738">
        <v>0</v>
      </c>
      <c r="M738">
        <v>0</v>
      </c>
      <c r="N738" s="2" t="str">
        <f t="shared" si="11"/>
        <v>Q1</v>
      </c>
    </row>
    <row r="739" spans="1:14" x14ac:dyDescent="0.25">
      <c r="A739">
        <v>2024</v>
      </c>
      <c r="B739" t="s">
        <v>83</v>
      </c>
      <c r="C739" t="s">
        <v>10</v>
      </c>
      <c r="D739">
        <v>496</v>
      </c>
      <c r="E739">
        <v>6</v>
      </c>
      <c r="F739" s="2">
        <v>0.98790322580645173</v>
      </c>
      <c r="G739">
        <v>2</v>
      </c>
      <c r="H739">
        <v>486</v>
      </c>
      <c r="I739" s="2">
        <v>4.1117575707736269E-3</v>
      </c>
      <c r="J739" s="3">
        <v>0.73140099310969964</v>
      </c>
      <c r="K739" s="4">
        <v>42.3</v>
      </c>
      <c r="L739">
        <v>3</v>
      </c>
      <c r="M739">
        <v>2</v>
      </c>
      <c r="N739" s="2" t="str">
        <f t="shared" si="11"/>
        <v>Q4</v>
      </c>
    </row>
    <row r="740" spans="1:14" x14ac:dyDescent="0.25">
      <c r="A740">
        <v>2024</v>
      </c>
      <c r="B740" t="s">
        <v>83</v>
      </c>
      <c r="C740" t="s">
        <v>11</v>
      </c>
      <c r="D740">
        <v>988</v>
      </c>
      <c r="E740">
        <v>15</v>
      </c>
      <c r="F740" s="2">
        <v>0.98481012658227851</v>
      </c>
      <c r="G740">
        <v>17</v>
      </c>
      <c r="H740">
        <v>977</v>
      </c>
      <c r="I740" s="2">
        <v>6.1917587690783578E-3</v>
      </c>
      <c r="J740" s="3">
        <v>0.80154610100362622</v>
      </c>
      <c r="K740" s="4">
        <v>67.3</v>
      </c>
      <c r="L740">
        <v>7</v>
      </c>
      <c r="M740">
        <v>19</v>
      </c>
      <c r="N740" s="2" t="str">
        <f t="shared" si="11"/>
        <v>Q4</v>
      </c>
    </row>
    <row r="741" spans="1:14" x14ac:dyDescent="0.25">
      <c r="A741">
        <v>2024</v>
      </c>
      <c r="B741" t="s">
        <v>83</v>
      </c>
      <c r="C741" t="s">
        <v>14</v>
      </c>
      <c r="D741">
        <v>987</v>
      </c>
      <c r="E741">
        <v>18</v>
      </c>
      <c r="F741" s="2">
        <v>0.98175552402189348</v>
      </c>
      <c r="G741">
        <v>4</v>
      </c>
      <c r="H741">
        <v>969</v>
      </c>
      <c r="I741" s="2">
        <v>8.9974986953626889E-3</v>
      </c>
      <c r="J741" s="3">
        <v>0.74023720212382638</v>
      </c>
      <c r="K741" s="4">
        <v>55.9</v>
      </c>
      <c r="L741">
        <v>8</v>
      </c>
      <c r="M741">
        <v>6</v>
      </c>
      <c r="N741" s="2" t="str">
        <f t="shared" si="11"/>
        <v>Q4</v>
      </c>
    </row>
    <row r="742" spans="1:14" x14ac:dyDescent="0.25">
      <c r="A742">
        <v>2024</v>
      </c>
      <c r="B742" t="s">
        <v>83</v>
      </c>
      <c r="C742" t="s">
        <v>70</v>
      </c>
      <c r="D742">
        <v>1127</v>
      </c>
      <c r="E742">
        <v>24</v>
      </c>
      <c r="F742" s="2">
        <v>0.97844120125981437</v>
      </c>
      <c r="G742">
        <v>12</v>
      </c>
      <c r="H742">
        <v>1089</v>
      </c>
      <c r="I742" s="2">
        <v>1.432488847051119E-2</v>
      </c>
      <c r="J742" s="3">
        <v>0.76749590581910843</v>
      </c>
      <c r="K742" s="4">
        <v>50.1</v>
      </c>
      <c r="L742">
        <v>20</v>
      </c>
      <c r="M742">
        <v>17</v>
      </c>
      <c r="N742" s="2" t="str">
        <f t="shared" si="11"/>
        <v>Q4</v>
      </c>
    </row>
    <row r="743" spans="1:14" x14ac:dyDescent="0.25">
      <c r="A743">
        <v>2024</v>
      </c>
      <c r="B743" t="s">
        <v>83</v>
      </c>
      <c r="C743" t="s">
        <v>22</v>
      </c>
      <c r="D743">
        <v>491</v>
      </c>
      <c r="E743">
        <v>11</v>
      </c>
      <c r="F743" s="2">
        <v>0.97759674134419561</v>
      </c>
      <c r="G743">
        <v>4</v>
      </c>
      <c r="H743">
        <v>480</v>
      </c>
      <c r="I743" s="2">
        <v>1.1866317457895761E-2</v>
      </c>
      <c r="J743" s="3">
        <v>0.78534001348249516</v>
      </c>
      <c r="K743" s="4">
        <v>63.8</v>
      </c>
      <c r="L743">
        <v>4</v>
      </c>
      <c r="M743">
        <v>4</v>
      </c>
      <c r="N743" s="2" t="str">
        <f t="shared" si="11"/>
        <v>Q4</v>
      </c>
    </row>
    <row r="744" spans="1:14" x14ac:dyDescent="0.25">
      <c r="A744">
        <v>2024</v>
      </c>
      <c r="B744" t="s">
        <v>83</v>
      </c>
      <c r="C744" t="s">
        <v>46</v>
      </c>
      <c r="D744">
        <v>1227</v>
      </c>
      <c r="E744">
        <v>30</v>
      </c>
      <c r="F744" s="2">
        <v>0.97595762021189891</v>
      </c>
      <c r="G744">
        <v>14</v>
      </c>
      <c r="H744">
        <v>1193</v>
      </c>
      <c r="I744" s="2">
        <v>2.0668416592604839E-2</v>
      </c>
      <c r="J744" s="3">
        <v>0.83715835103736891</v>
      </c>
      <c r="K744" s="4">
        <v>55.9</v>
      </c>
      <c r="L744">
        <v>26</v>
      </c>
      <c r="M744">
        <v>17</v>
      </c>
      <c r="N744" s="2" t="str">
        <f t="shared" si="11"/>
        <v>Q4</v>
      </c>
    </row>
    <row r="745" spans="1:14" x14ac:dyDescent="0.25">
      <c r="A745">
        <v>2024</v>
      </c>
      <c r="B745" t="s">
        <v>83</v>
      </c>
      <c r="C745" t="s">
        <v>13</v>
      </c>
      <c r="D745">
        <v>572</v>
      </c>
      <c r="E745">
        <v>16</v>
      </c>
      <c r="F745" s="2">
        <v>0.97290209790209792</v>
      </c>
      <c r="G745">
        <v>5</v>
      </c>
      <c r="H745">
        <v>551</v>
      </c>
      <c r="I745" s="2">
        <v>3.712365890782195E-3</v>
      </c>
      <c r="J745" s="3">
        <v>0.77783127500961668</v>
      </c>
      <c r="K745" s="4">
        <v>54.6</v>
      </c>
      <c r="L745">
        <v>4</v>
      </c>
      <c r="M745">
        <v>9</v>
      </c>
      <c r="N745" s="2" t="str">
        <f t="shared" si="11"/>
        <v>Q4</v>
      </c>
    </row>
    <row r="746" spans="1:14" x14ac:dyDescent="0.25">
      <c r="A746">
        <v>2024</v>
      </c>
      <c r="B746" t="s">
        <v>83</v>
      </c>
      <c r="C746" t="s">
        <v>35</v>
      </c>
      <c r="D746">
        <v>288</v>
      </c>
      <c r="E746">
        <v>8</v>
      </c>
      <c r="F746" s="2">
        <v>0.97224149895905621</v>
      </c>
      <c r="G746">
        <v>1</v>
      </c>
      <c r="H746">
        <v>271</v>
      </c>
      <c r="I746" s="2">
        <v>2.1166163586836491E-2</v>
      </c>
      <c r="J746" s="3">
        <v>0.85922349871368819</v>
      </c>
      <c r="K746" s="4">
        <v>56.9</v>
      </c>
      <c r="L746">
        <v>2</v>
      </c>
      <c r="M746">
        <v>2</v>
      </c>
      <c r="N746" s="2" t="str">
        <f t="shared" si="11"/>
        <v>Q4</v>
      </c>
    </row>
    <row r="747" spans="1:14" x14ac:dyDescent="0.25">
      <c r="A747">
        <v>2024</v>
      </c>
      <c r="B747" t="s">
        <v>83</v>
      </c>
      <c r="C747" t="s">
        <v>21</v>
      </c>
      <c r="D747">
        <v>725</v>
      </c>
      <c r="E747">
        <v>21</v>
      </c>
      <c r="F747" s="2">
        <v>0.97159991728131267</v>
      </c>
      <c r="G747">
        <v>6</v>
      </c>
      <c r="H747">
        <v>700</v>
      </c>
      <c r="I747" s="2">
        <v>9.1695448849222119E-3</v>
      </c>
      <c r="J747" s="3">
        <v>0.84516829869634635</v>
      </c>
      <c r="K747" s="4">
        <v>57.3</v>
      </c>
      <c r="L747">
        <v>14</v>
      </c>
      <c r="M747">
        <v>9</v>
      </c>
      <c r="N747" s="2" t="str">
        <f t="shared" si="11"/>
        <v>Q4</v>
      </c>
    </row>
    <row r="748" spans="1:14" x14ac:dyDescent="0.25">
      <c r="A748">
        <v>2024</v>
      </c>
      <c r="B748" t="s">
        <v>83</v>
      </c>
      <c r="C748" t="s">
        <v>33</v>
      </c>
      <c r="D748">
        <v>536</v>
      </c>
      <c r="E748">
        <v>16</v>
      </c>
      <c r="F748" s="2">
        <v>0.97061567164179108</v>
      </c>
      <c r="G748">
        <v>3</v>
      </c>
      <c r="H748">
        <v>511</v>
      </c>
      <c r="I748" s="2">
        <v>7.257157371457601E-3</v>
      </c>
      <c r="J748" s="3">
        <v>0.76362135744676396</v>
      </c>
      <c r="K748" s="4">
        <v>31.1</v>
      </c>
      <c r="L748">
        <v>7</v>
      </c>
      <c r="M748">
        <v>4</v>
      </c>
      <c r="N748" s="2" t="str">
        <f t="shared" si="11"/>
        <v>Q4</v>
      </c>
    </row>
    <row r="749" spans="1:14" x14ac:dyDescent="0.25">
      <c r="A749">
        <v>2024</v>
      </c>
      <c r="B749" t="s">
        <v>83</v>
      </c>
      <c r="C749" t="s">
        <v>18</v>
      </c>
      <c r="D749">
        <v>1147</v>
      </c>
      <c r="E749">
        <v>34</v>
      </c>
      <c r="F749" s="2">
        <v>0.96991025406211551</v>
      </c>
      <c r="G749">
        <v>17</v>
      </c>
      <c r="H749">
        <v>1083</v>
      </c>
      <c r="I749" s="2">
        <v>2.6862464183381091E-2</v>
      </c>
      <c r="J749" s="3">
        <v>0.79786017450238145</v>
      </c>
      <c r="K749" s="4">
        <v>40.200000000000003</v>
      </c>
      <c r="L749">
        <v>16</v>
      </c>
      <c r="M749">
        <v>22</v>
      </c>
      <c r="N749" s="2" t="str">
        <f t="shared" si="11"/>
        <v>Q4</v>
      </c>
    </row>
    <row r="750" spans="1:14" x14ac:dyDescent="0.25">
      <c r="A750">
        <v>2024</v>
      </c>
      <c r="B750" t="s">
        <v>83</v>
      </c>
      <c r="C750" t="s">
        <v>27</v>
      </c>
      <c r="D750">
        <v>605</v>
      </c>
      <c r="E750">
        <v>19</v>
      </c>
      <c r="F750" s="2">
        <v>0.96844539897571469</v>
      </c>
      <c r="G750">
        <v>2</v>
      </c>
      <c r="H750">
        <v>559</v>
      </c>
      <c r="I750" s="2">
        <v>6.0429533121427086E-3</v>
      </c>
      <c r="J750" s="3">
        <v>0.78987308591668548</v>
      </c>
      <c r="K750" s="4">
        <v>58</v>
      </c>
      <c r="L750">
        <v>9</v>
      </c>
      <c r="M750">
        <v>7</v>
      </c>
      <c r="N750" s="2" t="str">
        <f t="shared" si="11"/>
        <v>Q4</v>
      </c>
    </row>
    <row r="751" spans="1:14" x14ac:dyDescent="0.25">
      <c r="A751">
        <v>2024</v>
      </c>
      <c r="B751" t="s">
        <v>83</v>
      </c>
      <c r="C751" t="s">
        <v>34</v>
      </c>
      <c r="D751">
        <v>585</v>
      </c>
      <c r="E751">
        <v>19</v>
      </c>
      <c r="F751" s="2">
        <v>0.96725376196990454</v>
      </c>
      <c r="G751">
        <v>5</v>
      </c>
      <c r="H751">
        <v>549</v>
      </c>
      <c r="I751" s="2">
        <v>1.118630795905811E-2</v>
      </c>
      <c r="J751" s="3">
        <v>0.75892133897197156</v>
      </c>
      <c r="K751" s="4">
        <v>58.5</v>
      </c>
      <c r="L751">
        <v>6</v>
      </c>
      <c r="M751">
        <v>12</v>
      </c>
      <c r="N751" s="2" t="str">
        <f t="shared" si="11"/>
        <v>Q4</v>
      </c>
    </row>
    <row r="752" spans="1:14" x14ac:dyDescent="0.25">
      <c r="A752">
        <v>2024</v>
      </c>
      <c r="B752" t="s">
        <v>83</v>
      </c>
      <c r="C752" t="s">
        <v>32</v>
      </c>
      <c r="D752">
        <v>1169</v>
      </c>
      <c r="E752">
        <v>39</v>
      </c>
      <c r="F752" s="2">
        <v>0.96698879671598403</v>
      </c>
      <c r="G752">
        <v>14</v>
      </c>
      <c r="H752">
        <v>1125</v>
      </c>
      <c r="I752" s="2">
        <v>2.3946360153256709E-2</v>
      </c>
      <c r="J752" s="3">
        <v>0.75961988768960853</v>
      </c>
      <c r="K752" s="4">
        <v>42</v>
      </c>
      <c r="L752">
        <v>18</v>
      </c>
      <c r="M752">
        <v>18</v>
      </c>
      <c r="N752" s="2" t="str">
        <f t="shared" si="11"/>
        <v>Q4</v>
      </c>
    </row>
    <row r="753" spans="1:14" x14ac:dyDescent="0.25">
      <c r="A753">
        <v>2024</v>
      </c>
      <c r="B753" t="s">
        <v>83</v>
      </c>
      <c r="C753" t="s">
        <v>20</v>
      </c>
      <c r="D753">
        <v>1156</v>
      </c>
      <c r="E753">
        <v>38</v>
      </c>
      <c r="F753" s="2">
        <v>0.96669838249286388</v>
      </c>
      <c r="G753">
        <v>10</v>
      </c>
      <c r="H753">
        <v>1109</v>
      </c>
      <c r="I753" s="2">
        <v>1.2066828289033439E-2</v>
      </c>
      <c r="J753" s="3">
        <v>0.78361630954946659</v>
      </c>
      <c r="K753" s="4">
        <v>50.5</v>
      </c>
      <c r="L753">
        <v>29</v>
      </c>
      <c r="M753">
        <v>20</v>
      </c>
      <c r="N753" s="2" t="str">
        <f t="shared" si="11"/>
        <v>Q4</v>
      </c>
    </row>
    <row r="754" spans="1:14" x14ac:dyDescent="0.25">
      <c r="A754">
        <v>2024</v>
      </c>
      <c r="B754" t="s">
        <v>83</v>
      </c>
      <c r="C754" t="s">
        <v>31</v>
      </c>
      <c r="D754">
        <v>398</v>
      </c>
      <c r="E754">
        <v>14</v>
      </c>
      <c r="F754" s="2">
        <v>0.96486605182257346</v>
      </c>
      <c r="G754">
        <v>7</v>
      </c>
      <c r="H754">
        <v>378</v>
      </c>
      <c r="I754" s="2">
        <v>3.9304313648422934E-3</v>
      </c>
      <c r="J754" s="3">
        <v>0.7324366907464398</v>
      </c>
      <c r="K754" s="4">
        <v>89.3</v>
      </c>
      <c r="L754">
        <v>15</v>
      </c>
      <c r="M754">
        <v>11</v>
      </c>
      <c r="N754" s="2" t="str">
        <f t="shared" si="11"/>
        <v>Q4</v>
      </c>
    </row>
    <row r="755" spans="1:14" x14ac:dyDescent="0.25">
      <c r="A755">
        <v>2024</v>
      </c>
      <c r="B755" t="s">
        <v>83</v>
      </c>
      <c r="C755" t="s">
        <v>15</v>
      </c>
      <c r="D755">
        <v>673</v>
      </c>
      <c r="E755">
        <v>24</v>
      </c>
      <c r="F755" s="2">
        <v>0.96433878157503716</v>
      </c>
      <c r="G755">
        <v>7</v>
      </c>
      <c r="H755">
        <v>651</v>
      </c>
      <c r="I755" s="2">
        <v>1.3709522634421869E-2</v>
      </c>
      <c r="J755" s="3">
        <v>0.78014245902156421</v>
      </c>
      <c r="K755" s="4">
        <v>58.5</v>
      </c>
      <c r="L755">
        <v>4</v>
      </c>
      <c r="M755">
        <v>10</v>
      </c>
      <c r="N755" s="2" t="str">
        <f t="shared" si="11"/>
        <v>Q4</v>
      </c>
    </row>
    <row r="756" spans="1:14" x14ac:dyDescent="0.25">
      <c r="A756">
        <v>2024</v>
      </c>
      <c r="B756" t="s">
        <v>83</v>
      </c>
      <c r="C756" t="s">
        <v>23</v>
      </c>
      <c r="D756">
        <v>599</v>
      </c>
      <c r="E756">
        <v>22</v>
      </c>
      <c r="F756" s="2">
        <v>0.96409485637942549</v>
      </c>
      <c r="G756">
        <v>1</v>
      </c>
      <c r="H756">
        <v>578</v>
      </c>
      <c r="I756" s="2">
        <v>1.4221590151548809E-2</v>
      </c>
      <c r="J756" s="3">
        <v>0.81306982608639644</v>
      </c>
      <c r="K756" s="4">
        <v>68.900000000000006</v>
      </c>
      <c r="L756">
        <v>7</v>
      </c>
      <c r="M756">
        <v>7</v>
      </c>
      <c r="N756" s="2" t="str">
        <f t="shared" si="11"/>
        <v>Q4</v>
      </c>
    </row>
    <row r="757" spans="1:14" x14ac:dyDescent="0.25">
      <c r="A757">
        <v>2024</v>
      </c>
      <c r="B757" t="s">
        <v>83</v>
      </c>
      <c r="C757" t="s">
        <v>53</v>
      </c>
      <c r="D757">
        <v>442</v>
      </c>
      <c r="E757">
        <v>16</v>
      </c>
      <c r="F757" s="2">
        <v>0.96375990939977341</v>
      </c>
      <c r="G757">
        <v>4</v>
      </c>
      <c r="H757">
        <v>408</v>
      </c>
      <c r="I757" s="2">
        <v>5.2911732647597286E-3</v>
      </c>
      <c r="J757" s="3">
        <v>0.84266487500292564</v>
      </c>
      <c r="K757" s="4">
        <v>46.5</v>
      </c>
      <c r="L757">
        <v>3</v>
      </c>
      <c r="M757">
        <v>5</v>
      </c>
      <c r="N757" s="2" t="str">
        <f t="shared" si="11"/>
        <v>Q4</v>
      </c>
    </row>
    <row r="758" spans="1:14" x14ac:dyDescent="0.25">
      <c r="A758">
        <v>2024</v>
      </c>
      <c r="B758" t="s">
        <v>83</v>
      </c>
      <c r="C758" t="s">
        <v>43</v>
      </c>
      <c r="D758">
        <v>381</v>
      </c>
      <c r="E758">
        <v>14</v>
      </c>
      <c r="F758" s="2">
        <v>0.96355532249606723</v>
      </c>
      <c r="G758">
        <v>2</v>
      </c>
      <c r="H758">
        <v>355</v>
      </c>
      <c r="I758" s="2">
        <v>1.4390904948072819E-2</v>
      </c>
      <c r="J758" s="3">
        <v>0.81085405306896174</v>
      </c>
      <c r="K758" s="4">
        <v>64.099999999999994</v>
      </c>
      <c r="L758">
        <v>5</v>
      </c>
      <c r="M758">
        <v>3</v>
      </c>
      <c r="N758" s="2" t="str">
        <f t="shared" si="11"/>
        <v>Q4</v>
      </c>
    </row>
    <row r="759" spans="1:14" x14ac:dyDescent="0.25">
      <c r="A759">
        <v>2024</v>
      </c>
      <c r="B759" t="s">
        <v>83</v>
      </c>
      <c r="C759" t="s">
        <v>19</v>
      </c>
      <c r="D759">
        <v>952</v>
      </c>
      <c r="E759">
        <v>36</v>
      </c>
      <c r="F759" s="2">
        <v>0.96218487394957986</v>
      </c>
      <c r="G759">
        <v>11</v>
      </c>
      <c r="H759">
        <v>915</v>
      </c>
      <c r="I759" s="2">
        <v>7.7668897490000156E-3</v>
      </c>
      <c r="J759" s="3">
        <v>0.78961571253180629</v>
      </c>
      <c r="K759" s="4">
        <v>43.7</v>
      </c>
      <c r="L759">
        <v>13</v>
      </c>
      <c r="M759">
        <v>12</v>
      </c>
      <c r="N759" s="2" t="str">
        <f t="shared" si="11"/>
        <v>Q4</v>
      </c>
    </row>
    <row r="760" spans="1:14" x14ac:dyDescent="0.25">
      <c r="A760">
        <v>2024</v>
      </c>
      <c r="B760" t="s">
        <v>83</v>
      </c>
      <c r="C760" t="s">
        <v>44</v>
      </c>
      <c r="D760">
        <v>820</v>
      </c>
      <c r="E760">
        <v>32</v>
      </c>
      <c r="F760" s="2">
        <v>0.96137250121891749</v>
      </c>
      <c r="G760">
        <v>8</v>
      </c>
      <c r="H760">
        <v>773</v>
      </c>
      <c r="I760" s="2">
        <v>1.0422094841063051E-2</v>
      </c>
      <c r="J760" s="3">
        <v>0.73202964691591133</v>
      </c>
      <c r="K760" s="4">
        <v>35.299999999999997</v>
      </c>
      <c r="L760">
        <v>8</v>
      </c>
      <c r="M760">
        <v>10</v>
      </c>
      <c r="N760" s="2" t="str">
        <f t="shared" si="11"/>
        <v>Q4</v>
      </c>
    </row>
    <row r="761" spans="1:14" x14ac:dyDescent="0.25">
      <c r="A761">
        <v>2024</v>
      </c>
      <c r="B761" t="s">
        <v>83</v>
      </c>
      <c r="C761" t="s">
        <v>17</v>
      </c>
      <c r="D761">
        <v>849</v>
      </c>
      <c r="E761">
        <v>33</v>
      </c>
      <c r="F761" s="2">
        <v>0.96113074204946991</v>
      </c>
      <c r="G761">
        <v>10</v>
      </c>
      <c r="H761">
        <v>818</v>
      </c>
      <c r="I761" s="2">
        <v>7.1644528507357891E-3</v>
      </c>
      <c r="J761" s="3">
        <v>0.75613852382645197</v>
      </c>
      <c r="K761" s="4">
        <v>36.1</v>
      </c>
      <c r="L761">
        <v>7</v>
      </c>
      <c r="M761">
        <v>13</v>
      </c>
      <c r="N761" s="2" t="str">
        <f t="shared" si="11"/>
        <v>Q4</v>
      </c>
    </row>
    <row r="762" spans="1:14" x14ac:dyDescent="0.25">
      <c r="A762">
        <v>2024</v>
      </c>
      <c r="B762" t="s">
        <v>83</v>
      </c>
      <c r="C762" t="s">
        <v>57</v>
      </c>
      <c r="D762">
        <v>1190</v>
      </c>
      <c r="E762">
        <v>48</v>
      </c>
      <c r="F762" s="2">
        <v>0.95940494200705984</v>
      </c>
      <c r="G762">
        <v>18</v>
      </c>
      <c r="H762">
        <v>1137</v>
      </c>
      <c r="I762" s="2">
        <v>9.7652673852275922E-3</v>
      </c>
      <c r="J762" s="3">
        <v>0.78589000809242748</v>
      </c>
      <c r="K762" s="4">
        <v>68.099999999999994</v>
      </c>
      <c r="L762">
        <v>16</v>
      </c>
      <c r="M762">
        <v>20</v>
      </c>
      <c r="N762" s="2" t="str">
        <f t="shared" si="11"/>
        <v>Q4</v>
      </c>
    </row>
    <row r="763" spans="1:14" x14ac:dyDescent="0.25">
      <c r="A763">
        <v>2024</v>
      </c>
      <c r="B763" t="s">
        <v>83</v>
      </c>
      <c r="C763" t="s">
        <v>37</v>
      </c>
      <c r="D763">
        <v>444</v>
      </c>
      <c r="E763">
        <v>18</v>
      </c>
      <c r="F763" s="2">
        <v>0.95833333333333348</v>
      </c>
      <c r="G763">
        <v>3</v>
      </c>
      <c r="H763">
        <v>417</v>
      </c>
      <c r="I763" s="2">
        <v>9.7245520628206072E-3</v>
      </c>
      <c r="J763" s="3">
        <v>0.8093753528319898</v>
      </c>
      <c r="K763" s="4">
        <v>81.2</v>
      </c>
      <c r="L763">
        <v>10</v>
      </c>
      <c r="M763">
        <v>6</v>
      </c>
      <c r="N763" s="2" t="str">
        <f t="shared" si="11"/>
        <v>Q4</v>
      </c>
    </row>
    <row r="764" spans="1:14" x14ac:dyDescent="0.25">
      <c r="A764">
        <v>2024</v>
      </c>
      <c r="B764" t="s">
        <v>83</v>
      </c>
      <c r="C764" t="s">
        <v>61</v>
      </c>
      <c r="D764">
        <v>204</v>
      </c>
      <c r="E764">
        <v>8</v>
      </c>
      <c r="F764" s="2">
        <v>0.95833333333333348</v>
      </c>
      <c r="G764">
        <v>4</v>
      </c>
      <c r="H764">
        <v>193</v>
      </c>
      <c r="I764" s="2">
        <v>1.1496196111580721E-2</v>
      </c>
      <c r="J764" s="3">
        <v>0.77541181217672572</v>
      </c>
      <c r="K764" s="4">
        <v>69.400000000000006</v>
      </c>
      <c r="L764">
        <v>6</v>
      </c>
      <c r="M764">
        <v>4</v>
      </c>
      <c r="N764" s="2" t="str">
        <f t="shared" si="11"/>
        <v>Q4</v>
      </c>
    </row>
    <row r="765" spans="1:14" x14ac:dyDescent="0.25">
      <c r="A765">
        <v>2024</v>
      </c>
      <c r="B765" t="s">
        <v>83</v>
      </c>
      <c r="C765" t="s">
        <v>62</v>
      </c>
      <c r="D765">
        <v>149</v>
      </c>
      <c r="E765">
        <v>6</v>
      </c>
      <c r="F765" s="2">
        <v>0.95833333333333348</v>
      </c>
      <c r="G765">
        <v>2</v>
      </c>
      <c r="H765">
        <v>131</v>
      </c>
      <c r="I765" s="2">
        <v>1.7090634332385848E-2</v>
      </c>
      <c r="J765" s="3">
        <v>0.80574278273817845</v>
      </c>
      <c r="K765" s="4">
        <v>75.7</v>
      </c>
      <c r="L765">
        <v>4</v>
      </c>
      <c r="M765">
        <v>2</v>
      </c>
      <c r="N765" s="2" t="str">
        <f t="shared" si="11"/>
        <v>Q4</v>
      </c>
    </row>
    <row r="766" spans="1:14" x14ac:dyDescent="0.25">
      <c r="A766">
        <v>2024</v>
      </c>
      <c r="B766" t="s">
        <v>83</v>
      </c>
      <c r="C766" t="s">
        <v>68</v>
      </c>
      <c r="D766">
        <v>475</v>
      </c>
      <c r="E766">
        <v>20</v>
      </c>
      <c r="F766" s="2">
        <v>0.95831578947368434</v>
      </c>
      <c r="G766">
        <v>4</v>
      </c>
      <c r="H766">
        <v>432</v>
      </c>
      <c r="I766" s="2">
        <v>8.1120545130063289E-3</v>
      </c>
      <c r="J766" s="3">
        <v>0.85846328372541791</v>
      </c>
      <c r="K766" s="4">
        <v>49.8</v>
      </c>
      <c r="L766">
        <v>5</v>
      </c>
      <c r="M766">
        <v>8</v>
      </c>
      <c r="N766" s="2" t="str">
        <f t="shared" si="11"/>
        <v>Q4</v>
      </c>
    </row>
    <row r="767" spans="1:14" x14ac:dyDescent="0.25">
      <c r="A767">
        <v>2024</v>
      </c>
      <c r="B767" t="s">
        <v>83</v>
      </c>
      <c r="C767" t="s">
        <v>55</v>
      </c>
      <c r="D767">
        <v>878</v>
      </c>
      <c r="E767">
        <v>37</v>
      </c>
      <c r="F767" s="2">
        <v>0.95738620178886802</v>
      </c>
      <c r="G767">
        <v>8</v>
      </c>
      <c r="H767">
        <v>822</v>
      </c>
      <c r="I767" s="2">
        <v>1.1501391668391869E-2</v>
      </c>
      <c r="J767" s="3">
        <v>0.70919505385965553</v>
      </c>
      <c r="K767" s="4">
        <v>41.9</v>
      </c>
      <c r="L767">
        <v>10</v>
      </c>
      <c r="M767">
        <v>11</v>
      </c>
      <c r="N767" s="2" t="str">
        <f t="shared" si="11"/>
        <v>Q4</v>
      </c>
    </row>
    <row r="768" spans="1:14" x14ac:dyDescent="0.25">
      <c r="A768">
        <v>2024</v>
      </c>
      <c r="B768" t="s">
        <v>83</v>
      </c>
      <c r="C768" t="s">
        <v>56</v>
      </c>
      <c r="D768">
        <v>1283</v>
      </c>
      <c r="E768">
        <v>56</v>
      </c>
      <c r="F768" s="2">
        <v>0.95659289276807957</v>
      </c>
      <c r="G768">
        <v>23</v>
      </c>
      <c r="H768">
        <v>1211</v>
      </c>
      <c r="I768" s="2">
        <v>1.3540628038947769E-2</v>
      </c>
      <c r="J768" s="3">
        <v>0.78000973441915467</v>
      </c>
      <c r="K768" s="4">
        <v>57.5</v>
      </c>
      <c r="L768">
        <v>0</v>
      </c>
      <c r="M768">
        <v>0</v>
      </c>
      <c r="N768" s="2" t="str">
        <f t="shared" si="11"/>
        <v>Q4</v>
      </c>
    </row>
    <row r="769" spans="1:14" x14ac:dyDescent="0.25">
      <c r="A769">
        <v>2024</v>
      </c>
      <c r="B769" t="s">
        <v>83</v>
      </c>
      <c r="C769" t="s">
        <v>12</v>
      </c>
      <c r="D769">
        <v>114</v>
      </c>
      <c r="E769">
        <v>5</v>
      </c>
      <c r="F769" s="2">
        <v>0.95602462620932283</v>
      </c>
      <c r="G769">
        <v>4</v>
      </c>
      <c r="H769">
        <v>109</v>
      </c>
      <c r="I769" s="2">
        <v>1.1207202495470419E-2</v>
      </c>
      <c r="J769" s="3">
        <v>0.73297949501521042</v>
      </c>
      <c r="K769" s="4">
        <v>65.8</v>
      </c>
      <c r="L769">
        <v>2</v>
      </c>
      <c r="M769">
        <v>4</v>
      </c>
      <c r="N769" s="2" t="str">
        <f t="shared" si="11"/>
        <v>Q4</v>
      </c>
    </row>
    <row r="770" spans="1:14" x14ac:dyDescent="0.25">
      <c r="A770">
        <v>2024</v>
      </c>
      <c r="B770" t="s">
        <v>83</v>
      </c>
      <c r="C770" t="s">
        <v>25</v>
      </c>
      <c r="D770">
        <v>386</v>
      </c>
      <c r="E770">
        <v>17</v>
      </c>
      <c r="F770" s="2">
        <v>0.95590142671854716</v>
      </c>
      <c r="G770">
        <v>7</v>
      </c>
      <c r="H770">
        <v>367</v>
      </c>
      <c r="I770" s="2">
        <v>1.715324710967786E-2</v>
      </c>
      <c r="J770" s="3">
        <v>0.79423521437723077</v>
      </c>
      <c r="K770" s="4">
        <v>44.3</v>
      </c>
      <c r="L770">
        <v>7</v>
      </c>
      <c r="M770">
        <v>7</v>
      </c>
      <c r="N770" s="2" t="str">
        <f t="shared" ref="N770:N833" si="12">IF(OR(B770="Январь",B770="Февраль",B770="Март"),"Q1",
 IF(OR(B770="Апрель",B770="Май",B770="Июнь"),"Q2",
 IF(OR(B770="Июль",B770="Август",B770="Сентябрь"),"Q3",
"Q4")))</f>
        <v>Q4</v>
      </c>
    </row>
    <row r="771" spans="1:14" x14ac:dyDescent="0.25">
      <c r="A771">
        <v>2024</v>
      </c>
      <c r="B771" t="s">
        <v>83</v>
      </c>
      <c r="C771" t="s">
        <v>59</v>
      </c>
      <c r="D771">
        <v>1564</v>
      </c>
      <c r="E771">
        <v>70</v>
      </c>
      <c r="F771" s="2">
        <v>0.95524868942590446</v>
      </c>
      <c r="G771">
        <v>20</v>
      </c>
      <c r="H771">
        <v>1492</v>
      </c>
      <c r="I771" s="2">
        <v>9.2427848510756288E-3</v>
      </c>
      <c r="J771" s="3">
        <v>0.84894915099874779</v>
      </c>
      <c r="K771" s="4">
        <v>45.5</v>
      </c>
      <c r="L771">
        <v>32</v>
      </c>
      <c r="M771">
        <v>22</v>
      </c>
      <c r="N771" s="2" t="str">
        <f t="shared" si="12"/>
        <v>Q4</v>
      </c>
    </row>
    <row r="772" spans="1:14" x14ac:dyDescent="0.25">
      <c r="A772">
        <v>2024</v>
      </c>
      <c r="B772" t="s">
        <v>83</v>
      </c>
      <c r="C772" t="s">
        <v>28</v>
      </c>
      <c r="D772">
        <v>982</v>
      </c>
      <c r="E772">
        <v>44</v>
      </c>
      <c r="F772" s="2">
        <v>0.95518435526583823</v>
      </c>
      <c r="G772">
        <v>10</v>
      </c>
      <c r="H772">
        <v>941</v>
      </c>
      <c r="I772" s="2">
        <v>2.1758618588823039E-2</v>
      </c>
      <c r="J772" s="3">
        <v>0.75932678892584349</v>
      </c>
      <c r="K772" s="4">
        <v>52.8</v>
      </c>
      <c r="L772">
        <v>13</v>
      </c>
      <c r="M772">
        <v>20</v>
      </c>
      <c r="N772" s="2" t="str">
        <f t="shared" si="12"/>
        <v>Q4</v>
      </c>
    </row>
    <row r="773" spans="1:14" x14ac:dyDescent="0.25">
      <c r="A773">
        <v>2024</v>
      </c>
      <c r="B773" t="s">
        <v>83</v>
      </c>
      <c r="C773" t="s">
        <v>26</v>
      </c>
      <c r="D773">
        <v>555</v>
      </c>
      <c r="E773">
        <v>25</v>
      </c>
      <c r="F773" s="2">
        <v>0.95495495495495508</v>
      </c>
      <c r="G773">
        <v>13</v>
      </c>
      <c r="H773">
        <v>536</v>
      </c>
      <c r="I773" s="2">
        <v>1.0109702022410631E-2</v>
      </c>
      <c r="J773" s="3">
        <v>0.84538609862582237</v>
      </c>
      <c r="K773" s="4">
        <v>53.5</v>
      </c>
      <c r="L773">
        <v>6</v>
      </c>
      <c r="M773">
        <v>14</v>
      </c>
      <c r="N773" s="2" t="str">
        <f t="shared" si="12"/>
        <v>Q4</v>
      </c>
    </row>
    <row r="774" spans="1:14" x14ac:dyDescent="0.25">
      <c r="A774">
        <v>2024</v>
      </c>
      <c r="B774" t="s">
        <v>83</v>
      </c>
      <c r="C774" t="s">
        <v>41</v>
      </c>
      <c r="D774">
        <v>646</v>
      </c>
      <c r="E774">
        <v>30</v>
      </c>
      <c r="F774" s="2">
        <v>0.95420792079207961</v>
      </c>
      <c r="G774">
        <v>15</v>
      </c>
      <c r="H774">
        <v>593</v>
      </c>
      <c r="I774" s="2">
        <v>1.163971211112045E-2</v>
      </c>
      <c r="J774" s="3">
        <v>0.82983151457308768</v>
      </c>
      <c r="K774" s="4">
        <v>46.4</v>
      </c>
      <c r="L774">
        <v>18</v>
      </c>
      <c r="M774">
        <v>17</v>
      </c>
      <c r="N774" s="2" t="str">
        <f t="shared" si="12"/>
        <v>Q4</v>
      </c>
    </row>
    <row r="775" spans="1:14" x14ac:dyDescent="0.25">
      <c r="A775">
        <v>2024</v>
      </c>
      <c r="B775" t="s">
        <v>83</v>
      </c>
      <c r="C775" t="s">
        <v>49</v>
      </c>
      <c r="D775">
        <v>2457</v>
      </c>
      <c r="E775">
        <v>114</v>
      </c>
      <c r="F775" s="2">
        <v>0.95381109347658</v>
      </c>
      <c r="G775">
        <v>36</v>
      </c>
      <c r="H775">
        <v>2329</v>
      </c>
      <c r="I775" s="2">
        <v>1.4279084710670039E-2</v>
      </c>
      <c r="J775" s="3">
        <v>0.81797966057154037</v>
      </c>
      <c r="K775" s="4">
        <v>38.5</v>
      </c>
      <c r="L775">
        <v>37</v>
      </c>
      <c r="M775">
        <v>41</v>
      </c>
      <c r="N775" s="2" t="str">
        <f t="shared" si="12"/>
        <v>Q4</v>
      </c>
    </row>
    <row r="776" spans="1:14" x14ac:dyDescent="0.25">
      <c r="A776">
        <v>2024</v>
      </c>
      <c r="B776" t="s">
        <v>83</v>
      </c>
      <c r="C776" t="s">
        <v>16</v>
      </c>
      <c r="D776">
        <v>385</v>
      </c>
      <c r="E776">
        <v>18</v>
      </c>
      <c r="F776" s="2">
        <v>0.95345208685476524</v>
      </c>
      <c r="G776">
        <v>3</v>
      </c>
      <c r="H776">
        <v>361</v>
      </c>
      <c r="I776" s="2">
        <v>1.6733960070196809E-2</v>
      </c>
      <c r="J776" s="3">
        <v>0.76611538499990284</v>
      </c>
      <c r="K776" s="4">
        <v>55.7</v>
      </c>
      <c r="L776">
        <v>0</v>
      </c>
      <c r="M776">
        <v>0</v>
      </c>
      <c r="N776" s="2" t="str">
        <f t="shared" si="12"/>
        <v>Q4</v>
      </c>
    </row>
    <row r="777" spans="1:14" x14ac:dyDescent="0.25">
      <c r="A777">
        <v>2024</v>
      </c>
      <c r="B777" t="s">
        <v>83</v>
      </c>
      <c r="C777" t="s">
        <v>39</v>
      </c>
      <c r="D777">
        <v>458</v>
      </c>
      <c r="E777">
        <v>22</v>
      </c>
      <c r="F777" s="2">
        <v>0.95196506550218341</v>
      </c>
      <c r="G777">
        <v>5</v>
      </c>
      <c r="H777">
        <v>434</v>
      </c>
      <c r="I777" s="2">
        <v>2.842973118109739E-2</v>
      </c>
      <c r="J777" s="3">
        <v>0.73497428382719276</v>
      </c>
      <c r="K777" s="4">
        <v>53.6</v>
      </c>
      <c r="L777">
        <v>10</v>
      </c>
      <c r="M777">
        <v>8</v>
      </c>
      <c r="N777" s="2" t="str">
        <f t="shared" si="12"/>
        <v>Q4</v>
      </c>
    </row>
    <row r="778" spans="1:14" x14ac:dyDescent="0.25">
      <c r="A778">
        <v>2024</v>
      </c>
      <c r="B778" t="s">
        <v>83</v>
      </c>
      <c r="C778" t="s">
        <v>30</v>
      </c>
      <c r="D778">
        <v>1264</v>
      </c>
      <c r="E778">
        <v>62</v>
      </c>
      <c r="F778" s="2">
        <v>0.95123324903633277</v>
      </c>
      <c r="G778">
        <v>6</v>
      </c>
      <c r="H778">
        <v>1180</v>
      </c>
      <c r="I778" s="2">
        <v>1.435082545136643E-2</v>
      </c>
      <c r="J778" s="3">
        <v>0.74809652630138812</v>
      </c>
      <c r="K778" s="4">
        <v>52</v>
      </c>
      <c r="L778">
        <v>23</v>
      </c>
      <c r="M778">
        <v>19</v>
      </c>
      <c r="N778" s="2" t="str">
        <f t="shared" si="12"/>
        <v>Q4</v>
      </c>
    </row>
    <row r="779" spans="1:14" x14ac:dyDescent="0.25">
      <c r="A779">
        <v>2024</v>
      </c>
      <c r="B779" t="s">
        <v>83</v>
      </c>
      <c r="C779" t="s">
        <v>50</v>
      </c>
      <c r="D779">
        <v>4499</v>
      </c>
      <c r="E779">
        <v>222</v>
      </c>
      <c r="F779" s="2">
        <v>0.95071120593856973</v>
      </c>
      <c r="G779">
        <v>66</v>
      </c>
      <c r="H779">
        <v>4267</v>
      </c>
      <c r="I779" s="2">
        <v>1.5153811183512649E-2</v>
      </c>
      <c r="J779" s="3">
        <v>0.79464172066955507</v>
      </c>
      <c r="K779" s="4">
        <v>47.9</v>
      </c>
      <c r="L779">
        <v>77</v>
      </c>
      <c r="M779">
        <v>82</v>
      </c>
      <c r="N779" s="2" t="str">
        <f t="shared" si="12"/>
        <v>Q4</v>
      </c>
    </row>
    <row r="780" spans="1:14" x14ac:dyDescent="0.25">
      <c r="A780">
        <v>2024</v>
      </c>
      <c r="B780" t="s">
        <v>83</v>
      </c>
      <c r="C780" t="s">
        <v>58</v>
      </c>
      <c r="D780">
        <v>20960</v>
      </c>
      <c r="E780">
        <v>1038</v>
      </c>
      <c r="F780" s="2">
        <v>0.95049465884291573</v>
      </c>
      <c r="G780">
        <v>263</v>
      </c>
      <c r="H780">
        <v>19841</v>
      </c>
      <c r="I780" s="2">
        <v>1.7736486486486479E-2</v>
      </c>
      <c r="J780" s="3">
        <v>0.7725083392743306</v>
      </c>
      <c r="K780" s="4">
        <v>48</v>
      </c>
      <c r="L780">
        <v>0</v>
      </c>
      <c r="M780">
        <v>0</v>
      </c>
      <c r="N780" s="2" t="str">
        <f t="shared" si="12"/>
        <v>Q4</v>
      </c>
    </row>
    <row r="781" spans="1:14" x14ac:dyDescent="0.25">
      <c r="A781">
        <v>2024</v>
      </c>
      <c r="B781" t="s">
        <v>83</v>
      </c>
      <c r="C781" t="s">
        <v>42</v>
      </c>
      <c r="D781">
        <v>849</v>
      </c>
      <c r="E781">
        <v>42</v>
      </c>
      <c r="F781" s="2">
        <v>0.94994110718492331</v>
      </c>
      <c r="G781">
        <v>12</v>
      </c>
      <c r="H781">
        <v>805</v>
      </c>
      <c r="I781" s="2">
        <v>1.86887673320347E-2</v>
      </c>
      <c r="J781" s="3">
        <v>0.85838041921682628</v>
      </c>
      <c r="K781" s="4">
        <v>62.3</v>
      </c>
      <c r="L781">
        <v>7</v>
      </c>
      <c r="M781">
        <v>15</v>
      </c>
      <c r="N781" s="2" t="str">
        <f t="shared" si="12"/>
        <v>Q4</v>
      </c>
    </row>
    <row r="782" spans="1:14" x14ac:dyDescent="0.25">
      <c r="A782">
        <v>2024</v>
      </c>
      <c r="B782" t="s">
        <v>83</v>
      </c>
      <c r="C782" t="s">
        <v>71</v>
      </c>
      <c r="D782">
        <v>3255</v>
      </c>
      <c r="E782">
        <v>164</v>
      </c>
      <c r="F782" s="2">
        <v>0.94946923726860721</v>
      </c>
      <c r="G782">
        <v>43</v>
      </c>
      <c r="H782">
        <v>3066</v>
      </c>
      <c r="I782" s="2">
        <v>1.514503599173259E-2</v>
      </c>
      <c r="J782" s="3">
        <v>0.228499331909957</v>
      </c>
      <c r="K782" s="4">
        <v>65.7</v>
      </c>
      <c r="L782">
        <v>0</v>
      </c>
      <c r="M782">
        <v>0</v>
      </c>
      <c r="N782" s="2" t="str">
        <f t="shared" si="12"/>
        <v>Q4</v>
      </c>
    </row>
    <row r="783" spans="1:14" x14ac:dyDescent="0.25">
      <c r="A783">
        <v>2024</v>
      </c>
      <c r="B783" t="s">
        <v>83</v>
      </c>
      <c r="C783" t="s">
        <v>69</v>
      </c>
      <c r="D783">
        <v>1196</v>
      </c>
      <c r="E783">
        <v>63</v>
      </c>
      <c r="F783" s="2">
        <v>0.94764135162261631</v>
      </c>
      <c r="G783">
        <v>19</v>
      </c>
      <c r="H783">
        <v>1126</v>
      </c>
      <c r="I783" s="2">
        <v>1.5701051970482022E-2</v>
      </c>
      <c r="J783" s="3">
        <v>0.78224616570139105</v>
      </c>
      <c r="K783" s="4">
        <v>42.2</v>
      </c>
      <c r="L783">
        <v>0</v>
      </c>
      <c r="M783">
        <v>0</v>
      </c>
      <c r="N783" s="2" t="str">
        <f t="shared" si="12"/>
        <v>Q4</v>
      </c>
    </row>
    <row r="784" spans="1:14" x14ac:dyDescent="0.25">
      <c r="A784">
        <v>2024</v>
      </c>
      <c r="B784" t="s">
        <v>83</v>
      </c>
      <c r="C784" t="s">
        <v>52</v>
      </c>
      <c r="D784">
        <v>1000</v>
      </c>
      <c r="E784">
        <v>53</v>
      </c>
      <c r="F784" s="2">
        <v>0.94726582025392381</v>
      </c>
      <c r="G784">
        <v>15</v>
      </c>
      <c r="H784">
        <v>943</v>
      </c>
      <c r="I784" s="2">
        <v>1.2452454265531611E-2</v>
      </c>
      <c r="J784" s="3">
        <v>0.74946304009468323</v>
      </c>
      <c r="K784" s="4">
        <v>39</v>
      </c>
      <c r="L784">
        <v>21</v>
      </c>
      <c r="M784">
        <v>21</v>
      </c>
      <c r="N784" s="2" t="str">
        <f t="shared" si="12"/>
        <v>Q4</v>
      </c>
    </row>
    <row r="785" spans="1:14" x14ac:dyDescent="0.25">
      <c r="A785">
        <v>2024</v>
      </c>
      <c r="B785" t="s">
        <v>83</v>
      </c>
      <c r="C785" t="s">
        <v>51</v>
      </c>
      <c r="D785">
        <v>2584</v>
      </c>
      <c r="E785">
        <v>136</v>
      </c>
      <c r="F785" s="2">
        <v>0.94717901091246814</v>
      </c>
      <c r="G785">
        <v>28</v>
      </c>
      <c r="H785">
        <v>2458</v>
      </c>
      <c r="I785" s="2">
        <v>1.9911215563389491E-2</v>
      </c>
      <c r="J785" s="3">
        <v>0.76278012444985355</v>
      </c>
      <c r="K785" s="4">
        <v>52.9</v>
      </c>
      <c r="L785">
        <v>30</v>
      </c>
      <c r="M785">
        <v>31</v>
      </c>
      <c r="N785" s="2" t="str">
        <f t="shared" si="12"/>
        <v>Q4</v>
      </c>
    </row>
    <row r="786" spans="1:14" x14ac:dyDescent="0.25">
      <c r="A786">
        <v>2024</v>
      </c>
      <c r="B786" t="s">
        <v>83</v>
      </c>
      <c r="C786" t="s">
        <v>47</v>
      </c>
      <c r="D786">
        <v>947</v>
      </c>
      <c r="E786">
        <v>51</v>
      </c>
      <c r="F786" s="2">
        <v>0.94615993665874898</v>
      </c>
      <c r="G786">
        <v>18</v>
      </c>
      <c r="H786">
        <v>876</v>
      </c>
      <c r="I786" s="2">
        <v>7.2090257001766224E-3</v>
      </c>
      <c r="J786" s="3">
        <v>0.753647889280193</v>
      </c>
      <c r="K786" s="4">
        <v>48.9</v>
      </c>
      <c r="L786">
        <v>12</v>
      </c>
      <c r="M786">
        <v>19</v>
      </c>
      <c r="N786" s="2" t="str">
        <f t="shared" si="12"/>
        <v>Q4</v>
      </c>
    </row>
    <row r="787" spans="1:14" x14ac:dyDescent="0.25">
      <c r="A787">
        <v>2024</v>
      </c>
      <c r="B787" t="s">
        <v>83</v>
      </c>
      <c r="C787" t="s">
        <v>29</v>
      </c>
      <c r="D787">
        <v>1458</v>
      </c>
      <c r="E787">
        <v>79</v>
      </c>
      <c r="F787" s="2">
        <v>0.94585419381386748</v>
      </c>
      <c r="G787">
        <v>31</v>
      </c>
      <c r="H787">
        <v>1379</v>
      </c>
      <c r="I787" s="2">
        <v>1.055698661374097E-2</v>
      </c>
      <c r="J787" s="3">
        <v>0.76744985328641213</v>
      </c>
      <c r="K787" s="4">
        <v>50.4</v>
      </c>
      <c r="L787">
        <v>13</v>
      </c>
      <c r="M787">
        <v>38</v>
      </c>
      <c r="N787" s="2" t="str">
        <f t="shared" si="12"/>
        <v>Q4</v>
      </c>
    </row>
    <row r="788" spans="1:14" x14ac:dyDescent="0.25">
      <c r="A788">
        <v>2024</v>
      </c>
      <c r="B788" t="s">
        <v>83</v>
      </c>
      <c r="C788" t="s">
        <v>38</v>
      </c>
      <c r="D788">
        <v>496</v>
      </c>
      <c r="E788">
        <v>27</v>
      </c>
      <c r="F788" s="2">
        <v>0.9455095862764884</v>
      </c>
      <c r="G788">
        <v>4</v>
      </c>
      <c r="H788">
        <v>474</v>
      </c>
      <c r="I788" s="2">
        <v>2.1165141012751989E-2</v>
      </c>
      <c r="J788" s="3">
        <v>0.74855251005478196</v>
      </c>
      <c r="K788" s="4">
        <v>31.5</v>
      </c>
      <c r="L788">
        <v>8</v>
      </c>
      <c r="M788">
        <v>8</v>
      </c>
      <c r="N788" s="2" t="str">
        <f t="shared" si="12"/>
        <v>Q4</v>
      </c>
    </row>
    <row r="789" spans="1:14" x14ac:dyDescent="0.25">
      <c r="A789">
        <v>2024</v>
      </c>
      <c r="B789" t="s">
        <v>83</v>
      </c>
      <c r="C789" t="s">
        <v>24</v>
      </c>
      <c r="D789">
        <v>1644</v>
      </c>
      <c r="E789">
        <v>90</v>
      </c>
      <c r="F789" s="2">
        <v>0.94546007604562732</v>
      </c>
      <c r="G789">
        <v>20</v>
      </c>
      <c r="H789">
        <v>1538</v>
      </c>
      <c r="I789" s="2">
        <v>1.9982814779289811E-2</v>
      </c>
      <c r="J789" s="3">
        <v>0.74907519813152379</v>
      </c>
      <c r="K789" s="4">
        <v>38</v>
      </c>
      <c r="L789">
        <v>15</v>
      </c>
      <c r="M789">
        <v>23</v>
      </c>
      <c r="N789" s="2" t="str">
        <f t="shared" si="12"/>
        <v>Q4</v>
      </c>
    </row>
    <row r="790" spans="1:14" x14ac:dyDescent="0.25">
      <c r="A790">
        <v>2024</v>
      </c>
      <c r="B790" t="s">
        <v>83</v>
      </c>
      <c r="C790" t="s">
        <v>72</v>
      </c>
      <c r="D790">
        <v>544</v>
      </c>
      <c r="E790">
        <v>30</v>
      </c>
      <c r="F790" s="2">
        <v>0.94485294117647056</v>
      </c>
      <c r="G790">
        <v>10</v>
      </c>
      <c r="H790">
        <v>509</v>
      </c>
      <c r="I790" s="2">
        <v>8.940291047111271E-3</v>
      </c>
      <c r="J790" s="3">
        <v>0.8594320731715781</v>
      </c>
      <c r="K790" s="4">
        <v>49.1</v>
      </c>
      <c r="L790">
        <v>18</v>
      </c>
      <c r="M790">
        <v>10</v>
      </c>
      <c r="N790" s="2" t="str">
        <f t="shared" si="12"/>
        <v>Q4</v>
      </c>
    </row>
    <row r="791" spans="1:14" x14ac:dyDescent="0.25">
      <c r="A791">
        <v>2024</v>
      </c>
      <c r="B791" t="s">
        <v>83</v>
      </c>
      <c r="C791" t="s">
        <v>36</v>
      </c>
      <c r="D791">
        <v>285</v>
      </c>
      <c r="E791">
        <v>16</v>
      </c>
      <c r="F791" s="2">
        <v>0.94387934058225187</v>
      </c>
      <c r="G791">
        <v>3</v>
      </c>
      <c r="H791">
        <v>267</v>
      </c>
      <c r="I791" s="2">
        <v>1.4819990049435249E-2</v>
      </c>
      <c r="J791" s="3">
        <v>0.90880588460769052</v>
      </c>
      <c r="K791" s="4">
        <v>79.099999999999994</v>
      </c>
      <c r="L791">
        <v>11</v>
      </c>
      <c r="M791">
        <v>4</v>
      </c>
      <c r="N791" s="2" t="str">
        <f t="shared" si="12"/>
        <v>Q4</v>
      </c>
    </row>
    <row r="792" spans="1:14" x14ac:dyDescent="0.25">
      <c r="A792">
        <v>2024</v>
      </c>
      <c r="B792" t="s">
        <v>83</v>
      </c>
      <c r="C792" t="s">
        <v>65</v>
      </c>
      <c r="D792">
        <v>902</v>
      </c>
      <c r="E792">
        <v>54</v>
      </c>
      <c r="F792" s="2">
        <v>0.940119760479042</v>
      </c>
      <c r="G792">
        <v>8</v>
      </c>
      <c r="H792">
        <v>841</v>
      </c>
      <c r="I792" s="2">
        <v>1.288280329799764E-2</v>
      </c>
      <c r="J792" s="3">
        <v>0.81523680942458643</v>
      </c>
      <c r="K792" s="4">
        <v>36.5</v>
      </c>
      <c r="L792">
        <v>24</v>
      </c>
      <c r="M792">
        <v>11</v>
      </c>
      <c r="N792" s="2" t="str">
        <f t="shared" si="12"/>
        <v>Q4</v>
      </c>
    </row>
    <row r="793" spans="1:14" x14ac:dyDescent="0.25">
      <c r="A793">
        <v>2024</v>
      </c>
      <c r="B793" t="s">
        <v>83</v>
      </c>
      <c r="C793" t="s">
        <v>48</v>
      </c>
      <c r="D793">
        <v>534</v>
      </c>
      <c r="E793">
        <v>33</v>
      </c>
      <c r="F793" s="2">
        <v>0.9382022471910112</v>
      </c>
      <c r="G793">
        <v>10</v>
      </c>
      <c r="H793">
        <v>503</v>
      </c>
      <c r="I793" s="2">
        <v>1.0434298699190761E-2</v>
      </c>
      <c r="J793" s="3">
        <v>0.77395802584928708</v>
      </c>
      <c r="K793" s="4">
        <v>65.099999999999994</v>
      </c>
      <c r="L793">
        <v>8</v>
      </c>
      <c r="M793">
        <v>10</v>
      </c>
      <c r="N793" s="2" t="str">
        <f t="shared" si="12"/>
        <v>Q4</v>
      </c>
    </row>
    <row r="794" spans="1:14" x14ac:dyDescent="0.25">
      <c r="A794">
        <v>2024</v>
      </c>
      <c r="B794" t="s">
        <v>83</v>
      </c>
      <c r="C794" t="s">
        <v>54</v>
      </c>
      <c r="D794">
        <v>509</v>
      </c>
      <c r="E794">
        <v>32</v>
      </c>
      <c r="F794" s="2">
        <v>0.93710073710073716</v>
      </c>
      <c r="G794">
        <v>3</v>
      </c>
      <c r="H794">
        <v>463</v>
      </c>
      <c r="I794" s="2">
        <v>1.1474963064962641E-2</v>
      </c>
      <c r="J794" s="3">
        <v>0.81442807546059803</v>
      </c>
      <c r="K794" s="4">
        <v>61.4</v>
      </c>
      <c r="L794">
        <v>15</v>
      </c>
      <c r="M794">
        <v>5</v>
      </c>
      <c r="N794" s="2" t="str">
        <f t="shared" si="12"/>
        <v>Q4</v>
      </c>
    </row>
    <row r="795" spans="1:14" x14ac:dyDescent="0.25">
      <c r="A795">
        <v>2024</v>
      </c>
      <c r="B795" t="s">
        <v>83</v>
      </c>
      <c r="C795" t="s">
        <v>40</v>
      </c>
      <c r="D795">
        <v>1005</v>
      </c>
      <c r="E795">
        <v>63</v>
      </c>
      <c r="F795" s="2">
        <v>0.93685624720107485</v>
      </c>
      <c r="G795">
        <v>18</v>
      </c>
      <c r="H795">
        <v>941</v>
      </c>
      <c r="I795" s="2">
        <v>1.5202189115232599E-2</v>
      </c>
      <c r="J795" s="3">
        <v>0.83172127925476558</v>
      </c>
      <c r="K795" s="4">
        <v>48</v>
      </c>
      <c r="L795">
        <v>28</v>
      </c>
      <c r="M795">
        <v>29</v>
      </c>
      <c r="N795" s="2" t="str">
        <f t="shared" si="12"/>
        <v>Q4</v>
      </c>
    </row>
    <row r="796" spans="1:14" x14ac:dyDescent="0.25">
      <c r="A796">
        <v>2024</v>
      </c>
      <c r="B796" t="s">
        <v>83</v>
      </c>
      <c r="C796" t="s">
        <v>63</v>
      </c>
      <c r="D796">
        <v>902</v>
      </c>
      <c r="E796">
        <v>59</v>
      </c>
      <c r="F796" s="2">
        <v>0.93410981697171391</v>
      </c>
      <c r="G796">
        <v>24</v>
      </c>
      <c r="H796">
        <v>827</v>
      </c>
      <c r="I796" s="2">
        <v>1.9215526145125259E-2</v>
      </c>
      <c r="J796" s="3">
        <v>0.79464116319678613</v>
      </c>
      <c r="K796" s="4">
        <v>38.6</v>
      </c>
      <c r="L796">
        <v>30</v>
      </c>
      <c r="M796">
        <v>29</v>
      </c>
      <c r="N796" s="2" t="str">
        <f t="shared" si="12"/>
        <v>Q4</v>
      </c>
    </row>
    <row r="797" spans="1:14" x14ac:dyDescent="0.25">
      <c r="A797">
        <v>2024</v>
      </c>
      <c r="B797" t="s">
        <v>83</v>
      </c>
      <c r="C797" t="s">
        <v>64</v>
      </c>
      <c r="D797">
        <v>530</v>
      </c>
      <c r="E797">
        <v>36</v>
      </c>
      <c r="F797" s="2">
        <v>0.93308199811498571</v>
      </c>
      <c r="G797">
        <v>9</v>
      </c>
      <c r="H797">
        <v>484</v>
      </c>
      <c r="I797" s="2">
        <v>6.6635570067301924E-3</v>
      </c>
      <c r="J797" s="3">
        <v>0.77623766810730033</v>
      </c>
      <c r="K797" s="4">
        <v>49.5</v>
      </c>
      <c r="L797">
        <v>20</v>
      </c>
      <c r="M797">
        <v>11</v>
      </c>
      <c r="N797" s="2" t="str">
        <f t="shared" si="12"/>
        <v>Q4</v>
      </c>
    </row>
    <row r="798" spans="1:14" x14ac:dyDescent="0.25">
      <c r="A798">
        <v>2024</v>
      </c>
      <c r="B798" t="s">
        <v>83</v>
      </c>
      <c r="C798" t="s">
        <v>45</v>
      </c>
      <c r="D798">
        <v>922</v>
      </c>
      <c r="E798">
        <v>62</v>
      </c>
      <c r="F798" s="2">
        <v>0.93248373101952287</v>
      </c>
      <c r="G798">
        <v>11</v>
      </c>
      <c r="H798">
        <v>860</v>
      </c>
      <c r="I798" s="2">
        <v>1.7499343774608451E-2</v>
      </c>
      <c r="J798" s="3">
        <v>0.82379893935220239</v>
      </c>
      <c r="K798" s="4">
        <v>67.3</v>
      </c>
      <c r="L798">
        <v>19</v>
      </c>
      <c r="M798">
        <v>16</v>
      </c>
      <c r="N798" s="2" t="str">
        <f t="shared" si="12"/>
        <v>Q4</v>
      </c>
    </row>
    <row r="799" spans="1:14" x14ac:dyDescent="0.25">
      <c r="A799">
        <v>2024</v>
      </c>
      <c r="B799" t="s">
        <v>83</v>
      </c>
      <c r="C799" t="s">
        <v>60</v>
      </c>
      <c r="D799">
        <v>746</v>
      </c>
      <c r="E799">
        <v>53</v>
      </c>
      <c r="F799" s="2">
        <v>0.92895442359249347</v>
      </c>
      <c r="G799">
        <v>12</v>
      </c>
      <c r="H799">
        <v>695</v>
      </c>
      <c r="I799" s="2">
        <v>2.2626994003846591E-2</v>
      </c>
      <c r="J799" s="3">
        <v>0.75043569840019619</v>
      </c>
      <c r="K799" s="4">
        <v>67.2</v>
      </c>
      <c r="L799">
        <v>9</v>
      </c>
      <c r="M799">
        <v>13</v>
      </c>
      <c r="N799" s="2" t="str">
        <f t="shared" si="12"/>
        <v>Q4</v>
      </c>
    </row>
    <row r="800" spans="1:14" x14ac:dyDescent="0.25">
      <c r="A800">
        <v>2024</v>
      </c>
      <c r="B800" t="s">
        <v>83</v>
      </c>
      <c r="C800" t="s">
        <v>73</v>
      </c>
      <c r="D800">
        <v>331</v>
      </c>
      <c r="E800">
        <v>24</v>
      </c>
      <c r="F800" s="2">
        <v>0.92759088852013893</v>
      </c>
      <c r="G800">
        <v>1</v>
      </c>
      <c r="H800">
        <v>297</v>
      </c>
      <c r="I800" s="2">
        <v>1.9661632664525731E-2</v>
      </c>
      <c r="J800" s="3">
        <v>0.80209730005147761</v>
      </c>
      <c r="K800" s="4">
        <v>56.7</v>
      </c>
      <c r="L800">
        <v>7</v>
      </c>
      <c r="M800">
        <v>8</v>
      </c>
      <c r="N800" s="2" t="str">
        <f t="shared" si="12"/>
        <v>Q4</v>
      </c>
    </row>
    <row r="801" spans="1:14" x14ac:dyDescent="0.25">
      <c r="A801">
        <v>2024</v>
      </c>
      <c r="B801" t="s">
        <v>83</v>
      </c>
      <c r="C801" t="s">
        <v>75</v>
      </c>
      <c r="D801">
        <v>378</v>
      </c>
      <c r="E801">
        <v>30</v>
      </c>
      <c r="F801" s="2">
        <v>0.92185430463576157</v>
      </c>
      <c r="G801">
        <v>6</v>
      </c>
      <c r="H801">
        <v>341</v>
      </c>
      <c r="I801" s="2">
        <v>1.6746912288046891E-2</v>
      </c>
      <c r="J801" s="3">
        <v>0.82319094075029986</v>
      </c>
      <c r="K801" s="4">
        <v>46</v>
      </c>
      <c r="L801">
        <v>16</v>
      </c>
      <c r="M801">
        <v>8</v>
      </c>
      <c r="N801" s="2" t="str">
        <f t="shared" si="12"/>
        <v>Q4</v>
      </c>
    </row>
    <row r="802" spans="1:14" x14ac:dyDescent="0.25">
      <c r="A802">
        <v>2024</v>
      </c>
      <c r="B802" t="s">
        <v>83</v>
      </c>
      <c r="C802" t="s">
        <v>66</v>
      </c>
      <c r="D802">
        <v>627</v>
      </c>
      <c r="E802">
        <v>49</v>
      </c>
      <c r="F802" s="2">
        <v>0.92142002393298772</v>
      </c>
      <c r="G802">
        <v>8</v>
      </c>
      <c r="H802">
        <v>570</v>
      </c>
      <c r="I802" s="2">
        <v>1.4270133629608489E-2</v>
      </c>
      <c r="J802" s="3">
        <v>0.78263073562426588</v>
      </c>
      <c r="K802" s="4">
        <v>49.5</v>
      </c>
      <c r="L802">
        <v>10</v>
      </c>
      <c r="M802">
        <v>10</v>
      </c>
      <c r="N802" s="2" t="str">
        <f t="shared" si="12"/>
        <v>Q4</v>
      </c>
    </row>
    <row r="803" spans="1:14" x14ac:dyDescent="0.25">
      <c r="A803">
        <v>2024</v>
      </c>
      <c r="B803" t="s">
        <v>83</v>
      </c>
      <c r="C803" t="s">
        <v>74</v>
      </c>
      <c r="D803">
        <v>1061</v>
      </c>
      <c r="E803">
        <v>86</v>
      </c>
      <c r="F803" s="2">
        <v>0.91920286441157073</v>
      </c>
      <c r="G803">
        <v>16</v>
      </c>
      <c r="H803">
        <v>975</v>
      </c>
      <c r="I803" s="2">
        <v>1.395283940281848E-2</v>
      </c>
      <c r="J803" s="3">
        <v>0.86662026550191429</v>
      </c>
      <c r="K803" s="4">
        <v>6</v>
      </c>
      <c r="L803">
        <v>15</v>
      </c>
      <c r="M803">
        <v>19</v>
      </c>
      <c r="N803" s="2" t="str">
        <f t="shared" si="12"/>
        <v>Q4</v>
      </c>
    </row>
    <row r="804" spans="1:14" x14ac:dyDescent="0.25">
      <c r="A804">
        <v>2024</v>
      </c>
      <c r="B804" t="s">
        <v>83</v>
      </c>
      <c r="C804" t="s">
        <v>67</v>
      </c>
      <c r="D804">
        <v>1156</v>
      </c>
      <c r="E804">
        <v>109</v>
      </c>
      <c r="F804" s="2">
        <v>0.90551181102362244</v>
      </c>
      <c r="G804">
        <v>21</v>
      </c>
      <c r="H804">
        <v>1050</v>
      </c>
      <c r="I804" s="2">
        <v>2.630579019670885E-2</v>
      </c>
      <c r="J804" s="3">
        <v>0.81953360914612339</v>
      </c>
      <c r="K804" s="4">
        <v>47.9</v>
      </c>
      <c r="L804">
        <v>11</v>
      </c>
      <c r="M804">
        <v>31</v>
      </c>
      <c r="N804" s="2" t="str">
        <f t="shared" si="12"/>
        <v>Q4</v>
      </c>
    </row>
    <row r="805" spans="1:14" x14ac:dyDescent="0.25">
      <c r="A805">
        <v>2024</v>
      </c>
      <c r="B805" t="s">
        <v>83</v>
      </c>
      <c r="C805" t="s">
        <v>76</v>
      </c>
      <c r="D805">
        <v>110</v>
      </c>
      <c r="E805">
        <v>24</v>
      </c>
      <c r="F805" s="2">
        <v>0.78733031674208143</v>
      </c>
      <c r="G805">
        <v>2</v>
      </c>
      <c r="H805">
        <v>85</v>
      </c>
      <c r="I805" s="2">
        <v>2.3897717767953158E-2</v>
      </c>
      <c r="J805" s="3">
        <v>0.37471413290656608</v>
      </c>
      <c r="K805" s="4">
        <v>0</v>
      </c>
      <c r="L805">
        <v>0</v>
      </c>
      <c r="M805">
        <v>0</v>
      </c>
      <c r="N805" s="2" t="str">
        <f t="shared" si="12"/>
        <v>Q4</v>
      </c>
    </row>
    <row r="806" spans="1:14" x14ac:dyDescent="0.25">
      <c r="A806">
        <v>2024</v>
      </c>
      <c r="B806" t="s">
        <v>79</v>
      </c>
      <c r="C806" t="s">
        <v>11</v>
      </c>
      <c r="D806">
        <v>1022</v>
      </c>
      <c r="E806">
        <v>22</v>
      </c>
      <c r="F806" s="2">
        <v>0.97847358121330719</v>
      </c>
      <c r="G806">
        <v>12</v>
      </c>
      <c r="H806">
        <v>996</v>
      </c>
      <c r="I806" s="2">
        <v>1.204722512248012E-2</v>
      </c>
      <c r="J806" s="3">
        <v>0.76129589591803071</v>
      </c>
      <c r="K806" s="4">
        <v>67.3</v>
      </c>
      <c r="L806">
        <v>9</v>
      </c>
      <c r="M806">
        <v>12</v>
      </c>
      <c r="N806" s="2" t="str">
        <f t="shared" si="12"/>
        <v>Q2</v>
      </c>
    </row>
    <row r="807" spans="1:14" x14ac:dyDescent="0.25">
      <c r="A807">
        <v>2024</v>
      </c>
      <c r="B807" t="s">
        <v>79</v>
      </c>
      <c r="C807" t="s">
        <v>10</v>
      </c>
      <c r="D807">
        <v>501</v>
      </c>
      <c r="E807">
        <v>12</v>
      </c>
      <c r="F807" s="2">
        <v>0.97704590818363268</v>
      </c>
      <c r="G807">
        <v>4</v>
      </c>
      <c r="H807">
        <v>489</v>
      </c>
      <c r="I807" s="2">
        <v>8.1799591002044997E-3</v>
      </c>
      <c r="J807" s="3">
        <v>0.72585130706275292</v>
      </c>
      <c r="K807" s="4">
        <v>42.3</v>
      </c>
      <c r="L807">
        <v>3</v>
      </c>
      <c r="M807">
        <v>4</v>
      </c>
      <c r="N807" s="2" t="str">
        <f t="shared" si="12"/>
        <v>Q2</v>
      </c>
    </row>
    <row r="808" spans="1:14" x14ac:dyDescent="0.25">
      <c r="A808">
        <v>2024</v>
      </c>
      <c r="B808" t="s">
        <v>79</v>
      </c>
      <c r="C808" t="s">
        <v>14</v>
      </c>
      <c r="D808">
        <v>1016</v>
      </c>
      <c r="E808">
        <v>28</v>
      </c>
      <c r="F808" s="2">
        <v>0.97244094488188981</v>
      </c>
      <c r="G808">
        <v>9</v>
      </c>
      <c r="H808">
        <v>990</v>
      </c>
      <c r="I808" s="2">
        <v>9.0912764152086944E-3</v>
      </c>
      <c r="J808" s="3">
        <v>0.71405173478590533</v>
      </c>
      <c r="K808" s="4">
        <v>55.9</v>
      </c>
      <c r="L808">
        <v>7</v>
      </c>
      <c r="M808">
        <v>12</v>
      </c>
      <c r="N808" s="2" t="str">
        <f t="shared" si="12"/>
        <v>Q2</v>
      </c>
    </row>
    <row r="809" spans="1:14" x14ac:dyDescent="0.25">
      <c r="A809">
        <v>2024</v>
      </c>
      <c r="B809" t="s">
        <v>79</v>
      </c>
      <c r="C809" t="s">
        <v>13</v>
      </c>
      <c r="D809">
        <v>580</v>
      </c>
      <c r="E809">
        <v>17</v>
      </c>
      <c r="F809" s="2">
        <v>0.97120689655172421</v>
      </c>
      <c r="G809">
        <v>4</v>
      </c>
      <c r="H809">
        <v>559</v>
      </c>
      <c r="I809" s="2">
        <v>7.15397134834475E-3</v>
      </c>
      <c r="J809" s="3">
        <v>0.75594843095870334</v>
      </c>
      <c r="K809" s="4">
        <v>54.6</v>
      </c>
      <c r="L809">
        <v>3</v>
      </c>
      <c r="M809">
        <v>6</v>
      </c>
      <c r="N809" s="2" t="str">
        <f t="shared" si="12"/>
        <v>Q2</v>
      </c>
    </row>
    <row r="810" spans="1:14" x14ac:dyDescent="0.25">
      <c r="A810">
        <v>2024</v>
      </c>
      <c r="B810" t="s">
        <v>79</v>
      </c>
      <c r="C810" t="s">
        <v>21</v>
      </c>
      <c r="D810">
        <v>740</v>
      </c>
      <c r="E810">
        <v>23</v>
      </c>
      <c r="F810" s="2">
        <v>0.96835699797160213</v>
      </c>
      <c r="G810">
        <v>6</v>
      </c>
      <c r="H810">
        <v>718</v>
      </c>
      <c r="I810" s="2">
        <v>8.3594566353187051E-3</v>
      </c>
      <c r="J810" s="3">
        <v>0.81570049355967333</v>
      </c>
      <c r="K810" s="4">
        <v>57.3</v>
      </c>
      <c r="L810">
        <v>3</v>
      </c>
      <c r="M810">
        <v>7</v>
      </c>
      <c r="N810" s="2" t="str">
        <f t="shared" si="12"/>
        <v>Q2</v>
      </c>
    </row>
    <row r="811" spans="1:14" x14ac:dyDescent="0.25">
      <c r="A811">
        <v>2024</v>
      </c>
      <c r="B811" t="s">
        <v>79</v>
      </c>
      <c r="C811" t="s">
        <v>15</v>
      </c>
      <c r="D811">
        <v>684</v>
      </c>
      <c r="E811">
        <v>22</v>
      </c>
      <c r="F811" s="2">
        <v>0.96783625730994149</v>
      </c>
      <c r="G811">
        <v>4</v>
      </c>
      <c r="H811">
        <v>662</v>
      </c>
      <c r="I811" s="2">
        <v>6.0385561812170696E-3</v>
      </c>
      <c r="J811" s="3">
        <v>0.76214785200358193</v>
      </c>
      <c r="K811" s="4">
        <v>58.5</v>
      </c>
      <c r="L811">
        <v>2</v>
      </c>
      <c r="M811">
        <v>4</v>
      </c>
      <c r="N811" s="2" t="str">
        <f t="shared" si="12"/>
        <v>Q2</v>
      </c>
    </row>
    <row r="812" spans="1:14" x14ac:dyDescent="0.25">
      <c r="A812">
        <v>2024</v>
      </c>
      <c r="B812" t="s">
        <v>79</v>
      </c>
      <c r="C812" t="s">
        <v>12</v>
      </c>
      <c r="D812">
        <v>116</v>
      </c>
      <c r="E812">
        <v>4</v>
      </c>
      <c r="F812" s="2">
        <v>0.96542783059636994</v>
      </c>
      <c r="G812">
        <v>4</v>
      </c>
      <c r="H812">
        <v>113</v>
      </c>
      <c r="I812" s="2">
        <v>3.5260930888575452E-2</v>
      </c>
      <c r="J812" s="3">
        <v>0.73158728350395263</v>
      </c>
      <c r="K812" s="4">
        <v>65.8</v>
      </c>
      <c r="L812">
        <v>3</v>
      </c>
      <c r="M812">
        <v>5</v>
      </c>
      <c r="N812" s="2" t="str">
        <f t="shared" si="12"/>
        <v>Q2</v>
      </c>
    </row>
    <row r="813" spans="1:14" x14ac:dyDescent="0.25">
      <c r="A813">
        <v>2024</v>
      </c>
      <c r="B813" t="s">
        <v>79</v>
      </c>
      <c r="C813" t="s">
        <v>34</v>
      </c>
      <c r="D813">
        <v>613</v>
      </c>
      <c r="E813">
        <v>21</v>
      </c>
      <c r="F813" s="2">
        <v>0.96508687494901713</v>
      </c>
      <c r="G813">
        <v>0</v>
      </c>
      <c r="H813">
        <v>564</v>
      </c>
      <c r="I813" s="2">
        <v>0</v>
      </c>
      <c r="J813" s="3">
        <v>0.71990357718480236</v>
      </c>
      <c r="K813" s="4">
        <v>58.5</v>
      </c>
      <c r="L813">
        <v>3</v>
      </c>
      <c r="M813">
        <v>5</v>
      </c>
      <c r="N813" s="2" t="str">
        <f t="shared" si="12"/>
        <v>Q2</v>
      </c>
    </row>
    <row r="814" spans="1:14" x14ac:dyDescent="0.25">
      <c r="A814">
        <v>2024</v>
      </c>
      <c r="B814" t="s">
        <v>79</v>
      </c>
      <c r="C814" t="s">
        <v>33</v>
      </c>
      <c r="D814">
        <v>551</v>
      </c>
      <c r="E814">
        <v>20</v>
      </c>
      <c r="F814" s="2">
        <v>0.96363801233224533</v>
      </c>
      <c r="G814">
        <v>1</v>
      </c>
      <c r="H814">
        <v>514</v>
      </c>
      <c r="I814" s="2">
        <v>1.9468130670093049E-3</v>
      </c>
      <c r="J814" s="3">
        <v>0.71846072700363217</v>
      </c>
      <c r="K814" s="4">
        <v>31.1</v>
      </c>
      <c r="L814">
        <v>9</v>
      </c>
      <c r="M814">
        <v>1</v>
      </c>
      <c r="N814" s="2" t="str">
        <f t="shared" si="12"/>
        <v>Q2</v>
      </c>
    </row>
    <row r="815" spans="1:14" x14ac:dyDescent="0.25">
      <c r="A815">
        <v>2024</v>
      </c>
      <c r="B815" t="s">
        <v>79</v>
      </c>
      <c r="C815" t="s">
        <v>24</v>
      </c>
      <c r="D815">
        <v>1674</v>
      </c>
      <c r="E815">
        <v>61</v>
      </c>
      <c r="F815" s="2">
        <v>0.96362224478824443</v>
      </c>
      <c r="G815">
        <v>14</v>
      </c>
      <c r="H815">
        <v>1584</v>
      </c>
      <c r="I815" s="2">
        <v>8.8392766946156203E-3</v>
      </c>
      <c r="J815" s="3">
        <v>0.72838611801317932</v>
      </c>
      <c r="K815" s="4">
        <v>38</v>
      </c>
      <c r="L815">
        <v>11</v>
      </c>
      <c r="M815">
        <v>15</v>
      </c>
      <c r="N815" s="2" t="str">
        <f t="shared" si="12"/>
        <v>Q2</v>
      </c>
    </row>
    <row r="816" spans="1:14" x14ac:dyDescent="0.25">
      <c r="A816">
        <v>2024</v>
      </c>
      <c r="B816" t="s">
        <v>79</v>
      </c>
      <c r="C816" t="s">
        <v>17</v>
      </c>
      <c r="D816">
        <v>881</v>
      </c>
      <c r="E816">
        <v>33</v>
      </c>
      <c r="F816" s="2">
        <v>0.96288308740068096</v>
      </c>
      <c r="G816">
        <v>5</v>
      </c>
      <c r="H816">
        <v>847</v>
      </c>
      <c r="I816" s="2">
        <v>5.9029786430232689E-3</v>
      </c>
      <c r="J816" s="3">
        <v>0.72571423489992692</v>
      </c>
      <c r="K816" s="4">
        <v>36.1</v>
      </c>
      <c r="L816">
        <v>4</v>
      </c>
      <c r="M816">
        <v>12</v>
      </c>
      <c r="N816" s="2" t="str">
        <f t="shared" si="12"/>
        <v>Q2</v>
      </c>
    </row>
    <row r="817" spans="1:14" x14ac:dyDescent="0.25">
      <c r="A817">
        <v>2024</v>
      </c>
      <c r="B817" t="s">
        <v>79</v>
      </c>
      <c r="C817" t="s">
        <v>19</v>
      </c>
      <c r="D817">
        <v>979</v>
      </c>
      <c r="E817">
        <v>38</v>
      </c>
      <c r="F817" s="2">
        <v>0.96088843502680643</v>
      </c>
      <c r="G817">
        <v>13</v>
      </c>
      <c r="H817">
        <v>936</v>
      </c>
      <c r="I817" s="2">
        <v>1.3881473571809929E-2</v>
      </c>
      <c r="J817" s="3">
        <v>0.75261737264765349</v>
      </c>
      <c r="K817" s="4">
        <v>43.7</v>
      </c>
      <c r="L817">
        <v>10</v>
      </c>
      <c r="M817">
        <v>15</v>
      </c>
      <c r="N817" s="2" t="str">
        <f t="shared" si="12"/>
        <v>Q2</v>
      </c>
    </row>
    <row r="818" spans="1:14" x14ac:dyDescent="0.25">
      <c r="A818">
        <v>2024</v>
      </c>
      <c r="B818" t="s">
        <v>79</v>
      </c>
      <c r="C818" t="s">
        <v>22</v>
      </c>
      <c r="D818">
        <v>510</v>
      </c>
      <c r="E818">
        <v>20</v>
      </c>
      <c r="F818" s="2">
        <v>0.96078431372549022</v>
      </c>
      <c r="G818">
        <v>3</v>
      </c>
      <c r="H818">
        <v>488</v>
      </c>
      <c r="I818" s="2">
        <v>6.1471630842366244E-3</v>
      </c>
      <c r="J818" s="3">
        <v>0.77021543918020197</v>
      </c>
      <c r="K818" s="4">
        <v>63.8</v>
      </c>
      <c r="L818">
        <v>4</v>
      </c>
      <c r="M818">
        <v>3</v>
      </c>
      <c r="N818" s="2" t="str">
        <f t="shared" si="12"/>
        <v>Q2</v>
      </c>
    </row>
    <row r="819" spans="1:14" x14ac:dyDescent="0.25">
      <c r="A819">
        <v>2024</v>
      </c>
      <c r="B819" t="s">
        <v>79</v>
      </c>
      <c r="C819" t="s">
        <v>35</v>
      </c>
      <c r="D819">
        <v>302</v>
      </c>
      <c r="E819">
        <v>12</v>
      </c>
      <c r="F819" s="2">
        <v>0.95986733001658364</v>
      </c>
      <c r="G819">
        <v>5</v>
      </c>
      <c r="H819">
        <v>278</v>
      </c>
      <c r="I819" s="2">
        <v>1.8008283810552861E-2</v>
      </c>
      <c r="J819" s="3">
        <v>0.86080461596698155</v>
      </c>
      <c r="K819" s="4">
        <v>56.9</v>
      </c>
      <c r="L819">
        <v>3</v>
      </c>
      <c r="M819">
        <v>5</v>
      </c>
      <c r="N819" s="2" t="str">
        <f t="shared" si="12"/>
        <v>Q2</v>
      </c>
    </row>
    <row r="820" spans="1:14" x14ac:dyDescent="0.25">
      <c r="A820">
        <v>2024</v>
      </c>
      <c r="B820" t="s">
        <v>79</v>
      </c>
      <c r="C820" t="s">
        <v>31</v>
      </c>
      <c r="D820">
        <v>420</v>
      </c>
      <c r="E820">
        <v>18</v>
      </c>
      <c r="F820" s="2">
        <v>0.95714540801142789</v>
      </c>
      <c r="G820">
        <v>4</v>
      </c>
      <c r="H820">
        <v>385</v>
      </c>
      <c r="I820" s="2">
        <v>1.0392039697591639E-2</v>
      </c>
      <c r="J820" s="3">
        <v>0.70322951627959163</v>
      </c>
      <c r="K820" s="4">
        <v>89.3</v>
      </c>
      <c r="L820">
        <v>5</v>
      </c>
      <c r="M820">
        <v>7</v>
      </c>
      <c r="N820" s="2" t="str">
        <f t="shared" si="12"/>
        <v>Q2</v>
      </c>
    </row>
    <row r="821" spans="1:14" x14ac:dyDescent="0.25">
      <c r="A821">
        <v>2024</v>
      </c>
      <c r="B821" t="s">
        <v>79</v>
      </c>
      <c r="C821" t="s">
        <v>25</v>
      </c>
      <c r="D821">
        <v>397</v>
      </c>
      <c r="E821">
        <v>17</v>
      </c>
      <c r="F821" s="2">
        <v>0.95705242982876459</v>
      </c>
      <c r="G821">
        <v>2</v>
      </c>
      <c r="H821">
        <v>380</v>
      </c>
      <c r="I821" s="2">
        <v>5.2594209377547531E-3</v>
      </c>
      <c r="J821" s="3">
        <v>0.77688294399687885</v>
      </c>
      <c r="K821" s="4">
        <v>44.3</v>
      </c>
      <c r="L821">
        <v>1</v>
      </c>
      <c r="M821">
        <v>3</v>
      </c>
      <c r="N821" s="2" t="str">
        <f t="shared" si="12"/>
        <v>Q2</v>
      </c>
    </row>
    <row r="822" spans="1:14" x14ac:dyDescent="0.25">
      <c r="A822">
        <v>2024</v>
      </c>
      <c r="B822" t="s">
        <v>79</v>
      </c>
      <c r="C822" t="s">
        <v>27</v>
      </c>
      <c r="D822">
        <v>643</v>
      </c>
      <c r="E822">
        <v>28</v>
      </c>
      <c r="F822" s="2">
        <v>0.95663324784332004</v>
      </c>
      <c r="G822">
        <v>3</v>
      </c>
      <c r="H822">
        <v>570</v>
      </c>
      <c r="I822" s="2">
        <v>5.2624193095705861E-3</v>
      </c>
      <c r="J822" s="3">
        <v>0.74226085079142901</v>
      </c>
      <c r="K822" s="4">
        <v>58</v>
      </c>
      <c r="L822">
        <v>3</v>
      </c>
      <c r="M822">
        <v>4</v>
      </c>
      <c r="N822" s="2" t="str">
        <f t="shared" si="12"/>
        <v>Q2</v>
      </c>
    </row>
    <row r="823" spans="1:14" x14ac:dyDescent="0.25">
      <c r="A823">
        <v>2024</v>
      </c>
      <c r="B823" t="s">
        <v>79</v>
      </c>
      <c r="C823" t="s">
        <v>32</v>
      </c>
      <c r="D823">
        <v>1230</v>
      </c>
      <c r="E823">
        <v>54</v>
      </c>
      <c r="F823" s="2">
        <v>0.95611540024380337</v>
      </c>
      <c r="G823">
        <v>24</v>
      </c>
      <c r="H823">
        <v>1171</v>
      </c>
      <c r="I823" s="2">
        <v>2.049722860388252E-2</v>
      </c>
      <c r="J823" s="3">
        <v>0.72639369632654338</v>
      </c>
      <c r="K823" s="4">
        <v>42</v>
      </c>
      <c r="L823">
        <v>15</v>
      </c>
      <c r="M823">
        <v>27</v>
      </c>
      <c r="N823" s="2" t="str">
        <f t="shared" si="12"/>
        <v>Q2</v>
      </c>
    </row>
    <row r="824" spans="1:14" x14ac:dyDescent="0.25">
      <c r="A824">
        <v>2024</v>
      </c>
      <c r="B824" t="s">
        <v>79</v>
      </c>
      <c r="C824" t="s">
        <v>16</v>
      </c>
      <c r="D824">
        <v>418</v>
      </c>
      <c r="E824">
        <v>19</v>
      </c>
      <c r="F824" s="2">
        <v>0.95567502986857822</v>
      </c>
      <c r="G824">
        <v>5</v>
      </c>
      <c r="H824">
        <v>391</v>
      </c>
      <c r="I824" s="2">
        <v>1.278445410380977E-2</v>
      </c>
      <c r="J824" s="3">
        <v>0.68365746938096827</v>
      </c>
      <c r="K824" s="4">
        <v>55.7</v>
      </c>
      <c r="L824">
        <v>0</v>
      </c>
      <c r="M824">
        <v>0</v>
      </c>
      <c r="N824" s="2" t="str">
        <f t="shared" si="12"/>
        <v>Q2</v>
      </c>
    </row>
    <row r="825" spans="1:14" x14ac:dyDescent="0.25">
      <c r="A825">
        <v>2024</v>
      </c>
      <c r="B825" t="s">
        <v>79</v>
      </c>
      <c r="C825" t="s">
        <v>20</v>
      </c>
      <c r="D825">
        <v>1210</v>
      </c>
      <c r="E825">
        <v>56</v>
      </c>
      <c r="F825" s="2">
        <v>0.95381310418904419</v>
      </c>
      <c r="G825">
        <v>18</v>
      </c>
      <c r="H825">
        <v>1149</v>
      </c>
      <c r="I825" s="2">
        <v>1.5667432630039689E-2</v>
      </c>
      <c r="J825" s="3">
        <v>0.73147526071672941</v>
      </c>
      <c r="K825" s="4">
        <v>50.5</v>
      </c>
      <c r="L825">
        <v>15</v>
      </c>
      <c r="M825">
        <v>24</v>
      </c>
      <c r="N825" s="2" t="str">
        <f t="shared" si="12"/>
        <v>Q2</v>
      </c>
    </row>
    <row r="826" spans="1:14" x14ac:dyDescent="0.25">
      <c r="A826">
        <v>2024</v>
      </c>
      <c r="B826" t="s">
        <v>79</v>
      </c>
      <c r="C826" t="s">
        <v>28</v>
      </c>
      <c r="D826">
        <v>1000</v>
      </c>
      <c r="E826">
        <v>48</v>
      </c>
      <c r="F826" s="2">
        <v>0.95149029805961205</v>
      </c>
      <c r="G826">
        <v>10</v>
      </c>
      <c r="H826">
        <v>950</v>
      </c>
      <c r="I826" s="2">
        <v>1.052177481297545E-2</v>
      </c>
      <c r="J826" s="3">
        <v>0.73549071863393012</v>
      </c>
      <c r="K826" s="4">
        <v>52.8</v>
      </c>
      <c r="L826">
        <v>8</v>
      </c>
      <c r="M826">
        <v>10</v>
      </c>
      <c r="N826" s="2" t="str">
        <f t="shared" si="12"/>
        <v>Q2</v>
      </c>
    </row>
    <row r="827" spans="1:14" x14ac:dyDescent="0.25">
      <c r="A827">
        <v>2024</v>
      </c>
      <c r="B827" t="s">
        <v>79</v>
      </c>
      <c r="C827" t="s">
        <v>41</v>
      </c>
      <c r="D827">
        <v>662</v>
      </c>
      <c r="E827">
        <v>33</v>
      </c>
      <c r="F827" s="2">
        <v>0.95060422960725099</v>
      </c>
      <c r="G827">
        <v>4</v>
      </c>
      <c r="H827">
        <v>596</v>
      </c>
      <c r="I827" s="2">
        <v>6.7151275034834706E-3</v>
      </c>
      <c r="J827" s="3">
        <v>0.80130349845357329</v>
      </c>
      <c r="K827" s="4">
        <v>46.4</v>
      </c>
      <c r="L827">
        <v>9</v>
      </c>
      <c r="M827">
        <v>5</v>
      </c>
      <c r="N827" s="2" t="str">
        <f t="shared" si="12"/>
        <v>Q2</v>
      </c>
    </row>
    <row r="828" spans="1:14" x14ac:dyDescent="0.25">
      <c r="A828">
        <v>2024</v>
      </c>
      <c r="B828" t="s">
        <v>79</v>
      </c>
      <c r="C828" t="s">
        <v>26</v>
      </c>
      <c r="D828">
        <v>584</v>
      </c>
      <c r="E828">
        <v>29</v>
      </c>
      <c r="F828" s="2">
        <v>0.95036796166352899</v>
      </c>
      <c r="G828">
        <v>5</v>
      </c>
      <c r="H828">
        <v>553</v>
      </c>
      <c r="I828" s="2">
        <v>9.0337500903374997E-3</v>
      </c>
      <c r="J828" s="3">
        <v>0.78181716723695516</v>
      </c>
      <c r="K828" s="4">
        <v>53.5</v>
      </c>
      <c r="L828">
        <v>9</v>
      </c>
      <c r="M828">
        <v>7</v>
      </c>
      <c r="N828" s="2" t="str">
        <f t="shared" si="12"/>
        <v>Q2</v>
      </c>
    </row>
    <row r="829" spans="1:14" x14ac:dyDescent="0.25">
      <c r="A829">
        <v>2024</v>
      </c>
      <c r="B829" t="s">
        <v>79</v>
      </c>
      <c r="C829" t="s">
        <v>29</v>
      </c>
      <c r="D829">
        <v>1510</v>
      </c>
      <c r="E829">
        <v>75</v>
      </c>
      <c r="F829" s="2">
        <v>0.95025501755315611</v>
      </c>
      <c r="G829">
        <v>29</v>
      </c>
      <c r="H829">
        <v>1434</v>
      </c>
      <c r="I829" s="2">
        <v>2.0221882866486761E-2</v>
      </c>
      <c r="J829" s="3">
        <v>0.753187665256141</v>
      </c>
      <c r="K829" s="4">
        <v>50.4</v>
      </c>
      <c r="L829">
        <v>20</v>
      </c>
      <c r="M829">
        <v>38</v>
      </c>
      <c r="N829" s="2" t="str">
        <f t="shared" si="12"/>
        <v>Q2</v>
      </c>
    </row>
    <row r="830" spans="1:14" x14ac:dyDescent="0.25">
      <c r="A830">
        <v>2024</v>
      </c>
      <c r="B830" t="s">
        <v>79</v>
      </c>
      <c r="C830" t="s">
        <v>30</v>
      </c>
      <c r="D830">
        <v>1304</v>
      </c>
      <c r="E830">
        <v>65</v>
      </c>
      <c r="F830" s="2">
        <v>0.95008825011640108</v>
      </c>
      <c r="G830">
        <v>23</v>
      </c>
      <c r="H830">
        <v>1221</v>
      </c>
      <c r="I830" s="2">
        <v>1.8843655013641169E-2</v>
      </c>
      <c r="J830" s="3">
        <v>0.71421337861232925</v>
      </c>
      <c r="K830" s="4">
        <v>52</v>
      </c>
      <c r="L830">
        <v>26</v>
      </c>
      <c r="M830">
        <v>38</v>
      </c>
      <c r="N830" s="2" t="str">
        <f t="shared" si="12"/>
        <v>Q2</v>
      </c>
    </row>
    <row r="831" spans="1:14" x14ac:dyDescent="0.25">
      <c r="A831">
        <v>2024</v>
      </c>
      <c r="B831" t="s">
        <v>79</v>
      </c>
      <c r="C831" t="s">
        <v>49</v>
      </c>
      <c r="D831">
        <v>2504</v>
      </c>
      <c r="E831">
        <v>130</v>
      </c>
      <c r="F831" s="2">
        <v>0.94795153006206512</v>
      </c>
      <c r="G831">
        <v>30</v>
      </c>
      <c r="H831">
        <v>2363</v>
      </c>
      <c r="I831" s="2">
        <v>1.2697660244472289E-2</v>
      </c>
      <c r="J831" s="3">
        <v>0.7885013098575766</v>
      </c>
      <c r="K831" s="4">
        <v>38.5</v>
      </c>
      <c r="L831">
        <v>19</v>
      </c>
      <c r="M831">
        <v>37</v>
      </c>
      <c r="N831" s="2" t="str">
        <f t="shared" si="12"/>
        <v>Q2</v>
      </c>
    </row>
    <row r="832" spans="1:14" x14ac:dyDescent="0.25">
      <c r="A832">
        <v>2024</v>
      </c>
      <c r="B832" t="s">
        <v>79</v>
      </c>
      <c r="C832" t="s">
        <v>37</v>
      </c>
      <c r="D832">
        <v>451</v>
      </c>
      <c r="E832">
        <v>24</v>
      </c>
      <c r="F832" s="2">
        <v>0.94792820740084227</v>
      </c>
      <c r="G832">
        <v>2</v>
      </c>
      <c r="H832">
        <v>424</v>
      </c>
      <c r="I832" s="2">
        <v>4.7177600075484164E-3</v>
      </c>
      <c r="J832" s="3">
        <v>0.7781474530416278</v>
      </c>
      <c r="K832" s="4">
        <v>81.2</v>
      </c>
      <c r="L832">
        <v>3</v>
      </c>
      <c r="M832">
        <v>6</v>
      </c>
      <c r="N832" s="2" t="str">
        <f t="shared" si="12"/>
        <v>Q2</v>
      </c>
    </row>
    <row r="833" spans="1:14" x14ac:dyDescent="0.25">
      <c r="A833">
        <v>2024</v>
      </c>
      <c r="B833" t="s">
        <v>79</v>
      </c>
      <c r="C833" t="s">
        <v>55</v>
      </c>
      <c r="D833">
        <v>903</v>
      </c>
      <c r="E833">
        <v>47</v>
      </c>
      <c r="F833" s="2">
        <v>0.94774136403897269</v>
      </c>
      <c r="G833">
        <v>24</v>
      </c>
      <c r="H833">
        <v>835</v>
      </c>
      <c r="I833" s="2">
        <v>2.873700847741751E-2</v>
      </c>
      <c r="J833" s="3">
        <v>0.68108815814469104</v>
      </c>
      <c r="K833" s="4">
        <v>41.9</v>
      </c>
      <c r="L833">
        <v>13</v>
      </c>
      <c r="M833">
        <v>27</v>
      </c>
      <c r="N833" s="2" t="str">
        <f t="shared" si="12"/>
        <v>Q2</v>
      </c>
    </row>
    <row r="834" spans="1:14" x14ac:dyDescent="0.25">
      <c r="A834">
        <v>2024</v>
      </c>
      <c r="B834" t="s">
        <v>79</v>
      </c>
      <c r="C834" t="s">
        <v>39</v>
      </c>
      <c r="D834">
        <v>467</v>
      </c>
      <c r="E834">
        <v>25</v>
      </c>
      <c r="F834" s="2">
        <v>0.94646680942184158</v>
      </c>
      <c r="G834">
        <v>1</v>
      </c>
      <c r="H834">
        <v>441</v>
      </c>
      <c r="I834" s="2">
        <v>2.2663916778097588E-3</v>
      </c>
      <c r="J834" s="3">
        <v>0.70851287411695707</v>
      </c>
      <c r="K834" s="4">
        <v>53.6</v>
      </c>
      <c r="L834">
        <v>3</v>
      </c>
      <c r="M834">
        <v>1</v>
      </c>
      <c r="N834" s="2" t="str">
        <f t="shared" ref="N834:N1006" si="13">IF(OR(B834="Январь",B834="Февраль",B834="Март"),"Q1",
 IF(OR(B834="Апрель",B834="Май",B834="Июнь"),"Q2",
 IF(OR(B834="Июль",B834="Август",B834="Сентябрь"),"Q3",
"Q4")))</f>
        <v>Q2</v>
      </c>
    </row>
    <row r="835" spans="1:14" x14ac:dyDescent="0.25">
      <c r="A835">
        <v>2024</v>
      </c>
      <c r="B835" t="s">
        <v>79</v>
      </c>
      <c r="C835" t="s">
        <v>45</v>
      </c>
      <c r="D835">
        <v>934</v>
      </c>
      <c r="E835">
        <v>50</v>
      </c>
      <c r="F835" s="2">
        <v>0.94596040663456404</v>
      </c>
      <c r="G835">
        <v>10</v>
      </c>
      <c r="H835">
        <v>896</v>
      </c>
      <c r="I835" s="2">
        <v>1.116557430131419E-2</v>
      </c>
      <c r="J835" s="3">
        <v>0.80393740155318005</v>
      </c>
      <c r="K835" s="4">
        <v>67.3</v>
      </c>
      <c r="L835">
        <v>9</v>
      </c>
      <c r="M835">
        <v>17</v>
      </c>
      <c r="N835" s="2" t="str">
        <f t="shared" si="13"/>
        <v>Q2</v>
      </c>
    </row>
    <row r="836" spans="1:14" x14ac:dyDescent="0.25">
      <c r="A836">
        <v>2024</v>
      </c>
      <c r="B836" t="s">
        <v>79</v>
      </c>
      <c r="C836" t="s">
        <v>60</v>
      </c>
      <c r="D836">
        <v>776</v>
      </c>
      <c r="E836">
        <v>42</v>
      </c>
      <c r="F836" s="2">
        <v>0.94587628865979378</v>
      </c>
      <c r="G836">
        <v>9</v>
      </c>
      <c r="H836">
        <v>740</v>
      </c>
      <c r="I836" s="2">
        <v>1.216101179618144E-2</v>
      </c>
      <c r="J836" s="3">
        <v>0.73348625968911219</v>
      </c>
      <c r="K836" s="4">
        <v>67.2</v>
      </c>
      <c r="L836">
        <v>2</v>
      </c>
      <c r="M836">
        <v>10</v>
      </c>
      <c r="N836" s="2" t="str">
        <f t="shared" si="13"/>
        <v>Q2</v>
      </c>
    </row>
    <row r="837" spans="1:14" x14ac:dyDescent="0.25">
      <c r="A837">
        <v>2024</v>
      </c>
      <c r="B837" t="s">
        <v>79</v>
      </c>
      <c r="C837" t="s">
        <v>43</v>
      </c>
      <c r="D837">
        <v>394</v>
      </c>
      <c r="E837">
        <v>22</v>
      </c>
      <c r="F837" s="2">
        <v>0.94472616632860063</v>
      </c>
      <c r="G837">
        <v>4</v>
      </c>
      <c r="H837">
        <v>365</v>
      </c>
      <c r="I837" s="2">
        <v>1.097303376951143E-2</v>
      </c>
      <c r="J837" s="3">
        <v>0.79719330604127214</v>
      </c>
      <c r="K837" s="4">
        <v>64.099999999999994</v>
      </c>
      <c r="L837">
        <v>4</v>
      </c>
      <c r="M837">
        <v>6</v>
      </c>
      <c r="N837" s="2" t="str">
        <f t="shared" si="13"/>
        <v>Q2</v>
      </c>
    </row>
    <row r="838" spans="1:14" x14ac:dyDescent="0.25">
      <c r="A838">
        <v>2024</v>
      </c>
      <c r="B838" t="s">
        <v>79</v>
      </c>
      <c r="C838" t="s">
        <v>54</v>
      </c>
      <c r="D838">
        <v>528</v>
      </c>
      <c r="E838">
        <v>29</v>
      </c>
      <c r="F838" s="2">
        <v>0.94443392654297598</v>
      </c>
      <c r="G838">
        <v>7</v>
      </c>
      <c r="H838">
        <v>471</v>
      </c>
      <c r="I838" s="2">
        <v>1.4862626863136439E-2</v>
      </c>
      <c r="J838" s="3">
        <v>0.7513070000044455</v>
      </c>
      <c r="K838" s="4">
        <v>61.4</v>
      </c>
      <c r="L838">
        <v>7</v>
      </c>
      <c r="M838">
        <v>15</v>
      </c>
      <c r="N838" s="2" t="str">
        <f t="shared" si="13"/>
        <v>Q2</v>
      </c>
    </row>
    <row r="839" spans="1:14" x14ac:dyDescent="0.25">
      <c r="A839">
        <v>2024</v>
      </c>
      <c r="B839" t="s">
        <v>79</v>
      </c>
      <c r="C839" t="s">
        <v>46</v>
      </c>
      <c r="D839">
        <v>1277</v>
      </c>
      <c r="E839">
        <v>71</v>
      </c>
      <c r="F839" s="2">
        <v>0.94440093970242756</v>
      </c>
      <c r="G839">
        <v>14</v>
      </c>
      <c r="H839">
        <v>1200</v>
      </c>
      <c r="I839" s="2">
        <v>1.1664042257158801E-2</v>
      </c>
      <c r="J839" s="3">
        <v>0.80351225262025039</v>
      </c>
      <c r="K839" s="4">
        <v>55.9</v>
      </c>
      <c r="L839">
        <v>16</v>
      </c>
      <c r="M839">
        <v>15</v>
      </c>
      <c r="N839" s="2" t="str">
        <f t="shared" si="13"/>
        <v>Q2</v>
      </c>
    </row>
    <row r="840" spans="1:14" x14ac:dyDescent="0.25">
      <c r="A840">
        <v>2024</v>
      </c>
      <c r="B840" t="s">
        <v>79</v>
      </c>
      <c r="C840" t="s">
        <v>62</v>
      </c>
      <c r="D840">
        <v>159</v>
      </c>
      <c r="E840">
        <v>9</v>
      </c>
      <c r="F840" s="2">
        <v>0.94332493702770781</v>
      </c>
      <c r="G840">
        <v>1</v>
      </c>
      <c r="H840">
        <v>141</v>
      </c>
      <c r="I840" s="2">
        <v>7.0932047098879267E-3</v>
      </c>
      <c r="J840" s="3">
        <v>0.79760364477659451</v>
      </c>
      <c r="K840" s="4">
        <v>75.7</v>
      </c>
      <c r="L840">
        <v>4</v>
      </c>
      <c r="M840">
        <v>2</v>
      </c>
      <c r="N840" s="2" t="str">
        <f t="shared" si="13"/>
        <v>Q2</v>
      </c>
    </row>
    <row r="841" spans="1:14" x14ac:dyDescent="0.25">
      <c r="A841">
        <v>2024</v>
      </c>
      <c r="B841" t="s">
        <v>79</v>
      </c>
      <c r="C841" t="s">
        <v>52</v>
      </c>
      <c r="D841">
        <v>1026</v>
      </c>
      <c r="E841">
        <v>58</v>
      </c>
      <c r="F841" s="2">
        <v>0.94297133944238642</v>
      </c>
      <c r="G841">
        <v>18</v>
      </c>
      <c r="H841">
        <v>970</v>
      </c>
      <c r="I841" s="2">
        <v>1.8547522875278211E-2</v>
      </c>
      <c r="J841" s="3">
        <v>0.72259242889754227</v>
      </c>
      <c r="K841" s="4">
        <v>39</v>
      </c>
      <c r="L841">
        <v>9</v>
      </c>
      <c r="M841">
        <v>24</v>
      </c>
      <c r="N841" s="2" t="str">
        <f t="shared" si="13"/>
        <v>Q2</v>
      </c>
    </row>
    <row r="842" spans="1:14" x14ac:dyDescent="0.25">
      <c r="A842">
        <v>2024</v>
      </c>
      <c r="B842" t="s">
        <v>79</v>
      </c>
      <c r="C842" t="s">
        <v>40</v>
      </c>
      <c r="D842">
        <v>1018</v>
      </c>
      <c r="E842">
        <v>58</v>
      </c>
      <c r="F842" s="2">
        <v>0.94262415876602645</v>
      </c>
      <c r="G842">
        <v>9</v>
      </c>
      <c r="H842">
        <v>947</v>
      </c>
      <c r="I842" s="2">
        <v>9.4989814980949265E-3</v>
      </c>
      <c r="J842" s="3">
        <v>0.7924157942898622</v>
      </c>
      <c r="K842" s="4">
        <v>48</v>
      </c>
      <c r="L842">
        <v>15</v>
      </c>
      <c r="M842">
        <v>14</v>
      </c>
      <c r="N842" s="2" t="str">
        <f t="shared" si="13"/>
        <v>Q2</v>
      </c>
    </row>
    <row r="843" spans="1:14" x14ac:dyDescent="0.25">
      <c r="A843">
        <v>2024</v>
      </c>
      <c r="B843" t="s">
        <v>79</v>
      </c>
      <c r="C843" t="s">
        <v>47</v>
      </c>
      <c r="D843">
        <v>988</v>
      </c>
      <c r="E843">
        <v>57</v>
      </c>
      <c r="F843" s="2">
        <v>0.94208396560445118</v>
      </c>
      <c r="G843">
        <v>18</v>
      </c>
      <c r="H843">
        <v>910</v>
      </c>
      <c r="I843" s="2">
        <v>1.978435057869226E-2</v>
      </c>
      <c r="J843" s="3">
        <v>0.71753444519347909</v>
      </c>
      <c r="K843" s="4">
        <v>48.9</v>
      </c>
      <c r="L843">
        <v>12</v>
      </c>
      <c r="M843">
        <v>19</v>
      </c>
      <c r="N843" s="2" t="str">
        <f t="shared" si="13"/>
        <v>Q2</v>
      </c>
    </row>
    <row r="844" spans="1:14" x14ac:dyDescent="0.25">
      <c r="A844">
        <v>2024</v>
      </c>
      <c r="B844" t="s">
        <v>79</v>
      </c>
      <c r="C844" t="s">
        <v>18</v>
      </c>
      <c r="D844">
        <v>1184</v>
      </c>
      <c r="E844">
        <v>69</v>
      </c>
      <c r="F844" s="2">
        <v>0.94149183165182171</v>
      </c>
      <c r="G844">
        <v>14</v>
      </c>
      <c r="H844">
        <v>1101</v>
      </c>
      <c r="I844" s="2">
        <v>1.2720565519998551E-2</v>
      </c>
      <c r="J844" s="3">
        <v>0.76290620948250276</v>
      </c>
      <c r="K844" s="4">
        <v>40.200000000000003</v>
      </c>
      <c r="L844">
        <v>14</v>
      </c>
      <c r="M844">
        <v>20</v>
      </c>
      <c r="N844" s="2" t="str">
        <f t="shared" si="13"/>
        <v>Q2</v>
      </c>
    </row>
    <row r="845" spans="1:14" x14ac:dyDescent="0.25">
      <c r="A845">
        <v>2024</v>
      </c>
      <c r="B845" t="s">
        <v>79</v>
      </c>
      <c r="C845" t="s">
        <v>50</v>
      </c>
      <c r="D845">
        <v>4593</v>
      </c>
      <c r="E845">
        <v>270</v>
      </c>
      <c r="F845" s="2">
        <v>0.94131331146244557</v>
      </c>
      <c r="G845">
        <v>38</v>
      </c>
      <c r="H845">
        <v>4277</v>
      </c>
      <c r="I845" s="2">
        <v>8.8841714458053837E-3</v>
      </c>
      <c r="J845" s="3">
        <v>0.77536838370498717</v>
      </c>
      <c r="K845" s="4">
        <v>47.9</v>
      </c>
      <c r="L845">
        <v>96</v>
      </c>
      <c r="M845">
        <v>65</v>
      </c>
      <c r="N845" s="2" t="str">
        <f t="shared" si="13"/>
        <v>Q2</v>
      </c>
    </row>
    <row r="846" spans="1:14" x14ac:dyDescent="0.25">
      <c r="A846">
        <v>2024</v>
      </c>
      <c r="B846" t="s">
        <v>79</v>
      </c>
      <c r="C846" t="s">
        <v>57</v>
      </c>
      <c r="D846">
        <v>1271</v>
      </c>
      <c r="E846">
        <v>75</v>
      </c>
      <c r="F846" s="2">
        <v>0.94107929515418498</v>
      </c>
      <c r="G846">
        <v>10</v>
      </c>
      <c r="H846">
        <v>1190</v>
      </c>
      <c r="I846" s="2">
        <v>8.4059043071853679E-3</v>
      </c>
      <c r="J846" s="3">
        <v>0.74406256295487916</v>
      </c>
      <c r="K846" s="4">
        <v>68.099999999999994</v>
      </c>
      <c r="L846">
        <v>17</v>
      </c>
      <c r="M846">
        <v>14</v>
      </c>
      <c r="N846" s="2" t="str">
        <f t="shared" si="13"/>
        <v>Q2</v>
      </c>
    </row>
    <row r="847" spans="1:14" x14ac:dyDescent="0.25">
      <c r="A847">
        <v>2024</v>
      </c>
      <c r="B847" t="s">
        <v>79</v>
      </c>
      <c r="C847" t="s">
        <v>44</v>
      </c>
      <c r="D847">
        <v>853</v>
      </c>
      <c r="E847">
        <v>51</v>
      </c>
      <c r="F847" s="2">
        <v>0.94063910876575796</v>
      </c>
      <c r="G847">
        <v>12</v>
      </c>
      <c r="H847">
        <v>780</v>
      </c>
      <c r="I847" s="2">
        <v>1.5392311540385581E-2</v>
      </c>
      <c r="J847" s="3">
        <v>0.67994840022927616</v>
      </c>
      <c r="K847" s="4">
        <v>35.299999999999997</v>
      </c>
      <c r="L847">
        <v>8</v>
      </c>
      <c r="M847">
        <v>14</v>
      </c>
      <c r="N847" s="2" t="str">
        <f t="shared" si="13"/>
        <v>Q2</v>
      </c>
    </row>
    <row r="848" spans="1:14" x14ac:dyDescent="0.25">
      <c r="A848">
        <v>2024</v>
      </c>
      <c r="B848" t="s">
        <v>79</v>
      </c>
      <c r="C848" t="s">
        <v>23</v>
      </c>
      <c r="D848">
        <v>644</v>
      </c>
      <c r="E848">
        <v>38</v>
      </c>
      <c r="F848" s="2">
        <v>0.94050947499223359</v>
      </c>
      <c r="G848">
        <v>9</v>
      </c>
      <c r="H848">
        <v>607</v>
      </c>
      <c r="I848" s="2">
        <v>1.4827506672377999E-2</v>
      </c>
      <c r="J848" s="3">
        <v>0.76366780882762997</v>
      </c>
      <c r="K848" s="4">
        <v>68.900000000000006</v>
      </c>
      <c r="L848">
        <v>4</v>
      </c>
      <c r="M848">
        <v>12</v>
      </c>
      <c r="N848" s="2" t="str">
        <f t="shared" si="13"/>
        <v>Q2</v>
      </c>
    </row>
    <row r="849" spans="1:14" x14ac:dyDescent="0.25">
      <c r="A849">
        <v>2024</v>
      </c>
      <c r="B849" t="s">
        <v>79</v>
      </c>
      <c r="C849" t="s">
        <v>42</v>
      </c>
      <c r="D849">
        <v>882</v>
      </c>
      <c r="E849">
        <v>54</v>
      </c>
      <c r="F849" s="2">
        <v>0.93922902494331051</v>
      </c>
      <c r="G849">
        <v>9</v>
      </c>
      <c r="H849">
        <v>827</v>
      </c>
      <c r="I849" s="2">
        <v>1.088112970306606E-2</v>
      </c>
      <c r="J849" s="3">
        <v>0.8028877573971045</v>
      </c>
      <c r="K849" s="4">
        <v>62.3</v>
      </c>
      <c r="L849">
        <v>4</v>
      </c>
      <c r="M849">
        <v>11</v>
      </c>
      <c r="N849" s="2" t="str">
        <f t="shared" si="13"/>
        <v>Q2</v>
      </c>
    </row>
    <row r="850" spans="1:14" x14ac:dyDescent="0.25">
      <c r="A850">
        <v>2024</v>
      </c>
      <c r="B850" t="s">
        <v>79</v>
      </c>
      <c r="C850" t="s">
        <v>38</v>
      </c>
      <c r="D850">
        <v>507</v>
      </c>
      <c r="E850">
        <v>31</v>
      </c>
      <c r="F850" s="2">
        <v>0.93885601577909283</v>
      </c>
      <c r="G850">
        <v>5</v>
      </c>
      <c r="H850">
        <v>479</v>
      </c>
      <c r="I850" s="2">
        <v>1.044910242210194E-2</v>
      </c>
      <c r="J850" s="3">
        <v>0.71003207221811904</v>
      </c>
      <c r="K850" s="4">
        <v>31.5</v>
      </c>
      <c r="L850">
        <v>7</v>
      </c>
      <c r="M850">
        <v>6</v>
      </c>
      <c r="N850" s="2" t="str">
        <f t="shared" si="13"/>
        <v>Q2</v>
      </c>
    </row>
    <row r="851" spans="1:14" x14ac:dyDescent="0.25">
      <c r="A851">
        <v>2024</v>
      </c>
      <c r="B851" t="s">
        <v>79</v>
      </c>
      <c r="C851" t="s">
        <v>64</v>
      </c>
      <c r="D851">
        <v>533</v>
      </c>
      <c r="E851">
        <v>33</v>
      </c>
      <c r="F851" s="2">
        <v>0.93808630393996251</v>
      </c>
      <c r="G851">
        <v>7</v>
      </c>
      <c r="H851">
        <v>500</v>
      </c>
      <c r="I851" s="2">
        <v>1.3998600139986E-2</v>
      </c>
      <c r="J851" s="3">
        <v>0.74588654002499233</v>
      </c>
      <c r="K851" s="4">
        <v>49.5</v>
      </c>
      <c r="L851">
        <v>3</v>
      </c>
      <c r="M851">
        <v>8</v>
      </c>
      <c r="N851" s="2" t="str">
        <f t="shared" si="13"/>
        <v>Q2</v>
      </c>
    </row>
    <row r="852" spans="1:14" x14ac:dyDescent="0.25">
      <c r="A852">
        <v>2024</v>
      </c>
      <c r="B852" t="s">
        <v>79</v>
      </c>
      <c r="C852" t="s">
        <v>67</v>
      </c>
      <c r="D852">
        <v>1204</v>
      </c>
      <c r="E852">
        <v>75</v>
      </c>
      <c r="F852" s="2">
        <v>0.93806081754735793</v>
      </c>
      <c r="G852">
        <v>14</v>
      </c>
      <c r="H852">
        <v>1100</v>
      </c>
      <c r="I852" s="2">
        <v>1.2725537426714541E-2</v>
      </c>
      <c r="J852" s="3">
        <v>0.76712378558182437</v>
      </c>
      <c r="K852" s="4">
        <v>47.9</v>
      </c>
      <c r="L852">
        <v>11</v>
      </c>
      <c r="M852">
        <v>18</v>
      </c>
      <c r="N852" s="2" t="str">
        <f t="shared" si="13"/>
        <v>Q2</v>
      </c>
    </row>
    <row r="853" spans="1:14" x14ac:dyDescent="0.25">
      <c r="A853">
        <v>2024</v>
      </c>
      <c r="B853" t="s">
        <v>79</v>
      </c>
      <c r="C853" t="s">
        <v>63</v>
      </c>
      <c r="D853">
        <v>936</v>
      </c>
      <c r="E853">
        <v>58</v>
      </c>
      <c r="F853" s="2">
        <v>0.93758016246259068</v>
      </c>
      <c r="G853">
        <v>17</v>
      </c>
      <c r="H853">
        <v>862</v>
      </c>
      <c r="I853" s="2">
        <v>1.971334477480402E-2</v>
      </c>
      <c r="J853" s="3">
        <v>0.75794492779803779</v>
      </c>
      <c r="K853" s="4">
        <v>38.6</v>
      </c>
      <c r="L853">
        <v>11</v>
      </c>
      <c r="M853">
        <v>22</v>
      </c>
      <c r="N853" s="2" t="str">
        <f t="shared" si="13"/>
        <v>Q2</v>
      </c>
    </row>
    <row r="854" spans="1:14" x14ac:dyDescent="0.25">
      <c r="A854">
        <v>2024</v>
      </c>
      <c r="B854" t="s">
        <v>79</v>
      </c>
      <c r="C854" t="s">
        <v>68</v>
      </c>
      <c r="D854">
        <v>489</v>
      </c>
      <c r="E854">
        <v>31</v>
      </c>
      <c r="F854" s="2">
        <v>0.93679042651120004</v>
      </c>
      <c r="G854">
        <v>2</v>
      </c>
      <c r="H854">
        <v>437</v>
      </c>
      <c r="I854" s="2">
        <v>4.5782305139063758E-3</v>
      </c>
      <c r="J854" s="3">
        <v>0.77613573934823443</v>
      </c>
      <c r="K854" s="4">
        <v>49.8</v>
      </c>
      <c r="L854">
        <v>4</v>
      </c>
      <c r="M854">
        <v>5</v>
      </c>
      <c r="N854" s="2" t="str">
        <f t="shared" si="13"/>
        <v>Q2</v>
      </c>
    </row>
    <row r="855" spans="1:14" x14ac:dyDescent="0.25">
      <c r="A855">
        <v>2024</v>
      </c>
      <c r="B855" t="s">
        <v>79</v>
      </c>
      <c r="C855" t="s">
        <v>48</v>
      </c>
      <c r="D855">
        <v>562</v>
      </c>
      <c r="E855">
        <v>36</v>
      </c>
      <c r="F855" s="2">
        <v>0.93594306049822062</v>
      </c>
      <c r="G855">
        <v>5</v>
      </c>
      <c r="H855">
        <v>520</v>
      </c>
      <c r="I855" s="2">
        <v>9.6120573647583522E-3</v>
      </c>
      <c r="J855" s="3">
        <v>0.7410663283501604</v>
      </c>
      <c r="K855" s="4">
        <v>65.099999999999994</v>
      </c>
      <c r="L855">
        <v>18</v>
      </c>
      <c r="M855">
        <v>8</v>
      </c>
      <c r="N855" s="2" t="str">
        <f t="shared" si="13"/>
        <v>Q2</v>
      </c>
    </row>
    <row r="856" spans="1:14" x14ac:dyDescent="0.25">
      <c r="A856">
        <v>2024</v>
      </c>
      <c r="B856" t="s">
        <v>79</v>
      </c>
      <c r="C856" t="s">
        <v>36</v>
      </c>
      <c r="D856">
        <v>306</v>
      </c>
      <c r="E856">
        <v>20</v>
      </c>
      <c r="F856" s="2">
        <v>0.93474714518760194</v>
      </c>
      <c r="G856">
        <v>4</v>
      </c>
      <c r="H856">
        <v>288</v>
      </c>
      <c r="I856" s="2">
        <v>1.390772226278641E-2</v>
      </c>
      <c r="J856" s="3">
        <v>0.80700961690007844</v>
      </c>
      <c r="K856" s="4">
        <v>79.099999999999994</v>
      </c>
      <c r="L856">
        <v>2</v>
      </c>
      <c r="M856">
        <v>5</v>
      </c>
      <c r="N856" s="2" t="str">
        <f t="shared" si="13"/>
        <v>Q2</v>
      </c>
    </row>
    <row r="857" spans="1:14" x14ac:dyDescent="0.25">
      <c r="A857">
        <v>2024</v>
      </c>
      <c r="B857" t="s">
        <v>79</v>
      </c>
      <c r="C857" t="s">
        <v>69</v>
      </c>
      <c r="D857">
        <v>1248</v>
      </c>
      <c r="E857">
        <v>82</v>
      </c>
      <c r="F857" s="2">
        <v>0.93467457518435393</v>
      </c>
      <c r="G857">
        <v>16</v>
      </c>
      <c r="H857">
        <v>1161</v>
      </c>
      <c r="I857" s="2">
        <v>1.3780154854490179E-2</v>
      </c>
      <c r="J857" s="3">
        <v>0.73716907127430797</v>
      </c>
      <c r="K857" s="4">
        <v>42.2</v>
      </c>
      <c r="L857">
        <v>0</v>
      </c>
      <c r="M857">
        <v>0</v>
      </c>
      <c r="N857" s="2" t="str">
        <f t="shared" si="13"/>
        <v>Q2</v>
      </c>
    </row>
    <row r="858" spans="1:14" x14ac:dyDescent="0.25">
      <c r="A858">
        <v>2024</v>
      </c>
      <c r="B858" t="s">
        <v>79</v>
      </c>
      <c r="C858" t="s">
        <v>56</v>
      </c>
      <c r="D858">
        <v>1337</v>
      </c>
      <c r="E858">
        <v>88</v>
      </c>
      <c r="F858" s="2">
        <v>0.93437385429214914</v>
      </c>
      <c r="G858">
        <v>17</v>
      </c>
      <c r="H858">
        <v>1227</v>
      </c>
      <c r="I858" s="2">
        <v>1.3860352868277741E-2</v>
      </c>
      <c r="J858" s="3">
        <v>0.73877248633781101</v>
      </c>
      <c r="K858" s="4">
        <v>57.5</v>
      </c>
      <c r="L858">
        <v>0</v>
      </c>
      <c r="M858">
        <v>0</v>
      </c>
      <c r="N858" s="2" t="str">
        <f t="shared" si="13"/>
        <v>Q2</v>
      </c>
    </row>
    <row r="859" spans="1:14" x14ac:dyDescent="0.25">
      <c r="A859">
        <v>2024</v>
      </c>
      <c r="B859" t="s">
        <v>79</v>
      </c>
      <c r="C859" t="s">
        <v>53</v>
      </c>
      <c r="D859">
        <v>458</v>
      </c>
      <c r="E859">
        <v>30</v>
      </c>
      <c r="F859" s="2">
        <v>0.93398907103825135</v>
      </c>
      <c r="G859">
        <v>5</v>
      </c>
      <c r="H859">
        <v>423</v>
      </c>
      <c r="I859" s="2">
        <v>1.1818375209776161E-2</v>
      </c>
      <c r="J859" s="3">
        <v>0.80104228761504592</v>
      </c>
      <c r="K859" s="4">
        <v>46.5</v>
      </c>
      <c r="L859">
        <v>0</v>
      </c>
      <c r="M859">
        <v>6</v>
      </c>
      <c r="N859" s="2" t="str">
        <f t="shared" si="13"/>
        <v>Q2</v>
      </c>
    </row>
    <row r="860" spans="1:14" x14ac:dyDescent="0.25">
      <c r="A860">
        <v>2024</v>
      </c>
      <c r="B860" t="s">
        <v>79</v>
      </c>
      <c r="C860" t="s">
        <v>58</v>
      </c>
      <c r="D860">
        <v>21206</v>
      </c>
      <c r="E860">
        <v>1403</v>
      </c>
      <c r="F860" s="2">
        <v>0.9338608038066788</v>
      </c>
      <c r="G860">
        <v>226</v>
      </c>
      <c r="H860">
        <v>19710</v>
      </c>
      <c r="I860" s="2">
        <v>1.1466039721202741E-2</v>
      </c>
      <c r="J860" s="3">
        <v>0.77121711087626021</v>
      </c>
      <c r="K860" s="4">
        <v>48</v>
      </c>
      <c r="L860">
        <v>0</v>
      </c>
      <c r="M860">
        <v>0</v>
      </c>
      <c r="N860" s="2" t="str">
        <f t="shared" si="13"/>
        <v>Q2</v>
      </c>
    </row>
    <row r="861" spans="1:14" x14ac:dyDescent="0.25">
      <c r="A861">
        <v>2024</v>
      </c>
      <c r="B861" t="s">
        <v>79</v>
      </c>
      <c r="C861" t="s">
        <v>59</v>
      </c>
      <c r="D861">
        <v>1629</v>
      </c>
      <c r="E861">
        <v>110</v>
      </c>
      <c r="F861" s="2">
        <v>0.93248219985268843</v>
      </c>
      <c r="G861">
        <v>32</v>
      </c>
      <c r="H861">
        <v>1527</v>
      </c>
      <c r="I861" s="2">
        <v>2.0959691892529188E-2</v>
      </c>
      <c r="J861" s="3">
        <v>0.81456177294329812</v>
      </c>
      <c r="K861" s="4">
        <v>45.5</v>
      </c>
      <c r="L861">
        <v>21</v>
      </c>
      <c r="M861">
        <v>35</v>
      </c>
      <c r="N861" s="2" t="str">
        <f t="shared" si="13"/>
        <v>Q2</v>
      </c>
    </row>
    <row r="862" spans="1:14" x14ac:dyDescent="0.25">
      <c r="A862">
        <v>2024</v>
      </c>
      <c r="B862" t="s">
        <v>79</v>
      </c>
      <c r="C862" t="s">
        <v>75</v>
      </c>
      <c r="D862">
        <v>396</v>
      </c>
      <c r="E862">
        <v>28</v>
      </c>
      <c r="F862" s="2">
        <v>0.92920353982300885</v>
      </c>
      <c r="G862">
        <v>11</v>
      </c>
      <c r="H862">
        <v>373</v>
      </c>
      <c r="I862" s="2">
        <v>2.951435470888113E-2</v>
      </c>
      <c r="J862" s="3">
        <v>0.7843175517836054</v>
      </c>
      <c r="K862" s="4">
        <v>46</v>
      </c>
      <c r="L862">
        <v>6</v>
      </c>
      <c r="M862">
        <v>12</v>
      </c>
      <c r="N862" s="2" t="str">
        <f t="shared" si="13"/>
        <v>Q2</v>
      </c>
    </row>
    <row r="863" spans="1:14" x14ac:dyDescent="0.25">
      <c r="A863">
        <v>2024</v>
      </c>
      <c r="B863" t="s">
        <v>79</v>
      </c>
      <c r="C863" t="s">
        <v>65</v>
      </c>
      <c r="D863">
        <v>916</v>
      </c>
      <c r="E863">
        <v>65</v>
      </c>
      <c r="F863" s="2">
        <v>0.92899750191970965</v>
      </c>
      <c r="G863">
        <v>16</v>
      </c>
      <c r="H863">
        <v>848</v>
      </c>
      <c r="I863" s="2">
        <v>1.8866144703329871E-2</v>
      </c>
      <c r="J863" s="3">
        <v>0.7719940630819665</v>
      </c>
      <c r="K863" s="4">
        <v>36.5</v>
      </c>
      <c r="L863">
        <v>12</v>
      </c>
      <c r="M863">
        <v>18</v>
      </c>
      <c r="N863" s="2" t="str">
        <f t="shared" si="13"/>
        <v>Q2</v>
      </c>
    </row>
    <row r="864" spans="1:14" x14ac:dyDescent="0.25">
      <c r="A864">
        <v>2024</v>
      </c>
      <c r="B864" t="s">
        <v>79</v>
      </c>
      <c r="C864" t="s">
        <v>61</v>
      </c>
      <c r="D864">
        <v>211</v>
      </c>
      <c r="E864">
        <v>15</v>
      </c>
      <c r="F864" s="2">
        <v>0.928909952606635</v>
      </c>
      <c r="G864">
        <v>3</v>
      </c>
      <c r="H864">
        <v>194</v>
      </c>
      <c r="I864" s="2">
        <v>1.5466309223075731E-2</v>
      </c>
      <c r="J864" s="3">
        <v>0.76177046889244526</v>
      </c>
      <c r="K864" s="4">
        <v>69.400000000000006</v>
      </c>
      <c r="L864">
        <v>3</v>
      </c>
      <c r="M864">
        <v>5</v>
      </c>
      <c r="N864" s="2" t="str">
        <f t="shared" si="13"/>
        <v>Q2</v>
      </c>
    </row>
    <row r="865" spans="1:14" x14ac:dyDescent="0.25">
      <c r="A865">
        <v>2024</v>
      </c>
      <c r="B865" t="s">
        <v>79</v>
      </c>
      <c r="C865" t="s">
        <v>51</v>
      </c>
      <c r="D865">
        <v>2696</v>
      </c>
      <c r="E865">
        <v>195</v>
      </c>
      <c r="F865" s="2">
        <v>0.92781095819267745</v>
      </c>
      <c r="G865">
        <v>33</v>
      </c>
      <c r="H865">
        <v>2504</v>
      </c>
      <c r="I865" s="2">
        <v>1.317754546253184E-2</v>
      </c>
      <c r="J865" s="3">
        <v>0.74328128831742835</v>
      </c>
      <c r="K865" s="4">
        <v>52.9</v>
      </c>
      <c r="L865">
        <v>31</v>
      </c>
      <c r="M865">
        <v>42</v>
      </c>
      <c r="N865" s="2" t="str">
        <f t="shared" si="13"/>
        <v>Q2</v>
      </c>
    </row>
    <row r="866" spans="1:14" x14ac:dyDescent="0.25">
      <c r="A866">
        <v>2024</v>
      </c>
      <c r="B866" t="s">
        <v>79</v>
      </c>
      <c r="C866" t="s">
        <v>73</v>
      </c>
      <c r="D866">
        <v>335</v>
      </c>
      <c r="E866">
        <v>25</v>
      </c>
      <c r="F866" s="2">
        <v>0.92610837438423643</v>
      </c>
      <c r="G866">
        <v>4</v>
      </c>
      <c r="H866">
        <v>298</v>
      </c>
      <c r="I866" s="2">
        <v>1.3418316001341831E-2</v>
      </c>
      <c r="J866" s="3">
        <v>0.78397173531816877</v>
      </c>
      <c r="K866" s="4">
        <v>56.7</v>
      </c>
      <c r="L866">
        <v>4</v>
      </c>
      <c r="M866">
        <v>6</v>
      </c>
      <c r="N866" s="2" t="str">
        <f t="shared" si="13"/>
        <v>Q2</v>
      </c>
    </row>
    <row r="867" spans="1:14" x14ac:dyDescent="0.25">
      <c r="A867">
        <v>2024</v>
      </c>
      <c r="B867" t="s">
        <v>79</v>
      </c>
      <c r="C867" t="s">
        <v>66</v>
      </c>
      <c r="D867">
        <v>641</v>
      </c>
      <c r="E867">
        <v>51</v>
      </c>
      <c r="F867" s="2">
        <v>0.92113884555382219</v>
      </c>
      <c r="G867">
        <v>9</v>
      </c>
      <c r="H867">
        <v>574</v>
      </c>
      <c r="I867" s="2">
        <v>1.569037656903766E-2</v>
      </c>
      <c r="J867" s="3">
        <v>0.7321624837353482</v>
      </c>
      <c r="K867" s="4">
        <v>49.5</v>
      </c>
      <c r="L867">
        <v>3</v>
      </c>
      <c r="M867">
        <v>10</v>
      </c>
      <c r="N867" s="2" t="str">
        <f t="shared" si="13"/>
        <v>Q2</v>
      </c>
    </row>
    <row r="868" spans="1:14" x14ac:dyDescent="0.25">
      <c r="A868">
        <v>2024</v>
      </c>
      <c r="B868" t="s">
        <v>79</v>
      </c>
      <c r="C868" t="s">
        <v>70</v>
      </c>
      <c r="D868">
        <v>1245</v>
      </c>
      <c r="E868">
        <v>101</v>
      </c>
      <c r="F868" s="2">
        <v>0.91861193670174301</v>
      </c>
      <c r="G868">
        <v>10</v>
      </c>
      <c r="H868">
        <v>1128</v>
      </c>
      <c r="I868" s="2">
        <v>8.8636766530756968E-3</v>
      </c>
      <c r="J868" s="3">
        <v>0.75374453879351377</v>
      </c>
      <c r="K868" s="4">
        <v>50.1</v>
      </c>
      <c r="L868">
        <v>12</v>
      </c>
      <c r="M868">
        <v>12</v>
      </c>
      <c r="N868" s="2" t="str">
        <f t="shared" si="13"/>
        <v>Q2</v>
      </c>
    </row>
    <row r="869" spans="1:14" x14ac:dyDescent="0.25">
      <c r="A869">
        <v>2024</v>
      </c>
      <c r="B869" t="s">
        <v>79</v>
      </c>
      <c r="C869" t="s">
        <v>74</v>
      </c>
      <c r="D869">
        <v>1107</v>
      </c>
      <c r="E869">
        <v>97</v>
      </c>
      <c r="F869" s="2">
        <v>0.91239953038923505</v>
      </c>
      <c r="G869">
        <v>18</v>
      </c>
      <c r="H869">
        <v>1008</v>
      </c>
      <c r="I869" s="2">
        <v>1.7852183917165872E-2</v>
      </c>
      <c r="J869" s="3">
        <v>0.83326829228996557</v>
      </c>
      <c r="K869" s="4">
        <v>6</v>
      </c>
      <c r="L869">
        <v>12</v>
      </c>
      <c r="M869">
        <v>25</v>
      </c>
      <c r="N869" s="2" t="str">
        <f t="shared" si="13"/>
        <v>Q2</v>
      </c>
    </row>
    <row r="870" spans="1:14" x14ac:dyDescent="0.25">
      <c r="A870">
        <v>2024</v>
      </c>
      <c r="B870" t="s">
        <v>79</v>
      </c>
      <c r="C870" t="s">
        <v>71</v>
      </c>
      <c r="D870">
        <v>3372</v>
      </c>
      <c r="E870">
        <v>313</v>
      </c>
      <c r="F870" s="2">
        <v>0.90724819914531696</v>
      </c>
      <c r="G870">
        <v>59</v>
      </c>
      <c r="H870">
        <v>3068</v>
      </c>
      <c r="I870" s="2">
        <v>1.9231834880029209E-2</v>
      </c>
      <c r="J870" s="3">
        <v>0.2090769635664631</v>
      </c>
      <c r="K870" s="4">
        <v>65.7</v>
      </c>
      <c r="L870">
        <v>0</v>
      </c>
      <c r="M870">
        <v>0</v>
      </c>
      <c r="N870" s="2" t="str">
        <f t="shared" si="13"/>
        <v>Q2</v>
      </c>
    </row>
    <row r="871" spans="1:14" x14ac:dyDescent="0.25">
      <c r="A871">
        <v>2024</v>
      </c>
      <c r="B871" t="s">
        <v>79</v>
      </c>
      <c r="C871" t="s">
        <v>72</v>
      </c>
      <c r="D871">
        <v>566</v>
      </c>
      <c r="E871">
        <v>61</v>
      </c>
      <c r="F871" s="2">
        <v>0.89262064946760622</v>
      </c>
      <c r="G871">
        <v>7</v>
      </c>
      <c r="H871">
        <v>509</v>
      </c>
      <c r="I871" s="2">
        <v>1.3743815283122591E-2</v>
      </c>
      <c r="J871" s="3">
        <v>0.79935921472454396</v>
      </c>
      <c r="K871" s="4">
        <v>49.1</v>
      </c>
      <c r="L871">
        <v>1</v>
      </c>
      <c r="M871">
        <v>11</v>
      </c>
      <c r="N871" s="2" t="str">
        <f t="shared" si="13"/>
        <v>Q2</v>
      </c>
    </row>
    <row r="872" spans="1:14" x14ac:dyDescent="0.25">
      <c r="A872">
        <v>2024</v>
      </c>
      <c r="B872" t="s">
        <v>79</v>
      </c>
      <c r="C872" t="s">
        <v>76</v>
      </c>
      <c r="D872">
        <v>118</v>
      </c>
      <c r="E872">
        <v>30</v>
      </c>
      <c r="F872" s="2">
        <v>0.74468085106382975</v>
      </c>
      <c r="G872">
        <v>2</v>
      </c>
      <c r="H872">
        <v>87</v>
      </c>
      <c r="I872" s="2">
        <v>2.2970024118525331E-2</v>
      </c>
      <c r="J872" s="3">
        <v>0.35912053804500083</v>
      </c>
      <c r="K872" s="4">
        <v>0</v>
      </c>
      <c r="L872">
        <v>0</v>
      </c>
      <c r="M872">
        <v>0</v>
      </c>
      <c r="N872" s="2" t="str">
        <f t="shared" si="13"/>
        <v>Q2</v>
      </c>
    </row>
    <row r="873" spans="1:14" x14ac:dyDescent="0.25">
      <c r="A873">
        <v>2024</v>
      </c>
      <c r="B873" t="s">
        <v>78</v>
      </c>
      <c r="C873" t="s">
        <v>10</v>
      </c>
      <c r="D873">
        <v>504</v>
      </c>
      <c r="E873">
        <v>7</v>
      </c>
      <c r="F873" s="2">
        <v>0.98561507936507931</v>
      </c>
      <c r="G873">
        <v>1</v>
      </c>
      <c r="H873">
        <v>491</v>
      </c>
      <c r="I873" s="2">
        <v>2.0384866275277229E-3</v>
      </c>
      <c r="J873" s="2">
        <v>0.68844056306636725</v>
      </c>
      <c r="K873" s="4">
        <v>42.3</v>
      </c>
      <c r="L873">
        <v>6</v>
      </c>
      <c r="M873">
        <v>2</v>
      </c>
      <c r="N873" s="2" t="str">
        <f t="shared" si="13"/>
        <v>Q3</v>
      </c>
    </row>
    <row r="874" spans="1:14" x14ac:dyDescent="0.25">
      <c r="A874">
        <v>2024</v>
      </c>
      <c r="B874" t="s">
        <v>78</v>
      </c>
      <c r="C874" t="s">
        <v>12</v>
      </c>
      <c r="D874">
        <v>117</v>
      </c>
      <c r="E874">
        <v>2</v>
      </c>
      <c r="F874" s="2">
        <v>0.98286203941730932</v>
      </c>
      <c r="G874">
        <v>2</v>
      </c>
      <c r="H874">
        <v>115</v>
      </c>
      <c r="I874" s="2">
        <v>1.742919389978214E-2</v>
      </c>
      <c r="J874" s="2">
        <v>0.73275489027837282</v>
      </c>
      <c r="K874" s="4">
        <v>65.8</v>
      </c>
      <c r="L874">
        <v>4</v>
      </c>
      <c r="M874">
        <v>3</v>
      </c>
      <c r="N874" s="2" t="str">
        <f t="shared" si="13"/>
        <v>Q3</v>
      </c>
    </row>
    <row r="875" spans="1:14" x14ac:dyDescent="0.25">
      <c r="A875">
        <v>2024</v>
      </c>
      <c r="B875" t="s">
        <v>78</v>
      </c>
      <c r="C875" t="s">
        <v>11</v>
      </c>
      <c r="D875">
        <v>1010</v>
      </c>
      <c r="E875">
        <v>21</v>
      </c>
      <c r="F875" s="2">
        <v>0.97946561108362207</v>
      </c>
      <c r="G875">
        <v>13</v>
      </c>
      <c r="H875">
        <v>989</v>
      </c>
      <c r="I875" s="2">
        <v>1.313847957471752E-2</v>
      </c>
      <c r="J875" s="2">
        <v>0.7713530744550241</v>
      </c>
      <c r="K875" s="4">
        <v>67.3</v>
      </c>
      <c r="L875">
        <v>12</v>
      </c>
      <c r="M875">
        <v>16</v>
      </c>
      <c r="N875" s="2" t="str">
        <f t="shared" si="13"/>
        <v>Q3</v>
      </c>
    </row>
    <row r="876" spans="1:14" x14ac:dyDescent="0.25">
      <c r="A876">
        <v>2024</v>
      </c>
      <c r="B876" t="s">
        <v>78</v>
      </c>
      <c r="C876" t="s">
        <v>14</v>
      </c>
      <c r="D876">
        <v>997</v>
      </c>
      <c r="E876">
        <v>26</v>
      </c>
      <c r="F876" s="2">
        <v>0.97392176529588759</v>
      </c>
      <c r="G876">
        <v>14</v>
      </c>
      <c r="H876">
        <v>978</v>
      </c>
      <c r="I876" s="2">
        <v>1.431668507383319E-2</v>
      </c>
      <c r="J876" s="2">
        <v>0.73144086693241184</v>
      </c>
      <c r="K876" s="4">
        <v>55.9</v>
      </c>
      <c r="L876">
        <v>5</v>
      </c>
      <c r="M876">
        <v>18</v>
      </c>
      <c r="N876" s="2" t="str">
        <f t="shared" si="13"/>
        <v>Q3</v>
      </c>
    </row>
    <row r="877" spans="1:14" x14ac:dyDescent="0.25">
      <c r="A877">
        <v>2024</v>
      </c>
      <c r="B877" t="s">
        <v>78</v>
      </c>
      <c r="C877" t="s">
        <v>22</v>
      </c>
      <c r="D877">
        <v>503</v>
      </c>
      <c r="E877">
        <v>16</v>
      </c>
      <c r="F877" s="2">
        <v>0.96819085487077539</v>
      </c>
      <c r="G877">
        <v>4</v>
      </c>
      <c r="H877">
        <v>489</v>
      </c>
      <c r="I877" s="2">
        <v>8.1881640089250998E-3</v>
      </c>
      <c r="J877" s="2">
        <v>0.77903118768495605</v>
      </c>
      <c r="K877" s="4">
        <v>63.8</v>
      </c>
      <c r="L877">
        <v>6</v>
      </c>
      <c r="M877">
        <v>6</v>
      </c>
      <c r="N877" s="2" t="str">
        <f t="shared" si="13"/>
        <v>Q3</v>
      </c>
    </row>
    <row r="878" spans="1:14" x14ac:dyDescent="0.25">
      <c r="A878">
        <v>2024</v>
      </c>
      <c r="B878" t="s">
        <v>78</v>
      </c>
      <c r="C878" t="s">
        <v>13</v>
      </c>
      <c r="D878">
        <v>580</v>
      </c>
      <c r="E878">
        <v>18</v>
      </c>
      <c r="F878" s="2">
        <v>0.96810344827586203</v>
      </c>
      <c r="G878">
        <v>8</v>
      </c>
      <c r="H878">
        <v>555</v>
      </c>
      <c r="I878" s="2">
        <v>1.4406108189872509E-2</v>
      </c>
      <c r="J878" s="2">
        <v>0.76950401252618716</v>
      </c>
      <c r="K878" s="4">
        <v>54.6</v>
      </c>
      <c r="L878">
        <v>5</v>
      </c>
      <c r="M878">
        <v>10</v>
      </c>
      <c r="N878" s="2" t="str">
        <f t="shared" si="13"/>
        <v>Q3</v>
      </c>
    </row>
    <row r="879" spans="1:14" x14ac:dyDescent="0.25">
      <c r="A879">
        <v>2024</v>
      </c>
      <c r="B879" t="s">
        <v>78</v>
      </c>
      <c r="C879" t="s">
        <v>17</v>
      </c>
      <c r="D879">
        <v>869</v>
      </c>
      <c r="E879">
        <v>31</v>
      </c>
      <c r="F879" s="2">
        <v>0.96433912343264683</v>
      </c>
      <c r="G879">
        <v>6</v>
      </c>
      <c r="H879">
        <v>839</v>
      </c>
      <c r="I879" s="2">
        <v>7.1499219466854141E-3</v>
      </c>
      <c r="J879" s="2">
        <v>0.73769817280019323</v>
      </c>
      <c r="K879" s="4">
        <v>36.1</v>
      </c>
      <c r="L879">
        <v>5</v>
      </c>
      <c r="M879">
        <v>11</v>
      </c>
      <c r="N879" s="2" t="str">
        <f t="shared" si="13"/>
        <v>Q3</v>
      </c>
    </row>
    <row r="880" spans="1:14" x14ac:dyDescent="0.25">
      <c r="A880">
        <v>2024</v>
      </c>
      <c r="B880" t="s">
        <v>78</v>
      </c>
      <c r="C880" t="s">
        <v>23</v>
      </c>
      <c r="D880">
        <v>616</v>
      </c>
      <c r="E880">
        <v>22</v>
      </c>
      <c r="F880" s="2">
        <v>0.96427411497239357</v>
      </c>
      <c r="G880">
        <v>6</v>
      </c>
      <c r="H880">
        <v>593</v>
      </c>
      <c r="I880" s="2">
        <v>1.012470258686151E-2</v>
      </c>
      <c r="J880" s="2">
        <v>0.7816974466789437</v>
      </c>
      <c r="K880" s="4">
        <v>68.900000000000006</v>
      </c>
      <c r="L880">
        <v>5</v>
      </c>
      <c r="M880">
        <v>9</v>
      </c>
      <c r="N880" s="2" t="str">
        <f t="shared" si="13"/>
        <v>Q3</v>
      </c>
    </row>
    <row r="881" spans="1:14" x14ac:dyDescent="0.25">
      <c r="A881">
        <v>2024</v>
      </c>
      <c r="B881" t="s">
        <v>78</v>
      </c>
      <c r="C881" t="s">
        <v>18</v>
      </c>
      <c r="D881">
        <v>1175</v>
      </c>
      <c r="E881">
        <v>42</v>
      </c>
      <c r="F881" s="2">
        <v>0.96423587474472428</v>
      </c>
      <c r="G881">
        <v>11</v>
      </c>
      <c r="H881">
        <v>1104</v>
      </c>
      <c r="I881" s="2">
        <v>9.9670182305824362E-3</v>
      </c>
      <c r="J881" s="2">
        <v>0.76343839917776524</v>
      </c>
      <c r="K881" s="4">
        <v>40.200000000000003</v>
      </c>
      <c r="L881">
        <v>19</v>
      </c>
      <c r="M881">
        <v>13</v>
      </c>
      <c r="N881" s="2" t="str">
        <f t="shared" si="13"/>
        <v>Q3</v>
      </c>
    </row>
    <row r="882" spans="1:14" x14ac:dyDescent="0.25">
      <c r="A882">
        <v>2024</v>
      </c>
      <c r="B882" t="s">
        <v>78</v>
      </c>
      <c r="C882" t="s">
        <v>48</v>
      </c>
      <c r="D882">
        <v>542</v>
      </c>
      <c r="E882">
        <v>20</v>
      </c>
      <c r="F882" s="2">
        <v>0.96309963099630991</v>
      </c>
      <c r="G882">
        <v>5</v>
      </c>
      <c r="H882">
        <v>521</v>
      </c>
      <c r="I882" s="2">
        <v>9.6044872164275149E-3</v>
      </c>
      <c r="J882" s="2">
        <v>0.76487433058857035</v>
      </c>
      <c r="K882" s="4">
        <v>65.099999999999994</v>
      </c>
      <c r="L882">
        <v>7</v>
      </c>
      <c r="M882">
        <v>7</v>
      </c>
      <c r="N882" s="2" t="str">
        <f t="shared" si="13"/>
        <v>Q3</v>
      </c>
    </row>
    <row r="883" spans="1:14" x14ac:dyDescent="0.25">
      <c r="A883">
        <v>2024</v>
      </c>
      <c r="B883" t="s">
        <v>78</v>
      </c>
      <c r="C883" t="s">
        <v>28</v>
      </c>
      <c r="D883">
        <v>988</v>
      </c>
      <c r="E883">
        <v>36</v>
      </c>
      <c r="F883" s="2">
        <v>0.96306789436405937</v>
      </c>
      <c r="G883">
        <v>5</v>
      </c>
      <c r="H883">
        <v>947</v>
      </c>
      <c r="I883" s="2">
        <v>5.2810021229628534E-3</v>
      </c>
      <c r="J883" s="2">
        <v>0.7478938490116932</v>
      </c>
      <c r="K883" s="4">
        <v>52.8</v>
      </c>
      <c r="L883">
        <v>9</v>
      </c>
      <c r="M883">
        <v>9</v>
      </c>
      <c r="N883" s="2" t="str">
        <f t="shared" si="13"/>
        <v>Q3</v>
      </c>
    </row>
    <row r="884" spans="1:14" x14ac:dyDescent="0.25">
      <c r="A884">
        <v>2024</v>
      </c>
      <c r="B884" t="s">
        <v>78</v>
      </c>
      <c r="C884" t="s">
        <v>24</v>
      </c>
      <c r="D884">
        <v>1652</v>
      </c>
      <c r="E884">
        <v>61</v>
      </c>
      <c r="F884" s="2">
        <v>0.96282167726309409</v>
      </c>
      <c r="G884">
        <v>16</v>
      </c>
      <c r="H884">
        <v>1560</v>
      </c>
      <c r="I884" s="2">
        <v>1.025936968997467E-2</v>
      </c>
      <c r="J884" s="2">
        <v>0.74021451521197301</v>
      </c>
      <c r="K884" s="4">
        <v>38</v>
      </c>
      <c r="L884">
        <v>13</v>
      </c>
      <c r="M884">
        <v>19</v>
      </c>
      <c r="N884" s="2" t="str">
        <f t="shared" si="13"/>
        <v>Q3</v>
      </c>
    </row>
    <row r="885" spans="1:14" x14ac:dyDescent="0.25">
      <c r="A885">
        <v>2024</v>
      </c>
      <c r="B885" t="s">
        <v>78</v>
      </c>
      <c r="C885" t="s">
        <v>43</v>
      </c>
      <c r="D885">
        <v>383</v>
      </c>
      <c r="E885">
        <v>14</v>
      </c>
      <c r="F885" s="2">
        <v>0.96244131455399051</v>
      </c>
      <c r="G885">
        <v>0</v>
      </c>
      <c r="H885">
        <v>360</v>
      </c>
      <c r="I885" s="2">
        <v>0</v>
      </c>
      <c r="J885" s="2">
        <v>0.80391628992054076</v>
      </c>
      <c r="K885" s="4">
        <v>64.099999999999994</v>
      </c>
      <c r="L885">
        <v>2</v>
      </c>
      <c r="M885">
        <v>5</v>
      </c>
      <c r="N885" s="2" t="str">
        <f t="shared" si="13"/>
        <v>Q3</v>
      </c>
    </row>
    <row r="886" spans="1:14" x14ac:dyDescent="0.25">
      <c r="A886">
        <v>2024</v>
      </c>
      <c r="B886" t="s">
        <v>78</v>
      </c>
      <c r="C886" t="s">
        <v>33</v>
      </c>
      <c r="D886">
        <v>546</v>
      </c>
      <c r="E886">
        <v>20</v>
      </c>
      <c r="F886" s="2">
        <v>0.962426686217009</v>
      </c>
      <c r="G886">
        <v>8</v>
      </c>
      <c r="H886">
        <v>512</v>
      </c>
      <c r="I886" s="2">
        <v>1.562164378746754E-2</v>
      </c>
      <c r="J886" s="2">
        <v>0.74473917791890498</v>
      </c>
      <c r="K886" s="4">
        <v>31.1</v>
      </c>
      <c r="L886">
        <v>11</v>
      </c>
      <c r="M886">
        <v>10</v>
      </c>
      <c r="N886" s="2" t="str">
        <f t="shared" si="13"/>
        <v>Q3</v>
      </c>
    </row>
    <row r="887" spans="1:14" x14ac:dyDescent="0.25">
      <c r="A887">
        <v>2024</v>
      </c>
      <c r="B887" t="s">
        <v>78</v>
      </c>
      <c r="C887" t="s">
        <v>26</v>
      </c>
      <c r="D887">
        <v>571</v>
      </c>
      <c r="E887">
        <v>22</v>
      </c>
      <c r="F887" s="2">
        <v>0.96147110332749564</v>
      </c>
      <c r="G887">
        <v>9</v>
      </c>
      <c r="H887">
        <v>548</v>
      </c>
      <c r="I887" s="2">
        <v>1.643265350837152E-2</v>
      </c>
      <c r="J887" s="2">
        <v>0.8195456177814755</v>
      </c>
      <c r="K887" s="4">
        <v>53.5</v>
      </c>
      <c r="L887">
        <v>8</v>
      </c>
      <c r="M887">
        <v>12</v>
      </c>
      <c r="N887" s="2" t="str">
        <f t="shared" si="13"/>
        <v>Q3</v>
      </c>
    </row>
    <row r="888" spans="1:14" x14ac:dyDescent="0.25">
      <c r="A888">
        <v>2024</v>
      </c>
      <c r="B888" t="s">
        <v>78</v>
      </c>
      <c r="C888" t="s">
        <v>16</v>
      </c>
      <c r="D888">
        <v>410</v>
      </c>
      <c r="E888">
        <v>16</v>
      </c>
      <c r="F888" s="2">
        <v>0.9597953216374272</v>
      </c>
      <c r="G888">
        <v>3</v>
      </c>
      <c r="H888">
        <v>379</v>
      </c>
      <c r="I888" s="2">
        <v>7.9256049878474056E-3</v>
      </c>
      <c r="J888" s="2">
        <v>0.72326982406118256</v>
      </c>
      <c r="K888" s="4">
        <v>55.7</v>
      </c>
      <c r="L888">
        <v>0</v>
      </c>
      <c r="M888">
        <v>0</v>
      </c>
      <c r="N888" s="2" t="str">
        <f t="shared" si="13"/>
        <v>Q3</v>
      </c>
    </row>
    <row r="889" spans="1:14" x14ac:dyDescent="0.25">
      <c r="A889">
        <v>2024</v>
      </c>
      <c r="B889" t="s">
        <v>78</v>
      </c>
      <c r="C889" t="s">
        <v>27</v>
      </c>
      <c r="D889">
        <v>630</v>
      </c>
      <c r="E889">
        <v>25</v>
      </c>
      <c r="F889" s="2">
        <v>0.95969213679282717</v>
      </c>
      <c r="G889">
        <v>3</v>
      </c>
      <c r="H889">
        <v>562</v>
      </c>
      <c r="I889" s="2">
        <v>5.3349456724699007E-3</v>
      </c>
      <c r="J889" s="2">
        <v>0.77908975953373605</v>
      </c>
      <c r="K889" s="4">
        <v>58</v>
      </c>
      <c r="L889">
        <v>4</v>
      </c>
      <c r="M889">
        <v>9</v>
      </c>
      <c r="N889" s="2" t="str">
        <f t="shared" si="13"/>
        <v>Q3</v>
      </c>
    </row>
    <row r="890" spans="1:14" x14ac:dyDescent="0.25">
      <c r="A890">
        <v>2024</v>
      </c>
      <c r="B890" t="s">
        <v>78</v>
      </c>
      <c r="C890" t="s">
        <v>15</v>
      </c>
      <c r="D890">
        <v>680</v>
      </c>
      <c r="E890">
        <v>28</v>
      </c>
      <c r="F890" s="2">
        <v>0.95882352941176485</v>
      </c>
      <c r="G890">
        <v>5</v>
      </c>
      <c r="H890">
        <v>656</v>
      </c>
      <c r="I890" s="2">
        <v>7.6269505926140624E-3</v>
      </c>
      <c r="J890" s="2">
        <v>0.77222829498003331</v>
      </c>
      <c r="K890" s="4">
        <v>58.5</v>
      </c>
      <c r="L890">
        <v>2</v>
      </c>
      <c r="M890">
        <v>8</v>
      </c>
      <c r="N890" s="2" t="str">
        <f t="shared" si="13"/>
        <v>Q3</v>
      </c>
    </row>
    <row r="891" spans="1:14" x14ac:dyDescent="0.25">
      <c r="A891">
        <v>2024</v>
      </c>
      <c r="B891" t="s">
        <v>78</v>
      </c>
      <c r="C891" t="s">
        <v>20</v>
      </c>
      <c r="D891">
        <v>1182</v>
      </c>
      <c r="E891">
        <v>49</v>
      </c>
      <c r="F891" s="2">
        <v>0.95854483925549916</v>
      </c>
      <c r="G891">
        <v>15</v>
      </c>
      <c r="H891">
        <v>1130</v>
      </c>
      <c r="I891" s="2">
        <v>1.3270226036183479E-2</v>
      </c>
      <c r="J891" s="2">
        <v>0.76409490951065262</v>
      </c>
      <c r="K891" s="4">
        <v>50.5</v>
      </c>
      <c r="L891">
        <v>16</v>
      </c>
      <c r="M891">
        <v>26</v>
      </c>
      <c r="N891" s="2" t="str">
        <f t="shared" si="13"/>
        <v>Q3</v>
      </c>
    </row>
    <row r="892" spans="1:14" x14ac:dyDescent="0.25">
      <c r="A892">
        <v>2024</v>
      </c>
      <c r="B892" t="s">
        <v>78</v>
      </c>
      <c r="C892" t="s">
        <v>19</v>
      </c>
      <c r="D892">
        <v>970</v>
      </c>
      <c r="E892">
        <v>41</v>
      </c>
      <c r="F892" s="2">
        <v>0.95760920014439677</v>
      </c>
      <c r="G892">
        <v>14</v>
      </c>
      <c r="H892">
        <v>928</v>
      </c>
      <c r="I892" s="2">
        <v>1.5091248154016971E-2</v>
      </c>
      <c r="J892" s="2">
        <v>0.77152852724251675</v>
      </c>
      <c r="K892" s="4">
        <v>43.7</v>
      </c>
      <c r="L892">
        <v>10</v>
      </c>
      <c r="M892">
        <v>15</v>
      </c>
      <c r="N892" s="2" t="str">
        <f t="shared" si="13"/>
        <v>Q3</v>
      </c>
    </row>
    <row r="893" spans="1:14" x14ac:dyDescent="0.25">
      <c r="A893">
        <v>2024</v>
      </c>
      <c r="B893" t="s">
        <v>78</v>
      </c>
      <c r="C893" t="s">
        <v>41</v>
      </c>
      <c r="D893">
        <v>649</v>
      </c>
      <c r="E893">
        <v>28</v>
      </c>
      <c r="F893" s="2">
        <v>0.95748613678373407</v>
      </c>
      <c r="G893">
        <v>10</v>
      </c>
      <c r="H893">
        <v>592</v>
      </c>
      <c r="I893" s="2">
        <v>1.6893604081494741E-2</v>
      </c>
      <c r="J893" s="2">
        <v>0.80314997318813253</v>
      </c>
      <c r="K893" s="4">
        <v>46.4</v>
      </c>
      <c r="L893">
        <v>8</v>
      </c>
      <c r="M893">
        <v>11</v>
      </c>
      <c r="N893" s="2" t="str">
        <f t="shared" si="13"/>
        <v>Q3</v>
      </c>
    </row>
    <row r="894" spans="1:14" x14ac:dyDescent="0.25">
      <c r="A894">
        <v>2024</v>
      </c>
      <c r="B894" t="s">
        <v>78</v>
      </c>
      <c r="C894" t="s">
        <v>29</v>
      </c>
      <c r="D894">
        <v>1475</v>
      </c>
      <c r="E894">
        <v>63</v>
      </c>
      <c r="F894" s="2">
        <v>0.95729826820754382</v>
      </c>
      <c r="G894">
        <v>23</v>
      </c>
      <c r="H894">
        <v>1402</v>
      </c>
      <c r="I894" s="2">
        <v>1.6407124972357561E-2</v>
      </c>
      <c r="J894" s="2">
        <v>0.75703863369137947</v>
      </c>
      <c r="K894" s="4">
        <v>50.4</v>
      </c>
      <c r="L894">
        <v>20</v>
      </c>
      <c r="M894">
        <v>31</v>
      </c>
      <c r="N894" s="2" t="str">
        <f t="shared" si="13"/>
        <v>Q3</v>
      </c>
    </row>
    <row r="895" spans="1:14" x14ac:dyDescent="0.25">
      <c r="A895">
        <v>2024</v>
      </c>
      <c r="B895" t="s">
        <v>78</v>
      </c>
      <c r="C895" t="s">
        <v>37</v>
      </c>
      <c r="D895">
        <v>440</v>
      </c>
      <c r="E895">
        <v>19</v>
      </c>
      <c r="F895" s="2">
        <v>0.95684760390642731</v>
      </c>
      <c r="G895">
        <v>4</v>
      </c>
      <c r="H895">
        <v>415</v>
      </c>
      <c r="I895" s="2">
        <v>9.6320554806395686E-3</v>
      </c>
      <c r="J895" s="2">
        <v>0.79832843682299748</v>
      </c>
      <c r="K895" s="4">
        <v>81.2</v>
      </c>
      <c r="L895">
        <v>1</v>
      </c>
      <c r="M895">
        <v>5</v>
      </c>
      <c r="N895" s="2" t="str">
        <f t="shared" si="13"/>
        <v>Q3</v>
      </c>
    </row>
    <row r="896" spans="1:14" x14ac:dyDescent="0.25">
      <c r="A896">
        <v>2024</v>
      </c>
      <c r="B896" t="s">
        <v>78</v>
      </c>
      <c r="C896" t="s">
        <v>30</v>
      </c>
      <c r="D896">
        <v>1280</v>
      </c>
      <c r="E896">
        <v>55</v>
      </c>
      <c r="F896" s="2">
        <v>0.95678610528717711</v>
      </c>
      <c r="G896">
        <v>11</v>
      </c>
      <c r="H896">
        <v>1206</v>
      </c>
      <c r="I896" s="2">
        <v>9.1193221856528169E-3</v>
      </c>
      <c r="J896" s="2">
        <v>0.72696202021900003</v>
      </c>
      <c r="K896" s="4">
        <v>52</v>
      </c>
      <c r="L896">
        <v>18</v>
      </c>
      <c r="M896">
        <v>28</v>
      </c>
      <c r="N896" s="2" t="str">
        <f t="shared" si="13"/>
        <v>Q3</v>
      </c>
    </row>
    <row r="897" spans="1:14" x14ac:dyDescent="0.25">
      <c r="A897">
        <v>2024</v>
      </c>
      <c r="B897" t="s">
        <v>78</v>
      </c>
      <c r="C897" t="s">
        <v>21</v>
      </c>
      <c r="D897">
        <v>734</v>
      </c>
      <c r="E897">
        <v>32</v>
      </c>
      <c r="F897" s="2">
        <v>0.95569188820722561</v>
      </c>
      <c r="G897">
        <v>13</v>
      </c>
      <c r="H897">
        <v>704</v>
      </c>
      <c r="I897" s="2">
        <v>1.847351892114649E-2</v>
      </c>
      <c r="J897" s="2">
        <v>0.83116266095831925</v>
      </c>
      <c r="K897" s="4">
        <v>57.3</v>
      </c>
      <c r="L897">
        <v>11</v>
      </c>
      <c r="M897">
        <v>17</v>
      </c>
      <c r="N897" s="2" t="str">
        <f t="shared" si="13"/>
        <v>Q3</v>
      </c>
    </row>
    <row r="898" spans="1:14" x14ac:dyDescent="0.25">
      <c r="A898">
        <v>2024</v>
      </c>
      <c r="B898" t="s">
        <v>78</v>
      </c>
      <c r="C898" t="s">
        <v>68</v>
      </c>
      <c r="D898">
        <v>486</v>
      </c>
      <c r="E898">
        <v>22</v>
      </c>
      <c r="F898" s="2">
        <v>0.95473251028806572</v>
      </c>
      <c r="G898">
        <v>10</v>
      </c>
      <c r="H898">
        <v>435</v>
      </c>
      <c r="I898" s="2">
        <v>2.2968968922985049E-2</v>
      </c>
      <c r="J898" s="2">
        <v>0.79947434637909476</v>
      </c>
      <c r="K898" s="4">
        <v>49.8</v>
      </c>
      <c r="L898">
        <v>13</v>
      </c>
      <c r="M898">
        <v>13</v>
      </c>
      <c r="N898" s="2" t="str">
        <f t="shared" si="13"/>
        <v>Q3</v>
      </c>
    </row>
    <row r="899" spans="1:14" x14ac:dyDescent="0.25">
      <c r="A899">
        <v>2024</v>
      </c>
      <c r="B899" t="s">
        <v>78</v>
      </c>
      <c r="C899" t="s">
        <v>35</v>
      </c>
      <c r="D899">
        <v>294</v>
      </c>
      <c r="E899">
        <v>13</v>
      </c>
      <c r="F899" s="2">
        <v>0.95451448040885867</v>
      </c>
      <c r="G899">
        <v>2</v>
      </c>
      <c r="H899">
        <v>270</v>
      </c>
      <c r="I899" s="2">
        <v>7.403294466037387E-3</v>
      </c>
      <c r="J899" s="2">
        <v>0.86799062820241124</v>
      </c>
      <c r="K899" s="4">
        <v>56.9</v>
      </c>
      <c r="L899">
        <v>3</v>
      </c>
      <c r="M899">
        <v>4</v>
      </c>
      <c r="N899" s="2" t="str">
        <f t="shared" si="13"/>
        <v>Q3</v>
      </c>
    </row>
    <row r="900" spans="1:14" x14ac:dyDescent="0.25">
      <c r="A900">
        <v>2024</v>
      </c>
      <c r="B900" t="s">
        <v>78</v>
      </c>
      <c r="C900" t="s">
        <v>39</v>
      </c>
      <c r="D900">
        <v>460</v>
      </c>
      <c r="E900">
        <v>21</v>
      </c>
      <c r="F900" s="2">
        <v>0.95434782608695645</v>
      </c>
      <c r="G900">
        <v>5</v>
      </c>
      <c r="H900">
        <v>442</v>
      </c>
      <c r="I900" s="2">
        <v>1.132220737755033E-2</v>
      </c>
      <c r="J900" s="2">
        <v>0.72853268800076842</v>
      </c>
      <c r="K900" s="4">
        <v>53.6</v>
      </c>
      <c r="L900">
        <v>4</v>
      </c>
      <c r="M900">
        <v>7</v>
      </c>
      <c r="N900" s="2" t="str">
        <f t="shared" si="13"/>
        <v>Q3</v>
      </c>
    </row>
    <row r="901" spans="1:14" x14ac:dyDescent="0.25">
      <c r="A901">
        <v>2024</v>
      </c>
      <c r="B901" t="s">
        <v>78</v>
      </c>
      <c r="C901" t="s">
        <v>34</v>
      </c>
      <c r="D901">
        <v>604</v>
      </c>
      <c r="E901">
        <v>28</v>
      </c>
      <c r="F901" s="2">
        <v>0.95412388208015908</v>
      </c>
      <c r="G901">
        <v>5</v>
      </c>
      <c r="H901">
        <v>554</v>
      </c>
      <c r="I901" s="2">
        <v>9.0254336720879454E-3</v>
      </c>
      <c r="J901" s="2">
        <v>0.74805458032267935</v>
      </c>
      <c r="K901" s="4">
        <v>58.5</v>
      </c>
      <c r="L901">
        <v>7</v>
      </c>
      <c r="M901">
        <v>8</v>
      </c>
      <c r="N901" s="2" t="str">
        <f t="shared" si="13"/>
        <v>Q3</v>
      </c>
    </row>
    <row r="902" spans="1:14" x14ac:dyDescent="0.25">
      <c r="A902">
        <v>2024</v>
      </c>
      <c r="B902" t="s">
        <v>78</v>
      </c>
      <c r="C902" t="s">
        <v>56</v>
      </c>
      <c r="D902">
        <v>1321</v>
      </c>
      <c r="E902">
        <v>61</v>
      </c>
      <c r="F902" s="2">
        <v>0.95349700127218773</v>
      </c>
      <c r="G902">
        <v>15</v>
      </c>
      <c r="H902">
        <v>1215</v>
      </c>
      <c r="I902" s="2">
        <v>1.234842310636931E-2</v>
      </c>
      <c r="J902" s="2">
        <v>0.76536297266872322</v>
      </c>
      <c r="K902" s="4">
        <v>57.5</v>
      </c>
      <c r="L902">
        <v>0</v>
      </c>
      <c r="M902">
        <v>0</v>
      </c>
      <c r="N902" s="2" t="str">
        <f t="shared" si="13"/>
        <v>Q3</v>
      </c>
    </row>
    <row r="903" spans="1:14" x14ac:dyDescent="0.25">
      <c r="A903">
        <v>2024</v>
      </c>
      <c r="B903" t="s">
        <v>78</v>
      </c>
      <c r="C903" t="s">
        <v>38</v>
      </c>
      <c r="D903">
        <v>502</v>
      </c>
      <c r="E903">
        <v>24</v>
      </c>
      <c r="F903" s="2">
        <v>0.952191235059761</v>
      </c>
      <c r="G903">
        <v>6</v>
      </c>
      <c r="H903">
        <v>485</v>
      </c>
      <c r="I903" s="2">
        <v>1.2376748215685469E-2</v>
      </c>
      <c r="J903" s="2">
        <v>0.7344597260724991</v>
      </c>
      <c r="K903" s="4">
        <v>31.5</v>
      </c>
      <c r="L903">
        <v>2</v>
      </c>
      <c r="M903">
        <v>6</v>
      </c>
      <c r="N903" s="2" t="str">
        <f t="shared" si="13"/>
        <v>Q3</v>
      </c>
    </row>
    <row r="904" spans="1:14" x14ac:dyDescent="0.25">
      <c r="A904">
        <v>2024</v>
      </c>
      <c r="B904" t="s">
        <v>78</v>
      </c>
      <c r="C904" t="s">
        <v>25</v>
      </c>
      <c r="D904">
        <v>396</v>
      </c>
      <c r="E904">
        <v>19</v>
      </c>
      <c r="F904" s="2">
        <v>0.95188734103607819</v>
      </c>
      <c r="G904">
        <v>8</v>
      </c>
      <c r="H904">
        <v>378</v>
      </c>
      <c r="I904" s="2">
        <v>2.1169061416739441E-2</v>
      </c>
      <c r="J904" s="2">
        <v>0.78232330800273298</v>
      </c>
      <c r="K904" s="4">
        <v>44.3</v>
      </c>
      <c r="L904">
        <v>3</v>
      </c>
      <c r="M904">
        <v>8</v>
      </c>
      <c r="N904" s="2" t="str">
        <f t="shared" si="13"/>
        <v>Q3</v>
      </c>
    </row>
    <row r="905" spans="1:14" x14ac:dyDescent="0.25">
      <c r="A905">
        <v>2024</v>
      </c>
      <c r="B905" t="s">
        <v>78</v>
      </c>
      <c r="C905" t="s">
        <v>40</v>
      </c>
      <c r="D905">
        <v>1005</v>
      </c>
      <c r="E905">
        <v>50</v>
      </c>
      <c r="F905" s="2">
        <v>0.95072420486785136</v>
      </c>
      <c r="G905">
        <v>5</v>
      </c>
      <c r="H905">
        <v>947</v>
      </c>
      <c r="I905" s="2">
        <v>5.2781589781484206E-3</v>
      </c>
      <c r="J905" s="2">
        <v>0.82553522191830642</v>
      </c>
      <c r="K905" s="4">
        <v>48</v>
      </c>
      <c r="L905">
        <v>10</v>
      </c>
      <c r="M905">
        <v>8</v>
      </c>
      <c r="N905" s="2" t="str">
        <f t="shared" si="13"/>
        <v>Q3</v>
      </c>
    </row>
    <row r="906" spans="1:14" x14ac:dyDescent="0.25">
      <c r="A906">
        <v>2024</v>
      </c>
      <c r="B906" t="s">
        <v>78</v>
      </c>
      <c r="C906" t="s">
        <v>52</v>
      </c>
      <c r="D906">
        <v>1022</v>
      </c>
      <c r="E906">
        <v>51</v>
      </c>
      <c r="F906" s="2">
        <v>0.95008807985907218</v>
      </c>
      <c r="G906">
        <v>10</v>
      </c>
      <c r="H906">
        <v>960</v>
      </c>
      <c r="I906" s="2">
        <v>1.04141716047197E-2</v>
      </c>
      <c r="J906" s="2">
        <v>0.73541893762184907</v>
      </c>
      <c r="K906" s="4">
        <v>39</v>
      </c>
      <c r="L906">
        <v>19</v>
      </c>
      <c r="M906">
        <v>15</v>
      </c>
      <c r="N906" s="2" t="str">
        <f t="shared" si="13"/>
        <v>Q3</v>
      </c>
    </row>
    <row r="907" spans="1:14" x14ac:dyDescent="0.25">
      <c r="A907">
        <v>2024</v>
      </c>
      <c r="B907" t="s">
        <v>78</v>
      </c>
      <c r="C907" t="s">
        <v>32</v>
      </c>
      <c r="D907">
        <v>1196</v>
      </c>
      <c r="E907">
        <v>62</v>
      </c>
      <c r="F907" s="2">
        <v>0.94849067647796625</v>
      </c>
      <c r="G907">
        <v>23</v>
      </c>
      <c r="H907">
        <v>1138</v>
      </c>
      <c r="I907" s="2">
        <v>2.02192469649152E-2</v>
      </c>
      <c r="J907" s="2">
        <v>0.7362866773661032</v>
      </c>
      <c r="K907" s="4">
        <v>42</v>
      </c>
      <c r="L907">
        <v>12</v>
      </c>
      <c r="M907">
        <v>26</v>
      </c>
      <c r="N907" s="2" t="str">
        <f t="shared" si="13"/>
        <v>Q3</v>
      </c>
    </row>
    <row r="908" spans="1:14" x14ac:dyDescent="0.25">
      <c r="A908">
        <v>2024</v>
      </c>
      <c r="B908" t="s">
        <v>78</v>
      </c>
      <c r="C908" t="s">
        <v>44</v>
      </c>
      <c r="D908">
        <v>833</v>
      </c>
      <c r="E908">
        <v>43</v>
      </c>
      <c r="F908" s="2">
        <v>0.9482328082981174</v>
      </c>
      <c r="G908">
        <v>15</v>
      </c>
      <c r="H908">
        <v>770</v>
      </c>
      <c r="I908" s="2">
        <v>1.9471921489212559E-2</v>
      </c>
      <c r="J908" s="2">
        <v>0.71120018177683031</v>
      </c>
      <c r="K908" s="4">
        <v>35.299999999999997</v>
      </c>
      <c r="L908">
        <v>9</v>
      </c>
      <c r="M908">
        <v>16</v>
      </c>
      <c r="N908" s="2" t="str">
        <f t="shared" si="13"/>
        <v>Q3</v>
      </c>
    </row>
    <row r="909" spans="1:14" x14ac:dyDescent="0.25">
      <c r="A909">
        <v>2024</v>
      </c>
      <c r="B909" t="s">
        <v>78</v>
      </c>
      <c r="C909" t="s">
        <v>55</v>
      </c>
      <c r="D909">
        <v>897</v>
      </c>
      <c r="E909">
        <v>48</v>
      </c>
      <c r="F909" s="2">
        <v>0.94652615144418417</v>
      </c>
      <c r="G909">
        <v>16</v>
      </c>
      <c r="H909">
        <v>827</v>
      </c>
      <c r="I909" s="2">
        <v>1.9350079214386789E-2</v>
      </c>
      <c r="J909" s="2">
        <v>0.69402735724048448</v>
      </c>
      <c r="K909" s="4">
        <v>41.9</v>
      </c>
      <c r="L909">
        <v>15</v>
      </c>
      <c r="M909">
        <v>16</v>
      </c>
      <c r="N909" s="2" t="str">
        <f t="shared" si="13"/>
        <v>Q3</v>
      </c>
    </row>
    <row r="910" spans="1:14" x14ac:dyDescent="0.25">
      <c r="A910">
        <v>2024</v>
      </c>
      <c r="B910" t="s">
        <v>78</v>
      </c>
      <c r="C910" t="s">
        <v>45</v>
      </c>
      <c r="D910">
        <v>925</v>
      </c>
      <c r="E910">
        <v>50</v>
      </c>
      <c r="F910" s="2">
        <v>0.94567567567567568</v>
      </c>
      <c r="G910">
        <v>19</v>
      </c>
      <c r="H910">
        <v>883</v>
      </c>
      <c r="I910" s="2">
        <v>2.152194105253619E-2</v>
      </c>
      <c r="J910" s="2">
        <v>0.81683002507808145</v>
      </c>
      <c r="K910" s="4">
        <v>67.3</v>
      </c>
      <c r="L910">
        <v>21</v>
      </c>
      <c r="M910">
        <v>27</v>
      </c>
      <c r="N910" s="2" t="str">
        <f t="shared" si="13"/>
        <v>Q3</v>
      </c>
    </row>
    <row r="911" spans="1:14" x14ac:dyDescent="0.25">
      <c r="A911">
        <v>2024</v>
      </c>
      <c r="B911" t="s">
        <v>78</v>
      </c>
      <c r="C911" t="s">
        <v>51</v>
      </c>
      <c r="D911">
        <v>2621</v>
      </c>
      <c r="E911">
        <v>144</v>
      </c>
      <c r="F911" s="2">
        <v>0.945243637196169</v>
      </c>
      <c r="G911">
        <v>27</v>
      </c>
      <c r="H911">
        <v>2484</v>
      </c>
      <c r="I911" s="2">
        <v>1.086895263551974E-2</v>
      </c>
      <c r="J911" s="2">
        <v>0.7537620166453135</v>
      </c>
      <c r="K911" s="4">
        <v>52.9</v>
      </c>
      <c r="L911">
        <v>17</v>
      </c>
      <c r="M911">
        <v>32</v>
      </c>
      <c r="N911" s="2" t="str">
        <f t="shared" si="13"/>
        <v>Q3</v>
      </c>
    </row>
    <row r="912" spans="1:14" x14ac:dyDescent="0.25">
      <c r="A912">
        <v>2024</v>
      </c>
      <c r="B912" t="s">
        <v>78</v>
      </c>
      <c r="C912" t="s">
        <v>62</v>
      </c>
      <c r="D912">
        <v>154</v>
      </c>
      <c r="E912">
        <v>8</v>
      </c>
      <c r="F912" s="2">
        <v>0.94487678339818415</v>
      </c>
      <c r="G912">
        <v>3</v>
      </c>
      <c r="H912">
        <v>137</v>
      </c>
      <c r="I912" s="2">
        <v>2.184519041724314E-2</v>
      </c>
      <c r="J912" s="2">
        <v>0.79707153239973649</v>
      </c>
      <c r="K912" s="4">
        <v>75.7</v>
      </c>
      <c r="L912">
        <v>2</v>
      </c>
      <c r="M912">
        <v>5</v>
      </c>
      <c r="N912" s="2" t="str">
        <f t="shared" si="13"/>
        <v>Q3</v>
      </c>
    </row>
    <row r="913" spans="1:14" x14ac:dyDescent="0.25">
      <c r="A913">
        <v>2024</v>
      </c>
      <c r="B913" t="s">
        <v>78</v>
      </c>
      <c r="C913" t="s">
        <v>42</v>
      </c>
      <c r="D913">
        <v>863</v>
      </c>
      <c r="E913">
        <v>48</v>
      </c>
      <c r="F913" s="2">
        <v>0.94484356894553867</v>
      </c>
      <c r="G913">
        <v>12</v>
      </c>
      <c r="H913">
        <v>815</v>
      </c>
      <c r="I913" s="2">
        <v>1.4725371815638341E-2</v>
      </c>
      <c r="J913" s="2">
        <v>0.84743225984982062</v>
      </c>
      <c r="K913" s="4">
        <v>62.3</v>
      </c>
      <c r="L913">
        <v>4</v>
      </c>
      <c r="M913">
        <v>14</v>
      </c>
      <c r="N913" s="2" t="str">
        <f t="shared" si="13"/>
        <v>Q3</v>
      </c>
    </row>
    <row r="914" spans="1:14" x14ac:dyDescent="0.25">
      <c r="A914">
        <v>2024</v>
      </c>
      <c r="B914" t="s">
        <v>78</v>
      </c>
      <c r="C914" t="s">
        <v>65</v>
      </c>
      <c r="D914">
        <v>904</v>
      </c>
      <c r="E914">
        <v>50</v>
      </c>
      <c r="F914" s="2">
        <v>0.94410625345877131</v>
      </c>
      <c r="G914">
        <v>7</v>
      </c>
      <c r="H914">
        <v>851</v>
      </c>
      <c r="I914" s="2">
        <v>8.2242639283784096E-3</v>
      </c>
      <c r="J914" s="2">
        <v>0.79888526282622097</v>
      </c>
      <c r="K914" s="4">
        <v>36.5</v>
      </c>
      <c r="L914">
        <v>12</v>
      </c>
      <c r="M914">
        <v>14</v>
      </c>
      <c r="N914" s="2" t="str">
        <f t="shared" si="13"/>
        <v>Q3</v>
      </c>
    </row>
    <row r="915" spans="1:14" x14ac:dyDescent="0.25">
      <c r="A915">
        <v>2024</v>
      </c>
      <c r="B915" t="s">
        <v>78</v>
      </c>
      <c r="C915" t="s">
        <v>47</v>
      </c>
      <c r="D915">
        <v>975</v>
      </c>
      <c r="E915">
        <v>55</v>
      </c>
      <c r="F915" s="2">
        <v>0.94357527571172095</v>
      </c>
      <c r="G915">
        <v>15</v>
      </c>
      <c r="H915">
        <v>890</v>
      </c>
      <c r="I915" s="2">
        <v>1.6856773613530371E-2</v>
      </c>
      <c r="J915" s="2">
        <v>0.73103380287354813</v>
      </c>
      <c r="K915" s="4">
        <v>48.9</v>
      </c>
      <c r="L915">
        <v>10</v>
      </c>
      <c r="M915">
        <v>19</v>
      </c>
      <c r="N915" s="2" t="str">
        <f t="shared" si="13"/>
        <v>Q3</v>
      </c>
    </row>
    <row r="916" spans="1:14" x14ac:dyDescent="0.25">
      <c r="A916">
        <v>2024</v>
      </c>
      <c r="B916" t="s">
        <v>78</v>
      </c>
      <c r="C916" t="s">
        <v>57</v>
      </c>
      <c r="D916">
        <v>1243</v>
      </c>
      <c r="E916">
        <v>72</v>
      </c>
      <c r="F916" s="2">
        <v>0.94238351975537116</v>
      </c>
      <c r="G916">
        <v>25</v>
      </c>
      <c r="H916">
        <v>1170</v>
      </c>
      <c r="I916" s="2">
        <v>2.1370626501286509E-2</v>
      </c>
      <c r="J916" s="2">
        <v>0.7684922452675701</v>
      </c>
      <c r="K916" s="4">
        <v>68.099999999999994</v>
      </c>
      <c r="L916">
        <v>24</v>
      </c>
      <c r="M916">
        <v>30</v>
      </c>
      <c r="N916" s="2" t="str">
        <f t="shared" si="13"/>
        <v>Q3</v>
      </c>
    </row>
    <row r="917" spans="1:14" x14ac:dyDescent="0.25">
      <c r="A917">
        <v>2024</v>
      </c>
      <c r="B917" t="s">
        <v>78</v>
      </c>
      <c r="C917" t="s">
        <v>49</v>
      </c>
      <c r="D917">
        <v>2486</v>
      </c>
      <c r="E917">
        <v>143</v>
      </c>
      <c r="F917" s="2">
        <v>0.94235657517938165</v>
      </c>
      <c r="G917">
        <v>36</v>
      </c>
      <c r="H917">
        <v>2329</v>
      </c>
      <c r="I917" s="2">
        <v>1.5459999398777799E-2</v>
      </c>
      <c r="J917" s="2">
        <v>0.8110604102880028</v>
      </c>
      <c r="K917" s="4">
        <v>38.5</v>
      </c>
      <c r="L917">
        <v>35</v>
      </c>
      <c r="M917">
        <v>44</v>
      </c>
      <c r="N917" s="2" t="str">
        <f t="shared" si="13"/>
        <v>Q3</v>
      </c>
    </row>
    <row r="918" spans="1:14" x14ac:dyDescent="0.25">
      <c r="A918">
        <v>2024</v>
      </c>
      <c r="B918" t="s">
        <v>78</v>
      </c>
      <c r="C918" t="s">
        <v>61</v>
      </c>
      <c r="D918">
        <v>208</v>
      </c>
      <c r="E918">
        <v>12</v>
      </c>
      <c r="F918" s="2">
        <v>0.94230769230769229</v>
      </c>
      <c r="G918">
        <v>2</v>
      </c>
      <c r="H918">
        <v>193</v>
      </c>
      <c r="I918" s="2">
        <v>1.038313778423839E-2</v>
      </c>
      <c r="J918" s="2">
        <v>0.77071134648259987</v>
      </c>
      <c r="K918" s="4">
        <v>69.400000000000006</v>
      </c>
      <c r="L918">
        <v>3</v>
      </c>
      <c r="M918">
        <v>2</v>
      </c>
      <c r="N918" s="2" t="str">
        <f t="shared" si="13"/>
        <v>Q3</v>
      </c>
    </row>
    <row r="919" spans="1:14" x14ac:dyDescent="0.25">
      <c r="A919">
        <v>2024</v>
      </c>
      <c r="B919" t="s">
        <v>78</v>
      </c>
      <c r="C919" t="s">
        <v>50</v>
      </c>
      <c r="D919">
        <v>4533</v>
      </c>
      <c r="E919">
        <v>263</v>
      </c>
      <c r="F919" s="2">
        <v>0.94192203322522994</v>
      </c>
      <c r="G919">
        <v>55</v>
      </c>
      <c r="H919">
        <v>4262</v>
      </c>
      <c r="I919" s="2">
        <v>1.2904800116377841E-2</v>
      </c>
      <c r="J919" s="2">
        <v>0.78702942751160732</v>
      </c>
      <c r="K919" s="4">
        <v>47.9</v>
      </c>
      <c r="L919">
        <v>53</v>
      </c>
      <c r="M919">
        <v>75</v>
      </c>
      <c r="N919" s="2" t="str">
        <f t="shared" si="13"/>
        <v>Q3</v>
      </c>
    </row>
    <row r="920" spans="1:14" x14ac:dyDescent="0.25">
      <c r="A920">
        <v>2024</v>
      </c>
      <c r="B920" t="s">
        <v>78</v>
      </c>
      <c r="C920" t="s">
        <v>36</v>
      </c>
      <c r="D920">
        <v>300</v>
      </c>
      <c r="E920">
        <v>18</v>
      </c>
      <c r="F920" s="2">
        <v>0.94009983361064897</v>
      </c>
      <c r="G920">
        <v>5</v>
      </c>
      <c r="H920">
        <v>284</v>
      </c>
      <c r="I920" s="2">
        <v>1.7597578573188329E-2</v>
      </c>
      <c r="J920" s="2">
        <v>0.8349915805253576</v>
      </c>
      <c r="K920" s="4">
        <v>79.099999999999994</v>
      </c>
      <c r="L920">
        <v>1</v>
      </c>
      <c r="M920">
        <v>8</v>
      </c>
      <c r="N920" s="2" t="str">
        <f t="shared" si="13"/>
        <v>Q3</v>
      </c>
    </row>
    <row r="921" spans="1:14" x14ac:dyDescent="0.25">
      <c r="A921">
        <v>2024</v>
      </c>
      <c r="B921" t="s">
        <v>78</v>
      </c>
      <c r="C921" t="s">
        <v>54</v>
      </c>
      <c r="D921">
        <v>508</v>
      </c>
      <c r="E921">
        <v>32</v>
      </c>
      <c r="F921" s="2">
        <v>0.93796770382040195</v>
      </c>
      <c r="G921">
        <v>7</v>
      </c>
      <c r="H921">
        <v>462</v>
      </c>
      <c r="I921" s="2">
        <v>1.516628750947893E-2</v>
      </c>
      <c r="J921" s="2">
        <v>0.812159214889557</v>
      </c>
      <c r="K921" s="4">
        <v>61.4</v>
      </c>
      <c r="L921">
        <v>8</v>
      </c>
      <c r="M921">
        <v>15</v>
      </c>
      <c r="N921" s="2" t="str">
        <f t="shared" si="13"/>
        <v>Q3</v>
      </c>
    </row>
    <row r="922" spans="1:14" x14ac:dyDescent="0.25">
      <c r="A922">
        <v>2024</v>
      </c>
      <c r="B922" t="s">
        <v>78</v>
      </c>
      <c r="C922" t="s">
        <v>60</v>
      </c>
      <c r="D922">
        <v>757</v>
      </c>
      <c r="E922">
        <v>47</v>
      </c>
      <c r="F922" s="2">
        <v>0.93791281373844126</v>
      </c>
      <c r="G922">
        <v>11</v>
      </c>
      <c r="H922">
        <v>720</v>
      </c>
      <c r="I922" s="2">
        <v>1.5273535129130799E-2</v>
      </c>
      <c r="J922" s="2">
        <v>0.74513952040348108</v>
      </c>
      <c r="K922" s="4">
        <v>67.2</v>
      </c>
      <c r="L922">
        <v>4</v>
      </c>
      <c r="M922">
        <v>17</v>
      </c>
      <c r="N922" s="2" t="str">
        <f t="shared" si="13"/>
        <v>Q3</v>
      </c>
    </row>
    <row r="923" spans="1:14" x14ac:dyDescent="0.25">
      <c r="A923">
        <v>2024</v>
      </c>
      <c r="B923" t="s">
        <v>78</v>
      </c>
      <c r="C923" t="s">
        <v>58</v>
      </c>
      <c r="D923">
        <v>20997</v>
      </c>
      <c r="E923">
        <v>1312</v>
      </c>
      <c r="F923" s="2">
        <v>0.93749310908114436</v>
      </c>
      <c r="G923">
        <v>266</v>
      </c>
      <c r="H923">
        <v>19597</v>
      </c>
      <c r="I923" s="2">
        <v>1.357355463330227E-2</v>
      </c>
      <c r="J923" s="2">
        <v>0.76532913461068819</v>
      </c>
      <c r="K923" s="4">
        <v>48</v>
      </c>
      <c r="L923">
        <v>0</v>
      </c>
      <c r="M923">
        <v>0</v>
      </c>
      <c r="N923" s="2" t="str">
        <f t="shared" si="13"/>
        <v>Q3</v>
      </c>
    </row>
    <row r="924" spans="1:14" x14ac:dyDescent="0.25">
      <c r="A924">
        <v>2024</v>
      </c>
      <c r="B924" t="s">
        <v>78</v>
      </c>
      <c r="C924" t="s">
        <v>53</v>
      </c>
      <c r="D924">
        <v>452</v>
      </c>
      <c r="E924">
        <v>28</v>
      </c>
      <c r="F924" s="2">
        <v>0.93687707641196016</v>
      </c>
      <c r="G924">
        <v>7</v>
      </c>
      <c r="H924">
        <v>414</v>
      </c>
      <c r="I924" s="2">
        <v>1.6919246851811561E-2</v>
      </c>
      <c r="J924" s="2">
        <v>0.81176837203616414</v>
      </c>
      <c r="K924" s="4">
        <v>46.5</v>
      </c>
      <c r="L924">
        <v>5</v>
      </c>
      <c r="M924">
        <v>10</v>
      </c>
      <c r="N924" s="2" t="str">
        <f t="shared" si="13"/>
        <v>Q3</v>
      </c>
    </row>
    <row r="925" spans="1:14" x14ac:dyDescent="0.25">
      <c r="A925">
        <v>2024</v>
      </c>
      <c r="B925" t="s">
        <v>78</v>
      </c>
      <c r="C925" t="s">
        <v>67</v>
      </c>
      <c r="D925">
        <v>1188</v>
      </c>
      <c r="E925">
        <v>76</v>
      </c>
      <c r="F925" s="2">
        <v>0.93567940730762766</v>
      </c>
      <c r="G925">
        <v>12</v>
      </c>
      <c r="H925">
        <v>1079</v>
      </c>
      <c r="I925" s="2">
        <v>1.1126461507079209E-2</v>
      </c>
      <c r="J925" s="2">
        <v>0.80663354118695285</v>
      </c>
      <c r="K925" s="4">
        <v>47.9</v>
      </c>
      <c r="L925">
        <v>13</v>
      </c>
      <c r="M925">
        <v>15</v>
      </c>
      <c r="N925" s="2" t="str">
        <f t="shared" si="13"/>
        <v>Q3</v>
      </c>
    </row>
    <row r="926" spans="1:14" x14ac:dyDescent="0.25">
      <c r="A926">
        <v>2024</v>
      </c>
      <c r="B926" t="s">
        <v>78</v>
      </c>
      <c r="C926" t="s">
        <v>71</v>
      </c>
      <c r="D926">
        <v>3271</v>
      </c>
      <c r="E926">
        <v>213</v>
      </c>
      <c r="F926" s="2">
        <v>0.93485471470278036</v>
      </c>
      <c r="G926">
        <v>55</v>
      </c>
      <c r="H926">
        <v>3067</v>
      </c>
      <c r="I926" s="2">
        <v>1.7934412224095371E-2</v>
      </c>
      <c r="J926" s="2">
        <v>0.22829977601735441</v>
      </c>
      <c r="K926" s="4">
        <v>65.7</v>
      </c>
      <c r="L926">
        <v>0</v>
      </c>
      <c r="M926">
        <v>0</v>
      </c>
      <c r="N926" s="2" t="str">
        <f t="shared" si="13"/>
        <v>Q3</v>
      </c>
    </row>
    <row r="927" spans="1:14" x14ac:dyDescent="0.25">
      <c r="A927">
        <v>2024</v>
      </c>
      <c r="B927" t="s">
        <v>78</v>
      </c>
      <c r="C927" t="s">
        <v>46</v>
      </c>
      <c r="D927">
        <v>1272</v>
      </c>
      <c r="E927">
        <v>84</v>
      </c>
      <c r="F927" s="2">
        <v>0.93396226415094341</v>
      </c>
      <c r="G927">
        <v>20</v>
      </c>
      <c r="H927">
        <v>1188</v>
      </c>
      <c r="I927" s="2">
        <v>1.682793437105596E-2</v>
      </c>
      <c r="J927" s="2">
        <v>0.83396533666332318</v>
      </c>
      <c r="K927" s="4">
        <v>55.9</v>
      </c>
      <c r="L927">
        <v>11</v>
      </c>
      <c r="M927">
        <v>25</v>
      </c>
      <c r="N927" s="2" t="str">
        <f t="shared" si="13"/>
        <v>Q3</v>
      </c>
    </row>
    <row r="928" spans="1:14" x14ac:dyDescent="0.25">
      <c r="A928">
        <v>2024</v>
      </c>
      <c r="B928" t="s">
        <v>78</v>
      </c>
      <c r="C928" t="s">
        <v>59</v>
      </c>
      <c r="D928">
        <v>1594</v>
      </c>
      <c r="E928">
        <v>106</v>
      </c>
      <c r="F928" s="2">
        <v>0.93350897001630917</v>
      </c>
      <c r="G928">
        <v>28</v>
      </c>
      <c r="H928">
        <v>1493</v>
      </c>
      <c r="I928" s="2">
        <v>1.8759337795375829E-2</v>
      </c>
      <c r="J928" s="2">
        <v>0.82995515180624069</v>
      </c>
      <c r="K928" s="4">
        <v>45.5</v>
      </c>
      <c r="L928">
        <v>16</v>
      </c>
      <c r="M928">
        <v>31</v>
      </c>
      <c r="N928" s="2" t="str">
        <f t="shared" si="13"/>
        <v>Q3</v>
      </c>
    </row>
    <row r="929" spans="1:14" x14ac:dyDescent="0.25">
      <c r="A929">
        <v>2024</v>
      </c>
      <c r="B929" t="s">
        <v>78</v>
      </c>
      <c r="C929" t="s">
        <v>69</v>
      </c>
      <c r="D929">
        <v>1215</v>
      </c>
      <c r="E929">
        <v>82</v>
      </c>
      <c r="F929" s="2">
        <v>0.93250473289982716</v>
      </c>
      <c r="G929">
        <v>27</v>
      </c>
      <c r="H929">
        <v>1134</v>
      </c>
      <c r="I929" s="2">
        <v>2.380931385084787E-2</v>
      </c>
      <c r="J929" s="2">
        <v>0.76332380792595522</v>
      </c>
      <c r="K929" s="4">
        <v>42.2</v>
      </c>
      <c r="L929">
        <v>0</v>
      </c>
      <c r="M929">
        <v>0</v>
      </c>
      <c r="N929" s="2" t="str">
        <f t="shared" si="13"/>
        <v>Q3</v>
      </c>
    </row>
    <row r="930" spans="1:14" x14ac:dyDescent="0.25">
      <c r="A930">
        <v>2024</v>
      </c>
      <c r="B930" t="s">
        <v>78</v>
      </c>
      <c r="C930" t="s">
        <v>72</v>
      </c>
      <c r="D930">
        <v>538</v>
      </c>
      <c r="E930">
        <v>37</v>
      </c>
      <c r="F930" s="2">
        <v>0.93207568231288718</v>
      </c>
      <c r="G930">
        <v>9</v>
      </c>
      <c r="H930">
        <v>500</v>
      </c>
      <c r="I930" s="2">
        <v>1.8006482333640109E-2</v>
      </c>
      <c r="J930" s="2">
        <v>0.83602909726767893</v>
      </c>
      <c r="K930" s="4">
        <v>49.1</v>
      </c>
      <c r="L930">
        <v>15</v>
      </c>
      <c r="M930">
        <v>14</v>
      </c>
      <c r="N930" s="2" t="str">
        <f t="shared" si="13"/>
        <v>Q3</v>
      </c>
    </row>
    <row r="931" spans="1:14" x14ac:dyDescent="0.25">
      <c r="A931">
        <v>2024</v>
      </c>
      <c r="B931" t="s">
        <v>78</v>
      </c>
      <c r="C931" t="s">
        <v>31</v>
      </c>
      <c r="D931">
        <v>420</v>
      </c>
      <c r="E931">
        <v>32</v>
      </c>
      <c r="F931" s="2">
        <v>0.92327365728900257</v>
      </c>
      <c r="G931">
        <v>6</v>
      </c>
      <c r="H931">
        <v>383</v>
      </c>
      <c r="I931" s="2">
        <v>1.5678486503436201E-2</v>
      </c>
      <c r="J931" s="2">
        <v>0.71411313718416713</v>
      </c>
      <c r="K931" s="4">
        <v>89.3</v>
      </c>
      <c r="L931">
        <v>6</v>
      </c>
      <c r="M931">
        <v>7</v>
      </c>
      <c r="N931" s="2" t="str">
        <f t="shared" si="13"/>
        <v>Q3</v>
      </c>
    </row>
    <row r="932" spans="1:14" x14ac:dyDescent="0.25">
      <c r="A932">
        <v>2024</v>
      </c>
      <c r="B932" t="s">
        <v>78</v>
      </c>
      <c r="C932" t="s">
        <v>63</v>
      </c>
      <c r="D932">
        <v>925</v>
      </c>
      <c r="E932">
        <v>73</v>
      </c>
      <c r="F932" s="2">
        <v>0.92104693921695857</v>
      </c>
      <c r="G932">
        <v>11</v>
      </c>
      <c r="H932">
        <v>842</v>
      </c>
      <c r="I932" s="2">
        <v>1.305715472728352E-2</v>
      </c>
      <c r="J932" s="2">
        <v>0.7758376961613147</v>
      </c>
      <c r="K932" s="4">
        <v>38.6</v>
      </c>
      <c r="L932">
        <v>17</v>
      </c>
      <c r="M932">
        <v>29</v>
      </c>
      <c r="N932" s="2" t="str">
        <f t="shared" si="13"/>
        <v>Q3</v>
      </c>
    </row>
    <row r="933" spans="1:14" x14ac:dyDescent="0.25">
      <c r="A933">
        <v>2024</v>
      </c>
      <c r="B933" t="s">
        <v>78</v>
      </c>
      <c r="C933" t="s">
        <v>64</v>
      </c>
      <c r="D933">
        <v>525</v>
      </c>
      <c r="E933">
        <v>42</v>
      </c>
      <c r="F933" s="2">
        <v>0.92</v>
      </c>
      <c r="G933">
        <v>15</v>
      </c>
      <c r="H933">
        <v>488</v>
      </c>
      <c r="I933" s="2">
        <v>3.072511265874641E-2</v>
      </c>
      <c r="J933" s="2">
        <v>0.76008251204345501</v>
      </c>
      <c r="K933" s="4">
        <v>49.5</v>
      </c>
      <c r="L933">
        <v>7</v>
      </c>
      <c r="M933">
        <v>19</v>
      </c>
      <c r="N933" s="2" t="str">
        <f t="shared" si="13"/>
        <v>Q3</v>
      </c>
    </row>
    <row r="934" spans="1:14" x14ac:dyDescent="0.25">
      <c r="A934">
        <v>2024</v>
      </c>
      <c r="B934" t="s">
        <v>78</v>
      </c>
      <c r="C934" t="s">
        <v>70</v>
      </c>
      <c r="D934">
        <v>1211</v>
      </c>
      <c r="E934">
        <v>98</v>
      </c>
      <c r="F934" s="2">
        <v>0.9188377084365198</v>
      </c>
      <c r="G934">
        <v>16</v>
      </c>
      <c r="H934">
        <v>1105</v>
      </c>
      <c r="I934" s="2">
        <v>1.44767557590344E-2</v>
      </c>
      <c r="J934" s="2">
        <v>0.77425054542895244</v>
      </c>
      <c r="K934" s="4">
        <v>50.1</v>
      </c>
      <c r="L934">
        <v>6</v>
      </c>
      <c r="M934">
        <v>22</v>
      </c>
      <c r="N934" s="2" t="str">
        <f t="shared" si="13"/>
        <v>Q3</v>
      </c>
    </row>
    <row r="935" spans="1:14" x14ac:dyDescent="0.25">
      <c r="A935">
        <v>2024</v>
      </c>
      <c r="B935" t="s">
        <v>78</v>
      </c>
      <c r="C935" t="s">
        <v>75</v>
      </c>
      <c r="D935">
        <v>386</v>
      </c>
      <c r="E935">
        <v>34</v>
      </c>
      <c r="F935" s="2">
        <v>0.91203104786545919</v>
      </c>
      <c r="G935">
        <v>7</v>
      </c>
      <c r="H935">
        <v>354</v>
      </c>
      <c r="I935" s="2">
        <v>1.974723538704581E-2</v>
      </c>
      <c r="J935" s="2">
        <v>0.81847541635776211</v>
      </c>
      <c r="K935" s="4">
        <v>46</v>
      </c>
      <c r="L935">
        <v>6</v>
      </c>
      <c r="M935">
        <v>9</v>
      </c>
      <c r="N935" s="2" t="str">
        <f t="shared" si="13"/>
        <v>Q3</v>
      </c>
    </row>
    <row r="936" spans="1:14" x14ac:dyDescent="0.25">
      <c r="A936">
        <v>2024</v>
      </c>
      <c r="B936" t="s">
        <v>78</v>
      </c>
      <c r="C936" t="s">
        <v>66</v>
      </c>
      <c r="D936">
        <v>638</v>
      </c>
      <c r="E936">
        <v>58</v>
      </c>
      <c r="F936" s="2">
        <v>0.90870588235294114</v>
      </c>
      <c r="G936">
        <v>6</v>
      </c>
      <c r="H936">
        <v>565</v>
      </c>
      <c r="I936" s="2">
        <v>1.0617026170969509E-2</v>
      </c>
      <c r="J936" s="2">
        <v>0.75707362424795788</v>
      </c>
      <c r="K936" s="4">
        <v>49.5</v>
      </c>
      <c r="L936">
        <v>4</v>
      </c>
      <c r="M936">
        <v>6</v>
      </c>
      <c r="N936" s="2" t="str">
        <f t="shared" si="13"/>
        <v>Q3</v>
      </c>
    </row>
    <row r="937" spans="1:14" x14ac:dyDescent="0.25">
      <c r="A937">
        <v>2024</v>
      </c>
      <c r="B937" t="s">
        <v>78</v>
      </c>
      <c r="C937" t="s">
        <v>74</v>
      </c>
      <c r="D937">
        <v>1095</v>
      </c>
      <c r="E937">
        <v>100</v>
      </c>
      <c r="F937" s="2">
        <v>0.90870081256276813</v>
      </c>
      <c r="G937">
        <v>13</v>
      </c>
      <c r="H937">
        <v>994</v>
      </c>
      <c r="I937" s="2">
        <v>1.3075050791543461E-2</v>
      </c>
      <c r="J937" s="2">
        <v>0.84951843815553907</v>
      </c>
      <c r="K937" s="4">
        <v>6</v>
      </c>
      <c r="L937">
        <v>14</v>
      </c>
      <c r="M937">
        <v>18</v>
      </c>
      <c r="N937" s="2" t="str">
        <f t="shared" si="13"/>
        <v>Q3</v>
      </c>
    </row>
    <row r="938" spans="1:14" x14ac:dyDescent="0.25">
      <c r="A938">
        <v>2024</v>
      </c>
      <c r="B938" t="s">
        <v>78</v>
      </c>
      <c r="C938" t="s">
        <v>73</v>
      </c>
      <c r="D938">
        <v>335</v>
      </c>
      <c r="E938">
        <v>31</v>
      </c>
      <c r="F938" s="2">
        <v>0.90758682366969745</v>
      </c>
      <c r="G938">
        <v>5</v>
      </c>
      <c r="H938">
        <v>298</v>
      </c>
      <c r="I938" s="2">
        <v>1.6794303372296121E-2</v>
      </c>
      <c r="J938" s="2">
        <v>0.79603598781062468</v>
      </c>
      <c r="K938" s="4">
        <v>56.7</v>
      </c>
      <c r="L938">
        <v>7</v>
      </c>
      <c r="M938">
        <v>8</v>
      </c>
      <c r="N938" s="2" t="str">
        <f t="shared" si="13"/>
        <v>Q3</v>
      </c>
    </row>
    <row r="939" spans="1:14" x14ac:dyDescent="0.25">
      <c r="A939">
        <v>2024</v>
      </c>
      <c r="B939" t="s">
        <v>78</v>
      </c>
      <c r="C939" t="s">
        <v>76</v>
      </c>
      <c r="D939">
        <v>114</v>
      </c>
      <c r="E939">
        <v>30</v>
      </c>
      <c r="F939" s="2">
        <v>0.7312775330396476</v>
      </c>
      <c r="G939">
        <v>3</v>
      </c>
      <c r="H939">
        <v>86</v>
      </c>
      <c r="I939" s="2">
        <v>3.4936531966926747E-2</v>
      </c>
      <c r="J939" s="2">
        <v>0.36665680028259129</v>
      </c>
      <c r="K939" s="4">
        <v>0</v>
      </c>
      <c r="L939">
        <v>0</v>
      </c>
      <c r="M939">
        <v>0</v>
      </c>
      <c r="N939" s="2" t="str">
        <f t="shared" si="13"/>
        <v>Q3</v>
      </c>
    </row>
    <row r="940" spans="1:14" x14ac:dyDescent="0.25">
      <c r="A940">
        <v>2025</v>
      </c>
      <c r="B940" t="s">
        <v>79</v>
      </c>
      <c r="C940" t="s">
        <v>11</v>
      </c>
      <c r="D940">
        <v>959</v>
      </c>
      <c r="E940">
        <v>14</v>
      </c>
      <c r="F940" s="2">
        <v>0.98540145985401451</v>
      </c>
      <c r="I940" s="2"/>
      <c r="J940" s="2">
        <v>0.83408921241546796</v>
      </c>
      <c r="K940" s="4">
        <v>67.3</v>
      </c>
      <c r="L940">
        <v>0</v>
      </c>
      <c r="M940">
        <v>0</v>
      </c>
      <c r="N940" s="2" t="str">
        <f t="shared" si="13"/>
        <v>Q2</v>
      </c>
    </row>
    <row r="941" spans="1:14" x14ac:dyDescent="0.25">
      <c r="A941">
        <v>2025</v>
      </c>
      <c r="B941" t="s">
        <v>79</v>
      </c>
      <c r="C941" t="s">
        <v>10</v>
      </c>
      <c r="D941">
        <v>488</v>
      </c>
      <c r="E941">
        <v>18</v>
      </c>
      <c r="F941" s="2">
        <v>0.96311475409836067</v>
      </c>
      <c r="I941" s="2"/>
      <c r="J941" s="2">
        <v>0.78691889033012963</v>
      </c>
      <c r="K941" s="4">
        <v>42.3</v>
      </c>
      <c r="L941">
        <v>0</v>
      </c>
      <c r="M941">
        <v>0</v>
      </c>
      <c r="N941" s="2" t="str">
        <f t="shared" si="13"/>
        <v>Q2</v>
      </c>
    </row>
    <row r="942" spans="1:14" x14ac:dyDescent="0.25">
      <c r="A942">
        <v>2025</v>
      </c>
      <c r="B942" t="s">
        <v>79</v>
      </c>
      <c r="C942" t="s">
        <v>14</v>
      </c>
      <c r="D942">
        <v>972</v>
      </c>
      <c r="E942">
        <v>29</v>
      </c>
      <c r="F942" s="2">
        <v>0.97046109510086453</v>
      </c>
      <c r="I942" s="2"/>
      <c r="J942" s="2">
        <v>0.75651306329581691</v>
      </c>
      <c r="K942" s="4">
        <v>55.9</v>
      </c>
      <c r="L942">
        <v>0</v>
      </c>
      <c r="M942">
        <v>0</v>
      </c>
      <c r="N942" s="2" t="str">
        <f t="shared" si="13"/>
        <v>Q2</v>
      </c>
    </row>
    <row r="943" spans="1:14" x14ac:dyDescent="0.25">
      <c r="A943">
        <v>2025</v>
      </c>
      <c r="B943" t="s">
        <v>79</v>
      </c>
      <c r="C943" t="s">
        <v>13</v>
      </c>
      <c r="D943">
        <v>546</v>
      </c>
      <c r="E943">
        <v>26</v>
      </c>
      <c r="F943" s="2">
        <v>0.95197066911090755</v>
      </c>
      <c r="I943" s="2"/>
      <c r="J943" s="2">
        <v>0.77295714459348164</v>
      </c>
      <c r="K943" s="4">
        <v>54.6</v>
      </c>
      <c r="L943">
        <v>0</v>
      </c>
      <c r="M943">
        <v>0</v>
      </c>
      <c r="N943" s="2" t="str">
        <f t="shared" si="13"/>
        <v>Q2</v>
      </c>
    </row>
    <row r="944" spans="1:14" x14ac:dyDescent="0.25">
      <c r="A944">
        <v>2025</v>
      </c>
      <c r="B944" t="s">
        <v>79</v>
      </c>
      <c r="C944" t="s">
        <v>21</v>
      </c>
      <c r="D944">
        <v>704</v>
      </c>
      <c r="E944">
        <v>30</v>
      </c>
      <c r="F944" s="2">
        <v>0.95740149094781668</v>
      </c>
      <c r="I944" s="2"/>
      <c r="J944" s="2">
        <v>0.81427943656700075</v>
      </c>
      <c r="K944" s="4">
        <v>57.3</v>
      </c>
      <c r="L944">
        <v>0</v>
      </c>
      <c r="M944">
        <v>0</v>
      </c>
      <c r="N944" s="2" t="str">
        <f t="shared" si="13"/>
        <v>Q2</v>
      </c>
    </row>
    <row r="945" spans="1:14" x14ac:dyDescent="0.25">
      <c r="A945">
        <v>2025</v>
      </c>
      <c r="B945" t="s">
        <v>79</v>
      </c>
      <c r="C945" t="s">
        <v>15</v>
      </c>
      <c r="D945">
        <v>666</v>
      </c>
      <c r="E945">
        <v>18</v>
      </c>
      <c r="F945" s="2">
        <v>0.97297297297297292</v>
      </c>
      <c r="I945" s="2"/>
      <c r="J945" s="2">
        <v>0.80853037847234799</v>
      </c>
      <c r="K945" s="4">
        <v>58.5</v>
      </c>
      <c r="L945">
        <v>0</v>
      </c>
      <c r="M945">
        <v>0</v>
      </c>
      <c r="N945" s="2" t="str">
        <f t="shared" si="13"/>
        <v>Q2</v>
      </c>
    </row>
    <row r="946" spans="1:14" x14ac:dyDescent="0.25">
      <c r="A946">
        <v>2025</v>
      </c>
      <c r="B946" t="s">
        <v>79</v>
      </c>
      <c r="C946" t="s">
        <v>12</v>
      </c>
      <c r="D946">
        <v>114</v>
      </c>
      <c r="E946">
        <v>7</v>
      </c>
      <c r="F946" s="2">
        <v>0.9384344766930518</v>
      </c>
      <c r="I946" s="2"/>
      <c r="J946" s="2">
        <v>0.70959495860851329</v>
      </c>
      <c r="K946" s="4">
        <v>65.8</v>
      </c>
      <c r="L946">
        <v>0</v>
      </c>
      <c r="M946">
        <v>0</v>
      </c>
      <c r="N946" s="2" t="str">
        <f t="shared" si="13"/>
        <v>Q2</v>
      </c>
    </row>
    <row r="947" spans="1:14" x14ac:dyDescent="0.25">
      <c r="A947">
        <v>2025</v>
      </c>
      <c r="B947" t="s">
        <v>79</v>
      </c>
      <c r="C947" t="s">
        <v>34</v>
      </c>
      <c r="D947">
        <v>566</v>
      </c>
      <c r="E947">
        <v>30</v>
      </c>
      <c r="F947" s="2">
        <v>0.94784760894546083</v>
      </c>
      <c r="I947" s="2"/>
      <c r="J947" s="2">
        <v>0.73052112650386603</v>
      </c>
      <c r="K947" s="4">
        <v>58.5</v>
      </c>
      <c r="L947">
        <v>0</v>
      </c>
      <c r="M947">
        <v>0</v>
      </c>
      <c r="N947" s="2" t="str">
        <f t="shared" si="13"/>
        <v>Q2</v>
      </c>
    </row>
    <row r="948" spans="1:14" x14ac:dyDescent="0.25">
      <c r="A948">
        <v>2025</v>
      </c>
      <c r="B948" t="s">
        <v>79</v>
      </c>
      <c r="C948" t="s">
        <v>33</v>
      </c>
      <c r="D948">
        <v>514</v>
      </c>
      <c r="E948">
        <v>22</v>
      </c>
      <c r="F948" s="2">
        <v>0.95671206225680949</v>
      </c>
      <c r="I948" s="2"/>
      <c r="J948" s="2">
        <v>0.7343061289089402</v>
      </c>
      <c r="K948" s="4">
        <v>31.1</v>
      </c>
      <c r="L948">
        <v>0</v>
      </c>
      <c r="M948">
        <v>0</v>
      </c>
      <c r="N948" s="2" t="str">
        <f t="shared" si="13"/>
        <v>Q2</v>
      </c>
    </row>
    <row r="949" spans="1:14" x14ac:dyDescent="0.25">
      <c r="A949">
        <v>2025</v>
      </c>
      <c r="B949" t="s">
        <v>79</v>
      </c>
      <c r="C949" t="s">
        <v>24</v>
      </c>
      <c r="D949">
        <v>1588</v>
      </c>
      <c r="E949">
        <v>90</v>
      </c>
      <c r="F949" s="2">
        <v>0.94319004881121093</v>
      </c>
      <c r="I949" s="2"/>
      <c r="J949" s="2">
        <v>0.76096803032211469</v>
      </c>
      <c r="K949" s="4">
        <v>38</v>
      </c>
      <c r="L949">
        <v>0</v>
      </c>
      <c r="M949">
        <v>0</v>
      </c>
      <c r="N949" s="2" t="str">
        <f t="shared" si="13"/>
        <v>Q2</v>
      </c>
    </row>
    <row r="950" spans="1:14" x14ac:dyDescent="0.25">
      <c r="A950">
        <v>2025</v>
      </c>
      <c r="B950" t="s">
        <v>79</v>
      </c>
      <c r="C950" t="s">
        <v>17</v>
      </c>
      <c r="D950">
        <v>804</v>
      </c>
      <c r="E950">
        <v>26</v>
      </c>
      <c r="F950" s="2">
        <v>0.96703980099502485</v>
      </c>
      <c r="I950" s="2"/>
      <c r="J950" s="2">
        <v>0.76671043257317051</v>
      </c>
      <c r="K950" s="4">
        <v>36.1</v>
      </c>
      <c r="L950">
        <v>0</v>
      </c>
      <c r="M950">
        <v>0</v>
      </c>
      <c r="N950" s="2" t="str">
        <f t="shared" si="13"/>
        <v>Q2</v>
      </c>
    </row>
    <row r="951" spans="1:14" x14ac:dyDescent="0.25">
      <c r="A951">
        <v>2025</v>
      </c>
      <c r="B951" t="s">
        <v>79</v>
      </c>
      <c r="C951" t="s">
        <v>19</v>
      </c>
      <c r="D951">
        <v>919</v>
      </c>
      <c r="E951">
        <v>38</v>
      </c>
      <c r="F951" s="2">
        <v>0.95865070729053314</v>
      </c>
      <c r="I951" s="2"/>
      <c r="J951" s="2">
        <v>0.75518167459829388</v>
      </c>
      <c r="K951" s="4">
        <v>43.7</v>
      </c>
      <c r="L951">
        <v>0</v>
      </c>
      <c r="M951">
        <v>0</v>
      </c>
      <c r="N951" s="2" t="str">
        <f t="shared" si="13"/>
        <v>Q2</v>
      </c>
    </row>
    <row r="952" spans="1:14" x14ac:dyDescent="0.25">
      <c r="A952">
        <v>2025</v>
      </c>
      <c r="B952" t="s">
        <v>79</v>
      </c>
      <c r="C952" t="s">
        <v>22</v>
      </c>
      <c r="D952">
        <v>482</v>
      </c>
      <c r="E952">
        <v>23</v>
      </c>
      <c r="F952" s="2">
        <v>0.95228215767634838</v>
      </c>
      <c r="I952" s="2"/>
      <c r="J952" s="2">
        <v>0.81364674393204339</v>
      </c>
      <c r="K952" s="4">
        <v>63.8</v>
      </c>
      <c r="L952">
        <v>0</v>
      </c>
      <c r="M952">
        <v>0</v>
      </c>
      <c r="N952" s="2" t="str">
        <f t="shared" si="13"/>
        <v>Q2</v>
      </c>
    </row>
    <row r="953" spans="1:14" x14ac:dyDescent="0.25">
      <c r="A953">
        <v>2025</v>
      </c>
      <c r="B953" t="s">
        <v>79</v>
      </c>
      <c r="C953" t="s">
        <v>35</v>
      </c>
      <c r="D953">
        <v>290</v>
      </c>
      <c r="E953">
        <v>20</v>
      </c>
      <c r="F953" s="2">
        <v>0.93096306523990358</v>
      </c>
      <c r="I953" s="2"/>
      <c r="J953" s="2">
        <v>0.81374414070649581</v>
      </c>
      <c r="K953" s="4">
        <v>56.9</v>
      </c>
      <c r="L953">
        <v>0</v>
      </c>
      <c r="M953">
        <v>0</v>
      </c>
      <c r="N953" s="2" t="str">
        <f t="shared" si="13"/>
        <v>Q2</v>
      </c>
    </row>
    <row r="954" spans="1:14" x14ac:dyDescent="0.25">
      <c r="A954">
        <v>2025</v>
      </c>
      <c r="B954" t="s">
        <v>79</v>
      </c>
      <c r="C954" t="s">
        <v>31</v>
      </c>
      <c r="D954">
        <v>407</v>
      </c>
      <c r="E954">
        <v>34</v>
      </c>
      <c r="F954" s="2">
        <v>0.91654393716249372</v>
      </c>
      <c r="I954" s="2"/>
      <c r="J954" s="2">
        <v>0.73985559182766436</v>
      </c>
      <c r="K954" s="4">
        <v>89.3</v>
      </c>
      <c r="L954">
        <v>0</v>
      </c>
      <c r="M954">
        <v>0</v>
      </c>
      <c r="N954" s="2" t="str">
        <f t="shared" si="13"/>
        <v>Q2</v>
      </c>
    </row>
    <row r="955" spans="1:14" x14ac:dyDescent="0.25">
      <c r="A955">
        <v>2025</v>
      </c>
      <c r="B955" t="s">
        <v>79</v>
      </c>
      <c r="C955" t="s">
        <v>25</v>
      </c>
      <c r="D955">
        <v>362</v>
      </c>
      <c r="E955">
        <v>28</v>
      </c>
      <c r="F955" s="2">
        <v>0.92265193370165743</v>
      </c>
      <c r="I955" s="2"/>
      <c r="J955" s="2">
        <v>0.76451389442955797</v>
      </c>
      <c r="K955" s="4">
        <v>44.3</v>
      </c>
      <c r="L955">
        <v>0</v>
      </c>
      <c r="M955">
        <v>0</v>
      </c>
      <c r="N955" s="2" t="str">
        <f t="shared" si="13"/>
        <v>Q2</v>
      </c>
    </row>
    <row r="956" spans="1:14" x14ac:dyDescent="0.25">
      <c r="A956">
        <v>2025</v>
      </c>
      <c r="B956" t="s">
        <v>79</v>
      </c>
      <c r="C956" t="s">
        <v>27</v>
      </c>
      <c r="D956">
        <v>583</v>
      </c>
      <c r="E956">
        <v>15</v>
      </c>
      <c r="F956" s="2">
        <v>0.97425997425997424</v>
      </c>
      <c r="I956" s="2"/>
      <c r="J956" s="2">
        <v>0.73135514101495969</v>
      </c>
      <c r="K956" s="4">
        <v>58</v>
      </c>
      <c r="L956">
        <v>0</v>
      </c>
      <c r="M956">
        <v>0</v>
      </c>
      <c r="N956" s="2" t="str">
        <f t="shared" si="13"/>
        <v>Q2</v>
      </c>
    </row>
    <row r="957" spans="1:14" x14ac:dyDescent="0.25">
      <c r="A957">
        <v>2025</v>
      </c>
      <c r="B957" t="s">
        <v>79</v>
      </c>
      <c r="C957" t="s">
        <v>32</v>
      </c>
      <c r="D957">
        <v>1118</v>
      </c>
      <c r="E957">
        <v>35</v>
      </c>
      <c r="F957" s="2">
        <v>0.96878074961982286</v>
      </c>
      <c r="I957" s="2"/>
      <c r="J957" s="2">
        <v>0.74339141415822019</v>
      </c>
      <c r="K957" s="4">
        <v>42</v>
      </c>
      <c r="L957">
        <v>0</v>
      </c>
      <c r="M957">
        <v>0</v>
      </c>
      <c r="N957" s="2" t="str">
        <f t="shared" si="13"/>
        <v>Q2</v>
      </c>
    </row>
    <row r="958" spans="1:14" x14ac:dyDescent="0.25">
      <c r="A958">
        <v>2025</v>
      </c>
      <c r="B958" t="s">
        <v>79</v>
      </c>
      <c r="C958" t="s">
        <v>16</v>
      </c>
      <c r="D958">
        <v>358</v>
      </c>
      <c r="E958">
        <v>20</v>
      </c>
      <c r="F958" s="2">
        <v>0.94466182224706563</v>
      </c>
      <c r="I958" s="2"/>
      <c r="J958" s="2">
        <v>0.71737824816341567</v>
      </c>
      <c r="K958" s="4">
        <v>55.7</v>
      </c>
      <c r="L958">
        <v>0</v>
      </c>
      <c r="M958">
        <v>0</v>
      </c>
      <c r="N958" s="2" t="str">
        <f t="shared" si="13"/>
        <v>Q2</v>
      </c>
    </row>
    <row r="959" spans="1:14" x14ac:dyDescent="0.25">
      <c r="A959">
        <v>2025</v>
      </c>
      <c r="B959" t="s">
        <v>79</v>
      </c>
      <c r="C959" t="s">
        <v>20</v>
      </c>
      <c r="D959">
        <v>1084</v>
      </c>
      <c r="E959">
        <v>40</v>
      </c>
      <c r="F959" s="2">
        <v>0.96357768556938683</v>
      </c>
      <c r="I959" s="2"/>
      <c r="J959" s="2">
        <v>0.7831481810116816</v>
      </c>
      <c r="K959" s="4">
        <v>50.5</v>
      </c>
      <c r="L959">
        <v>0</v>
      </c>
      <c r="M959">
        <v>0</v>
      </c>
      <c r="N959" s="2" t="str">
        <f t="shared" si="13"/>
        <v>Q2</v>
      </c>
    </row>
    <row r="960" spans="1:14" x14ac:dyDescent="0.25">
      <c r="A960">
        <v>2025</v>
      </c>
      <c r="B960" t="s">
        <v>79</v>
      </c>
      <c r="C960" t="s">
        <v>28</v>
      </c>
      <c r="D960">
        <v>929</v>
      </c>
      <c r="E960">
        <v>30</v>
      </c>
      <c r="F960" s="2">
        <v>0.96769678044578444</v>
      </c>
      <c r="I960" s="2"/>
      <c r="J960" s="2">
        <v>0.79070352879519468</v>
      </c>
      <c r="K960" s="4">
        <v>52.8</v>
      </c>
      <c r="L960">
        <v>0</v>
      </c>
      <c r="M960">
        <v>0</v>
      </c>
      <c r="N960" s="2" t="str">
        <f t="shared" si="13"/>
        <v>Q2</v>
      </c>
    </row>
    <row r="961" spans="1:14" x14ac:dyDescent="0.25">
      <c r="A961">
        <v>2025</v>
      </c>
      <c r="B961" t="s">
        <v>79</v>
      </c>
      <c r="C961" t="s">
        <v>41</v>
      </c>
      <c r="D961">
        <v>618</v>
      </c>
      <c r="E961">
        <v>32</v>
      </c>
      <c r="F961" s="2">
        <v>0.9490620957309186</v>
      </c>
      <c r="I961" s="2"/>
      <c r="J961" s="2">
        <v>0.76650516088856846</v>
      </c>
      <c r="K961" s="4">
        <v>46.4</v>
      </c>
      <c r="L961">
        <v>0</v>
      </c>
      <c r="M961">
        <v>0</v>
      </c>
      <c r="N961" s="2" t="str">
        <f t="shared" si="13"/>
        <v>Q2</v>
      </c>
    </row>
    <row r="962" spans="1:14" x14ac:dyDescent="0.25">
      <c r="A962">
        <v>2025</v>
      </c>
      <c r="B962" t="s">
        <v>79</v>
      </c>
      <c r="C962" t="s">
        <v>26</v>
      </c>
      <c r="D962">
        <v>549</v>
      </c>
      <c r="E962">
        <v>27</v>
      </c>
      <c r="F962" s="2">
        <v>0.95081967213114749</v>
      </c>
      <c r="I962" s="2"/>
      <c r="J962" s="2">
        <v>0.80823447453281516</v>
      </c>
      <c r="K962" s="4">
        <v>53.5</v>
      </c>
      <c r="L962">
        <v>0</v>
      </c>
      <c r="M962">
        <v>0</v>
      </c>
      <c r="N962" s="2" t="str">
        <f t="shared" si="13"/>
        <v>Q2</v>
      </c>
    </row>
    <row r="963" spans="1:14" x14ac:dyDescent="0.25">
      <c r="A963">
        <v>2025</v>
      </c>
      <c r="B963" t="s">
        <v>79</v>
      </c>
      <c r="C963" t="s">
        <v>29</v>
      </c>
      <c r="D963">
        <v>1435</v>
      </c>
      <c r="E963">
        <v>80</v>
      </c>
      <c r="F963" s="2">
        <v>0.94444831672126572</v>
      </c>
      <c r="I963" s="2"/>
      <c r="J963" s="2">
        <v>0.7644897212738212</v>
      </c>
      <c r="K963" s="4">
        <v>50.4</v>
      </c>
      <c r="L963">
        <v>0</v>
      </c>
      <c r="M963">
        <v>0</v>
      </c>
      <c r="N963" s="2" t="str">
        <f t="shared" si="13"/>
        <v>Q2</v>
      </c>
    </row>
    <row r="964" spans="1:14" x14ac:dyDescent="0.25">
      <c r="A964">
        <v>2025</v>
      </c>
      <c r="B964" t="s">
        <v>79</v>
      </c>
      <c r="C964" t="s">
        <v>30</v>
      </c>
      <c r="D964">
        <v>1241</v>
      </c>
      <c r="E964">
        <v>55</v>
      </c>
      <c r="F964" s="2">
        <v>0.95600251414204906</v>
      </c>
      <c r="I964" s="2"/>
      <c r="J964" s="2">
        <v>0.70792304109679005</v>
      </c>
      <c r="K964" s="4">
        <v>52</v>
      </c>
      <c r="L964">
        <v>0</v>
      </c>
      <c r="M964">
        <v>0</v>
      </c>
      <c r="N964" s="2" t="str">
        <f t="shared" si="13"/>
        <v>Q2</v>
      </c>
    </row>
    <row r="965" spans="1:14" x14ac:dyDescent="0.25">
      <c r="A965">
        <v>2025</v>
      </c>
      <c r="B965" t="s">
        <v>79</v>
      </c>
      <c r="C965" t="s">
        <v>49</v>
      </c>
      <c r="D965">
        <v>2422</v>
      </c>
      <c r="E965">
        <v>128</v>
      </c>
      <c r="F965" s="2">
        <v>0.94727933283791599</v>
      </c>
      <c r="I965" s="2"/>
      <c r="J965" s="2">
        <v>0.81991947385233899</v>
      </c>
      <c r="K965" s="4">
        <v>38.5</v>
      </c>
      <c r="L965">
        <v>0</v>
      </c>
      <c r="M965">
        <v>0</v>
      </c>
      <c r="N965" s="2" t="str">
        <f t="shared" si="13"/>
        <v>Q2</v>
      </c>
    </row>
    <row r="966" spans="1:14" x14ac:dyDescent="0.25">
      <c r="A966">
        <v>2025</v>
      </c>
      <c r="B966" t="s">
        <v>79</v>
      </c>
      <c r="C966" t="s">
        <v>37</v>
      </c>
      <c r="D966">
        <v>423</v>
      </c>
      <c r="E966">
        <v>18</v>
      </c>
      <c r="F966" s="2">
        <v>0.95654227680680204</v>
      </c>
      <c r="I966" s="2"/>
      <c r="J966" s="2">
        <v>0.69161743838897072</v>
      </c>
      <c r="K966" s="4">
        <v>81.2</v>
      </c>
      <c r="L966">
        <v>0</v>
      </c>
      <c r="M966">
        <v>0</v>
      </c>
      <c r="N966" s="2" t="str">
        <f t="shared" si="13"/>
        <v>Q2</v>
      </c>
    </row>
    <row r="967" spans="1:14" x14ac:dyDescent="0.25">
      <c r="A967">
        <v>2025</v>
      </c>
      <c r="B967" t="s">
        <v>79</v>
      </c>
      <c r="C967" t="s">
        <v>55</v>
      </c>
      <c r="D967">
        <v>835</v>
      </c>
      <c r="E967">
        <v>32</v>
      </c>
      <c r="F967" s="2">
        <v>0.96179183135704882</v>
      </c>
      <c r="I967" s="2"/>
      <c r="J967" s="2">
        <v>0.68887025386966261</v>
      </c>
      <c r="K967" s="4">
        <v>41.9</v>
      </c>
      <c r="L967">
        <v>0</v>
      </c>
      <c r="M967">
        <v>0</v>
      </c>
      <c r="N967" s="2" t="str">
        <f t="shared" si="13"/>
        <v>Q2</v>
      </c>
    </row>
    <row r="968" spans="1:14" x14ac:dyDescent="0.25">
      <c r="A968">
        <v>2025</v>
      </c>
      <c r="B968" t="s">
        <v>79</v>
      </c>
      <c r="C968" t="s">
        <v>39</v>
      </c>
      <c r="D968">
        <v>454</v>
      </c>
      <c r="E968">
        <v>19</v>
      </c>
      <c r="F968" s="2">
        <v>0.95814977973568283</v>
      </c>
      <c r="I968" s="2"/>
      <c r="J968" s="2">
        <v>0.79679157271508005</v>
      </c>
      <c r="K968" s="4">
        <v>53.6</v>
      </c>
      <c r="L968">
        <v>0</v>
      </c>
      <c r="M968">
        <v>0</v>
      </c>
      <c r="N968" s="2" t="str">
        <f t="shared" si="13"/>
        <v>Q2</v>
      </c>
    </row>
    <row r="969" spans="1:14" x14ac:dyDescent="0.25">
      <c r="A969">
        <v>2025</v>
      </c>
      <c r="B969" t="s">
        <v>79</v>
      </c>
      <c r="C969" t="s">
        <v>45</v>
      </c>
      <c r="D969">
        <v>920</v>
      </c>
      <c r="E969">
        <v>59</v>
      </c>
      <c r="F969" s="2">
        <v>0.93565217391304356</v>
      </c>
      <c r="I969" s="2"/>
      <c r="J969" s="2">
        <v>0.82178151535753774</v>
      </c>
      <c r="K969" s="4">
        <v>67.3</v>
      </c>
      <c r="L969">
        <v>0</v>
      </c>
      <c r="M969">
        <v>0</v>
      </c>
      <c r="N969" s="2" t="str">
        <f t="shared" si="13"/>
        <v>Q2</v>
      </c>
    </row>
    <row r="970" spans="1:14" x14ac:dyDescent="0.25">
      <c r="A970">
        <v>2025</v>
      </c>
      <c r="B970" t="s">
        <v>79</v>
      </c>
      <c r="C970" t="s">
        <v>60</v>
      </c>
      <c r="D970">
        <v>729</v>
      </c>
      <c r="E970">
        <v>40</v>
      </c>
      <c r="F970" s="2">
        <v>0.94513031550068571</v>
      </c>
      <c r="I970" s="2"/>
      <c r="J970" s="2">
        <v>0.76658720659437773</v>
      </c>
      <c r="K970" s="4">
        <v>67.2</v>
      </c>
      <c r="L970">
        <v>0</v>
      </c>
      <c r="M970">
        <v>0</v>
      </c>
      <c r="N970" s="2" t="str">
        <f t="shared" si="13"/>
        <v>Q2</v>
      </c>
    </row>
    <row r="971" spans="1:14" x14ac:dyDescent="0.25">
      <c r="A971">
        <v>2025</v>
      </c>
      <c r="B971" t="s">
        <v>79</v>
      </c>
      <c r="C971" t="s">
        <v>43</v>
      </c>
      <c r="D971">
        <v>371</v>
      </c>
      <c r="E971">
        <v>12</v>
      </c>
      <c r="F971" s="2">
        <v>0.96661281637048957</v>
      </c>
      <c r="I971" s="2"/>
      <c r="J971" s="2">
        <v>0.73034043114030811</v>
      </c>
      <c r="K971" s="4">
        <v>64.099999999999994</v>
      </c>
      <c r="L971">
        <v>0</v>
      </c>
      <c r="M971">
        <v>0</v>
      </c>
      <c r="N971" s="2" t="str">
        <f t="shared" si="13"/>
        <v>Q2</v>
      </c>
    </row>
    <row r="972" spans="1:14" x14ac:dyDescent="0.25">
      <c r="A972">
        <v>2025</v>
      </c>
      <c r="B972" t="s">
        <v>79</v>
      </c>
      <c r="C972" t="s">
        <v>54</v>
      </c>
      <c r="D972">
        <v>483</v>
      </c>
      <c r="E972">
        <v>47</v>
      </c>
      <c r="F972" s="2">
        <v>0.9034697048161574</v>
      </c>
      <c r="I972" s="2"/>
      <c r="J972" s="2">
        <v>0.74569075413577601</v>
      </c>
      <c r="K972" s="4">
        <v>61.4</v>
      </c>
      <c r="L972">
        <v>0</v>
      </c>
      <c r="M972">
        <v>0</v>
      </c>
      <c r="N972" s="2" t="str">
        <f t="shared" si="13"/>
        <v>Q2</v>
      </c>
    </row>
    <row r="973" spans="1:14" x14ac:dyDescent="0.25">
      <c r="A973">
        <v>2025</v>
      </c>
      <c r="B973" t="s">
        <v>79</v>
      </c>
      <c r="C973" t="s">
        <v>46</v>
      </c>
      <c r="D973">
        <v>1262</v>
      </c>
      <c r="E973">
        <v>54</v>
      </c>
      <c r="F973" s="2">
        <v>0.95721077654516629</v>
      </c>
      <c r="I973" s="2"/>
      <c r="J973" s="2">
        <v>0.78320829572434814</v>
      </c>
      <c r="K973" s="4">
        <v>55.9</v>
      </c>
      <c r="L973">
        <v>0</v>
      </c>
      <c r="M973">
        <v>0</v>
      </c>
      <c r="N973" s="2" t="str">
        <f t="shared" si="13"/>
        <v>Q2</v>
      </c>
    </row>
    <row r="974" spans="1:14" x14ac:dyDescent="0.25">
      <c r="A974">
        <v>2025</v>
      </c>
      <c r="B974" t="s">
        <v>79</v>
      </c>
      <c r="C974" t="s">
        <v>62</v>
      </c>
      <c r="D974">
        <v>150</v>
      </c>
      <c r="E974">
        <v>12</v>
      </c>
      <c r="F974" s="2">
        <v>0.91863954651550517</v>
      </c>
      <c r="I974" s="2"/>
      <c r="J974" s="2">
        <v>0.79764794285587426</v>
      </c>
      <c r="K974" s="4">
        <v>75.7</v>
      </c>
      <c r="L974">
        <v>0</v>
      </c>
      <c r="M974">
        <v>0</v>
      </c>
      <c r="N974" s="2" t="str">
        <f t="shared" si="13"/>
        <v>Q2</v>
      </c>
    </row>
    <row r="975" spans="1:14" x14ac:dyDescent="0.25">
      <c r="A975">
        <v>2025</v>
      </c>
      <c r="B975" t="s">
        <v>79</v>
      </c>
      <c r="C975" t="s">
        <v>52</v>
      </c>
      <c r="D975">
        <v>957</v>
      </c>
      <c r="E975">
        <v>33</v>
      </c>
      <c r="F975" s="2">
        <v>0.96552804763397038</v>
      </c>
      <c r="I975" s="2"/>
      <c r="J975" s="2">
        <v>0.71953374981558427</v>
      </c>
      <c r="K975" s="4">
        <v>39</v>
      </c>
      <c r="L975">
        <v>0</v>
      </c>
      <c r="M975">
        <v>0</v>
      </c>
      <c r="N975" s="2" t="str">
        <f t="shared" si="13"/>
        <v>Q2</v>
      </c>
    </row>
    <row r="976" spans="1:14" x14ac:dyDescent="0.25">
      <c r="A976">
        <v>2025</v>
      </c>
      <c r="B976" t="s">
        <v>79</v>
      </c>
      <c r="C976" t="s">
        <v>40</v>
      </c>
      <c r="D976">
        <v>963</v>
      </c>
      <c r="E976">
        <v>55</v>
      </c>
      <c r="F976" s="2">
        <v>0.94249234442310703</v>
      </c>
      <c r="I976" s="2"/>
      <c r="J976" s="2">
        <v>0.76832282513298156</v>
      </c>
      <c r="K976" s="4">
        <v>48</v>
      </c>
      <c r="L976">
        <v>0</v>
      </c>
      <c r="M976">
        <v>0</v>
      </c>
      <c r="N976" s="2" t="str">
        <f t="shared" si="13"/>
        <v>Q2</v>
      </c>
    </row>
    <row r="977" spans="1:14" x14ac:dyDescent="0.25">
      <c r="A977">
        <v>2025</v>
      </c>
      <c r="B977" t="s">
        <v>79</v>
      </c>
      <c r="C977" t="s">
        <v>47</v>
      </c>
      <c r="D977">
        <v>900</v>
      </c>
      <c r="E977">
        <v>40</v>
      </c>
      <c r="F977" s="2">
        <v>0.9555555555555556</v>
      </c>
      <c r="I977" s="2"/>
      <c r="J977" s="2">
        <v>0.74490392393636318</v>
      </c>
      <c r="K977" s="4">
        <v>48.9</v>
      </c>
      <c r="L977">
        <v>0</v>
      </c>
      <c r="M977">
        <v>0</v>
      </c>
      <c r="N977" s="2" t="str">
        <f t="shared" si="13"/>
        <v>Q2</v>
      </c>
    </row>
    <row r="978" spans="1:14" x14ac:dyDescent="0.25">
      <c r="A978">
        <v>2025</v>
      </c>
      <c r="B978" t="s">
        <v>79</v>
      </c>
      <c r="C978" t="s">
        <v>18</v>
      </c>
      <c r="D978">
        <v>1079</v>
      </c>
      <c r="E978">
        <v>58</v>
      </c>
      <c r="F978" s="2">
        <v>0.94593217197924373</v>
      </c>
      <c r="I978" s="2"/>
      <c r="J978" s="2">
        <v>0.76958054319412095</v>
      </c>
      <c r="K978" s="4">
        <v>40.200000000000003</v>
      </c>
      <c r="L978">
        <v>0</v>
      </c>
      <c r="M978">
        <v>0</v>
      </c>
      <c r="N978" s="2" t="str">
        <f t="shared" si="13"/>
        <v>Q2</v>
      </c>
    </row>
    <row r="979" spans="1:14" x14ac:dyDescent="0.25">
      <c r="A979">
        <v>2025</v>
      </c>
      <c r="B979" t="s">
        <v>79</v>
      </c>
      <c r="C979" t="s">
        <v>50</v>
      </c>
      <c r="D979">
        <v>4196</v>
      </c>
      <c r="E979">
        <v>235</v>
      </c>
      <c r="F979" s="2">
        <v>0.94389305246100885</v>
      </c>
      <c r="I979" s="2"/>
      <c r="J979" s="2">
        <v>0.7890244166066066</v>
      </c>
      <c r="K979" s="4">
        <v>47.9</v>
      </c>
      <c r="L979">
        <v>0</v>
      </c>
      <c r="M979">
        <v>0</v>
      </c>
      <c r="N979" s="2" t="str">
        <f t="shared" si="13"/>
        <v>Q2</v>
      </c>
    </row>
    <row r="980" spans="1:14" x14ac:dyDescent="0.25">
      <c r="A980">
        <v>2025</v>
      </c>
      <c r="B980" t="s">
        <v>79</v>
      </c>
      <c r="C980" t="s">
        <v>57</v>
      </c>
      <c r="D980">
        <v>1184</v>
      </c>
      <c r="E980">
        <v>50</v>
      </c>
      <c r="F980" s="2">
        <v>0.95796366708914238</v>
      </c>
      <c r="I980" s="2"/>
      <c r="J980" s="2">
        <v>0.76672676649726779</v>
      </c>
      <c r="K980" s="4">
        <v>68.099999999999994</v>
      </c>
      <c r="L980">
        <v>0</v>
      </c>
      <c r="M980">
        <v>0</v>
      </c>
      <c r="N980" s="2" t="str">
        <f t="shared" si="13"/>
        <v>Q2</v>
      </c>
    </row>
    <row r="981" spans="1:14" x14ac:dyDescent="0.25">
      <c r="A981">
        <v>2025</v>
      </c>
      <c r="B981" t="s">
        <v>79</v>
      </c>
      <c r="C981" t="s">
        <v>44</v>
      </c>
      <c r="D981">
        <v>800</v>
      </c>
      <c r="E981">
        <v>30</v>
      </c>
      <c r="F981" s="2">
        <v>0.96312960879890019</v>
      </c>
      <c r="I981" s="2"/>
      <c r="J981" s="2">
        <v>0.69124238848023312</v>
      </c>
      <c r="K981" s="4">
        <v>35.299999999999997</v>
      </c>
      <c r="L981">
        <v>0</v>
      </c>
      <c r="M981">
        <v>0</v>
      </c>
      <c r="N981" s="2" t="str">
        <f t="shared" si="13"/>
        <v>Q2</v>
      </c>
    </row>
    <row r="982" spans="1:14" x14ac:dyDescent="0.25">
      <c r="A982">
        <v>2025</v>
      </c>
      <c r="B982" t="s">
        <v>79</v>
      </c>
      <c r="C982" t="s">
        <v>23</v>
      </c>
      <c r="D982">
        <v>591</v>
      </c>
      <c r="E982">
        <v>31</v>
      </c>
      <c r="F982" s="2">
        <v>0.94752877454299267</v>
      </c>
      <c r="I982" s="2"/>
      <c r="J982" s="2">
        <v>0.78278155488196177</v>
      </c>
      <c r="K982" s="4">
        <v>68.900000000000006</v>
      </c>
      <c r="L982">
        <v>0</v>
      </c>
      <c r="M982">
        <v>0</v>
      </c>
      <c r="N982" s="2" t="str">
        <f t="shared" si="13"/>
        <v>Q2</v>
      </c>
    </row>
    <row r="983" spans="1:14" x14ac:dyDescent="0.25">
      <c r="A983">
        <v>2025</v>
      </c>
      <c r="B983" t="s">
        <v>79</v>
      </c>
      <c r="C983" t="s">
        <v>42</v>
      </c>
      <c r="D983">
        <v>810</v>
      </c>
      <c r="E983">
        <v>39</v>
      </c>
      <c r="F983" s="2">
        <v>0.95184590690208637</v>
      </c>
      <c r="I983" s="2"/>
      <c r="J983" s="2">
        <v>0.78780004180471996</v>
      </c>
      <c r="K983" s="4">
        <v>62.3</v>
      </c>
      <c r="L983">
        <v>0</v>
      </c>
      <c r="M983">
        <v>0</v>
      </c>
      <c r="N983" s="2" t="str">
        <f t="shared" si="13"/>
        <v>Q2</v>
      </c>
    </row>
    <row r="984" spans="1:14" x14ac:dyDescent="0.25">
      <c r="A984">
        <v>2025</v>
      </c>
      <c r="B984" t="s">
        <v>79</v>
      </c>
      <c r="C984" t="s">
        <v>38</v>
      </c>
      <c r="D984">
        <v>483</v>
      </c>
      <c r="E984">
        <v>28</v>
      </c>
      <c r="F984" s="2">
        <v>0.94202898550724645</v>
      </c>
      <c r="I984" s="2"/>
      <c r="J984" s="2">
        <v>0.75111128327757493</v>
      </c>
      <c r="K984" s="4">
        <v>31.5</v>
      </c>
      <c r="L984">
        <v>0</v>
      </c>
      <c r="M984">
        <v>0</v>
      </c>
      <c r="N984" s="2" t="str">
        <f t="shared" si="13"/>
        <v>Q2</v>
      </c>
    </row>
    <row r="985" spans="1:14" x14ac:dyDescent="0.25">
      <c r="A985">
        <v>2025</v>
      </c>
      <c r="B985" t="s">
        <v>79</v>
      </c>
      <c r="C985" t="s">
        <v>64</v>
      </c>
      <c r="D985">
        <v>519</v>
      </c>
      <c r="E985">
        <v>19</v>
      </c>
      <c r="F985" s="2">
        <v>0.96262042389210012</v>
      </c>
      <c r="I985" s="2"/>
      <c r="J985" s="2">
        <v>0.71773619158667668</v>
      </c>
      <c r="K985" s="4">
        <v>49.5</v>
      </c>
      <c r="L985">
        <v>0</v>
      </c>
      <c r="M985">
        <v>0</v>
      </c>
      <c r="N985" s="2" t="str">
        <f t="shared" si="13"/>
        <v>Q2</v>
      </c>
    </row>
    <row r="986" spans="1:14" x14ac:dyDescent="0.25">
      <c r="A986">
        <v>2025</v>
      </c>
      <c r="B986" t="s">
        <v>79</v>
      </c>
      <c r="C986" t="s">
        <v>67</v>
      </c>
      <c r="D986">
        <v>1108</v>
      </c>
      <c r="E986">
        <v>60</v>
      </c>
      <c r="F986" s="2">
        <v>0.94544223826714802</v>
      </c>
      <c r="I986" s="2"/>
      <c r="J986" s="2">
        <v>0.79653532487790524</v>
      </c>
      <c r="K986" s="4">
        <v>47.9</v>
      </c>
      <c r="L986">
        <v>0</v>
      </c>
      <c r="M986">
        <v>0</v>
      </c>
      <c r="N986" s="2" t="str">
        <f t="shared" si="13"/>
        <v>Q2</v>
      </c>
    </row>
    <row r="987" spans="1:14" x14ac:dyDescent="0.25">
      <c r="A987">
        <v>2025</v>
      </c>
      <c r="B987" t="s">
        <v>79</v>
      </c>
      <c r="C987" t="s">
        <v>63</v>
      </c>
      <c r="D987">
        <v>875</v>
      </c>
      <c r="E987">
        <v>78</v>
      </c>
      <c r="F987" s="2">
        <v>0.91110603290676417</v>
      </c>
      <c r="I987" s="2"/>
      <c r="J987" s="2">
        <v>0.77375795445402396</v>
      </c>
      <c r="K987" s="4">
        <v>38.6</v>
      </c>
      <c r="L987">
        <v>0</v>
      </c>
      <c r="M987">
        <v>0</v>
      </c>
      <c r="N987" s="2" t="str">
        <f t="shared" si="13"/>
        <v>Q2</v>
      </c>
    </row>
    <row r="988" spans="1:14" x14ac:dyDescent="0.25">
      <c r="A988">
        <v>2025</v>
      </c>
      <c r="B988" t="s">
        <v>79</v>
      </c>
      <c r="C988" t="s">
        <v>68</v>
      </c>
      <c r="D988">
        <v>458</v>
      </c>
      <c r="E988">
        <v>20</v>
      </c>
      <c r="F988" s="2">
        <v>0.95548767183067851</v>
      </c>
      <c r="I988" s="2"/>
      <c r="J988" s="2">
        <v>0.72990098564993844</v>
      </c>
      <c r="K988" s="4">
        <v>49.8</v>
      </c>
      <c r="L988">
        <v>0</v>
      </c>
      <c r="M988">
        <v>0</v>
      </c>
      <c r="N988" s="2" t="str">
        <f t="shared" si="13"/>
        <v>Q2</v>
      </c>
    </row>
    <row r="989" spans="1:14" x14ac:dyDescent="0.25">
      <c r="A989">
        <v>2025</v>
      </c>
      <c r="B989" t="s">
        <v>79</v>
      </c>
      <c r="C989" t="s">
        <v>48</v>
      </c>
      <c r="D989">
        <v>521</v>
      </c>
      <c r="E989">
        <v>24</v>
      </c>
      <c r="F989" s="2">
        <v>0.95393474088291741</v>
      </c>
      <c r="I989" s="2"/>
      <c r="J989" s="2">
        <v>0.79426584455586891</v>
      </c>
      <c r="K989" s="4">
        <v>65.099999999999994</v>
      </c>
      <c r="L989">
        <v>0</v>
      </c>
      <c r="M989">
        <v>0</v>
      </c>
      <c r="N989" s="2" t="str">
        <f t="shared" si="13"/>
        <v>Q2</v>
      </c>
    </row>
    <row r="990" spans="1:14" x14ac:dyDescent="0.25">
      <c r="A990">
        <v>2025</v>
      </c>
      <c r="B990" t="s">
        <v>79</v>
      </c>
      <c r="C990" t="s">
        <v>36</v>
      </c>
      <c r="D990">
        <v>274</v>
      </c>
      <c r="E990">
        <v>18</v>
      </c>
      <c r="F990" s="2">
        <v>0.93421052631578949</v>
      </c>
      <c r="I990" s="2"/>
      <c r="J990" s="2">
        <v>0.75934559690142411</v>
      </c>
      <c r="K990" s="4">
        <v>79.099999999999994</v>
      </c>
      <c r="L990">
        <v>0</v>
      </c>
      <c r="M990">
        <v>0</v>
      </c>
      <c r="N990" s="2" t="str">
        <f t="shared" si="13"/>
        <v>Q2</v>
      </c>
    </row>
    <row r="991" spans="1:14" x14ac:dyDescent="0.25">
      <c r="A991">
        <v>2025</v>
      </c>
      <c r="B991" t="s">
        <v>79</v>
      </c>
      <c r="C991" t="s">
        <v>69</v>
      </c>
      <c r="D991">
        <v>1148</v>
      </c>
      <c r="E991">
        <v>85</v>
      </c>
      <c r="F991" s="2">
        <v>0.9259646372267224</v>
      </c>
      <c r="I991" s="2"/>
      <c r="J991" s="2">
        <v>0.77019034882732207</v>
      </c>
      <c r="K991" s="4">
        <v>42.2</v>
      </c>
      <c r="L991">
        <v>0</v>
      </c>
      <c r="M991">
        <v>0</v>
      </c>
      <c r="N991" s="2" t="str">
        <f t="shared" si="13"/>
        <v>Q2</v>
      </c>
    </row>
    <row r="992" spans="1:14" x14ac:dyDescent="0.25">
      <c r="A992">
        <v>2025</v>
      </c>
      <c r="B992" t="s">
        <v>79</v>
      </c>
      <c r="C992" t="s">
        <v>56</v>
      </c>
      <c r="D992">
        <v>1262</v>
      </c>
      <c r="E992">
        <v>64</v>
      </c>
      <c r="F992" s="2">
        <v>0.94943780160220603</v>
      </c>
      <c r="I992" s="2"/>
      <c r="J992" s="2">
        <v>0.74773012506219716</v>
      </c>
      <c r="K992" s="4">
        <v>57.5</v>
      </c>
      <c r="L992">
        <v>0</v>
      </c>
      <c r="M992">
        <v>0</v>
      </c>
      <c r="N992" s="2" t="str">
        <f t="shared" si="13"/>
        <v>Q2</v>
      </c>
    </row>
    <row r="993" spans="1:14" x14ac:dyDescent="0.25">
      <c r="A993">
        <v>2025</v>
      </c>
      <c r="B993" t="s">
        <v>79</v>
      </c>
      <c r="C993" t="s">
        <v>53</v>
      </c>
      <c r="D993">
        <v>418</v>
      </c>
      <c r="E993">
        <v>16</v>
      </c>
      <c r="F993" s="2">
        <v>0.96167664670658681</v>
      </c>
      <c r="I993" s="2"/>
      <c r="J993" s="2">
        <v>0.79749529597997726</v>
      </c>
      <c r="K993" s="4">
        <v>46.5</v>
      </c>
      <c r="L993">
        <v>0</v>
      </c>
      <c r="M993">
        <v>0</v>
      </c>
      <c r="N993" s="2" t="str">
        <f t="shared" si="13"/>
        <v>Q2</v>
      </c>
    </row>
    <row r="994" spans="1:14" x14ac:dyDescent="0.25">
      <c r="A994">
        <v>2025</v>
      </c>
      <c r="B994" t="s">
        <v>79</v>
      </c>
      <c r="C994" t="s">
        <v>58</v>
      </c>
      <c r="D994">
        <v>21172</v>
      </c>
      <c r="E994">
        <v>1191</v>
      </c>
      <c r="F994" s="2">
        <v>0.94373821056831875</v>
      </c>
      <c r="I994" s="2"/>
      <c r="J994" s="2">
        <v>0.76814525939095613</v>
      </c>
      <c r="K994" s="4">
        <v>48</v>
      </c>
      <c r="L994">
        <v>0</v>
      </c>
      <c r="M994">
        <v>0</v>
      </c>
      <c r="N994" s="2" t="str">
        <f t="shared" si="13"/>
        <v>Q2</v>
      </c>
    </row>
    <row r="995" spans="1:14" x14ac:dyDescent="0.25">
      <c r="A995">
        <v>2025</v>
      </c>
      <c r="B995" t="s">
        <v>79</v>
      </c>
      <c r="C995" t="s">
        <v>59</v>
      </c>
      <c r="D995">
        <v>1540</v>
      </c>
      <c r="E995">
        <v>75</v>
      </c>
      <c r="F995" s="2">
        <v>0.95117517205557733</v>
      </c>
      <c r="I995" s="2"/>
      <c r="J995" s="2">
        <v>0.80981716478860144</v>
      </c>
      <c r="K995" s="4">
        <v>45.5</v>
      </c>
      <c r="L995">
        <v>0</v>
      </c>
      <c r="M995">
        <v>0</v>
      </c>
      <c r="N995" s="2" t="str">
        <f t="shared" si="13"/>
        <v>Q2</v>
      </c>
    </row>
    <row r="996" spans="1:14" x14ac:dyDescent="0.25">
      <c r="A996">
        <v>2025</v>
      </c>
      <c r="B996" t="s">
        <v>79</v>
      </c>
      <c r="C996" t="s">
        <v>75</v>
      </c>
      <c r="D996">
        <v>370</v>
      </c>
      <c r="E996">
        <v>18</v>
      </c>
      <c r="F996" s="2">
        <v>0.95</v>
      </c>
      <c r="I996" s="2"/>
      <c r="J996" s="2">
        <v>0.77651344577430037</v>
      </c>
      <c r="K996" s="4">
        <v>46</v>
      </c>
      <c r="L996">
        <v>0</v>
      </c>
      <c r="M996">
        <v>0</v>
      </c>
      <c r="N996" s="2" t="str">
        <f t="shared" si="13"/>
        <v>Q2</v>
      </c>
    </row>
    <row r="997" spans="1:14" x14ac:dyDescent="0.25">
      <c r="A997">
        <v>2025</v>
      </c>
      <c r="B997" t="s">
        <v>79</v>
      </c>
      <c r="C997" t="s">
        <v>65</v>
      </c>
      <c r="D997">
        <v>915</v>
      </c>
      <c r="E997">
        <v>52</v>
      </c>
      <c r="F997" s="2">
        <v>0.94292274889289829</v>
      </c>
      <c r="I997" s="2"/>
      <c r="J997" s="2">
        <v>0.78236820232661763</v>
      </c>
      <c r="K997" s="4">
        <v>36.5</v>
      </c>
      <c r="L997">
        <v>0</v>
      </c>
      <c r="M997">
        <v>0</v>
      </c>
      <c r="N997" s="2" t="str">
        <f t="shared" si="13"/>
        <v>Q2</v>
      </c>
    </row>
    <row r="998" spans="1:14" x14ac:dyDescent="0.25">
      <c r="A998">
        <v>2025</v>
      </c>
      <c r="B998" t="s">
        <v>79</v>
      </c>
      <c r="C998" t="s">
        <v>61</v>
      </c>
      <c r="D998">
        <v>206</v>
      </c>
      <c r="E998">
        <v>21</v>
      </c>
      <c r="F998" s="2">
        <v>0.89805825242718451</v>
      </c>
      <c r="I998" s="2"/>
      <c r="J998" s="2">
        <v>0.71698057906077695</v>
      </c>
      <c r="K998" s="4">
        <v>69.400000000000006</v>
      </c>
      <c r="L998">
        <v>0</v>
      </c>
      <c r="M998">
        <v>0</v>
      </c>
      <c r="N998" s="2" t="str">
        <f t="shared" si="13"/>
        <v>Q2</v>
      </c>
    </row>
    <row r="999" spans="1:14" x14ac:dyDescent="0.25">
      <c r="A999">
        <v>2025</v>
      </c>
      <c r="B999" t="s">
        <v>79</v>
      </c>
      <c r="C999" t="s">
        <v>51</v>
      </c>
      <c r="D999">
        <v>2524</v>
      </c>
      <c r="E999">
        <v>92</v>
      </c>
      <c r="F999" s="2">
        <v>0.96361223357895587</v>
      </c>
      <c r="I999" s="2"/>
      <c r="J999" s="2">
        <v>0.76287400961460772</v>
      </c>
      <c r="K999" s="4">
        <v>52.9</v>
      </c>
      <c r="L999">
        <v>0</v>
      </c>
      <c r="M999">
        <v>0</v>
      </c>
      <c r="N999" s="2" t="str">
        <f t="shared" si="13"/>
        <v>Q2</v>
      </c>
    </row>
    <row r="1000" spans="1:14" x14ac:dyDescent="0.25">
      <c r="A1000">
        <v>2025</v>
      </c>
      <c r="B1000" t="s">
        <v>79</v>
      </c>
      <c r="C1000" t="s">
        <v>73</v>
      </c>
      <c r="D1000">
        <v>329</v>
      </c>
      <c r="E1000">
        <v>9</v>
      </c>
      <c r="F1000" s="2">
        <v>0.97342041312272176</v>
      </c>
      <c r="I1000" s="2"/>
      <c r="J1000" s="2">
        <v>0.76852402022728283</v>
      </c>
      <c r="K1000" s="4">
        <v>56.7</v>
      </c>
      <c r="L1000">
        <v>0</v>
      </c>
      <c r="M1000">
        <v>0</v>
      </c>
      <c r="N1000" s="2" t="str">
        <f t="shared" si="13"/>
        <v>Q2</v>
      </c>
    </row>
    <row r="1001" spans="1:14" x14ac:dyDescent="0.25">
      <c r="A1001">
        <v>2025</v>
      </c>
      <c r="B1001" t="s">
        <v>79</v>
      </c>
      <c r="C1001" t="s">
        <v>66</v>
      </c>
      <c r="D1001">
        <v>600</v>
      </c>
      <c r="E1001">
        <v>32</v>
      </c>
      <c r="F1001" s="2">
        <v>0.94662218515429519</v>
      </c>
      <c r="I1001" s="2"/>
      <c r="J1001" s="2">
        <v>0.82554441747918994</v>
      </c>
      <c r="K1001" s="4">
        <v>49.5</v>
      </c>
      <c r="L1001">
        <v>0</v>
      </c>
      <c r="M1001">
        <v>0</v>
      </c>
      <c r="N1001" s="2" t="str">
        <f t="shared" si="13"/>
        <v>Q2</v>
      </c>
    </row>
    <row r="1002" spans="1:14" x14ac:dyDescent="0.25">
      <c r="A1002">
        <v>2025</v>
      </c>
      <c r="B1002" t="s">
        <v>79</v>
      </c>
      <c r="C1002" t="s">
        <v>70</v>
      </c>
      <c r="D1002">
        <v>1127</v>
      </c>
      <c r="E1002">
        <v>57</v>
      </c>
      <c r="F1002" s="2">
        <v>0.94939684229199905</v>
      </c>
      <c r="I1002" s="2"/>
      <c r="J1002" s="2">
        <v>0.77535272486714757</v>
      </c>
      <c r="K1002" s="4">
        <v>50.1</v>
      </c>
      <c r="L1002">
        <v>0</v>
      </c>
      <c r="M1002">
        <v>0</v>
      </c>
      <c r="N1002" s="2" t="str">
        <f t="shared" si="13"/>
        <v>Q2</v>
      </c>
    </row>
    <row r="1003" spans="1:14" x14ac:dyDescent="0.25">
      <c r="A1003">
        <v>2025</v>
      </c>
      <c r="B1003" t="s">
        <v>79</v>
      </c>
      <c r="C1003" t="s">
        <v>74</v>
      </c>
      <c r="D1003">
        <v>1046</v>
      </c>
      <c r="E1003">
        <v>100</v>
      </c>
      <c r="F1003" s="2">
        <v>0.90485752533945307</v>
      </c>
      <c r="I1003" s="2"/>
      <c r="J1003" s="2">
        <v>0.8205392028022066</v>
      </c>
      <c r="K1003" s="4">
        <v>6</v>
      </c>
      <c r="L1003">
        <v>0</v>
      </c>
      <c r="M1003">
        <v>0</v>
      </c>
      <c r="N1003" s="2" t="str">
        <f t="shared" si="13"/>
        <v>Q2</v>
      </c>
    </row>
    <row r="1004" spans="1:14" x14ac:dyDescent="0.25">
      <c r="A1004">
        <v>2025</v>
      </c>
      <c r="B1004" t="s">
        <v>79</v>
      </c>
      <c r="C1004" t="s">
        <v>71</v>
      </c>
      <c r="D1004">
        <v>3301</v>
      </c>
      <c r="E1004">
        <v>226</v>
      </c>
      <c r="F1004" s="2">
        <v>0.93144493085114466</v>
      </c>
      <c r="I1004" s="2"/>
      <c r="J1004" s="2">
        <v>0.21890604244065609</v>
      </c>
      <c r="K1004" s="4">
        <v>65.7</v>
      </c>
      <c r="L1004">
        <v>0</v>
      </c>
      <c r="M1004">
        <v>0</v>
      </c>
      <c r="N1004" s="2" t="str">
        <f t="shared" si="13"/>
        <v>Q2</v>
      </c>
    </row>
    <row r="1005" spans="1:14" x14ac:dyDescent="0.25">
      <c r="A1005">
        <v>2025</v>
      </c>
      <c r="B1005" t="s">
        <v>79</v>
      </c>
      <c r="C1005" t="s">
        <v>72</v>
      </c>
      <c r="D1005">
        <v>520</v>
      </c>
      <c r="E1005">
        <v>24</v>
      </c>
      <c r="F1005" s="2">
        <v>0.95476419634263732</v>
      </c>
      <c r="I1005" s="2"/>
      <c r="J1005" s="2">
        <v>0.80731399989321329</v>
      </c>
      <c r="K1005" s="4">
        <v>49.1</v>
      </c>
      <c r="L1005">
        <v>0</v>
      </c>
      <c r="M1005">
        <v>0</v>
      </c>
      <c r="N1005" s="2" t="str">
        <f t="shared" si="13"/>
        <v>Q2</v>
      </c>
    </row>
    <row r="1006" spans="1:14" x14ac:dyDescent="0.25">
      <c r="A1006">
        <v>2025</v>
      </c>
      <c r="B1006" t="s">
        <v>79</v>
      </c>
      <c r="C1006" t="s">
        <v>76</v>
      </c>
      <c r="D1006">
        <v>103</v>
      </c>
      <c r="E1006">
        <v>21</v>
      </c>
      <c r="F1006" s="2">
        <v>0.79611650485436891</v>
      </c>
      <c r="I1006" s="2"/>
      <c r="J1006" s="2">
        <v>0.354590217990845</v>
      </c>
      <c r="K1006" s="4">
        <v>0</v>
      </c>
      <c r="L1006">
        <v>0</v>
      </c>
      <c r="M1006">
        <v>0</v>
      </c>
      <c r="N1006" s="2" t="str">
        <f t="shared" si="13"/>
        <v>Q2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2 0 a 3 6 9 c - 9 2 5 5 - 4 4 8 2 - a 6 3 c - 5 f e b d 9 0 e e 3 d 0 "   x m l n s = " h t t p : / / s c h e m a s . m i c r o s o f t . c o m / D a t a M a s h u p " > A A A A A C k H A A B Q S w M E F A A C A A g A 3 V K w W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3 V K w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1 S s F p f O b D C I w Q A A H s c A A A T A B w A R m 9 y b X V s Y X M v U 2 V j d G l v b j E u b S C i G A A o o B Q A A A A A A A A A A A A A A A A A A A A A A A A A A A D t W V 9 r 2 1 Y U f z f 4 O 1 w U N m T Q x F L W v Y w M Q u r Q M i g h M d u D b c K N d J K I y F L Q v Q 4 u w b B m k I 6 m o 7 A N 1 o d B u 3 W w 1 z S r i Z f O y V e 4 + k Y 7 V 9 e 2 5 E a N r r c 9 d X K w p X v v + f M 7 f 3 W C G D j c C w O y o a 6 L n 1 U r 1 Q r b p R G 4 Z A f 4 H c o p W S L m t u d D Q D t Q W / q 8 4 g O v E P y I Z / H D + E h c x o / E S A z F B d L V e w 7 4 9 l d h t L c V h n v m K n L Z K 2 H A I e A s l W G R o O v 7 F u F R F x e J r I 1 d A L 6 4 m V x Q z t u i D 5 v 3 O H S W D E V m W F 9 4 g T t e G e 1 + U 6 J s K 0 E L h n g u L s V Z f B J / K w b I P Y p P x I C I c 3 E q / s C D N / J Q X I i h g W o a d A s B r k V h J + R w F 6 g L E T O z U C z S H J 8 u + / 6 G Q 3 0 a s S U J u 1 2 b q n u G s v 9 K V E 3 U / U k Q + 1 B c p S o a E Q 3 Y d h h 1 V k K / 2 w k a D / a B m f p Q r c N D Q / y A y 9 e G R e 4 F / N N P b C m i b x H c / 1 k M 0 F l P 4 2 M 8 4 7 h L O P S 4 O n o h f r u 2 2 Q g 5 9 c l q o 5 4 j 6 n v U f I H f E e I f g 7 l C r e d i G B + j Q c M c l p f I c I n 2 X y H c g b i Q Q U P Q p 9 I a D B 8 G M X 5 i k Q + Q c Q 0 i B 9 O A 7 s A M 9 1 l i 6 N T 6 H A 2 / 4 N / v O f u / J v q + w R Q Z K D 0 5 S v q 1 i h d o B C q b 9 Q v G 3 X U i C V H m 1 z L 5 V K 5 g 1 l f f l f a r o Y + p Y 8 t 0 Z 6 b R a j n w 0 T a z D 1 z P j r i 9 w / y t F m a R T H + 2 u V L f / P j 2 d N l y I f B Y e G B T H / Y Y P L A P W n e A 7 f F w v 3 U d R M 2 q T k z 5 E b 3 2 C r 1 8 p n y n w v Q m f o I W J u 5 H f A O 5 j h 9 K T r R T 0 s e P V Y T S t F x 2 X Z W Q 5 t t G W U Q l 5 7 t k n s Z P 0 d 1 A n d 1 J l z C b y g t k j f L d 9 o f N + 1 j p 7 V o G 8 0 v x G h F n Y k 2 U S t x 6 F R / H J y m s d e i E B 6 C Q J W X y 7 8 y 1 D g 0 E C I Q 6 D j A G L g J X G 5 3 Q 9 b a 9 z I Y T A V 6 S 9 T L n k b f V 5 c D k K m O a X I 5 b m t H P m P c T 4 s t k F y J I S n m E 6 B 4 l W 0 P M 7 o y J + z 5 1 4 E v q d 8 H U c Y 5 l 2 D 2 f 9 f B q W G P m a C K l g b W N R k q P z 0 A q E r p 4 g 8 u 1 z E G l 9 R 5 6 g u G T Y 0 b z C + Q + x 8 g M M H l H W K N H q t i + S 8 A k Y u M j U p R g G X j 1 3 j 4 N 3 O R + n L B a 5 u l l c a a 3 z n b T S Q O d 6 Z l a X X K O v p j f B N O 2 l 9 / o j J V 1 + Q v 3 1 z Y M 1 Q 4 L 7 L Q z N h a S z j q h k H z s p U L C W T c W i t X y c 6 G U O Q K h I S s v U o V s a S g L S X N j X c i m k q G Q T G X L H A 3 i 1 g 0 N 4 j 8 q 8 b y + 9 T w R O s A Y q w 4 0 D V j B U 0 M O l x m E x d Y l c 9 U c h a P u N O t t t o j S l S b 7 p K j k V Y 9 l p r z S h a Y + r W o r J N J U N l d 3 1 C L V V p x X w d d 3 N c W l l a 3 u N N n y q / z 6 r p 4 4 V f 3 4 q 0 e e d I H p s 6 N f q + K I / M 9 K r 2 B q J u a t W j k 5 3 z A 5 L x i T / 7 C l p 8 o B u h y g y w G 6 H K D L A b o c o M s B u h y g y w H 6 f z Z A Z 4 f B 8 p 1 L + c 7 l f X / n 8 j d Q S w E C L Q A U A A I A C A D d U r B a y z L E l 6 Q A A A D 1 A A A A E g A A A A A A A A A A A A A A A A A A A A A A Q 2 9 u Z m l n L 1 B h Y 2 t h Z 2 U u e G 1 s U E s B A i 0 A F A A C A A g A 3 V K w W g / K 6 a u k A A A A 6 Q A A A B M A A A A A A A A A A A A A A A A A 8 A A A A F t D b 2 5 0 Z W 5 0 X 1 R 5 c G V z X S 5 4 b W x Q S w E C L Q A U A A I A C A D d U r B a X z m w w i M E A A B 7 H A A A E w A A A A A A A A A A A A A A A A D h A Q A A R m 9 y b X V s Y X M v U 2 V j d G l v b j E u b V B L B Q Y A A A A A A w A D A M I A A A B R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R A A A A A A A A C h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Z X R E Y X R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0 L T E 3 V D I w O j U y O j M 3 L j Y 0 N z k 4 M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h S J T I w J U Q w J U J D J U Q w J U I 1 J U Q x J T g y J U Q x J T g w J U Q w J U I 4 J U Q w J U J B J U Q w J U I 4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d W 5 0 I i B W Y W x 1 Z T 0 i b D A i I C 8 + P E V u d H J 5 I F R 5 c G U 9 I k Z p b G x M Y X N 0 V X B k Y X R l Z C I g V m F s d W U 9 I m Q y M D I 1 L T A 1 L T A 0 V D A 3 O j U y O j U y L j k 5 M T U 4 N D R a I i A v P j x F b n R y e S B U e X B l P S J R d W V y e U l E I i B W Y W x 1 Z T 0 i c z g 0 O D E 4 M W Y 4 L T B j Y W Y t N G R j M y 0 4 M W I w L W R j N W M 2 M T g z M j Z l N y I g L z 4 8 R W 5 0 c n k g V H l w Z T 0 i R m l s b E V y c m 9 y Q 2 9 k Z S I g V m F s d W U 9 I n N V b m t u b 3 d u I i A v P j x F b n R y e S B U e X B l P S J G a W x s Q 2 9 s d W 1 u V H l w Z X M i I F Z h b H V l P S J z Q U F B Q U F B Q U F B Q U F B Q U F B P S I g L z 4 8 R W 5 0 c n k g V H l w Z T 0 i R m l s b E N v d W 5 0 I i B W Y W x 1 Z T 0 i b D k z O C I g L z 4 8 R W 5 0 c n k g V H l w Z T 0 i Q W R k Z W R U b 0 R h d G F N b 2 R l b C I g V m F s d W U 9 I m w w I i A v P j x F b n R y e S B U e X B l P S J G a W x s Q 2 9 s d W 1 u T m F t Z X M i I F Z h b H V l P S J z W y Z x d W 9 0 O 9 C T 0 L 7 Q t C Z x d W 9 0 O y w m c X V v d D v Q n N C 1 0 Y H R j 9 G G J n F 1 b 3 Q 7 L C Z x d W 9 0 O 9 C g 0 K Q m c X V v d D s s J n F 1 b 3 Q 7 V G 9 0 Y W w g R l R F J n F 1 b 3 Q 7 L C Z x d W 9 0 O 9 C S 0 L D Q u t C w 0 L 3 R g t C 9 0 Y v Q t S D Q v 9 C + 0 L f Q u N G G 0 L j Q u C Z x d W 9 0 O y w m c X V v d D v Q o 9 C 6 0 L 7 Q v N C / 0 L v Q t d C 6 0 Y L Q v t C y 0 L D Q v d C 9 0 L 7 R g d G C 0 Y w s I C U m c X V v d D s s J n F 1 b 3 Q 7 0 K P Q s t C + 0 L v Q t d C 9 0 L 3 R i 9 C 1 J n F 1 b 3 Q 7 L C Z x d W 9 0 O 9 C h 0 K H Q p y Z x d W 9 0 O y w m c X V v d D v Q o t C 1 0 L r R g 9 G H 0 L X R g d G C 0 Y w m c X V v d D s s J n F 1 b 3 Q 7 Q 1 I m c X V v d D s s J n F 1 b 3 Q 7 Z U 5 Q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U i D Q v N C 1 0 Y L R g N C 4 0 L r Q u C / Q o N C w 0 L f Q s t C 1 0 Y D Q v d G D 0 Y L R i 9 C 5 I N G N 0 L v Q t d C 8 0 L X Q v d G C I N C f 0 L 7 Q u 9 G M 0 L f Q v t C y 0 L D R g t C 1 0 L v R j N G B 0 L r Q s N G P M S 5 7 0 J / Q v t C 7 0 Y z Q t 9 C + 0 L L Q s N G C 0 L X Q u 9 G M 0 Y H Q u t C w 0 Y 8 u 0 J P Q v t C 0 L D F 9 J n F 1 b 3 Q 7 L C Z x d W 9 0 O 1 N l Y 3 R p b 2 4 x L 0 h S I N C 8 0 L X R g t G A 0 L j Q u t C 4 L 9 C g 0 L D Q t 9 C y 0 L X R g N C 9 0 Y P R g t G L 0 L k g 0 Y 3 Q u 9 C 1 0 L z Q t d C 9 0 Y I g 0 J / Q v t C 7 0 Y z Q t 9 C + 0 L L Q s N G C 0 L X Q u 9 G M 0 Y H Q u t C w 0 Y 8 x L n v Q n 9 C + 0 L v R j N C 3 0 L 7 Q s t C w 0 Y L Q t d C 7 0 Y z R g d C 6 0 L D R j y 7 Q n N C 1 0 Y H R j 9 G G L D J 9 J n F 1 b 3 Q 7 L C Z x d W 9 0 O 1 N l Y 3 R p b 2 4 x L 0 h S I N C 8 0 L X R g t G A 0 L j Q u t C 4 L 9 C g 0 L D Q t 9 C y 0 L X R g N C 9 0 Y P R g t G L 0 L k g 0 Y 3 Q u 9 C 1 0 L z Q t d C 9 0 Y I g 0 J / Q v t C 7 0 Y z Q t 9 C + 0 L L Q s N G C 0 L X Q u 9 G M 0 Y H Q u t C w 0 Y 8 x L n v Q n 9 C + 0 L v R j N C 3 0 L 7 Q s t C w 0 Y L Q t d C 7 0 Y z R g d C 6 0 L D R j y 7 Q o N C k L D N 9 J n F 1 b 3 Q 7 L C Z x d W 9 0 O 1 N l Y 3 R p b 2 4 x L 0 h S I N C 8 0 L X R g t G A 0 L j Q u t C 4 L 9 C g 0 L D Q t 9 C y 0 L X R g N C 9 0 Y P R g t G L 0 L k g 0 Y 3 Q u 9 C 1 0 L z Q t d C 9 0 Y I g 0 J / Q v t C 7 0 Y z Q t 9 C + 0 L L Q s N G C 0 L X Q u 9 G M 0 Y H Q u t C w 0 Y 8 x L n v Q n 9 C + 0 L v R j N C 3 0 L 7 Q s t C w 0 Y L Q t d C 7 0 Y z R g d C 6 0 L D R j y 5 U b 3 R h b C B G V E U s N H 0 m c X V v d D s s J n F 1 b 3 Q 7 U 2 V j d G l v b j E v S F I g 0 L z Q t d G C 0 Y D Q u N C 6 0 L g v 0 K D Q s N C 3 0 L L Q t d G A 0 L 3 R g 9 G C 0 Y v Q u S D R j d C 7 0 L X Q v N C 1 0 L 3 R g i D Q n 9 C + 0 L v R j N C 3 0 L 7 Q s t C w 0 Y L Q t d C 7 0 Y z R g d C 6 0 L D R j z E u e 9 C f 0 L 7 Q u 9 G M 0 L f Q v t C y 0 L D R g t C 1 0 L v R j N G B 0 L r Q s N G P L t C S 0 L D Q u t C w 0 L 3 R g t C 9 0 Y v Q t S D Q v 9 C + 0 L f Q u N G G 0 L j Q u C w 1 f S Z x d W 9 0 O y w m c X V v d D t T Z W N 0 a W 9 u M S 9 I U i D Q v N C 1 0 Y L R g N C 4 0 L r Q u C / Q o N C w 0 L f Q s t C 1 0 Y D Q v d G D 0 Y L R i 9 C 5 I N G N 0 L v Q t d C 8 0 L X Q v d G C I N C f 0 L 7 Q u 9 G M 0 L f Q v t C y 0 L D R g t C 1 0 L v R j N G B 0 L r Q s N G P M S 5 7 0 J / Q v t C 7 0 Y z Q t 9 C + 0 L L Q s N G C 0 L X Q u 9 G M 0 Y H Q u t C w 0 Y 8 u 0 K P Q u t C + 0 L z Q v 9 C 7 0 L X Q u t G C 0 L 7 Q s t C w 0 L 3 Q v d C + 0 Y H R g t G M L C A l L D Z 9 J n F 1 b 3 Q 7 L C Z x d W 9 0 O 1 N l Y 3 R p b 2 4 x L 0 h S I N C 8 0 L X R g t G A 0 L j Q u t C 4 L 9 C g 0 L D Q t 9 C y 0 L X R g N C 9 0 Y P R g t G L 0 L k g 0 Y 3 Q u 9 C 1 0 L z Q t d C 9 0 Y I g 0 J / Q v t C 7 0 Y z Q t 9 C + 0 L L Q s N G C 0 L X Q u 9 G M 0 Y H Q u t C w 0 Y 8 x L n v Q n 9 C + 0 L v R j N C 3 0 L 7 Q s t C w 0 Y L Q t d C 7 0 Y z R g d C 6 0 L D R j y 7 Q o 9 C y 0 L 7 Q u 9 C 1 0 L 3 Q v d G L 0 L U s N 3 0 m c X V v d D s s J n F 1 b 3 Q 7 U 2 V j d G l v b j E v S F I g 0 L z Q t d G C 0 Y D Q u N C 6 0 L g v 0 K D Q s N C 3 0 L L Q t d G A 0 L 3 R g 9 G C 0 Y v Q u S D R j d C 7 0 L X Q v N C 1 0 L 3 R g i D Q n 9 C + 0 L v R j N C 3 0 L 7 Q s t C w 0 Y L Q t d C 7 0 Y z R g d C 6 0 L D R j z E u e 9 C f 0 L 7 Q u 9 G M 0 L f Q v t C y 0 L D R g t C 1 0 L v R j N G B 0 L r Q s N G P L t C h 0 K H Q p y w 4 f S Z x d W 9 0 O y w m c X V v d D t T Z W N 0 a W 9 u M S 9 I U i D Q v N C 1 0 Y L R g N C 4 0 L r Q u C / Q o N C w 0 L f Q s t C 1 0 Y D Q v d G D 0 Y L R i 9 C 5 I N G N 0 L v Q t d C 8 0 L X Q v d G C I N C f 0 L 7 Q u 9 G M 0 L f Q v t C y 0 L D R g t C 1 0 L v R j N G B 0 L r Q s N G P M S 5 7 0 J / Q v t C 7 0 Y z Q t 9 C + 0 L L Q s N G C 0 L X Q u 9 G M 0 Y H Q u t C w 0 Y 8 u 0 K L Q t d C 6 0 Y P R h 9 C 1 0 Y H R g t G M L D l 9 J n F 1 b 3 Q 7 L C Z x d W 9 0 O 1 N l Y 3 R p b 2 4 x L 0 h S I N C 8 0 L X R g t G A 0 L j Q u t C 4 L 9 C g 0 L D Q t 9 C y 0 L X R g N C 9 0 Y P R g t G L 0 L k g 0 Y 3 Q u 9 C 1 0 L z Q t d C 9 0 Y I g 0 J / Q v t C 7 0 Y z Q t 9 C + 0 L L Q s N G C 0 L X Q u 9 G M 0 Y H Q u t C w 0 Y 8 x L n v Q n 9 C + 0 L v R j N C 3 0 L 7 Q s t C w 0 Y L Q t d C 7 0 Y z R g d C 6 0 L D R j y 5 D U i w x M H 0 m c X V v d D s s J n F 1 b 3 Q 7 U 2 V j d G l v b j E v S F I g 0 L z Q t d G C 0 Y D Q u N C 6 0 L g v 0 K D Q s N C 3 0 L L Q t d G A 0 L 3 R g 9 G C 0 Y v Q u S D R j d C 7 0 L X Q v N C 1 0 L 3 R g i D Q n 9 C + 0 L v R j N C 3 0 L 7 Q s t C w 0 Y L Q t d C 7 0 Y z R g d C 6 0 L D R j z E u e 9 C f 0 L 7 Q u 9 G M 0 L f Q v t C y 0 L D R g t C 1 0 L v R j N G B 0 L r Q s N G P L m V O U F M s M T F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I U i D Q v N C 1 0 Y L R g N C 4 0 L r Q u C / Q o N C w 0 L f Q s t C 1 0 Y D Q v d G D 0 Y L R i 9 C 5 I N G N 0 L v Q t d C 8 0 L X Q v d G C I N C f 0 L 7 Q u 9 G M 0 L f Q v t C y 0 L D R g t C 1 0 L v R j N G B 0 L r Q s N G P M S 5 7 0 J / Q v t C 7 0 Y z Q t 9 C + 0 L L Q s N G C 0 L X Q u 9 G M 0 Y H Q u t C w 0 Y 8 u 0 J P Q v t C 0 L D F 9 J n F 1 b 3 Q 7 L C Z x d W 9 0 O 1 N l Y 3 R p b 2 4 x L 0 h S I N C 8 0 L X R g t G A 0 L j Q u t C 4 L 9 C g 0 L D Q t 9 C y 0 L X R g N C 9 0 Y P R g t G L 0 L k g 0 Y 3 Q u 9 C 1 0 L z Q t d C 9 0 Y I g 0 J / Q v t C 7 0 Y z Q t 9 C + 0 L L Q s N G C 0 L X Q u 9 G M 0 Y H Q u t C w 0 Y 8 x L n v Q n 9 C + 0 L v R j N C 3 0 L 7 Q s t C w 0 Y L Q t d C 7 0 Y z R g d C 6 0 L D R j y 7 Q n N C 1 0 Y H R j 9 G G L D J 9 J n F 1 b 3 Q 7 L C Z x d W 9 0 O 1 N l Y 3 R p b 2 4 x L 0 h S I N C 8 0 L X R g t G A 0 L j Q u t C 4 L 9 C g 0 L D Q t 9 C y 0 L X R g N C 9 0 Y P R g t G L 0 L k g 0 Y 3 Q u 9 C 1 0 L z Q t d C 9 0 Y I g 0 J / Q v t C 7 0 Y z Q t 9 C + 0 L L Q s N G C 0 L X Q u 9 G M 0 Y H Q u t C w 0 Y 8 x L n v Q n 9 C + 0 L v R j N C 3 0 L 7 Q s t C w 0 Y L Q t d C 7 0 Y z R g d C 6 0 L D R j y 7 Q o N C k L D N 9 J n F 1 b 3 Q 7 L C Z x d W 9 0 O 1 N l Y 3 R p b 2 4 x L 0 h S I N C 8 0 L X R g t G A 0 L j Q u t C 4 L 9 C g 0 L D Q t 9 C y 0 L X R g N C 9 0 Y P R g t G L 0 L k g 0 Y 3 Q u 9 C 1 0 L z Q t d C 9 0 Y I g 0 J / Q v t C 7 0 Y z Q t 9 C + 0 L L Q s N G C 0 L X Q u 9 G M 0 Y H Q u t C w 0 Y 8 x L n v Q n 9 C + 0 L v R j N C 3 0 L 7 Q s t C w 0 Y L Q t d C 7 0 Y z R g d C 6 0 L D R j y 5 U b 3 R h b C B G V E U s N H 0 m c X V v d D s s J n F 1 b 3 Q 7 U 2 V j d G l v b j E v S F I g 0 L z Q t d G C 0 Y D Q u N C 6 0 L g v 0 K D Q s N C 3 0 L L Q t d G A 0 L 3 R g 9 G C 0 Y v Q u S D R j d C 7 0 L X Q v N C 1 0 L 3 R g i D Q n 9 C + 0 L v R j N C 3 0 L 7 Q s t C w 0 Y L Q t d C 7 0 Y z R g d C 6 0 L D R j z E u e 9 C f 0 L 7 Q u 9 G M 0 L f Q v t C y 0 L D R g t C 1 0 L v R j N G B 0 L r Q s N G P L t C S 0 L D Q u t C w 0 L 3 R g t C 9 0 Y v Q t S D Q v 9 C + 0 L f Q u N G G 0 L j Q u C w 1 f S Z x d W 9 0 O y w m c X V v d D t T Z W N 0 a W 9 u M S 9 I U i D Q v N C 1 0 Y L R g N C 4 0 L r Q u C / Q o N C w 0 L f Q s t C 1 0 Y D Q v d G D 0 Y L R i 9 C 5 I N G N 0 L v Q t d C 8 0 L X Q v d G C I N C f 0 L 7 Q u 9 G M 0 L f Q v t C y 0 L D R g t C 1 0 L v R j N G B 0 L r Q s N G P M S 5 7 0 J / Q v t C 7 0 Y z Q t 9 C + 0 L L Q s N G C 0 L X Q u 9 G M 0 Y H Q u t C w 0 Y 8 u 0 K P Q u t C + 0 L z Q v 9 C 7 0 L X Q u t G C 0 L 7 Q s t C w 0 L 3 Q v d C + 0 Y H R g t G M L C A l L D Z 9 J n F 1 b 3 Q 7 L C Z x d W 9 0 O 1 N l Y 3 R p b 2 4 x L 0 h S I N C 8 0 L X R g t G A 0 L j Q u t C 4 L 9 C g 0 L D Q t 9 C y 0 L X R g N C 9 0 Y P R g t G L 0 L k g 0 Y 3 Q u 9 C 1 0 L z Q t d C 9 0 Y I g 0 J / Q v t C 7 0 Y z Q t 9 C + 0 L L Q s N G C 0 L X Q u 9 G M 0 Y H Q u t C w 0 Y 8 x L n v Q n 9 C + 0 L v R j N C 3 0 L 7 Q s t C w 0 Y L Q t d C 7 0 Y z R g d C 6 0 L D R j y 7 Q o 9 C y 0 L 7 Q u 9 C 1 0 L 3 Q v d G L 0 L U s N 3 0 m c X V v d D s s J n F 1 b 3 Q 7 U 2 V j d G l v b j E v S F I g 0 L z Q t d G C 0 Y D Q u N C 6 0 L g v 0 K D Q s N C 3 0 L L Q t d G A 0 L 3 R g 9 G C 0 Y v Q u S D R j d C 7 0 L X Q v N C 1 0 L 3 R g i D Q n 9 C + 0 L v R j N C 3 0 L 7 Q s t C w 0 Y L Q t d C 7 0 Y z R g d C 6 0 L D R j z E u e 9 C f 0 L 7 Q u 9 G M 0 L f Q v t C y 0 L D R g t C 1 0 L v R j N G B 0 L r Q s N G P L t C h 0 K H Q p y w 4 f S Z x d W 9 0 O y w m c X V v d D t T Z W N 0 a W 9 u M S 9 I U i D Q v N C 1 0 Y L R g N C 4 0 L r Q u C / Q o N C w 0 L f Q s t C 1 0 Y D Q v d G D 0 Y L R i 9 C 5 I N G N 0 L v Q t d C 8 0 L X Q v d G C I N C f 0 L 7 Q u 9 G M 0 L f Q v t C y 0 L D R g t C 1 0 L v R j N G B 0 L r Q s N G P M S 5 7 0 J / Q v t C 7 0 Y z Q t 9 C + 0 L L Q s N G C 0 L X Q u 9 G M 0 Y H Q u t C w 0 Y 8 u 0 K L Q t d C 6 0 Y P R h 9 C 1 0 Y H R g t G M L D l 9 J n F 1 b 3 Q 7 L C Z x d W 9 0 O 1 N l Y 3 R p b 2 4 x L 0 h S I N C 8 0 L X R g t G A 0 L j Q u t C 4 L 9 C g 0 L D Q t 9 C y 0 L X R g N C 9 0 Y P R g t G L 0 L k g 0 Y 3 Q u 9 C 1 0 L z Q t d C 9 0 Y I g 0 J / Q v t C 7 0 Y z Q t 9 C + 0 L L Q s N G C 0 L X Q u 9 G M 0 Y H Q u t C w 0 Y 8 x L n v Q n 9 C + 0 L v R j N C 3 0 L 7 Q s t C w 0 Y L Q t d C 7 0 Y z R g d C 6 0 L D R j y 5 D U i w x M H 0 m c X V v d D s s J n F 1 b 3 Q 7 U 2 V j d G l v b j E v S F I g 0 L z Q t d G C 0 Y D Q u N C 6 0 L g v 0 K D Q s N C 3 0 L L Q t d G A 0 L 3 R g 9 G C 0 Y v Q u S D R j d C 7 0 L X Q v N C 1 0 L 3 R g i D Q n 9 C + 0 L v R j N C 3 0 L 7 Q s t C w 0 Y L Q t d C 7 0 Y z R g d C 6 0 L D R j z E u e 9 C f 0 L 7 Q u 9 G M 0 L f Q v t C y 0 L D R g t C 1 0 L v R j N G B 0 L r Q s N G P L m V O U F M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U i U y M C V E M C V C Q y V E M C V C N S V E M S U 4 M i V E M S U 4 M C V E M C V C O C V E M C V C Q S V E M C V C O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U y M C V E M C V C Q y V E M C V C N S V E M S U 4 M i V E M S U 4 M C V E M C V C O C V E M C V C Q S V E M C V C O C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U y M C V E M C V C Q y V E M C V C N S V E M S U 4 M i V E M S U 4 M C V E M C V C O C V E M C V C Q S V E M C V C O C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U y M C V E M C V C Q y V E M C V C N S V E M S U 4 M i V E M S U 4 M C V E M C V C O C V E M C V C Q S V E M C V C O C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U y M C V E M C V C Q y V E M C V C N S V E M S U 4 M i V E M S U 4 M C V E M C V C O C V E M C V C Q S V E M C V C O C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l M j A l R D A l Q k M l R D A l Q j U l R D E l O D I l R D E l O D A l R D A l Q j g l R D A l Q k E l R D A l Q j g v J U Q w J U E z J U Q w J U I 0 J U Q w J U I w J U Q w J U J C J U Q w J U I 1 J U Q w J U J E J U Q w J U J E J U Q x J T h C J U Q w J U I 1 J T I w J U Q x J T g x J U Q x J T g y J U Q w J U J F J U Q w J U J C J U Q w J U I x J U Q x J T g 2 J U Q x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J T I w J U Q w J U J D J U Q w J U I 1 J U Q x J T g y J U Q x J T g w J U Q w J U I 4 J U Q w J U J B J U Q w J U I 4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U 5 R i V E M C V C R S V E M C V C Q i V E M S U 4 Q y V E M C V C N y V E M C V C R S V E M C V C M i V E M C V C M C V E M S U 4 M i V E M C V C N S V E M C V C Q i V E M S U 4 Q y V E M S U 4 M S V E M C V C Q S V E M C V C M C V E M S U 4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U y M C V E M C V C Q y V E M C V C N S V E M S U 4 M i V E M S U 4 M C V E M C V C O C V E M C V C Q S V E M C V C O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U y M C V E M C V C Q y V E M C V C N S V E M S U 4 M i V E M S U 4 M C V E M C V C O C V E M C V C Q S V E M C V C O C U y M C g y K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h S X 9 C 8 0 L X R g t G A 0 L j Q u t C 4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b 0 L j R g d G C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4 N D g x O D F m O C 0 w Y 2 F m L T R k Y z M t O D F i M C 1 k Y z V j N j E 4 M z I 2 Z T c i I C 8 + P E V u d H J 5 I F R 5 c G U 9 I k Z p b G x M Y X N 0 V X B k Y X R l Z C I g V m F s d W U 9 I m Q y M D I 1 L T A 1 L T E 2 V D A 2 O j A 3 O j M 4 L j Y w N D Q 4 M j R a I i A v P j x F b n R y e S B U e X B l P S J G a W x s R X J y b 3 J D b 3 V u d C I g V m F s d W U 9 I m w w I i A v P j x F b n R y e S B U e X B l P S J G a W x s Q 2 9 s d W 1 u V H l w Z X M i I F Z h b H V l P S J z Q U F B Q U F B Q U F B Q U F B Q U F B P S I g L z 4 8 R W 5 0 c n k g V H l w Z T 0 i R m l s b E N v b H V t b k 5 h b W V z I i B W Y W x 1 Z T 0 i c 1 s m c X V v d D v Q k 9 C + 0 L Q m c X V v d D s s J n F 1 b 3 Q 7 0 J z Q t d G B 0 Y / R h i Z x d W 9 0 O y w m c X V v d D v Q o N C k J n F 1 b 3 Q 7 L C Z x d W 9 0 O 1 R v d G F s I E Z U R S Z x d W 9 0 O y w m c X V v d D v Q k t C w 0 L r Q s N C 9 0 Y L Q v d G L 0 L U g 0 L / Q v t C 3 0 L j R h t C 4 0 L g m c X V v d D s s J n F 1 b 3 Q 7 0 K P Q u t C + 0 L z Q v 9 C 7 0 L X Q u t G C 0 L 7 Q s t C w 0 L 3 Q v d C + 0 Y H R g t G M L C A l J n F 1 b 3 Q 7 L C Z x d W 9 0 O 9 C j 0 L L Q v t C 7 0 L X Q v d C 9 0 Y v Q t S Z x d W 9 0 O y w m c X V v d D v Q o d C h 0 K c m c X V v d D s s J n F 1 b 3 Q 7 0 K L Q t d C 6 0 Y P R h 9 C 1 0 Y H R g t G M J n F 1 b 3 Q 7 L C Z x d W 9 0 O 0 N S J n F 1 b 3 Q 7 L C Z x d W 9 0 O 2 V O U F M m c X V v d D t d I i A v P j x F b n R y e S B U e X B l P S J G a W x s R X J y b 3 J D b 2 R l I i B W Y W x 1 Z T 0 i c 1 V u a 2 5 v d 2 4 i I C 8 + P E V u d H J 5 I F R 5 c G U 9 I k Z p b G x D b 3 V u d C I g V m F s d W U 9 I m w x M D A 1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U i D Q v N C 1 0 Y L R g N C 4 0 L r Q u C / Q o N C w 0 L f Q s t C 1 0 Y D Q v d G D 0 Y L R i 9 C 5 I N G N 0 L v Q t d C 8 0 L X Q v d G C I N C f 0 L 7 Q u 9 G M 0 L f Q v t C y 0 L D R g t C 1 0 L v R j N G B 0 L r Q s N G P M S 5 7 0 J / Q v t C 7 0 Y z Q t 9 C + 0 L L Q s N G C 0 L X Q u 9 G M 0 Y H Q u t C w 0 Y 8 u 0 J P Q v t C 0 L D F 9 J n F 1 b 3 Q 7 L C Z x d W 9 0 O 1 N l Y 3 R p b 2 4 x L 0 h S I N C 8 0 L X R g t G A 0 L j Q u t C 4 L 9 C g 0 L D Q t 9 C y 0 L X R g N C 9 0 Y P R g t G L 0 L k g 0 Y 3 Q u 9 C 1 0 L z Q t d C 9 0 Y I g 0 J / Q v t C 7 0 Y z Q t 9 C + 0 L L Q s N G C 0 L X Q u 9 G M 0 Y H Q u t C w 0 Y 8 x L n v Q n 9 C + 0 L v R j N C 3 0 L 7 Q s t C w 0 Y L Q t d C 7 0 Y z R g d C 6 0 L D R j y 7 Q n N C 1 0 Y H R j 9 G G L D J 9 J n F 1 b 3 Q 7 L C Z x d W 9 0 O 1 N l Y 3 R p b 2 4 x L 0 h S I N C 8 0 L X R g t G A 0 L j Q u t C 4 L 9 C g 0 L D Q t 9 C y 0 L X R g N C 9 0 Y P R g t G L 0 L k g 0 Y 3 Q u 9 C 1 0 L z Q t d C 9 0 Y I g 0 J / Q v t C 7 0 Y z Q t 9 C + 0 L L Q s N G C 0 L X Q u 9 G M 0 Y H Q u t C w 0 Y 8 x L n v Q n 9 C + 0 L v R j N C 3 0 L 7 Q s t C w 0 Y L Q t d C 7 0 Y z R g d C 6 0 L D R j y 7 Q o N C k L D N 9 J n F 1 b 3 Q 7 L C Z x d W 9 0 O 1 N l Y 3 R p b 2 4 x L 0 h S I N C 8 0 L X R g t G A 0 L j Q u t C 4 L 9 C g 0 L D Q t 9 C y 0 L X R g N C 9 0 Y P R g t G L 0 L k g 0 Y 3 Q u 9 C 1 0 L z Q t d C 9 0 Y I g 0 J / Q v t C 7 0 Y z Q t 9 C + 0 L L Q s N G C 0 L X Q u 9 G M 0 Y H Q u t C w 0 Y 8 x L n v Q n 9 C + 0 L v R j N C 3 0 L 7 Q s t C w 0 Y L Q t d C 7 0 Y z R g d C 6 0 L D R j y 5 U b 3 R h b C B G V E U s N H 0 m c X V v d D s s J n F 1 b 3 Q 7 U 2 V j d G l v b j E v S F I g 0 L z Q t d G C 0 Y D Q u N C 6 0 L g v 0 K D Q s N C 3 0 L L Q t d G A 0 L 3 R g 9 G C 0 Y v Q u S D R j d C 7 0 L X Q v N C 1 0 L 3 R g i D Q n 9 C + 0 L v R j N C 3 0 L 7 Q s t C w 0 Y L Q t d C 7 0 Y z R g d C 6 0 L D R j z E u e 9 C f 0 L 7 Q u 9 G M 0 L f Q v t C y 0 L D R g t C 1 0 L v R j N G B 0 L r Q s N G P L t C S 0 L D Q u t C w 0 L 3 R g t C 9 0 Y v Q t S D Q v 9 C + 0 L f Q u N G G 0 L j Q u C w 1 f S Z x d W 9 0 O y w m c X V v d D t T Z W N 0 a W 9 u M S 9 I U i D Q v N C 1 0 Y L R g N C 4 0 L r Q u C / Q o N C w 0 L f Q s t C 1 0 Y D Q v d G D 0 Y L R i 9 C 5 I N G N 0 L v Q t d C 8 0 L X Q v d G C I N C f 0 L 7 Q u 9 G M 0 L f Q v t C y 0 L D R g t C 1 0 L v R j N G B 0 L r Q s N G P M S 5 7 0 J / Q v t C 7 0 Y z Q t 9 C + 0 L L Q s N G C 0 L X Q u 9 G M 0 Y H Q u t C w 0 Y 8 u 0 K P Q u t C + 0 L z Q v 9 C 7 0 L X Q u t G C 0 L 7 Q s t C w 0 L 3 Q v d C + 0 Y H R g t G M L C A l L D Z 9 J n F 1 b 3 Q 7 L C Z x d W 9 0 O 1 N l Y 3 R p b 2 4 x L 0 h S I N C 8 0 L X R g t G A 0 L j Q u t C 4 L 9 C g 0 L D Q t 9 C y 0 L X R g N C 9 0 Y P R g t G L 0 L k g 0 Y 3 Q u 9 C 1 0 L z Q t d C 9 0 Y I g 0 J / Q v t C 7 0 Y z Q t 9 C + 0 L L Q s N G C 0 L X Q u 9 G M 0 Y H Q u t C w 0 Y 8 x L n v Q n 9 C + 0 L v R j N C 3 0 L 7 Q s t C w 0 Y L Q t d C 7 0 Y z R g d C 6 0 L D R j y 7 Q o 9 C y 0 L 7 Q u 9 C 1 0 L 3 Q v d G L 0 L U s N 3 0 m c X V v d D s s J n F 1 b 3 Q 7 U 2 V j d G l v b j E v S F I g 0 L z Q t d G C 0 Y D Q u N C 6 0 L g v 0 K D Q s N C 3 0 L L Q t d G A 0 L 3 R g 9 G C 0 Y v Q u S D R j d C 7 0 L X Q v N C 1 0 L 3 R g i D Q n 9 C + 0 L v R j N C 3 0 L 7 Q s t C w 0 Y L Q t d C 7 0 Y z R g d C 6 0 L D R j z E u e 9 C f 0 L 7 Q u 9 G M 0 L f Q v t C y 0 L D R g t C 1 0 L v R j N G B 0 L r Q s N G P L t C h 0 K H Q p y w 4 f S Z x d W 9 0 O y w m c X V v d D t T Z W N 0 a W 9 u M S 9 I U i D Q v N C 1 0 Y L R g N C 4 0 L r Q u C / Q o N C w 0 L f Q s t C 1 0 Y D Q v d G D 0 Y L R i 9 C 5 I N G N 0 L v Q t d C 8 0 L X Q v d G C I N C f 0 L 7 Q u 9 G M 0 L f Q v t C y 0 L D R g t C 1 0 L v R j N G B 0 L r Q s N G P M S 5 7 0 J / Q v t C 7 0 Y z Q t 9 C + 0 L L Q s N G C 0 L X Q u 9 G M 0 Y H Q u t C w 0 Y 8 u 0 K L Q t d C 6 0 Y P R h 9 C 1 0 Y H R g t G M L D l 9 J n F 1 b 3 Q 7 L C Z x d W 9 0 O 1 N l Y 3 R p b 2 4 x L 0 h S I N C 8 0 L X R g t G A 0 L j Q u t C 4 L 9 C g 0 L D Q t 9 C y 0 L X R g N C 9 0 Y P R g t G L 0 L k g 0 Y 3 Q u 9 C 1 0 L z Q t d C 9 0 Y I g 0 J / Q v t C 7 0 Y z Q t 9 C + 0 L L Q s N G C 0 L X Q u 9 G M 0 Y H Q u t C w 0 Y 8 x L n v Q n 9 C + 0 L v R j N C 3 0 L 7 Q s t C w 0 Y L Q t d C 7 0 Y z R g d C 6 0 L D R j y 5 D U i w x M H 0 m c X V v d D s s J n F 1 b 3 Q 7 U 2 V j d G l v b j E v S F I g 0 L z Q t d G C 0 Y D Q u N C 6 0 L g v 0 K D Q s N C 3 0 L L Q t d G A 0 L 3 R g 9 G C 0 Y v Q u S D R j d C 7 0 L X Q v N C 1 0 L 3 R g i D Q n 9 C + 0 L v R j N C 3 0 L 7 Q s t C w 0 Y L Q t d C 7 0 Y z R g d C 6 0 L D R j z E u e 9 C f 0 L 7 Q u 9 G M 0 L f Q v t C y 0 L D R g t C 1 0 L v R j N G B 0 L r Q s N G P L m V O U F M s M T F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I U i D Q v N C 1 0 Y L R g N C 4 0 L r Q u C / Q o N C w 0 L f Q s t C 1 0 Y D Q v d G D 0 Y L R i 9 C 5 I N G N 0 L v Q t d C 8 0 L X Q v d G C I N C f 0 L 7 Q u 9 G M 0 L f Q v t C y 0 L D R g t C 1 0 L v R j N G B 0 L r Q s N G P M S 5 7 0 J / Q v t C 7 0 Y z Q t 9 C + 0 L L Q s N G C 0 L X Q u 9 G M 0 Y H Q u t C w 0 Y 8 u 0 J P Q v t C 0 L D F 9 J n F 1 b 3 Q 7 L C Z x d W 9 0 O 1 N l Y 3 R p b 2 4 x L 0 h S I N C 8 0 L X R g t G A 0 L j Q u t C 4 L 9 C g 0 L D Q t 9 C y 0 L X R g N C 9 0 Y P R g t G L 0 L k g 0 Y 3 Q u 9 C 1 0 L z Q t d C 9 0 Y I g 0 J / Q v t C 7 0 Y z Q t 9 C + 0 L L Q s N G C 0 L X Q u 9 G M 0 Y H Q u t C w 0 Y 8 x L n v Q n 9 C + 0 L v R j N C 3 0 L 7 Q s t C w 0 Y L Q t d C 7 0 Y z R g d C 6 0 L D R j y 7 Q n N C 1 0 Y H R j 9 G G L D J 9 J n F 1 b 3 Q 7 L C Z x d W 9 0 O 1 N l Y 3 R p b 2 4 x L 0 h S I N C 8 0 L X R g t G A 0 L j Q u t C 4 L 9 C g 0 L D Q t 9 C y 0 L X R g N C 9 0 Y P R g t G L 0 L k g 0 Y 3 Q u 9 C 1 0 L z Q t d C 9 0 Y I g 0 J / Q v t C 7 0 Y z Q t 9 C + 0 L L Q s N G C 0 L X Q u 9 G M 0 Y H Q u t C w 0 Y 8 x L n v Q n 9 C + 0 L v R j N C 3 0 L 7 Q s t C w 0 Y L Q t d C 7 0 Y z R g d C 6 0 L D R j y 7 Q o N C k L D N 9 J n F 1 b 3 Q 7 L C Z x d W 9 0 O 1 N l Y 3 R p b 2 4 x L 0 h S I N C 8 0 L X R g t G A 0 L j Q u t C 4 L 9 C g 0 L D Q t 9 C y 0 L X R g N C 9 0 Y P R g t G L 0 L k g 0 Y 3 Q u 9 C 1 0 L z Q t d C 9 0 Y I g 0 J / Q v t C 7 0 Y z Q t 9 C + 0 L L Q s N G C 0 L X Q u 9 G M 0 Y H Q u t C w 0 Y 8 x L n v Q n 9 C + 0 L v R j N C 3 0 L 7 Q s t C w 0 Y L Q t d C 7 0 Y z R g d C 6 0 L D R j y 5 U b 3 R h b C B G V E U s N H 0 m c X V v d D s s J n F 1 b 3 Q 7 U 2 V j d G l v b j E v S F I g 0 L z Q t d G C 0 Y D Q u N C 6 0 L g v 0 K D Q s N C 3 0 L L Q t d G A 0 L 3 R g 9 G C 0 Y v Q u S D R j d C 7 0 L X Q v N C 1 0 L 3 R g i D Q n 9 C + 0 L v R j N C 3 0 L 7 Q s t C w 0 Y L Q t d C 7 0 Y z R g d C 6 0 L D R j z E u e 9 C f 0 L 7 Q u 9 G M 0 L f Q v t C y 0 L D R g t C 1 0 L v R j N G B 0 L r Q s N G P L t C S 0 L D Q u t C w 0 L 3 R g t C 9 0 Y v Q t S D Q v 9 C + 0 L f Q u N G G 0 L j Q u C w 1 f S Z x d W 9 0 O y w m c X V v d D t T Z W N 0 a W 9 u M S 9 I U i D Q v N C 1 0 Y L R g N C 4 0 L r Q u C / Q o N C w 0 L f Q s t C 1 0 Y D Q v d G D 0 Y L R i 9 C 5 I N G N 0 L v Q t d C 8 0 L X Q v d G C I N C f 0 L 7 Q u 9 G M 0 L f Q v t C y 0 L D R g t C 1 0 L v R j N G B 0 L r Q s N G P M S 5 7 0 J / Q v t C 7 0 Y z Q t 9 C + 0 L L Q s N G C 0 L X Q u 9 G M 0 Y H Q u t C w 0 Y 8 u 0 K P Q u t C + 0 L z Q v 9 C 7 0 L X Q u t G C 0 L 7 Q s t C w 0 L 3 Q v d C + 0 Y H R g t G M L C A l L D Z 9 J n F 1 b 3 Q 7 L C Z x d W 9 0 O 1 N l Y 3 R p b 2 4 x L 0 h S I N C 8 0 L X R g t G A 0 L j Q u t C 4 L 9 C g 0 L D Q t 9 C y 0 L X R g N C 9 0 Y P R g t G L 0 L k g 0 Y 3 Q u 9 C 1 0 L z Q t d C 9 0 Y I g 0 J / Q v t C 7 0 Y z Q t 9 C + 0 L L Q s N G C 0 L X Q u 9 G M 0 Y H Q u t C w 0 Y 8 x L n v Q n 9 C + 0 L v R j N C 3 0 L 7 Q s t C w 0 Y L Q t d C 7 0 Y z R g d C 6 0 L D R j y 7 Q o 9 C y 0 L 7 Q u 9 C 1 0 L 3 Q v d G L 0 L U s N 3 0 m c X V v d D s s J n F 1 b 3 Q 7 U 2 V j d G l v b j E v S F I g 0 L z Q t d G C 0 Y D Q u N C 6 0 L g v 0 K D Q s N C 3 0 L L Q t d G A 0 L 3 R g 9 G C 0 Y v Q u S D R j d C 7 0 L X Q v N C 1 0 L 3 R g i D Q n 9 C + 0 L v R j N C 3 0 L 7 Q s t C w 0 Y L Q t d C 7 0 Y z R g d C 6 0 L D R j z E u e 9 C f 0 L 7 Q u 9 G M 0 L f Q v t C y 0 L D R g t C 1 0 L v R j N G B 0 L r Q s N G P L t C h 0 K H Q p y w 4 f S Z x d W 9 0 O y w m c X V v d D t T Z W N 0 a W 9 u M S 9 I U i D Q v N C 1 0 Y L R g N C 4 0 L r Q u C / Q o N C w 0 L f Q s t C 1 0 Y D Q v d G D 0 Y L R i 9 C 5 I N G N 0 L v Q t d C 8 0 L X Q v d G C I N C f 0 L 7 Q u 9 G M 0 L f Q v t C y 0 L D R g t C 1 0 L v R j N G B 0 L r Q s N G P M S 5 7 0 J / Q v t C 7 0 Y z Q t 9 C + 0 L L Q s N G C 0 L X Q u 9 G M 0 Y H Q u t C w 0 Y 8 u 0 K L Q t d C 6 0 Y P R h 9 C 1 0 Y H R g t G M L D l 9 J n F 1 b 3 Q 7 L C Z x d W 9 0 O 1 N l Y 3 R p b 2 4 x L 0 h S I N C 8 0 L X R g t G A 0 L j Q u t C 4 L 9 C g 0 L D Q t 9 C y 0 L X R g N C 9 0 Y P R g t G L 0 L k g 0 Y 3 Q u 9 C 1 0 L z Q t d C 9 0 Y I g 0 J / Q v t C 7 0 Y z Q t 9 C + 0 L L Q s N G C 0 L X Q u 9 G M 0 Y H Q u t C w 0 Y 8 x L n v Q n 9 C + 0 L v R j N C 3 0 L 7 Q s t C w 0 Y L Q t d C 7 0 Y z R g d C 6 0 L D R j y 5 D U i w x M H 0 m c X V v d D s s J n F 1 b 3 Q 7 U 2 V j d G l v b j E v S F I g 0 L z Q t d G C 0 Y D Q u N C 6 0 L g v 0 K D Q s N C 3 0 L L Q t d G A 0 L 3 R g 9 G C 0 Y v Q u S D R j d C 7 0 L X Q v N C 1 0 L 3 R g i D Q n 9 C + 0 L v R j N C 3 0 L 7 Q s t C w 0 Y L Q t d C 7 0 Y z R g d C 6 0 L D R j z E u e 9 C f 0 L 7 Q u 9 G M 0 L f Q v t C y 0 L D R g t C 1 0 L v R j N G B 0 L r Q s N G P L m V O U F M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U i U y M C V E M C V C Q y V E M C V C N S V E M S U 4 M i V E M S U 4 M C V E M C V C O C V E M C V C Q S V E M C V C O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U y M C V E M C V C Q y V E M C V C N S V E M S U 4 M i V E M S U 4 M C V E M C V C O C V E M C V C Q S V E M C V C O C U y M C g y K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U y M C V E M C V C Q y V E M C V C N S V E M S U 4 M i V E M S U 4 M C V E M C V C O C V E M C V C Q S V E M C V C O C U y M C g y K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U y M C V E M C V C Q y V E M C V C N S V E M S U 4 M i V E M S U 4 M C V E M C V C O C V E M C V C Q S V E M C V C O C U y M C g y K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U y M C V E M C V C Q y V E M C V C N S V E M S U 4 M i V E M S U 4 M C V E M C V C O C V E M C V C Q S V E M C V C O C U y M C g y K S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l M j A l R D A l Q k M l R D A l Q j U l R D E l O D I l R D E l O D A l R D A l Q j g l R D A l Q k E l R D A l Q j g l M j A o M i k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T l G J U Q w J U J F J U Q w J U J C J U Q x J T h D J U Q w J U I 3 J U Q w J U J F J U Q w J U I y J U Q w J U I w J U Q x J T g y J U Q w J U I 1 J U Q w J U J C J U Q x J T h D J U Q x J T g x J U Q w J U J B J U Q w J U I w J U Q x J T h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J T I w J U Q w J U J D J U Q w J U I 1 J U Q x J T g y J U Q x J T g w J U Q w J U I 4 J U Q w J U J B J U Q w J U I 4 J T I w K D I p L y V E M C V B M y V E M C V C N C V E M C V C M C V E M C V C Q i V E M C V C N S V E M C V C R C V E M C V C R C V E M S U 4 Q i V E M C V C N S U y M C V E M S U 4 M S V E M S U 4 M i V E M C V C R S V E M C V C Q i V E M C V C M S V E M S U 4 N i V E M S U 4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U y M C V E M C V C Q y V E M C V C N S V E M S U 4 M i V E M S U 4 M C V E M C V C O C V E M C V C Q S V E M C V C O C U y M C g y K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E Y X R h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M Y X N 0 V X B k Y X R l Z C I g V m F s d W U 9 I m Q y M D I 1 L T A 1 L T E 2 V D A 3 O j I y O j U 5 L j I y M z Y 0 N j F a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9 E p i 7 z 7 C X S 5 M O N e y U 4 y n a A A A A A A I A A A A A A B B m A A A A A Q A A I A A A A K N H o w J i b w Q j g g + 3 T n / U E d / g s r y P 5 P g v 5 D 2 B a X R V M 5 l 3 A A A A A A 6 A A A A A A g A A I A A A A C n + N s P U z k w 8 N A t P N b D S U k i U b Z E / p 4 e o h S f 8 Y / x t F e H T U A A A A K k p W 7 4 Q v 7 e J Y u K K k q S C 7 v h y B s R 1 5 h B r B a H i E H 3 4 r q 9 N L U o 1 D A W T Q h + x A y 6 y 3 C 1 D z x z q P K / L b V 4 t h X s m 6 / 9 6 x / E / T P a w Q 6 L 6 W o D 3 Q L H g Z 2 O 7 Q A A A A P U b h f b 1 x h I h K J A n Q u X r 8 o B a 5 z d 8 j l 4 Z M s D d B T x k 3 m z I s J p / p O 5 y k G z 8 w P e X Y v 5 n b 2 D + a j V h J W q a W j 3 1 S A l z Z 2 w = < / D a t a M a s h u p > 
</file>

<file path=customXml/itemProps1.xml><?xml version="1.0" encoding="utf-8"?>
<ds:datastoreItem xmlns:ds="http://schemas.openxmlformats.org/officeDocument/2006/customXml" ds:itemID="{E0E74559-83C6-4D95-9E41-E607EF462E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>vdi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Денисов Алексей Витальевич</dc:creator>
  <cp:lastModifiedBy>Ольга ив</cp:lastModifiedBy>
  <dcterms:created xsi:type="dcterms:W3CDTF">2025-04-17T20:38:03Z</dcterms:created>
  <dcterms:modified xsi:type="dcterms:W3CDTF">2025-05-17T05:09:57Z</dcterms:modified>
</cp:coreProperties>
</file>