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/>
  </bookViews>
  <sheets>
    <sheet name="Лист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/>
  <c r="C3" s="1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</calcChain>
</file>

<file path=xl/sharedStrings.xml><?xml version="1.0" encoding="utf-8"?>
<sst xmlns="http://schemas.openxmlformats.org/spreadsheetml/2006/main" count="64" uniqueCount="40">
  <si>
    <t>№ документа</t>
  </si>
  <si>
    <t>Дата</t>
  </si>
  <si>
    <t>Фамилия.И.О. проводившего контроль</t>
  </si>
  <si>
    <t>Наименование объекта контроля</t>
  </si>
  <si>
    <t>Подразделение Заказчик</t>
  </si>
  <si>
    <t>СП, Ф.И.О получившего отчетный документ, дата</t>
  </si>
  <si>
    <t>Основание проведения контроля</t>
  </si>
  <si>
    <t>Отчетный документ</t>
  </si>
  <si>
    <t>Метод контроля</t>
  </si>
  <si>
    <t>Скан документа</t>
  </si>
  <si>
    <t>Кол-во</t>
  </si>
  <si>
    <t>Затраты времени, час</t>
  </si>
  <si>
    <t>Трудоемкость, чел</t>
  </si>
  <si>
    <t>Примечание</t>
  </si>
  <si>
    <t>Деталь / фланцевая вставка / темплет или др.</t>
  </si>
  <si>
    <t>Секция (наименование детали)</t>
  </si>
  <si>
    <t>Диаметр, мм</t>
  </si>
  <si>
    <t>объект контроля</t>
  </si>
  <si>
    <t xml:space="preserve"> дефектов/объектов</t>
  </si>
  <si>
    <t>измерений</t>
  </si>
  <si>
    <t>начала работы</t>
  </si>
  <si>
    <t>окончания работы</t>
  </si>
  <si>
    <t>Улокин В.Ю.</t>
  </si>
  <si>
    <t>ФВ530-8.2-23</t>
  </si>
  <si>
    <t>Р0111-1 (корректировка)</t>
  </si>
  <si>
    <t>ОГМ</t>
  </si>
  <si>
    <t>ОГМ, Кадакин</t>
  </si>
  <si>
    <t>СЗ№ ТНД-08-00-06/16153 от 15.07.2025</t>
  </si>
  <si>
    <t>Протокол</t>
  </si>
  <si>
    <t>ВИК</t>
  </si>
  <si>
    <t>СЗ№ ТНД-08-00-06/16083 от 14.07.2025</t>
  </si>
  <si>
    <t>Р0110-1</t>
  </si>
  <si>
    <t>Р0110-2</t>
  </si>
  <si>
    <t>МСК.0.0.001</t>
  </si>
  <si>
    <t>Бампер</t>
  </si>
  <si>
    <t>-</t>
  </si>
  <si>
    <t>МЦ</t>
  </si>
  <si>
    <t>МЦ, Донцов</t>
  </si>
  <si>
    <t>ТП 00000012</t>
  </si>
  <si>
    <t>Заключение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</si>
</sst>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</font>
    <font>
      <b/>
      <sz val="10"/>
      <color theme="1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name val="Franklin Gothic Book"/>
      <family val="2"/>
      <charset val="204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4" fillId="0" borderId="0" applyBorder="0" applyProtection="0"/>
  </cellStyleXfs>
  <cellXfs count="29">
    <xf numFmtId="0" fontId="0" fillId="0" borderId="0" xfId="0"/>
    <xf numFmtId="0" fontId="0" fillId="0" borderId="0" xfId="0" applyAlignment="1" applyProtection="1"/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1" fontId="1" fillId="0" borderId="10" xfId="0" applyNumberFormat="1" applyFont="1" applyBorder="1" applyAlignment="1" applyProtection="1">
      <alignment horizontal="center" vertical="center" wrapText="1"/>
    </xf>
    <xf numFmtId="1" fontId="1" fillId="0" borderId="11" xfId="0" applyNumberFormat="1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vertical="center" wrapText="1"/>
    </xf>
    <xf numFmtId="0" fontId="0" fillId="0" borderId="4" xfId="1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/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 applyProtection="1">
      <alignment vertical="center" wrapText="1"/>
    </xf>
    <xf numFmtId="0" fontId="3" fillId="2" borderId="4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wrapText="1"/>
    </xf>
  </cellXfs>
  <cellStyles count="2">
    <cellStyle name="Обычный" xfId="0" builtinId="0"/>
    <cellStyle name="Текст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Breeze">
      <a:dk1>
        <a:srgbClr val="232629"/>
      </a:dk1>
      <a:lt1>
        <a:srgbClr val="FCFCFC"/>
      </a:lt1>
      <a:dk2>
        <a:srgbClr val="31363B"/>
      </a:dk2>
      <a:lt2>
        <a:srgbClr val="EFF0F1"/>
      </a:lt2>
      <a:accent1>
        <a:srgbClr val="DA4453"/>
      </a:accent1>
      <a:accent2>
        <a:srgbClr val="F47750"/>
      </a:accent2>
      <a:accent3>
        <a:srgbClr val="FDBC4B"/>
      </a:accent3>
      <a:accent4>
        <a:srgbClr val="C9CE3B"/>
      </a:accent4>
      <a:accent5>
        <a:srgbClr val="1CDC9A"/>
      </a:accent5>
      <a:accent6>
        <a:srgbClr val="2ECC71"/>
      </a:accent6>
      <a:hlink>
        <a:srgbClr val="1D99F3"/>
      </a:hlink>
      <a:folHlink>
        <a:srgbClr val="3DAEE9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"/>
  <sheetViews>
    <sheetView tabSelected="1" topLeftCell="A4" zoomScale="110" zoomScaleNormal="110" workbookViewId="0">
      <selection activeCell="R6" sqref="R6"/>
    </sheetView>
  </sheetViews>
  <sheetFormatPr defaultColWidth="8.7109375" defaultRowHeight="15" customHeight="1"/>
  <cols>
    <col min="2" max="2" width="16" style="1" customWidth="1"/>
    <col min="18" max="18" width="12.5703125" style="1" customWidth="1"/>
    <col min="19" max="19" width="12.28515625" style="1" customWidth="1"/>
  </cols>
  <sheetData>
    <row r="1" spans="1:20" ht="28.35" customHeight="1">
      <c r="A1" s="20" t="s">
        <v>0</v>
      </c>
      <c r="B1" s="16" t="s">
        <v>1</v>
      </c>
      <c r="C1" s="16" t="s">
        <v>2</v>
      </c>
      <c r="D1" s="21" t="s">
        <v>3</v>
      </c>
      <c r="E1" s="21"/>
      <c r="F1" s="21"/>
      <c r="G1" s="16" t="s">
        <v>4</v>
      </c>
      <c r="H1" s="19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5" t="s">
        <v>10</v>
      </c>
      <c r="N1" s="15"/>
      <c r="O1" s="15"/>
      <c r="P1" s="16" t="s">
        <v>11</v>
      </c>
      <c r="Q1" s="17" t="s">
        <v>12</v>
      </c>
      <c r="R1" s="18" t="s">
        <v>1</v>
      </c>
      <c r="S1" s="18"/>
      <c r="T1" s="16" t="s">
        <v>13</v>
      </c>
    </row>
    <row r="2" spans="1:20" ht="121.5">
      <c r="A2" s="20"/>
      <c r="B2" s="16"/>
      <c r="C2" s="16"/>
      <c r="D2" s="2" t="s">
        <v>14</v>
      </c>
      <c r="E2" s="2" t="s">
        <v>15</v>
      </c>
      <c r="F2" s="2" t="s">
        <v>16</v>
      </c>
      <c r="G2" s="16"/>
      <c r="H2" s="19"/>
      <c r="I2" s="16"/>
      <c r="J2" s="16"/>
      <c r="K2" s="16"/>
      <c r="L2" s="16"/>
      <c r="M2" s="3" t="s">
        <v>17</v>
      </c>
      <c r="N2" s="3" t="s">
        <v>18</v>
      </c>
      <c r="O2" s="3" t="s">
        <v>19</v>
      </c>
      <c r="P2" s="16"/>
      <c r="Q2" s="16"/>
      <c r="R2" s="2" t="s">
        <v>20</v>
      </c>
      <c r="S2" s="4" t="s">
        <v>21</v>
      </c>
      <c r="T2" s="16"/>
    </row>
    <row r="3" spans="1:20">
      <c r="A3" s="5">
        <v>1</v>
      </c>
      <c r="B3" s="6">
        <f t="shared" ref="B3:T3" si="0">A3+1</f>
        <v>2</v>
      </c>
      <c r="C3" s="6">
        <f t="shared" si="0"/>
        <v>3</v>
      </c>
      <c r="D3" s="6">
        <f t="shared" si="0"/>
        <v>4</v>
      </c>
      <c r="E3" s="6">
        <f t="shared" si="0"/>
        <v>5</v>
      </c>
      <c r="F3" s="6">
        <f t="shared" si="0"/>
        <v>6</v>
      </c>
      <c r="G3" s="6">
        <f t="shared" si="0"/>
        <v>7</v>
      </c>
      <c r="H3" s="6">
        <f t="shared" si="0"/>
        <v>8</v>
      </c>
      <c r="I3" s="6">
        <f t="shared" si="0"/>
        <v>9</v>
      </c>
      <c r="J3" s="6">
        <f t="shared" si="0"/>
        <v>10</v>
      </c>
      <c r="K3" s="6">
        <f t="shared" si="0"/>
        <v>11</v>
      </c>
      <c r="L3" s="6">
        <f t="shared" si="0"/>
        <v>12</v>
      </c>
      <c r="M3" s="6">
        <f t="shared" si="0"/>
        <v>13</v>
      </c>
      <c r="N3" s="6">
        <f t="shared" si="0"/>
        <v>14</v>
      </c>
      <c r="O3" s="6">
        <f t="shared" si="0"/>
        <v>15</v>
      </c>
      <c r="P3" s="6">
        <f t="shared" si="0"/>
        <v>16</v>
      </c>
      <c r="Q3" s="6">
        <f t="shared" si="0"/>
        <v>17</v>
      </c>
      <c r="R3" s="6">
        <f t="shared" si="0"/>
        <v>18</v>
      </c>
      <c r="S3" s="6">
        <f t="shared" si="0"/>
        <v>19</v>
      </c>
      <c r="T3" s="6">
        <f t="shared" si="0"/>
        <v>20</v>
      </c>
    </row>
    <row r="4" spans="1:20" s="14" customFormat="1" ht="66.75" customHeight="1">
      <c r="A4" s="7">
        <v>11948</v>
      </c>
      <c r="B4" s="8">
        <v>45854</v>
      </c>
      <c r="C4" s="9" t="s">
        <v>22</v>
      </c>
      <c r="D4" s="10" t="s">
        <v>23</v>
      </c>
      <c r="E4" s="11" t="s">
        <v>24</v>
      </c>
      <c r="F4" s="12">
        <v>530</v>
      </c>
      <c r="G4" s="7" t="s">
        <v>25</v>
      </c>
      <c r="H4" s="13" t="s">
        <v>26</v>
      </c>
      <c r="I4" s="10" t="s">
        <v>27</v>
      </c>
      <c r="J4" s="7" t="s">
        <v>28</v>
      </c>
      <c r="K4" s="7" t="s">
        <v>29</v>
      </c>
      <c r="L4" s="11"/>
      <c r="M4" s="7">
        <v>8</v>
      </c>
      <c r="N4" s="7">
        <v>8</v>
      </c>
      <c r="O4" s="7">
        <v>40</v>
      </c>
      <c r="P4" s="7">
        <v>1</v>
      </c>
      <c r="Q4" s="7">
        <v>2</v>
      </c>
      <c r="R4" s="8">
        <v>45854</v>
      </c>
      <c r="S4" s="8">
        <v>45854</v>
      </c>
    </row>
    <row r="5" spans="1:20" s="14" customFormat="1" ht="81">
      <c r="A5" s="7">
        <v>11949</v>
      </c>
      <c r="B5" s="8">
        <v>45854</v>
      </c>
      <c r="C5" s="9" t="s">
        <v>22</v>
      </c>
      <c r="D5" s="10" t="s">
        <v>23</v>
      </c>
      <c r="E5" s="10" t="s">
        <v>23</v>
      </c>
      <c r="F5" s="7">
        <v>530</v>
      </c>
      <c r="G5" s="7" t="s">
        <v>25</v>
      </c>
      <c r="H5" s="13" t="s">
        <v>26</v>
      </c>
      <c r="I5" s="10" t="s">
        <v>30</v>
      </c>
      <c r="J5" s="7" t="s">
        <v>28</v>
      </c>
      <c r="K5" s="7" t="s">
        <v>29</v>
      </c>
      <c r="L5" s="11"/>
      <c r="M5" s="7">
        <v>1</v>
      </c>
      <c r="N5" s="7">
        <v>1</v>
      </c>
      <c r="O5" s="7">
        <v>8</v>
      </c>
      <c r="P5" s="7">
        <v>1</v>
      </c>
      <c r="Q5" s="7">
        <v>2</v>
      </c>
      <c r="R5" s="8">
        <v>45854</v>
      </c>
      <c r="S5" s="8">
        <v>45854</v>
      </c>
    </row>
    <row r="6" spans="1:20" s="14" customFormat="1" ht="81">
      <c r="A6" s="7">
        <v>11950</v>
      </c>
      <c r="B6" s="8">
        <v>45854</v>
      </c>
      <c r="C6" s="9" t="s">
        <v>22</v>
      </c>
      <c r="D6" s="10" t="s">
        <v>23</v>
      </c>
      <c r="E6" s="11" t="s">
        <v>31</v>
      </c>
      <c r="F6" s="7">
        <v>530</v>
      </c>
      <c r="G6" s="7" t="s">
        <v>25</v>
      </c>
      <c r="H6" s="13" t="s">
        <v>26</v>
      </c>
      <c r="I6" s="10" t="s">
        <v>30</v>
      </c>
      <c r="J6" s="7" t="s">
        <v>28</v>
      </c>
      <c r="K6" s="7" t="s">
        <v>29</v>
      </c>
      <c r="L6" s="11"/>
      <c r="M6" s="7">
        <v>1</v>
      </c>
      <c r="N6" s="7">
        <v>1</v>
      </c>
      <c r="O6" s="7">
        <v>5</v>
      </c>
      <c r="P6" s="7">
        <v>1</v>
      </c>
      <c r="Q6" s="7">
        <v>2</v>
      </c>
      <c r="R6" s="8">
        <v>45854</v>
      </c>
      <c r="S6" s="8">
        <v>45854</v>
      </c>
    </row>
    <row r="7" spans="1:20" s="14" customFormat="1" ht="81">
      <c r="A7" s="7">
        <v>11951</v>
      </c>
      <c r="B7" s="8">
        <v>45854</v>
      </c>
      <c r="C7" s="9" t="s">
        <v>22</v>
      </c>
      <c r="D7" s="10" t="s">
        <v>23</v>
      </c>
      <c r="E7" s="11" t="s">
        <v>32</v>
      </c>
      <c r="F7" s="7">
        <v>530</v>
      </c>
      <c r="G7" s="7" t="s">
        <v>25</v>
      </c>
      <c r="H7" s="13" t="s">
        <v>26</v>
      </c>
      <c r="I7" s="10" t="s">
        <v>30</v>
      </c>
      <c r="J7" s="7" t="s">
        <v>28</v>
      </c>
      <c r="K7" s="7" t="s">
        <v>29</v>
      </c>
      <c r="L7" s="11"/>
      <c r="M7" s="7">
        <v>1</v>
      </c>
      <c r="N7" s="7">
        <v>1</v>
      </c>
      <c r="O7" s="7">
        <v>5</v>
      </c>
      <c r="P7" s="7">
        <v>1</v>
      </c>
      <c r="Q7" s="7">
        <v>2</v>
      </c>
      <c r="R7" s="8">
        <v>45854</v>
      </c>
      <c r="S7" s="8">
        <v>45854</v>
      </c>
    </row>
    <row r="8" spans="1:20" s="28" customFormat="1" ht="40.5">
      <c r="A8" s="22">
        <v>11952</v>
      </c>
      <c r="B8" s="23">
        <v>45854</v>
      </c>
      <c r="C8" s="24" t="s">
        <v>22</v>
      </c>
      <c r="D8" s="25" t="s">
        <v>33</v>
      </c>
      <c r="E8" s="26" t="s">
        <v>34</v>
      </c>
      <c r="F8" s="22" t="s">
        <v>35</v>
      </c>
      <c r="G8" s="22" t="s">
        <v>36</v>
      </c>
      <c r="H8" s="27" t="s">
        <v>37</v>
      </c>
      <c r="I8" s="25" t="s">
        <v>38</v>
      </c>
      <c r="J8" s="22" t="s">
        <v>39</v>
      </c>
      <c r="K8" s="22" t="s">
        <v>29</v>
      </c>
      <c r="L8" s="26"/>
      <c r="M8" s="22">
        <v>5</v>
      </c>
      <c r="N8" s="22">
        <v>0</v>
      </c>
      <c r="O8" s="22">
        <v>0</v>
      </c>
      <c r="P8" s="22">
        <v>1</v>
      </c>
      <c r="Q8" s="22">
        <v>2</v>
      </c>
      <c r="R8" s="23">
        <v>45854</v>
      </c>
      <c r="S8" s="23">
        <v>45854</v>
      </c>
    </row>
  </sheetData>
  <mergeCells count="15"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O1"/>
    <mergeCell ref="P1:P2"/>
    <mergeCell ref="Q1:Q2"/>
    <mergeCell ref="R1:S1"/>
    <mergeCell ref="T1:T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AgaltsovAA</cp:lastModifiedBy>
  <cp:revision>2</cp:revision>
  <dcterms:created xsi:type="dcterms:W3CDTF">2015-06-05T18:19:34Z</dcterms:created>
  <dcterms:modified xsi:type="dcterms:W3CDTF">2025-07-21T06:07:14Z</dcterms:modified>
  <dc:language>ru-RU</dc:language>
</cp:coreProperties>
</file>