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<sst xmlns="http://schemas.openxmlformats.org/spreadsheetml/2006/main" count="64" uniqueCount="40">
  <si>
    <t xml:space="preserve">№ документа</t>
  </si>
  <si>
    <t xml:space="preserve">Дата</t>
  </si>
  <si>
    <t xml:space="preserve">Фамилия.И.О. проводившего контроль</t>
  </si>
  <si>
    <t xml:space="preserve">Наименование объекта контроля</t>
  </si>
  <si>
    <t xml:space="preserve">Подразделение Заказчик</t>
  </si>
  <si>
    <t xml:space="preserve">СП, Ф.И.О получившего отчетный документ, дата</t>
  </si>
  <si>
    <t xml:space="preserve">Основание проведения контроля</t>
  </si>
  <si>
    <t xml:space="preserve">Отчетный документ</t>
  </si>
  <si>
    <t xml:space="preserve">Метод контроля</t>
  </si>
  <si>
    <t xml:space="preserve">Скан документа</t>
  </si>
  <si>
    <t xml:space="preserve">Кол-во</t>
  </si>
  <si>
    <t xml:space="preserve">Затраты времени, час</t>
  </si>
  <si>
    <t xml:space="preserve">Трудоемкость, чел</t>
  </si>
  <si>
    <t xml:space="preserve">Примечание</t>
  </si>
  <si>
    <t xml:space="preserve">Деталь / фланцевая вставка / темплет или др.</t>
  </si>
  <si>
    <t xml:space="preserve">Секция (наименование детали)</t>
  </si>
  <si>
    <t xml:space="preserve">Диаметр, мм</t>
  </si>
  <si>
    <t xml:space="preserve">объект контроля</t>
  </si>
  <si>
    <t xml:space="preserve"> дефектов/объектов</t>
  </si>
  <si>
    <t xml:space="preserve">измерений</t>
  </si>
  <si>
    <t xml:space="preserve">начала работы</t>
  </si>
  <si>
    <t xml:space="preserve">окончания работы</t>
  </si>
  <si>
    <t xml:space="preserve">Улокин В.Ю.</t>
  </si>
  <si>
    <t xml:space="preserve">ФВ530-8.2-23</t>
  </si>
  <si>
    <t xml:space="preserve">Р0111-1 (корректировка)</t>
  </si>
  <si>
    <t xml:space="preserve">ОГМ</t>
  </si>
  <si>
    <t xml:space="preserve">ОГМ, Кадакин</t>
  </si>
  <si>
    <t xml:space="preserve">СЗ№ ТНД-08-00-06/16153 от 15.07.2025</t>
  </si>
  <si>
    <t xml:space="preserve">Протокол</t>
  </si>
  <si>
    <t xml:space="preserve">ВИК</t>
  </si>
  <si>
    <t xml:space="preserve">СЗ№ ТНД-08-00-06/16083 от 14.07.2025</t>
  </si>
  <si>
    <t xml:space="preserve">Р0110-1</t>
  </si>
  <si>
    <t xml:space="preserve">Р0110-2</t>
  </si>
  <si>
    <t xml:space="preserve">МСК.0.0.001</t>
  </si>
  <si>
    <t xml:space="preserve">Бампер</t>
  </si>
  <si>
    <t xml:space="preserve">-</t>
  </si>
  <si>
    <t xml:space="preserve">МЦ</t>
  </si>
  <si>
    <t xml:space="preserve">МЦ, Донцов</t>
  </si>
  <si>
    <t xml:space="preserve">ТП 00000012</t>
  </si>
  <si>
    <t xml:space="preserve">Заключение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</si>
</sst>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dd/mm/yyyy"/>
  </numFmts>
  <fonts count="7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color theme="1"/>
      <name val="Franklin Gothic Book"/>
      <family val="2"/>
      <charset val="204"/>
    </font>
    <font>
      <sz val="10"/>
      <color theme="1"/>
      <name val="Franklin Gothic Book"/>
      <family val="2"/>
      <charset val="204"/>
    </font>
    <font>
      <sz val="10"/>
      <name val="Franklin Gothic Book"/>
      <family val="2"/>
      <charset val="204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Текст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326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Breeze">
      <a:dk1>
        <a:srgbClr val="232629"/>
      </a:dk1>
      <a:lt1>
        <a:srgbClr val="fcfcfc"/>
      </a:lt1>
      <a:dk2>
        <a:srgbClr val="31363b"/>
      </a:dk2>
      <a:lt2>
        <a:srgbClr val="eff0f1"/>
      </a:lt2>
      <a:accent1>
        <a:srgbClr val="da4453"/>
      </a:accent1>
      <a:accent2>
        <a:srgbClr val="f47750"/>
      </a:accent2>
      <a:accent3>
        <a:srgbClr val="fdbc4b"/>
      </a:accent3>
      <a:accent4>
        <a:srgbClr val="c9ce3b"/>
      </a:accent4>
      <a:accent5>
        <a:srgbClr val="1cdc9a"/>
      </a:accent5>
      <a:accent6>
        <a:srgbClr val="2ecc71"/>
      </a:accent6>
      <a:hlink>
        <a:srgbClr val="1d99f3"/>
      </a:hlink>
      <a:folHlink>
        <a:srgbClr val="3daee9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Q5" activeCellId="0" sqref="Q5"/>
    </sheetView>
  </sheetViews>
  <sheetFormatPr defaultColWidth="8.6796875" defaultRowHeight="15" customHeight="true" zeroHeight="false" outlineLevelRow="0" outlineLevelCol="0"/>
  <cols>
    <col collapsed="false" customWidth="true" hidden="false" outlineLevel="0" max="2" min="2" style="1" width="16"/>
    <col collapsed="false" customWidth="true" hidden="false" outlineLevel="0" max="18" min="18" style="1" width="12.57"/>
    <col collapsed="false" customWidth="true" hidden="false" outlineLevel="0" max="19" min="19" style="1" width="12.29"/>
  </cols>
  <sheetData>
    <row r="1" customFormat="false" ht="28.3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/>
      <c r="F1" s="4"/>
      <c r="G1" s="3" t="s">
        <v>4</v>
      </c>
      <c r="H1" s="5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6" t="s">
        <v>10</v>
      </c>
      <c r="N1" s="6"/>
      <c r="O1" s="6"/>
      <c r="P1" s="3" t="s">
        <v>11</v>
      </c>
      <c r="Q1" s="7" t="s">
        <v>12</v>
      </c>
      <c r="R1" s="8" t="s">
        <v>1</v>
      </c>
      <c r="S1" s="8"/>
      <c r="T1" s="3" t="s">
        <v>13</v>
      </c>
    </row>
    <row r="2" customFormat="false" ht="122.35" hidden="false" customHeight="false" outlineLevel="0" collapsed="false">
      <c r="A2" s="2"/>
      <c r="B2" s="3"/>
      <c r="C2" s="3"/>
      <c r="D2" s="9" t="s">
        <v>14</v>
      </c>
      <c r="E2" s="9" t="s">
        <v>15</v>
      </c>
      <c r="F2" s="9" t="s">
        <v>16</v>
      </c>
      <c r="G2" s="3"/>
      <c r="H2" s="5"/>
      <c r="I2" s="3"/>
      <c r="J2" s="3"/>
      <c r="K2" s="3"/>
      <c r="L2" s="3"/>
      <c r="M2" s="10" t="s">
        <v>17</v>
      </c>
      <c r="N2" s="10" t="s">
        <v>18</v>
      </c>
      <c r="O2" s="10" t="s">
        <v>19</v>
      </c>
      <c r="P2" s="3"/>
      <c r="Q2" s="3"/>
      <c r="R2" s="9" t="s">
        <v>20</v>
      </c>
      <c r="S2" s="11" t="s">
        <v>21</v>
      </c>
      <c r="T2" s="3"/>
    </row>
    <row r="3" customFormat="false" ht="15" hidden="false" customHeight="false" outlineLevel="0" collapsed="false">
      <c r="A3" s="12" t="n">
        <v>1</v>
      </c>
      <c r="B3" s="13" t="n">
        <f aca="false">A3+1</f>
        <v>2</v>
      </c>
      <c r="C3" s="13" t="n">
        <f aca="false">B3+1</f>
        <v>3</v>
      </c>
      <c r="D3" s="13" t="n">
        <f aca="false">C3+1</f>
        <v>4</v>
      </c>
      <c r="E3" s="13" t="n">
        <f aca="false">D3+1</f>
        <v>5</v>
      </c>
      <c r="F3" s="13" t="n">
        <f aca="false">E3+1</f>
        <v>6</v>
      </c>
      <c r="G3" s="13" t="n">
        <f aca="false">F3+1</f>
        <v>7</v>
      </c>
      <c r="H3" s="13" t="n">
        <f aca="false">G3+1</f>
        <v>8</v>
      </c>
      <c r="I3" s="13" t="n">
        <f aca="false">H3+1</f>
        <v>9</v>
      </c>
      <c r="J3" s="13" t="n">
        <f aca="false">I3+1</f>
        <v>10</v>
      </c>
      <c r="K3" s="13" t="n">
        <f aca="false">J3+1</f>
        <v>11</v>
      </c>
      <c r="L3" s="13" t="n">
        <f aca="false">K3+1</f>
        <v>12</v>
      </c>
      <c r="M3" s="13" t="n">
        <f aca="false">L3+1</f>
        <v>13</v>
      </c>
      <c r="N3" s="13" t="n">
        <f aca="false">M3+1</f>
        <v>14</v>
      </c>
      <c r="O3" s="13" t="n">
        <f aca="false">N3+1</f>
        <v>15</v>
      </c>
      <c r="P3" s="13" t="n">
        <f aca="false">O3+1</f>
        <v>16</v>
      </c>
      <c r="Q3" s="13" t="n">
        <f aca="false">P3+1</f>
        <v>17</v>
      </c>
      <c r="R3" s="13" t="n">
        <f aca="false">Q3+1</f>
        <v>18</v>
      </c>
      <c r="S3" s="13" t="n">
        <f aca="false">R3+1</f>
        <v>19</v>
      </c>
      <c r="T3" s="13" t="n">
        <f aca="false">S3+1</f>
        <v>20</v>
      </c>
    </row>
    <row r="4" s="21" customFormat="true" ht="66.75" hidden="false" customHeight="true" outlineLevel="0" collapsed="false">
      <c r="A4" s="14" t="n">
        <v>11948</v>
      </c>
      <c r="B4" s="15" t="n">
        <v>45854</v>
      </c>
      <c r="C4" s="16" t="s">
        <v>22</v>
      </c>
      <c r="D4" s="17" t="s">
        <v>23</v>
      </c>
      <c r="E4" s="18" t="s">
        <v>24</v>
      </c>
      <c r="F4" s="19" t="n">
        <v>530</v>
      </c>
      <c r="G4" s="14" t="s">
        <v>25</v>
      </c>
      <c r="H4" s="20" t="s">
        <v>26</v>
      </c>
      <c r="I4" s="17" t="s">
        <v>27</v>
      </c>
      <c r="J4" s="14" t="s">
        <v>28</v>
      </c>
      <c r="K4" s="14" t="s">
        <v>29</v>
      </c>
      <c r="L4" s="18"/>
      <c r="M4" s="14" t="n">
        <v>8</v>
      </c>
      <c r="N4" s="14" t="n">
        <v>8</v>
      </c>
      <c r="O4" s="14" t="n">
        <v>40</v>
      </c>
      <c r="P4" s="14" t="n">
        <v>1</v>
      </c>
      <c r="Q4" s="14" t="n">
        <v>2</v>
      </c>
      <c r="R4" s="15" t="n">
        <v>45854</v>
      </c>
      <c r="S4" s="15" t="n">
        <v>45854</v>
      </c>
    </row>
    <row r="5" s="21" customFormat="true" ht="79.85" hidden="false" customHeight="false" outlineLevel="0" collapsed="false">
      <c r="A5" s="14" t="n">
        <v>11949</v>
      </c>
      <c r="B5" s="15" t="n">
        <v>45854</v>
      </c>
      <c r="C5" s="16" t="s">
        <v>22</v>
      </c>
      <c r="D5" s="17" t="s">
        <v>23</v>
      </c>
      <c r="E5" s="17" t="s">
        <v>23</v>
      </c>
      <c r="F5" s="14" t="n">
        <v>530</v>
      </c>
      <c r="G5" s="14" t="s">
        <v>25</v>
      </c>
      <c r="H5" s="20" t="s">
        <v>26</v>
      </c>
      <c r="I5" s="17" t="s">
        <v>30</v>
      </c>
      <c r="J5" s="14" t="s">
        <v>28</v>
      </c>
      <c r="K5" s="14" t="s">
        <v>29</v>
      </c>
      <c r="L5" s="18"/>
      <c r="M5" s="14" t="n">
        <v>1</v>
      </c>
      <c r="N5" s="14" t="n">
        <v>1</v>
      </c>
      <c r="O5" s="14" t="n">
        <v>8</v>
      </c>
      <c r="P5" s="14" t="n">
        <v>1</v>
      </c>
      <c r="Q5" s="14" t="n">
        <v>2</v>
      </c>
      <c r="R5" s="15" t="n">
        <v>45854</v>
      </c>
      <c r="S5" s="15" t="n">
        <v>45854</v>
      </c>
    </row>
    <row r="6" s="21" customFormat="true" ht="79.85" hidden="false" customHeight="false" outlineLevel="0" collapsed="false">
      <c r="A6" s="14" t="n">
        <v>11950</v>
      </c>
      <c r="B6" s="15" t="n">
        <v>45854</v>
      </c>
      <c r="C6" s="16" t="s">
        <v>22</v>
      </c>
      <c r="D6" s="17" t="s">
        <v>23</v>
      </c>
      <c r="E6" s="18" t="s">
        <v>31</v>
      </c>
      <c r="F6" s="14" t="n">
        <v>530</v>
      </c>
      <c r="G6" s="14" t="s">
        <v>25</v>
      </c>
      <c r="H6" s="20" t="s">
        <v>26</v>
      </c>
      <c r="I6" s="17" t="s">
        <v>30</v>
      </c>
      <c r="J6" s="14" t="s">
        <v>28</v>
      </c>
      <c r="K6" s="14" t="s">
        <v>29</v>
      </c>
      <c r="L6" s="18"/>
      <c r="M6" s="14" t="n">
        <v>1</v>
      </c>
      <c r="N6" s="14" t="n">
        <v>1</v>
      </c>
      <c r="O6" s="14" t="n">
        <v>5</v>
      </c>
      <c r="P6" s="14" t="n">
        <v>1</v>
      </c>
      <c r="Q6" s="14" t="n">
        <v>2</v>
      </c>
      <c r="R6" s="15" t="n">
        <v>45854</v>
      </c>
      <c r="S6" s="15" t="n">
        <v>45854</v>
      </c>
    </row>
    <row r="7" s="21" customFormat="true" ht="79.85" hidden="false" customHeight="false" outlineLevel="0" collapsed="false">
      <c r="A7" s="14" t="n">
        <v>11951</v>
      </c>
      <c r="B7" s="15" t="n">
        <v>45854</v>
      </c>
      <c r="C7" s="16" t="s">
        <v>22</v>
      </c>
      <c r="D7" s="17" t="s">
        <v>23</v>
      </c>
      <c r="E7" s="18" t="s">
        <v>32</v>
      </c>
      <c r="F7" s="14" t="n">
        <v>530</v>
      </c>
      <c r="G7" s="14" t="s">
        <v>25</v>
      </c>
      <c r="H7" s="20" t="s">
        <v>26</v>
      </c>
      <c r="I7" s="17" t="s">
        <v>30</v>
      </c>
      <c r="J7" s="14" t="s">
        <v>28</v>
      </c>
      <c r="K7" s="14" t="s">
        <v>29</v>
      </c>
      <c r="L7" s="18"/>
      <c r="M7" s="14" t="n">
        <v>1</v>
      </c>
      <c r="N7" s="14" t="n">
        <v>1</v>
      </c>
      <c r="O7" s="14" t="n">
        <v>5</v>
      </c>
      <c r="P7" s="14" t="n">
        <v>1</v>
      </c>
      <c r="Q7" s="14" t="n">
        <v>2</v>
      </c>
      <c r="R7" s="15" t="n">
        <v>45854</v>
      </c>
      <c r="S7" s="15" t="n">
        <v>45854</v>
      </c>
    </row>
    <row r="8" s="21" customFormat="true" ht="79.85" hidden="false" customHeight="false" outlineLevel="0" collapsed="false">
      <c r="A8" s="14" t="n">
        <v>11952</v>
      </c>
      <c r="B8" s="15" t="n">
        <v>45854</v>
      </c>
      <c r="C8" s="16" t="s">
        <v>22</v>
      </c>
      <c r="D8" s="17" t="s">
        <v>33</v>
      </c>
      <c r="E8" s="18" t="s">
        <v>34</v>
      </c>
      <c r="F8" s="14" t="s">
        <v>35</v>
      </c>
      <c r="G8" s="14" t="s">
        <v>36</v>
      </c>
      <c r="H8" s="20" t="s">
        <v>37</v>
      </c>
      <c r="I8" s="17" t="s">
        <v>38</v>
      </c>
      <c r="J8" s="14" t="s">
        <v>39</v>
      </c>
      <c r="K8" s="14" t="s">
        <v>29</v>
      </c>
      <c r="L8" s="18"/>
      <c r="M8" s="14" t="n">
        <v>5</v>
      </c>
      <c r="N8" s="14" t="n">
        <v>0</v>
      </c>
      <c r="O8" s="14" t="n">
        <v>0</v>
      </c>
      <c r="P8" s="14" t="n">
        <v>1</v>
      </c>
      <c r="Q8" s="14" t="n">
        <v>2</v>
      </c>
      <c r="R8" s="15" t="n">
        <v>45854</v>
      </c>
      <c r="S8" s="15" t="n">
        <v>45854</v>
      </c>
    </row>
  </sheetData>
  <mergeCells count="15"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O1"/>
    <mergeCell ref="P1:P2"/>
    <mergeCell ref="Q1:Q2"/>
    <mergeCell ref="R1:S1"/>
    <mergeCell ref="T1:T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2025-07-19T12:26:46Z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