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3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</sheets>
  <calcPr calcId="145621"/>
</workbook>
</file>

<file path=xl/calcChain.xml><?xml version="1.0" encoding="utf-8"?>
<calcChain xmlns="http://schemas.openxmlformats.org/spreadsheetml/2006/main"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<sst xmlns="http://schemas.openxmlformats.org/spreadsheetml/2006/main" count="299" uniqueCount="240">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</sst>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#,##0.00&quot;р.&quot;"/>
    <numFmt numFmtId="165" formatCode="#,##0.00\ &quot;₽&quot;"/>
  </numFmts>
  <fonts count="16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</cellStyleXfs>
  <cellXfs count="7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5" fontId="4" fillId="15" borderId="6" xfId="17" applyNumberFormat="1"/>
    <xf numFmtId="165" fontId="0" fillId="0" borderId="0" xfId="0" applyNumberFormat="1" applyFill="1" applyBorder="1"/>
    <xf numFmtId="0" fontId="5" fillId="17" borderId="0" xfId="19"/>
    <xf numFmtId="165" fontId="5" fillId="17" borderId="0" xfId="19" applyNumberFormat="1"/>
    <xf numFmtId="165" fontId="8" fillId="14" borderId="5" xfId="16" applyNumberFormat="1"/>
    <xf numFmtId="165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</cellXfs>
  <cellStyles count="21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Вычисление" xfId="16" builtinId="22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B1" workbookViewId="0">
      <selection activeCell="J3" sqref="J3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218</v>
      </c>
      <c r="J3" s="14">
        <v>200000</v>
      </c>
      <c r="K3" s="14">
        <f ca="1">J3*K1/365*I3</f>
        <v>8361.6438356164399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/>
      <c r="H4" s="8"/>
      <c r="I4" s="29"/>
      <c r="J4" s="14"/>
      <c r="K4" s="14"/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63" t="s">
        <v>75</v>
      </c>
      <c r="D46" s="64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62" t="s">
        <v>52</v>
      </c>
      <c r="D57" s="62"/>
      <c r="E57" s="62" t="s">
        <v>50</v>
      </c>
      <c r="F57" s="62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69" t="s">
        <v>115</v>
      </c>
      <c r="B8" s="69"/>
      <c r="C8" s="69"/>
      <c r="D8" s="69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65" t="s">
        <v>197</v>
      </c>
      <c r="H9" s="65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70" t="s">
        <v>121</v>
      </c>
      <c r="B14" s="71"/>
      <c r="C14" s="71"/>
      <c r="D14" s="71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72" t="s">
        <v>129</v>
      </c>
      <c r="B24" s="72"/>
      <c r="C24" s="72"/>
      <c r="D24" s="72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73" t="s">
        <v>176</v>
      </c>
      <c r="B41" s="73"/>
      <c r="C41" s="73"/>
      <c r="D41" s="73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66" t="s">
        <v>149</v>
      </c>
      <c r="B50" s="66"/>
      <c r="C50" s="66"/>
      <c r="D50" s="66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66" t="s">
        <v>153</v>
      </c>
      <c r="B54" s="67"/>
      <c r="C54" s="67"/>
      <c r="D54" s="67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68" t="s">
        <v>196</v>
      </c>
      <c r="B83" s="68"/>
      <c r="C83" s="68"/>
      <c r="D83" s="68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topLeftCell="A4" workbookViewId="0">
      <selection activeCell="G13" sqref="G13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 помещений</vt:lpstr>
      <vt:lpstr>Расходы</vt:lpstr>
      <vt:lpstr>Веранда</vt:lpstr>
      <vt:lpstr>Фундамент забор+гараж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2018-06-26T13:37:38Z</dcterms:modified>
</cp:coreProperties>
</file>