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8220" firstSheet="4" activeTab="6"/>
  </bookViews>
  <sheets>
    <sheet name="Критические БП ОС" sheetId="6" r:id="rId1"/>
    <sheet name="Критические БП МС" sheetId="7" r:id="rId2"/>
    <sheet name="Полнота переноса контента ОС" sheetId="1" r:id="rId3"/>
    <sheet name="Полнота переноса контента МС" sheetId="2" r:id="rId4"/>
    <sheet name="Динамические страницы ОС" sheetId="3" r:id="rId5"/>
    <sheet name="Динамические страницы МС" sheetId="4" r:id="rId6"/>
    <sheet name="ПиМИ_v1.24_(UI)" sheetId="5" r:id="rId7"/>
    <sheet name="ПиМИ_v1.24_(AI)" sheetId="8" r:id="rId8"/>
  </sheets>
  <definedNames>
    <definedName name="OLE_LINK41" localSheetId="6">'ПиМИ_v1.24_(UI)'!$E$149</definedName>
  </definedNames>
  <calcPr calcId="145621"/>
</workbook>
</file>

<file path=xl/calcChain.xml><?xml version="1.0" encoding="utf-8"?>
<calcChain xmlns="http://schemas.openxmlformats.org/spreadsheetml/2006/main">
  <c r="C41" i="7" l="1"/>
  <c r="C40" i="7"/>
  <c r="C39" i="7"/>
  <c r="C140" i="5" l="1"/>
  <c r="C141" i="5"/>
  <c r="C142" i="5"/>
  <c r="C143" i="5"/>
  <c r="C144" i="5"/>
  <c r="C146" i="5"/>
  <c r="C147" i="5"/>
  <c r="C148" i="5"/>
  <c r="C149" i="5"/>
  <c r="C150" i="5"/>
  <c r="C151" i="5"/>
  <c r="C153" i="5"/>
  <c r="C15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05" i="5"/>
  <c r="C106" i="5"/>
  <c r="C107" i="5"/>
  <c r="C108" i="5"/>
  <c r="C109" i="5"/>
  <c r="C110" i="5"/>
  <c r="C111" i="5"/>
  <c r="C112" i="5"/>
  <c r="C113" i="5"/>
  <c r="C114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60" i="5"/>
  <c r="C61" i="5"/>
  <c r="C62" i="5"/>
  <c r="C63" i="5"/>
  <c r="C64" i="5"/>
  <c r="C65" i="5"/>
  <c r="C66" i="5"/>
  <c r="C67" i="5"/>
  <c r="C68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26" i="5"/>
  <c r="C27" i="5"/>
  <c r="C28" i="5"/>
  <c r="C29" i="5"/>
  <c r="C30" i="5"/>
  <c r="C31" i="5"/>
  <c r="C32" i="5"/>
  <c r="C19" i="5"/>
  <c r="C20" i="5"/>
  <c r="C21" i="5"/>
  <c r="C22" i="5"/>
  <c r="C23" i="5"/>
  <c r="C24" i="5"/>
  <c r="C25" i="5"/>
  <c r="C4" i="5" l="1"/>
  <c r="C18" i="5"/>
  <c r="C17" i="5"/>
  <c r="C16" i="5"/>
  <c r="C15" i="5"/>
  <c r="C14" i="5"/>
  <c r="C13" i="5"/>
  <c r="C12" i="5"/>
  <c r="C11" i="5"/>
  <c r="C10" i="5"/>
  <c r="C9" i="5"/>
  <c r="C8" i="5"/>
  <c r="C7" i="5"/>
  <c r="C5" i="5"/>
  <c r="C5" i="4"/>
  <c r="C6" i="4"/>
  <c r="C7" i="4"/>
  <c r="C8" i="4"/>
  <c r="C9" i="4"/>
  <c r="C10" i="4"/>
  <c r="C11" i="4"/>
  <c r="C4" i="4"/>
  <c r="C14" i="4"/>
  <c r="C15" i="4"/>
  <c r="C16" i="4"/>
  <c r="C17" i="4"/>
  <c r="C18" i="4"/>
  <c r="C13" i="4"/>
  <c r="C21" i="4"/>
  <c r="C22" i="4"/>
  <c r="C23" i="4"/>
  <c r="C24" i="4"/>
  <c r="C20" i="4"/>
  <c r="C42" i="6" l="1"/>
  <c r="C43" i="6"/>
  <c r="C44" i="6"/>
  <c r="C45" i="6"/>
  <c r="C46" i="6"/>
  <c r="C47" i="6"/>
  <c r="C48" i="6"/>
  <c r="C49" i="6"/>
  <c r="C50" i="6"/>
  <c r="C51" i="6"/>
  <c r="C22" i="7"/>
  <c r="C23" i="7"/>
  <c r="C9" i="7"/>
  <c r="C10" i="7"/>
  <c r="C11" i="7"/>
  <c r="C24" i="6"/>
  <c r="C12" i="6"/>
  <c r="C275" i="3" l="1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74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46" i="3"/>
  <c r="C244" i="3"/>
  <c r="C245" i="3"/>
  <c r="C241" i="3" l="1"/>
  <c r="C243" i="3"/>
  <c r="C242" i="3"/>
  <c r="C240" i="3"/>
  <c r="C238" i="3"/>
  <c r="C236" i="3"/>
  <c r="C234" i="3"/>
  <c r="C237" i="3"/>
  <c r="C235" i="3"/>
  <c r="C233" i="3"/>
  <c r="C8" i="6"/>
  <c r="C9" i="6"/>
  <c r="C10" i="6"/>
  <c r="C37" i="7"/>
  <c r="C36" i="7"/>
  <c r="C35" i="7"/>
  <c r="C34" i="7"/>
  <c r="C33" i="7"/>
  <c r="C32" i="7"/>
  <c r="C31" i="7"/>
  <c r="C30" i="7"/>
  <c r="C29" i="7"/>
  <c r="C27" i="7"/>
  <c r="C26" i="7"/>
  <c r="C25" i="7"/>
  <c r="C21" i="7"/>
  <c r="C20" i="7"/>
  <c r="C19" i="7"/>
  <c r="C18" i="7"/>
  <c r="C17" i="7"/>
  <c r="C16" i="7"/>
  <c r="C15" i="7"/>
  <c r="C14" i="7"/>
  <c r="C13" i="7"/>
  <c r="C8" i="7"/>
  <c r="C7" i="7"/>
  <c r="C6" i="7"/>
  <c r="C5" i="7"/>
  <c r="C4" i="7"/>
  <c r="C11" i="6"/>
  <c r="C13" i="6"/>
  <c r="C7" i="6"/>
  <c r="C6" i="6"/>
  <c r="C53" i="6"/>
  <c r="C41" i="6"/>
  <c r="C39" i="6"/>
  <c r="C38" i="6"/>
  <c r="C37" i="6"/>
  <c r="C36" i="6"/>
  <c r="C35" i="6"/>
  <c r="C34" i="6"/>
  <c r="C33" i="6"/>
  <c r="C32" i="6"/>
  <c r="C31" i="6"/>
  <c r="C30" i="6"/>
  <c r="C28" i="6"/>
  <c r="C27" i="6"/>
  <c r="C26" i="6"/>
  <c r="C23" i="6"/>
  <c r="C22" i="6"/>
  <c r="C21" i="6"/>
  <c r="C20" i="6"/>
  <c r="C19" i="6"/>
  <c r="C18" i="6"/>
  <c r="C17" i="6"/>
  <c r="C16" i="6"/>
  <c r="C15" i="6"/>
  <c r="C5" i="6"/>
  <c r="C4" i="6"/>
  <c r="C21" i="1"/>
  <c r="C20" i="1"/>
  <c r="C19" i="1"/>
  <c r="C18" i="1"/>
  <c r="C17" i="1"/>
  <c r="C16" i="1"/>
  <c r="C15" i="1"/>
  <c r="C14" i="1"/>
  <c r="C12" i="1"/>
  <c r="C11" i="1"/>
  <c r="C10" i="1"/>
  <c r="C9" i="1"/>
  <c r="C8" i="1"/>
  <c r="C7" i="1"/>
  <c r="C6" i="1"/>
  <c r="C5" i="1"/>
  <c r="C40" i="1"/>
  <c r="C39" i="1"/>
  <c r="C38" i="1"/>
  <c r="C37" i="1"/>
  <c r="C36" i="1"/>
  <c r="C35" i="1"/>
  <c r="C34" i="1"/>
  <c r="C33" i="1"/>
  <c r="C31" i="1"/>
  <c r="C30" i="1"/>
  <c r="C29" i="1"/>
  <c r="C28" i="1"/>
  <c r="C27" i="1"/>
  <c r="C26" i="1"/>
  <c r="C25" i="1"/>
  <c r="C24" i="1"/>
  <c r="C59" i="1"/>
  <c r="C58" i="1"/>
  <c r="C57" i="1"/>
  <c r="C56" i="1"/>
  <c r="C55" i="1"/>
  <c r="C54" i="1"/>
  <c r="C53" i="1"/>
  <c r="C52" i="1"/>
  <c r="C50" i="1"/>
  <c r="C49" i="1"/>
  <c r="C48" i="1"/>
  <c r="C47" i="1"/>
  <c r="C46" i="1"/>
  <c r="C45" i="1"/>
  <c r="C44" i="1"/>
  <c r="C43" i="1"/>
  <c r="C78" i="1"/>
  <c r="C77" i="1"/>
  <c r="C76" i="1"/>
  <c r="C75" i="1"/>
  <c r="C74" i="1"/>
  <c r="C73" i="1"/>
  <c r="C72" i="1"/>
  <c r="C71" i="1"/>
  <c r="C69" i="1"/>
  <c r="C68" i="1"/>
  <c r="C67" i="1"/>
  <c r="C66" i="1"/>
  <c r="C65" i="1"/>
  <c r="C64" i="1"/>
  <c r="C63" i="1"/>
  <c r="C62" i="1"/>
  <c r="C88" i="1"/>
  <c r="C87" i="1"/>
  <c r="C86" i="1"/>
  <c r="C85" i="1"/>
  <c r="C84" i="1"/>
  <c r="C83" i="1"/>
  <c r="C82" i="1"/>
  <c r="C81" i="1"/>
  <c r="C97" i="1"/>
  <c r="C96" i="1"/>
  <c r="C95" i="1"/>
  <c r="C94" i="1"/>
  <c r="C93" i="1"/>
  <c r="C92" i="1"/>
  <c r="C91" i="1"/>
  <c r="C90" i="1"/>
  <c r="C134" i="1"/>
  <c r="C133" i="1"/>
  <c r="C132" i="1"/>
  <c r="C131" i="1"/>
  <c r="C130" i="1"/>
  <c r="C129" i="1"/>
  <c r="C128" i="1"/>
  <c r="C127" i="1"/>
  <c r="C125" i="1"/>
  <c r="C124" i="1"/>
  <c r="C123" i="1"/>
  <c r="C122" i="1"/>
  <c r="C121" i="1"/>
  <c r="C120" i="1"/>
  <c r="C119" i="1"/>
  <c r="C118" i="1"/>
  <c r="C116" i="1"/>
  <c r="C115" i="1"/>
  <c r="C114" i="1"/>
  <c r="C113" i="1"/>
  <c r="C112" i="1"/>
  <c r="C111" i="1"/>
  <c r="C110" i="1"/>
  <c r="C109" i="1"/>
  <c r="C107" i="1"/>
  <c r="C106" i="1"/>
  <c r="C105" i="1"/>
  <c r="C104" i="1"/>
  <c r="C103" i="1"/>
  <c r="C102" i="1"/>
  <c r="C101" i="1"/>
  <c r="C100" i="1"/>
  <c r="C231" i="3"/>
  <c r="C230" i="3"/>
  <c r="C229" i="3"/>
  <c r="C228" i="3"/>
  <c r="C225" i="3"/>
  <c r="C226" i="3"/>
  <c r="C227" i="3"/>
  <c r="C223" i="3"/>
  <c r="C220" i="3"/>
  <c r="C219" i="3"/>
  <c r="C218" i="3"/>
  <c r="C217" i="3"/>
  <c r="C216" i="3"/>
  <c r="C215" i="3"/>
  <c r="C214" i="3"/>
  <c r="C213" i="3"/>
  <c r="C211" i="3"/>
  <c r="C210" i="3"/>
  <c r="C209" i="3"/>
  <c r="C208" i="3"/>
  <c r="C207" i="3"/>
  <c r="C206" i="3"/>
  <c r="C205" i="3"/>
  <c r="C204" i="3"/>
  <c r="C202" i="3"/>
  <c r="C201" i="3"/>
  <c r="C200" i="3"/>
  <c r="C199" i="3"/>
  <c r="C198" i="3"/>
  <c r="C197" i="3"/>
  <c r="C196" i="3"/>
  <c r="C195" i="3"/>
  <c r="C193" i="3"/>
  <c r="C192" i="3"/>
  <c r="C191" i="3"/>
  <c r="C190" i="3"/>
  <c r="C189" i="3"/>
  <c r="C188" i="3"/>
  <c r="C187" i="3"/>
  <c r="C186" i="3"/>
  <c r="C176" i="3"/>
  <c r="C175" i="3"/>
  <c r="C174" i="3"/>
  <c r="C173" i="3"/>
  <c r="C172" i="3"/>
  <c r="C171" i="3"/>
  <c r="C170" i="3"/>
  <c r="C169" i="3"/>
  <c r="C167" i="3"/>
  <c r="C166" i="3"/>
  <c r="C165" i="3"/>
  <c r="C164" i="3"/>
  <c r="C163" i="3"/>
  <c r="C162" i="3"/>
  <c r="C161" i="3"/>
  <c r="C160" i="3"/>
  <c r="C158" i="3"/>
  <c r="C157" i="3"/>
  <c r="C156" i="3"/>
  <c r="C155" i="3"/>
  <c r="C154" i="3"/>
  <c r="C153" i="3"/>
  <c r="C152" i="3"/>
  <c r="C151" i="3"/>
  <c r="C148" i="3"/>
  <c r="C147" i="3"/>
  <c r="C146" i="3"/>
  <c r="C145" i="3"/>
  <c r="C144" i="3"/>
  <c r="C143" i="3"/>
  <c r="C142" i="3"/>
  <c r="C141" i="3"/>
  <c r="C139" i="3"/>
  <c r="C138" i="3"/>
  <c r="C137" i="3"/>
  <c r="C136" i="3"/>
  <c r="C135" i="3"/>
  <c r="C134" i="3"/>
  <c r="C133" i="3"/>
  <c r="C132" i="3"/>
  <c r="C130" i="3"/>
  <c r="C129" i="3"/>
  <c r="C128" i="3"/>
  <c r="C127" i="3"/>
  <c r="C126" i="3"/>
  <c r="C125" i="3"/>
  <c r="C124" i="3"/>
  <c r="C123" i="3"/>
  <c r="C121" i="3"/>
  <c r="C120" i="3"/>
  <c r="C119" i="3"/>
  <c r="C118" i="3"/>
  <c r="C117" i="3"/>
  <c r="C116" i="3"/>
  <c r="C115" i="3"/>
  <c r="C114" i="3"/>
  <c r="C105" i="3"/>
  <c r="C106" i="3"/>
  <c r="C107" i="3"/>
  <c r="C108" i="3"/>
  <c r="C109" i="3"/>
  <c r="C110" i="3"/>
  <c r="C111" i="3"/>
  <c r="C112" i="3"/>
  <c r="C102" i="3"/>
  <c r="C101" i="3"/>
  <c r="C100" i="3"/>
  <c r="C99" i="3"/>
  <c r="C98" i="3"/>
  <c r="C97" i="3"/>
  <c r="C96" i="3"/>
  <c r="C95" i="3"/>
  <c r="C93" i="3"/>
  <c r="C92" i="3"/>
  <c r="C91" i="3"/>
  <c r="C90" i="3"/>
  <c r="C89" i="3"/>
  <c r="C88" i="3"/>
  <c r="C87" i="3"/>
  <c r="C86" i="3"/>
  <c r="C84" i="3"/>
  <c r="C83" i="3"/>
  <c r="C82" i="3"/>
  <c r="C81" i="3"/>
  <c r="C80" i="3"/>
  <c r="C79" i="3"/>
  <c r="C78" i="3"/>
  <c r="C77" i="3"/>
  <c r="C75" i="3"/>
  <c r="C74" i="3"/>
  <c r="C73" i="3"/>
  <c r="C72" i="3"/>
  <c r="C71" i="3"/>
  <c r="C70" i="3"/>
  <c r="C69" i="3"/>
  <c r="C68" i="3"/>
  <c r="C66" i="3"/>
  <c r="C65" i="3"/>
  <c r="C64" i="3"/>
  <c r="C63" i="3"/>
  <c r="C62" i="3"/>
  <c r="C61" i="3"/>
  <c r="C60" i="3"/>
  <c r="C59" i="3"/>
  <c r="C57" i="3"/>
  <c r="C56" i="3"/>
  <c r="C55" i="3"/>
  <c r="C54" i="3"/>
  <c r="C53" i="3"/>
  <c r="C52" i="3"/>
  <c r="C51" i="3"/>
  <c r="C50" i="3"/>
  <c r="C48" i="3"/>
  <c r="C47" i="3"/>
  <c r="C46" i="3"/>
  <c r="C45" i="3"/>
  <c r="C44" i="3"/>
  <c r="C43" i="3"/>
  <c r="C42" i="3"/>
  <c r="C41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9" i="3"/>
  <c r="C58" i="3"/>
  <c r="C67" i="3"/>
  <c r="C76" i="3"/>
  <c r="C224" i="3" l="1"/>
  <c r="C222" i="3"/>
  <c r="C212" i="3"/>
  <c r="C203" i="3"/>
  <c r="C194" i="3"/>
  <c r="C185" i="3"/>
  <c r="C183" i="3"/>
  <c r="C182" i="3"/>
  <c r="C181" i="3"/>
  <c r="C180" i="3"/>
  <c r="C179" i="3"/>
  <c r="C178" i="3"/>
  <c r="C168" i="3"/>
  <c r="C159" i="3"/>
  <c r="C150" i="3"/>
  <c r="C140" i="3"/>
  <c r="C131" i="3"/>
  <c r="C122" i="3"/>
  <c r="C113" i="3"/>
  <c r="C104" i="3"/>
  <c r="C94" i="3"/>
  <c r="C85" i="3"/>
  <c r="C4" i="3"/>
  <c r="C15" i="2" l="1"/>
  <c r="C12" i="2"/>
  <c r="C13" i="2"/>
  <c r="C16" i="2"/>
  <c r="C11" i="2"/>
  <c r="C10" i="2"/>
  <c r="C8" i="2"/>
  <c r="C7" i="2"/>
  <c r="C5" i="2"/>
  <c r="C4" i="2"/>
  <c r="C126" i="1"/>
  <c r="C117" i="1"/>
  <c r="C108" i="1"/>
  <c r="C99" i="1"/>
  <c r="C89" i="1"/>
  <c r="C80" i="1"/>
  <c r="C70" i="1"/>
  <c r="C61" i="1"/>
  <c r="C51" i="1"/>
  <c r="C42" i="1"/>
  <c r="C32" i="1"/>
  <c r="C23" i="1"/>
  <c r="C13" i="1"/>
  <c r="C4" i="1"/>
</calcChain>
</file>

<file path=xl/comments1.xml><?xml version="1.0" encoding="utf-8"?>
<comments xmlns="http://schemas.openxmlformats.org/spreadsheetml/2006/main">
  <authors>
    <author/>
  </authors>
  <commentList>
    <comment ref="J2" authorId="0">
      <text>
        <r>
          <rPr>
            <b/>
            <sz val="9"/>
            <color rgb="FF333333"/>
            <rFont val="Tahoma"/>
            <family val="2"/>
            <charset val="204"/>
          </rPr>
          <t>Автор:</t>
        </r>
        <r>
          <rPr>
            <sz val="9"/>
            <color rgb="FF333333"/>
            <rFont val="Tahoma"/>
            <family val="2"/>
            <charset val="204"/>
          </rPr>
          <t>У - успешно прошел;
З - с замечаниями;
Н - не пройден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J2" authorId="0">
      <text>
        <r>
          <rPr>
            <b/>
            <sz val="9"/>
            <color rgb="FF333333"/>
            <rFont val="Tahoma"/>
            <family val="2"/>
            <charset val="204"/>
          </rPr>
          <t>Автор:</t>
        </r>
        <r>
          <rPr>
            <sz val="9"/>
            <color rgb="FF333333"/>
            <rFont val="Tahoma"/>
            <family val="2"/>
            <charset val="204"/>
          </rPr>
          <t>У - успешно прошел;
З - с замечаниями;
Н - не пройден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J2" authorId="0">
      <text>
        <r>
          <rPr>
            <b/>
            <sz val="9"/>
            <color rgb="FF333333"/>
            <rFont val="Tahoma"/>
            <family val="2"/>
            <charset val="204"/>
          </rPr>
          <t>Автор:</t>
        </r>
        <r>
          <rPr>
            <sz val="9"/>
            <color rgb="FF333333"/>
            <rFont val="Tahoma"/>
            <family val="2"/>
            <charset val="204"/>
          </rPr>
          <t>У - успешно прошел;
З - с замечаниями;
Н - не пройден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J2" authorId="0">
      <text>
        <r>
          <rPr>
            <b/>
            <sz val="9"/>
            <color rgb="FF333333"/>
            <rFont val="Tahoma"/>
            <family val="2"/>
            <charset val="204"/>
          </rPr>
          <t>Автор:</t>
        </r>
        <r>
          <rPr>
            <sz val="9"/>
            <color rgb="FF333333"/>
            <rFont val="Tahoma"/>
            <family val="2"/>
            <charset val="204"/>
          </rPr>
          <t>У - успешно прошел;
З - с замечаниями;
Н - не пройден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J2" authorId="0">
      <text>
        <r>
          <rPr>
            <b/>
            <sz val="9"/>
            <color rgb="FF333333"/>
            <rFont val="Tahoma"/>
            <family val="2"/>
            <charset val="204"/>
          </rPr>
          <t>Автор:</t>
        </r>
        <r>
          <rPr>
            <sz val="9"/>
            <color rgb="FF333333"/>
            <rFont val="Tahoma"/>
            <family val="2"/>
            <charset val="204"/>
          </rPr>
          <t>У - успешно прошел;
З - с замечаниями;
Н - не пройден</t>
        </r>
      </text>
    </comment>
  </commentList>
</comments>
</file>

<file path=xl/comments6.xml><?xml version="1.0" encoding="utf-8"?>
<comments xmlns="http://schemas.openxmlformats.org/spreadsheetml/2006/main">
  <authors>
    <author>Автор</author>
  </authors>
  <commentList>
    <comment ref="J2" authorId="0">
      <text>
        <r>
          <rPr>
            <b/>
            <sz val="9"/>
            <color rgb="FF333333"/>
            <rFont val="Tahoma"/>
            <family val="2"/>
            <charset val="204"/>
          </rPr>
          <t>Автор:</t>
        </r>
        <r>
          <rPr>
            <sz val="9"/>
            <color rgb="FF333333"/>
            <rFont val="Tahoma"/>
            <family val="2"/>
            <charset val="204"/>
          </rPr>
          <t>У - успешно прошел;
З - с замечаниями;
Н - не пройден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J2" authorId="0">
      <text>
        <r>
          <rPr>
            <b/>
            <sz val="9"/>
            <color rgb="FF333333"/>
            <rFont val="Tahoma"/>
            <family val="2"/>
            <charset val="204"/>
          </rPr>
          <t>Автор:</t>
        </r>
        <r>
          <rPr>
            <sz val="9"/>
            <color rgb="FF333333"/>
            <rFont val="Tahoma"/>
            <family val="2"/>
            <charset val="204"/>
          </rPr>
          <t>У - успешно прошел;
З - с замечаниями;
Н - не пройден</t>
        </r>
      </text>
    </comment>
  </commentList>
</comments>
</file>

<file path=xl/sharedStrings.xml><?xml version="1.0" encoding="utf-8"?>
<sst xmlns="http://schemas.openxmlformats.org/spreadsheetml/2006/main" count="2162" uniqueCount="1307">
  <si>
    <t>https://www.aeroflot.ru/</t>
  </si>
  <si>
    <t>Отчет о тестировании</t>
  </si>
  <si>
    <t>№</t>
  </si>
  <si>
    <t>Название</t>
  </si>
  <si>
    <t>Проверка</t>
  </si>
  <si>
    <t>Ожидаемый результат</t>
  </si>
  <si>
    <t>Примечание</t>
  </si>
  <si>
    <t>Дата выполнения</t>
  </si>
  <si>
    <t>Успешность выполнения</t>
  </si>
  <si>
    <t>Комментарии</t>
  </si>
  <si>
    <t>1</t>
  </si>
  <si>
    <r>
      <t>Проверка header (</t>
    </r>
    <r>
      <rPr>
        <b/>
        <sz val="16"/>
        <color rgb="FFFFFF00"/>
        <rFont val="Calibri"/>
        <family val="2"/>
        <charset val="204"/>
        <scheme val="minor"/>
      </rPr>
      <t>проверка выполняется для всех страниц CMS</t>
    </r>
    <r>
      <rPr>
        <b/>
        <sz val="16"/>
        <color theme="1"/>
        <rFont val="Calibri"/>
        <family val="2"/>
        <charset val="204"/>
        <scheme val="minor"/>
      </rPr>
      <t>)</t>
    </r>
  </si>
  <si>
    <t>1.1</t>
  </si>
  <si>
    <t>ru-ru</t>
  </si>
  <si>
    <t xml:space="preserve">Сценарий:
1) Открыть русскоязычную версию  главной страницы сайта /ru-ru
2) Сверить набор элементов header с набором элементов header эталонной страницы:
 - Логотипы,
 - Кнопки-ссылки (вверху справа),
 - Кнопка смены текущего языка интерфейса.
 3) Проверить корректность URL на которые ссылаются элементы header (параметр "href" тега &lt;a&gt;&lt;/a&gt;).
</t>
  </si>
  <si>
    <t>Элементы header совпадают с элементами эталонной страницы.
Элементы header содержат ссылки без закрывающих слешей (Речь о ссылках на страницы сайта Аэрофлот. Ссылки на сторонние сайты могут как содержать, так и не содержать закрывающий слеш.).</t>
  </si>
  <si>
    <r>
      <rPr>
        <sz val="10"/>
        <color rgb="FFFF0000"/>
        <rFont val="Calibri"/>
        <family val="2"/>
        <charset val="204"/>
        <scheme val="minor"/>
      </rPr>
      <t>Обратить внимание</t>
    </r>
    <r>
      <rPr>
        <sz val="10"/>
        <color theme="1"/>
        <rFont val="Calibri"/>
        <family val="2"/>
        <scheme val="minor"/>
      </rPr>
      <t>, что на  страницах раздела "Аэрофлот Бонус" в header "свой" логотип.</t>
    </r>
  </si>
  <si>
    <t>1.2</t>
  </si>
  <si>
    <t xml:space="preserve">Сценарий:
1) Открыть русскоязычную версию  главной страницу сайта /ru-ru
2) Прокликать каждый элемент header:
 - Логотипы,
 - Кнопки-ссылки (вверху справа),
 - Кнопка смены текущего языка интерфейса.
 </t>
  </si>
  <si>
    <t>Выполнены корректные переходы на соответствующие  страницы.
Текущий язык  открывшейся страницы соответствует языку эталонной страницы открытой аналогичным сценарием.</t>
  </si>
  <si>
    <t>ru-en</t>
  </si>
  <si>
    <t>ru-de</t>
  </si>
  <si>
    <t>ru-fr</t>
  </si>
  <si>
    <t>ru-es</t>
  </si>
  <si>
    <t>ru-it</t>
  </si>
  <si>
    <t>ru-zh</t>
  </si>
  <si>
    <t>ru-ja</t>
  </si>
  <si>
    <t>ru-ko</t>
  </si>
  <si>
    <t>2</t>
  </si>
  <si>
    <r>
      <t>Проверка footer (</t>
    </r>
    <r>
      <rPr>
        <b/>
        <sz val="16"/>
        <color rgb="FFFFFF00"/>
        <rFont val="Calibri"/>
        <family val="2"/>
        <charset val="204"/>
        <scheme val="minor"/>
      </rPr>
      <t>проверка выполняется для всех страниц CMS</t>
    </r>
    <r>
      <rPr>
        <b/>
        <sz val="16"/>
        <color theme="1"/>
        <rFont val="Calibri"/>
        <family val="2"/>
        <charset val="204"/>
        <scheme val="minor"/>
      </rPr>
      <t>)</t>
    </r>
  </si>
  <si>
    <t>2.1</t>
  </si>
  <si>
    <t xml:space="preserve">Сценарий:
1) Открыть русскоязычную версию  главной страницы сайта /ru-ru
2) Сверить набор элементов footer с набором элементов footer эталонной страницы.
 3) Проверить корректность URL на которые ссылаются элементы footer (параметр "href" тега &lt;a&gt;&lt;/a&gt;).
</t>
  </si>
  <si>
    <t>Элементы footer совпадают с элементами эталонной страницы.
Элементы footer содержат ссылки без закрывающих слешей (Речь о ссылках на страницы сайта Аэрофлот. Ссылки на сторонние сайты могут как содержать, так и не содержать закрывающий слеш.).</t>
  </si>
  <si>
    <t>2.2</t>
  </si>
  <si>
    <t xml:space="preserve">Сценарий:
1) Открыть русскоязычную версию  главной страницу сайта /ru-ru
2) Прокликать каждый элемент footer.
 </t>
  </si>
  <si>
    <t>2.3.1</t>
  </si>
  <si>
    <t>2.3.2</t>
  </si>
  <si>
    <t>2.3.3</t>
  </si>
  <si>
    <t>2.3.4</t>
  </si>
  <si>
    <t>2.3.5</t>
  </si>
  <si>
    <t>2.3.6</t>
  </si>
  <si>
    <t>2.3.7</t>
  </si>
  <si>
    <t>2.3.8</t>
  </si>
  <si>
    <t>3</t>
  </si>
  <si>
    <t>Проверка пунктов горизонтального меню</t>
  </si>
  <si>
    <t>3.1</t>
  </si>
  <si>
    <t>Пункты и подпункты горизонтального меню совпадают с  пунктами и подпунктами горизонтального меню эталонной страницы.
Пункты и подпункты горизонтального меню содержат ссылки без закрывающих слешей (Речь о ссылках на страницы сайта Аэрофлот. Ссылки на сторонние сайты могут как содержать, так и не содержать закрывающий слеш.).</t>
  </si>
  <si>
    <t>3.2</t>
  </si>
  <si>
    <t xml:space="preserve">Сценарий:
1) Открыть русскоязычную версию  главной страницу сайта /ru-ru
2) Прокликать каждый  пункт и подпункт горизонтального меню.
 </t>
  </si>
  <si>
    <t>3.3.1</t>
  </si>
  <si>
    <t>3.3.2</t>
  </si>
  <si>
    <t>3.3.3</t>
  </si>
  <si>
    <t>3.3.4</t>
  </si>
  <si>
    <t>3.3.5</t>
  </si>
  <si>
    <t>3.3.6</t>
  </si>
  <si>
    <t>3.3.7</t>
  </si>
  <si>
    <t>3.3.8</t>
  </si>
  <si>
    <t>4</t>
  </si>
  <si>
    <t>Проверка наполнения разделов</t>
  </si>
  <si>
    <t>4.1</t>
  </si>
  <si>
    <r>
      <t xml:space="preserve">Сценарий:
1) Открыть русскоязычную версию  главной страницы сайта /ru-ru
2) Поочерёдно выполнить переход в каждый из пунктов </t>
    </r>
    <r>
      <rPr>
        <sz val="10"/>
        <color rgb="FFFF0000"/>
        <rFont val="Calibri"/>
        <family val="2"/>
        <charset val="204"/>
        <scheme val="minor"/>
      </rPr>
      <t>горизонтального меню</t>
    </r>
    <r>
      <rPr>
        <sz val="10"/>
        <color theme="1"/>
        <rFont val="Calibri"/>
        <family val="2"/>
        <scheme val="minor"/>
      </rPr>
      <t xml:space="preserve">.
2.1) Если оказались на странице подраздела, то поочерёдно выполняем переход в каждый из пунктов подраздела (повторяем для каждой страницы подраздела).
2.2) Если оказались на "конечной" странице (содержит тексты/ ссылки/ таблицы), прокликать все кликабельные элементы  имеющиеся на странице.
3) Проверить корректность URL присутствующих на странице (параметр "href" тега &lt;a&gt;&lt;/a&gt;).
</t>
    </r>
  </si>
  <si>
    <t>Наполнение открываемых страниц совпадают с соответствующими эталонными страницами.
Все URL присутствующие на странице  содержат ссылки без закрывающих слешей (Речь о ссылках на страницы сайта Аэрофлот. Ссылки на сторонние сайты могут как содержать, так и не содержать закрывающий слеш.).</t>
  </si>
  <si>
    <t>4.2</t>
  </si>
  <si>
    <r>
      <t xml:space="preserve">Сценарий:
1) Открыть русскоязычную версию  главной страницы сайта /ru-ru
2) Поочерёдно выполнить переход в каждый из пунктов </t>
    </r>
    <r>
      <rPr>
        <sz val="10"/>
        <color rgb="FFFF0000"/>
        <rFont val="Calibri"/>
        <family val="2"/>
        <charset val="204"/>
        <scheme val="minor"/>
      </rPr>
      <t>footer</t>
    </r>
    <r>
      <rPr>
        <sz val="10"/>
        <color theme="1"/>
        <rFont val="Calibri"/>
        <family val="2"/>
        <scheme val="minor"/>
      </rPr>
      <t xml:space="preserve">.
2.1) Если оказались на странице подраздела, то поочерёдно выполняем переход в каждый из пунктов подраздела (повторяем для каждой страницы подраздела).
2.2) Если оказались на "конечной" странице (содержит тексты/ ссылки/ таблицы), прокликать все кликабельные элементы  имеющиеся на странице.
3) Проверить корректность URL присутствующих на странице (параметр "href" тега &lt;a&gt;&lt;/a&gt;).
</t>
    </r>
  </si>
  <si>
    <t>5</t>
  </si>
  <si>
    <t xml:space="preserve">1) Открыть главную страницу сайта.
</t>
  </si>
  <si>
    <r>
      <t xml:space="preserve">Слева в раскрытом виде отображена всплывающая форма поиска рейсов "Купить билет". 
Форма "Купить билет" </t>
    </r>
    <r>
      <rPr>
        <sz val="10"/>
        <color rgb="FFFF0000"/>
        <rFont val="Calibri"/>
        <family val="2"/>
        <charset val="204"/>
        <scheme val="minor"/>
      </rPr>
      <t xml:space="preserve">не </t>
    </r>
    <r>
      <rPr>
        <sz val="10"/>
        <rFont val="Calibri"/>
        <family val="2"/>
        <charset val="204"/>
        <scheme val="minor"/>
      </rPr>
      <t>скры</t>
    </r>
    <r>
      <rPr>
        <sz val="10"/>
        <color theme="1"/>
        <rFont val="Calibri"/>
        <family val="2"/>
        <scheme val="minor"/>
      </rPr>
      <t xml:space="preserve">вается (для проверки попробовать кликнуть на таб "Купить билет").
Верхняя граница формы "Купить билет" совпадает с верхней границей горизонтального меню, нижняя граница формы  прилегает к оранжевой черте отделяющей footer.
</t>
    </r>
  </si>
  <si>
    <t xml:space="preserve">1) Открыть любую страница cms, кроме:
  - главной страницы сайта,
  - страницы /booking
</t>
  </si>
  <si>
    <t xml:space="preserve">Слева отображен таб "Купить билет" (всплывающая форма поиска рейсов в скрытом виде). 
При клике на таб "Купить билет"  форма отображается ("всплывает"), при повторном клике на таб "Купить билет" форма снова скрывается.
Верхняя граница формы "Купить билет" совпадает с верхней границей горизонтального меню, нижняя граница формы  прилегает к оранжевой черте отделяющей footer.
</t>
  </si>
  <si>
    <t>5.3.1</t>
  </si>
  <si>
    <t>5.3.2</t>
  </si>
  <si>
    <t>5.3.3</t>
  </si>
  <si>
    <t>5.3.4</t>
  </si>
  <si>
    <t>5.3.5</t>
  </si>
  <si>
    <t>5.3.6</t>
  </si>
  <si>
    <t>5.3.7</t>
  </si>
  <si>
    <t>5.3.8</t>
  </si>
  <si>
    <t>6</t>
  </si>
  <si>
    <t>Проверка баннеров</t>
  </si>
  <si>
    <t>6.1.1</t>
  </si>
  <si>
    <t>Проверка корректности переноса верхней и нижней карусели баннеров</t>
  </si>
  <si>
    <t xml:space="preserve">Сценарий:
1) Открыть главную страницу сайта
</t>
  </si>
  <si>
    <t xml:space="preserve">Отображается верхняя карусель баннеров.
Баннеры и их количество совпадают с баннерами и их количеством эталонной страницы.
</t>
  </si>
  <si>
    <t>6.1.2</t>
  </si>
  <si>
    <t xml:space="preserve">Сценарий:
1) Открыть страницу любого раздела сайта.
</t>
  </si>
  <si>
    <t xml:space="preserve">Отображается нижняя карусель баннеров.
Баннеры и их количество совпадают с баннерами и их количеством эталонной страницы.
</t>
  </si>
  <si>
    <t>ru-ru/online_services</t>
  </si>
  <si>
    <t>Проверка корректности переноса блока тергетированных баннеров</t>
  </si>
  <si>
    <t xml:space="preserve">Сценарий:
1) Открыть  страницу любого раздела сайта.
</t>
  </si>
  <si>
    <t>Справа отображается блок таргетированных баннеров.
Баннеры и их количество совпадают с баннерами и их количеством эталонной страницы.</t>
  </si>
  <si>
    <r>
      <rPr>
        <sz val="10"/>
        <color rgb="FFFF0000"/>
        <rFont val="Calibri"/>
        <family val="2"/>
        <charset val="204"/>
        <scheme val="minor"/>
      </rPr>
      <t>Обратить внимание</t>
    </r>
    <r>
      <rPr>
        <sz val="10"/>
        <color theme="1"/>
        <rFont val="Calibri"/>
        <family val="2"/>
        <scheme val="minor"/>
      </rPr>
      <t>, что на  страницах раздела "Аэрофлот Бонус" отображаются "свои" баннеры. Они могут отличаться (</t>
    </r>
    <r>
      <rPr>
        <sz val="10"/>
        <color rgb="FFFF0000"/>
        <rFont val="Calibri"/>
        <family val="2"/>
        <charset val="204"/>
        <scheme val="minor"/>
      </rPr>
      <t>но не размером!</t>
    </r>
    <r>
      <rPr>
        <sz val="10"/>
        <color theme="1"/>
        <rFont val="Calibri"/>
        <family val="2"/>
        <scheme val="minor"/>
      </rPr>
      <t>) от баннеров других страниц cms.</t>
    </r>
  </si>
  <si>
    <t>Проверка корректности ссылок баннеров</t>
  </si>
  <si>
    <t>Сценарий:
1) Выполнить переход по ссылке каждого из баннеров.</t>
  </si>
  <si>
    <t xml:space="preserve">Выполнены корректные переходы на соответствующие  страницы.
Текущий язык  открывшейся страницы соответствует языку эталонной страницы открытой аналогичным сценарием.
</t>
  </si>
  <si>
    <t xml:space="preserve">Проверка header </t>
  </si>
  <si>
    <t>Проверку выполнить для всех страниц мобильного сайта</t>
  </si>
  <si>
    <t>Проверка вкладок мобильного сайта</t>
  </si>
  <si>
    <t xml:space="preserve">Проверка footer </t>
  </si>
  <si>
    <t>3.3</t>
  </si>
  <si>
    <t>По аналогии с эталонной страницей выполнены корректные переходы на соответствующие  страницы. 
Открытые страницы отображены отображены на соответствующей эталону странице.</t>
  </si>
  <si>
    <t>3.4</t>
  </si>
  <si>
    <t>https://m.aeroflot.ru/</t>
  </si>
  <si>
    <r>
      <t>*</t>
    </r>
    <r>
      <rPr>
        <b/>
        <sz val="11"/>
        <color theme="1"/>
        <rFont val="Calibri"/>
        <family val="2"/>
        <charset val="204"/>
        <scheme val="minor"/>
      </rPr>
      <t xml:space="preserve">Эталонная страница - </t>
    </r>
    <r>
      <rPr>
        <sz val="11"/>
        <color theme="1"/>
        <rFont val="Calibri"/>
        <family val="2"/>
        <charset val="204"/>
        <scheme val="minor"/>
      </rPr>
      <t>страница Drupal CMS соответствующая проверяемой странице Django CMS</t>
    </r>
  </si>
  <si>
    <r>
      <rPr>
        <b/>
        <sz val="11"/>
        <color theme="1"/>
        <rFont val="Calibri"/>
        <family val="2"/>
        <charset val="204"/>
      </rPr>
      <t xml:space="preserve">*Эталонная страница </t>
    </r>
    <r>
      <rPr>
        <sz val="11"/>
        <color theme="1"/>
        <rFont val="Calibri"/>
        <family val="2"/>
        <charset val="204"/>
      </rPr>
      <t>- страница Drupal CMS соответствующая проверяемой странице Django CMS</t>
    </r>
  </si>
  <si>
    <r>
      <rPr>
        <b/>
        <sz val="11"/>
        <color rgb="FF000000"/>
        <rFont val="Calibri"/>
        <family val="2"/>
        <charset val="204"/>
      </rPr>
      <t>*Эталонная страница</t>
    </r>
    <r>
      <rPr>
        <sz val="11"/>
        <color theme="1"/>
        <rFont val="Calibri"/>
        <family val="2"/>
        <charset val="204"/>
        <scheme val="minor"/>
      </rPr>
      <t xml:space="preserve"> - страница Drupal CMS соответствующая проверяемой странице Django CMS</t>
    </r>
  </si>
  <si>
    <t>Относительный URL</t>
  </si>
  <si>
    <t>URL</t>
  </si>
  <si>
    <t>1.1.1</t>
  </si>
  <si>
    <t>ru-ru/booking</t>
  </si>
  <si>
    <t>Проверка отображения страницы "Бронирование"</t>
  </si>
  <si>
    <t>1.2.1</t>
  </si>
  <si>
    <t>Проверка блока "Куда и когда"</t>
  </si>
  <si>
    <t xml:space="preserve">Сценарий:
1) Выбрать направление "Туда и обратно".
</t>
  </si>
  <si>
    <r>
      <t xml:space="preserve">Отображено:
 - одно поле "Откуда",
 - одно поле "Куда",
 - </t>
    </r>
    <r>
      <rPr>
        <sz val="9"/>
        <color rgb="FFFF0000"/>
        <rFont val="Calibri"/>
        <family val="2"/>
        <charset val="204"/>
      </rPr>
      <t>два</t>
    </r>
    <r>
      <rPr>
        <sz val="9"/>
        <color rgb="FF333333"/>
        <rFont val="Calibri"/>
        <family val="2"/>
        <charset val="204"/>
      </rPr>
      <t xml:space="preserve"> поля ввода даты вылета (дата вылета туда и дата вылета обратно),
 - флаг "Оплата милями" </t>
    </r>
    <r>
      <rPr>
        <sz val="9"/>
        <color rgb="FFFF0000"/>
        <rFont val="Calibri"/>
        <family val="2"/>
        <charset val="204"/>
      </rPr>
      <t>отображен</t>
    </r>
    <r>
      <rPr>
        <sz val="9"/>
        <color rgb="FF333333"/>
        <rFont val="Calibri"/>
        <family val="2"/>
        <charset val="204"/>
      </rPr>
      <t xml:space="preserve">.
</t>
    </r>
  </si>
  <si>
    <t>1.2.2</t>
  </si>
  <si>
    <t xml:space="preserve">Сценарий:
1) Выбрать направление "В одну сторону".
</t>
  </si>
  <si>
    <r>
      <t xml:space="preserve">Отображено:
 - одно поле "Откуда",
 - одно поле "Куда",
 - </t>
    </r>
    <r>
      <rPr>
        <sz val="9"/>
        <color rgb="FFFF0000"/>
        <rFont val="Calibri"/>
        <family val="2"/>
        <charset val="204"/>
      </rPr>
      <t>одно</t>
    </r>
    <r>
      <rPr>
        <sz val="9"/>
        <color rgb="FF333333"/>
        <rFont val="Calibri"/>
        <family val="2"/>
        <charset val="204"/>
      </rPr>
      <t xml:space="preserve"> поле ввода даты вылета (дата вылета туда),
 - флаг "Оплата милями" </t>
    </r>
    <r>
      <rPr>
        <sz val="9"/>
        <color rgb="FFFF0000"/>
        <rFont val="Calibri"/>
        <family val="2"/>
        <charset val="204"/>
      </rPr>
      <t>отображен</t>
    </r>
    <r>
      <rPr>
        <sz val="9"/>
        <color rgb="FF333333"/>
        <rFont val="Calibri"/>
        <family val="2"/>
        <charset val="204"/>
      </rPr>
      <t xml:space="preserve">.
</t>
    </r>
  </si>
  <si>
    <t>1.2.3</t>
  </si>
  <si>
    <t xml:space="preserve">Сценарий:
1) Выбрать направление "Несколько пунктов назначения".
</t>
  </si>
  <si>
    <r>
      <t xml:space="preserve">Отображено:
 - </t>
    </r>
    <r>
      <rPr>
        <sz val="9"/>
        <color rgb="FFFF0000"/>
        <rFont val="Calibri"/>
        <family val="2"/>
        <charset val="204"/>
      </rPr>
      <t>два</t>
    </r>
    <r>
      <rPr>
        <sz val="9"/>
        <color rgb="FF333333"/>
        <rFont val="Calibri"/>
        <family val="2"/>
        <charset val="204"/>
      </rPr>
      <t xml:space="preserve"> поля "Откуда",
 - </t>
    </r>
    <r>
      <rPr>
        <sz val="9"/>
        <color rgb="FFFF0000"/>
        <rFont val="Calibri"/>
        <family val="2"/>
        <charset val="204"/>
      </rPr>
      <t>два</t>
    </r>
    <r>
      <rPr>
        <sz val="9"/>
        <color rgb="FF333333"/>
        <rFont val="Calibri"/>
        <family val="2"/>
        <charset val="204"/>
      </rPr>
      <t xml:space="preserve"> поля "Куда",
 - </t>
    </r>
    <r>
      <rPr>
        <sz val="9"/>
        <color rgb="FFFF0000"/>
        <rFont val="Calibri"/>
        <family val="2"/>
        <charset val="204"/>
      </rPr>
      <t>два</t>
    </r>
    <r>
      <rPr>
        <sz val="9"/>
        <color rgb="FF333333"/>
        <rFont val="Calibri"/>
        <family val="2"/>
        <charset val="204"/>
      </rPr>
      <t xml:space="preserve"> поля ввода даты вылета (дата вылета туда),
 - ссылка "Добавить сегмент",
 - флаг "Оплата милями" </t>
    </r>
    <r>
      <rPr>
        <sz val="9"/>
        <color rgb="FFFF0000"/>
        <rFont val="Calibri"/>
        <family val="2"/>
        <charset val="204"/>
      </rPr>
      <t>отсутствует</t>
    </r>
    <r>
      <rPr>
        <sz val="9"/>
        <color rgb="FF333333"/>
        <rFont val="Calibri"/>
        <family val="2"/>
        <charset val="204"/>
      </rPr>
      <t xml:space="preserve">.
</t>
    </r>
  </si>
  <si>
    <t>ru-ko/booking</t>
  </si>
  <si>
    <t>Проверка блока "Пассажиры"</t>
  </si>
  <si>
    <t xml:space="preserve">Сценарий:
1) Попытаться указать  больше шести пассажиров.
</t>
  </si>
  <si>
    <r>
      <t xml:space="preserve">Возможно указать </t>
    </r>
    <r>
      <rPr>
        <sz val="9"/>
        <color rgb="FFFF0000"/>
        <rFont val="Calibri"/>
        <family val="2"/>
        <charset val="204"/>
      </rPr>
      <t xml:space="preserve">не более </t>
    </r>
    <r>
      <rPr>
        <sz val="9"/>
        <color rgb="FF333333"/>
        <rFont val="Calibri"/>
        <family val="2"/>
        <charset val="204"/>
      </rPr>
      <t>шести пассажиров.</t>
    </r>
  </si>
  <si>
    <t xml:space="preserve">Сценарий:
1) Изменить количество пассажиров типа "Молодежь" (выбрать значение &gt; 0).
</t>
  </si>
  <si>
    <t>Поля "Взрослые", "Дети", "Младенцы" стали неактивны.</t>
  </si>
  <si>
    <t xml:space="preserve">Сценарий:
1) Попытаться указать  количество младенцев превышающее количество взрослых.
</t>
  </si>
  <si>
    <r>
      <t>Возможно указать только количество младенцев меньшее и/или равное количеству взрослых (</t>
    </r>
    <r>
      <rPr>
        <sz val="9"/>
        <color rgb="FFFF0000"/>
        <rFont val="Calibri"/>
        <family val="2"/>
        <charset val="204"/>
      </rPr>
      <t>в сумме не превышающее шесть человек!</t>
    </r>
    <r>
      <rPr>
        <sz val="9"/>
        <color rgb="FF333333"/>
        <rFont val="Calibri"/>
        <family val="2"/>
        <charset val="204"/>
      </rPr>
      <t>).</t>
    </r>
  </si>
  <si>
    <t>Проверка корректности работы флага "Оплата милями".</t>
  </si>
  <si>
    <t xml:space="preserve">Сценарий:
1) Установить флаг "Оплата милями" блока "Куда и когда".
</t>
  </si>
  <si>
    <r>
      <t>В блоке "Пассажиры" отображены только поля "Взрослые" и "Дети".
Отображено сообщение:
"</t>
    </r>
    <r>
      <rPr>
        <sz val="9"/>
        <color rgb="FFFF0000"/>
        <rFont val="Calibri"/>
        <family val="2"/>
        <charset val="204"/>
      </rPr>
      <t>Оформление премиальных билетов за мили программы Аэрофлот Бонус не применяется для бронирования младенцев, молодежи и для нескольких пунктов назначения</t>
    </r>
    <r>
      <rPr>
        <sz val="9"/>
        <color rgb="FF333333"/>
        <rFont val="Calibri"/>
        <family val="2"/>
        <charset val="204"/>
      </rPr>
      <t xml:space="preserve">".
</t>
    </r>
  </si>
  <si>
    <t xml:space="preserve">Сценарий:
1) Снять флаг "Оплата милями" блока "Куда и когда".
</t>
  </si>
  <si>
    <r>
      <t>В блоке "Пассажиры" отображены поля:
          "Взрослые",
          "Дети",
          "Младенцы",
          "Молодежь",
Отображено сообщение:
"</t>
    </r>
    <r>
      <rPr>
        <sz val="9"/>
        <color rgb="FFFF0000"/>
        <rFont val="Calibri"/>
        <family val="2"/>
        <charset val="204"/>
      </rPr>
      <t>Тип пассажира "Молодежь" не комбинируется с другими типами пассажиров.</t>
    </r>
    <r>
      <rPr>
        <sz val="9"/>
        <color rgb="FF333333"/>
        <rFont val="Calibri"/>
        <family val="2"/>
        <charset val="204"/>
      </rPr>
      <t xml:space="preserve">".
</t>
    </r>
  </si>
  <si>
    <t>Проверка корректности поиска рейсов.</t>
  </si>
  <si>
    <t xml:space="preserve">Сценарий:
1) Корректно заполнить обязательные поля.
2) Установить флаг "Я ознакомился и согласен ..." .
</t>
  </si>
  <si>
    <t>Кнопка "НАЙТИ РЕЙСЫ" стала активна.</t>
  </si>
  <si>
    <t xml:space="preserve">Сценарий:
1) Корректно заполнить обязательные поля.
2) Установить флаг "Я ознакомился и согласен ..." .
3) Нажать кнопку "НАЙТИ РЕЙСЫ".
</t>
  </si>
  <si>
    <t xml:space="preserve">Выполнен переход на страницу выбора рейса. 
Данные страницы удовлетворяют условиям заданным на странице поиска рейсов (даты вылета, пункты вылета и прилёта, направление),
На последующих страницах так же количество и тип пассажиров  должны совпадать с выбранными ранее.
</t>
  </si>
  <si>
    <t>ru-ru/sitemap</t>
  </si>
  <si>
    <t>Сценарий: 
1)  Открыть страницу "Карта сайта" (cсылка указана в колонке "URL").</t>
  </si>
  <si>
    <t>Сценарий: 
1) Нажать на ссылку "Развернуть все".</t>
  </si>
  <si>
    <t xml:space="preserve">Структура сайта отображена в виде развёрнутого дерева (видны ссылки на все страницы).
Дерево аналогчино дереву  эталонной страницы.
</t>
  </si>
  <si>
    <t xml:space="preserve">Сценарий: 
1) Нажать на ссылку "Свернуть все".
</t>
  </si>
  <si>
    <t xml:space="preserve">Структура сайта отображена в виде свёрнутого дерева.
</t>
  </si>
  <si>
    <t xml:space="preserve">Сценарий: 
1) Кликнуть на "+"/ "-" дерева.
</t>
  </si>
  <si>
    <t xml:space="preserve">Развернулся/ свернулся соответствующий раздел.
</t>
  </si>
  <si>
    <t xml:space="preserve">Сценарий: 
1) Нажать на любую ссылку -  название страницы.
</t>
  </si>
  <si>
    <t>Выполнен переход на соответствующую страницу Сайта.</t>
  </si>
  <si>
    <t>ru-ru/search</t>
  </si>
  <si>
    <t>Проверка корректности отображения плагина в UI.</t>
  </si>
  <si>
    <t xml:space="preserve">Сценарий:
1) Ввести в строку поиска ключевые слова, например, "онлайн-табло".
2) Нажать кнопку "ПОИСК".
</t>
  </si>
  <si>
    <t>Отображается страница "Поиск".
На странице появился список ссылок на страницы, содержащие ключевые слова.</t>
  </si>
  <si>
    <t xml:space="preserve">Сценарий:
1) Ввести в строку поиска ключевые слова, например, "онлайн-табло".
2) Нажать кнопку "ПОИСК".
3) Нажать на любую ссылку из списка найденных страниц.
</t>
  </si>
  <si>
    <t>Соответствующая страница открыта в новой вкладке.</t>
  </si>
  <si>
    <t>/ru-ru/vac</t>
  </si>
  <si>
    <t>Проверка крректности отображения страницы вакансий.</t>
  </si>
  <si>
    <t>Проверка корректности переходов со страницы вакансий.</t>
  </si>
  <si>
    <t>4.3</t>
  </si>
  <si>
    <t>Проверка корректности поиска и отображения вакансий.</t>
  </si>
  <si>
    <t>Отображается страница "Вакансии" с выбранным городом, отобразилось новое поле:
     - выпадающий список (содержит список департаментов).</t>
  </si>
  <si>
    <t>4.4</t>
  </si>
  <si>
    <t>На странице "Вакансии" отображается список вакантных должностей. 
Для каждой должности отображается:
 - заголовок,
 - ссылка "Подробнее",
 - кнопка "ЗАПОЛНИТЬ АНКЕТУ".</t>
  </si>
  <si>
    <t>4.5</t>
  </si>
  <si>
    <t xml:space="preserve">Предусловие:  
- На странице "Вакансии" отображается список вакантных должностей.
Сценарий:
1) Нажать на ссылку "Подробнее" (для любой из указанных вакансий).
</t>
  </si>
  <si>
    <t>Отобразились подробности.
При повторном клике на ту же ссылку "Подробности", подробности скрываются.</t>
  </si>
  <si>
    <t>4.6</t>
  </si>
  <si>
    <t xml:space="preserve">Предусловие:  
- На странице "Вакансии" отображается список вакантных должностей.
Сценарий:
1) Нажать на кнопку "ЗАПОЛНИТЬ АНКЕТУ" (для любой из указанных вакансий).
</t>
  </si>
  <si>
    <t>Открылась страница "Онлайн анкета-резюме".
На странице предзаполнены поля:
     "Структурное подразделение",
     "Желаемая должность".</t>
  </si>
  <si>
    <t>ru-ru/offices</t>
  </si>
  <si>
    <t xml:space="preserve">На странице отображены:
 - заголовок "Офисы и кассы продаж",
 - выпадающие списки:
     "Страна" (содержит список стран, по умолчанию: Россия),
     "Город" (содержит список городов, по-умолчанию: Москва),
 - блок информации содержит список офисов с адресами, телефонами, email и т.д. в соответствующего города.
</t>
  </si>
  <si>
    <t>Сценарий:
1) Выбрать страну из выпадающего списка "Страна" (например: Германия).</t>
  </si>
  <si>
    <t xml:space="preserve">Отображается страница "Офисы и кассы продаж".
В выпадающем списке «Город» установилось значение - название города первого из списка городов выбранной страны, где есть офисы.
Блок информации содержит список офисов с адресами, телефонами, email и т.д. в соответствующего города.
</t>
  </si>
  <si>
    <t xml:space="preserve">Сценарий:
1) Выбрать город из выпадающего списка "Город" (например: для страниы "Германия" указать город "Гамбург").
</t>
  </si>
  <si>
    <t>Отображается страница "Офисы и кассы продаж".
В блоке информации список офисов и касс изменился на список офисов соответствующих выбранному городу.</t>
  </si>
  <si>
    <t xml:space="preserve">Сценарий:
1) Проверить корректность отображаемых данных (сверить с данными вокабов2).
2) Проверить отображение схемы проезда (ссылка "Схема проезда, например, для московских офисов).
</t>
  </si>
  <si>
    <t>Корректно отображается корректная информация.</t>
  </si>
  <si>
    <t>ru-ru/afl_bonus/mercy_miles</t>
  </si>
  <si>
    <t xml:space="preserve">На странице отображены:
 - заголовок "Мили милосердия",
 - Информация о фондах и ссылка на страницу соотвтетсующего фонда:
     "Подари жизнь",
     "Международный Благотворительный Фонд Спивакова",
     "Российский фонд помощи ИД «Коммерсантъ»",
     "Линия жизни".
</t>
  </si>
  <si>
    <t>Сценарий:
1) Открыть страницу "Мили милосердия".
2) Выполнить переход на страницу фонда.</t>
  </si>
  <si>
    <t xml:space="preserve">Открыта страница соответствующего фонда. Страница соотсетствует эталонной странице.
На странице отображены:
 - блок счетчика миль (кол-во миль соответствует кол-ву миль эталонной страницы),
 - блок новостей фонда, в т.ч. ссылки на архивные новости).
</t>
  </si>
  <si>
    <t>Проверка выполнить для каждого фонда.</t>
  </si>
  <si>
    <t>http://www.aeroflot.ru/</t>
  </si>
  <si>
    <t xml:space="preserve">На странице отображены:
 - заголовок "Карта сайта",
 - ссылки: 
      "Свернуть все",
      "Развернуть все",
 -  древовидная структура страниц.
Содержимое страницы аналогично эталонной странице.
</t>
  </si>
  <si>
    <r>
      <t xml:space="preserve">На странице отображено:
 - </t>
    </r>
    <r>
      <rPr>
        <b/>
        <sz val="9"/>
        <color rgb="FF333333"/>
        <rFont val="Calibri"/>
        <family val="2"/>
        <charset val="204"/>
      </rPr>
      <t>кнопка</t>
    </r>
    <r>
      <rPr>
        <sz val="9"/>
        <color rgb="FF333333"/>
        <rFont val="Calibri"/>
        <family val="2"/>
        <charset val="204"/>
      </rPr>
      <t xml:space="preserve"> "ДЕЛОВОЙ ПРОЕЗДНОЙ" (</t>
    </r>
    <r>
      <rPr>
        <sz val="9"/>
        <color rgb="FFFF0000"/>
        <rFont val="Calibri"/>
        <family val="2"/>
        <charset val="204"/>
      </rPr>
      <t>справа</t>
    </r>
    <r>
      <rPr>
        <sz val="9"/>
        <color rgb="FF333333"/>
        <rFont val="Calibri"/>
        <family val="2"/>
        <charset val="204"/>
      </rPr>
      <t xml:space="preserve">),
 - </t>
    </r>
    <r>
      <rPr>
        <b/>
        <sz val="9"/>
        <color rgb="FF333333"/>
        <rFont val="Calibri"/>
        <family val="2"/>
        <charset val="204"/>
      </rPr>
      <t>название</t>
    </r>
    <r>
      <rPr>
        <sz val="9"/>
        <color rgb="FF333333"/>
        <rFont val="Calibri"/>
        <family val="2"/>
        <charset val="204"/>
      </rPr>
      <t xml:space="preserve"> страницы "Бронирование" (</t>
    </r>
    <r>
      <rPr>
        <sz val="9"/>
        <color rgb="FFFF0000"/>
        <rFont val="Calibri"/>
        <family val="2"/>
        <charset val="204"/>
      </rPr>
      <t>слева</t>
    </r>
    <r>
      <rPr>
        <sz val="9"/>
        <color rgb="FF333333"/>
        <rFont val="Calibri"/>
        <family val="2"/>
        <charset val="204"/>
      </rPr>
      <t xml:space="preserve">), 
 - </t>
    </r>
    <r>
      <rPr>
        <b/>
        <sz val="9"/>
        <color rgb="FF333333"/>
        <rFont val="Calibri"/>
        <family val="2"/>
        <charset val="204"/>
      </rPr>
      <t>этапы</t>
    </r>
    <r>
      <rPr>
        <sz val="9"/>
        <color rgb="FF333333"/>
        <rFont val="Calibri"/>
        <family val="2"/>
        <charset val="204"/>
      </rPr>
      <t xml:space="preserve"> бронирования: 
"</t>
    </r>
    <r>
      <rPr>
        <sz val="8"/>
        <color rgb="FF0070C0"/>
        <rFont val="Calibri"/>
        <family val="2"/>
        <charset val="204"/>
      </rPr>
      <t>1.Поиск  2.Выбор рейса  3.Просмотр маршрута 4.Бронирование 5.Подтверждение"</t>
    </r>
    <r>
      <rPr>
        <i/>
        <sz val="9"/>
        <rFont val="Calibri"/>
        <family val="2"/>
        <charset val="204"/>
      </rPr>
      <t>,</t>
    </r>
    <r>
      <rPr>
        <sz val="9"/>
        <color rgb="FF333333"/>
        <rFont val="Calibri"/>
        <family val="2"/>
        <charset val="204"/>
      </rPr>
      <t xml:space="preserve">
 - </t>
    </r>
    <r>
      <rPr>
        <b/>
        <sz val="9"/>
        <color rgb="FF333333"/>
        <rFont val="Calibri"/>
        <family val="2"/>
        <charset val="204"/>
      </rPr>
      <t>блок "Куда и когда"</t>
    </r>
    <r>
      <rPr>
        <sz val="9"/>
        <color rgb="FF333333"/>
        <rFont val="Calibri"/>
        <family val="2"/>
        <charset val="204"/>
      </rPr>
      <t>, включающий:
      - ссылка</t>
    </r>
    <r>
      <rPr>
        <sz val="9"/>
        <color rgb="FF4F81BD"/>
        <rFont val="Calibri"/>
        <family val="2"/>
        <charset val="204"/>
      </rPr>
      <t xml:space="preserve"> "Поиск бронирования Обмен/Возврат"</t>
    </r>
    <r>
      <rPr>
        <sz val="9"/>
        <color rgb="FF333333"/>
        <rFont val="Calibri"/>
        <family val="2"/>
        <charset val="204"/>
      </rPr>
      <t xml:space="preserve"> (</t>
    </r>
    <r>
      <rPr>
        <sz val="9"/>
        <color rgb="FFFF0000"/>
        <rFont val="Calibri"/>
        <family val="2"/>
        <charset val="204"/>
      </rPr>
      <t>справа</t>
    </r>
    <r>
      <rPr>
        <sz val="9"/>
        <color rgb="FF333333"/>
        <rFont val="Calibri"/>
        <family val="2"/>
        <charset val="204"/>
      </rPr>
      <t xml:space="preserve">),
      - инструмент выбора направления:
        </t>
    </r>
    <r>
      <rPr>
        <sz val="8"/>
        <color rgb="FF4F81BD"/>
        <rFont val="Calibri"/>
        <family val="2"/>
        <charset val="204"/>
      </rPr>
      <t xml:space="preserve"> "Туда и обратно"</t>
    </r>
    <r>
      <rPr>
        <sz val="9"/>
        <color rgb="FF333333"/>
        <rFont val="Calibri"/>
        <family val="2"/>
        <charset val="204"/>
      </rPr>
      <t xml:space="preserve"> (</t>
    </r>
    <r>
      <rPr>
        <sz val="9"/>
        <color rgb="FFFF0000"/>
        <rFont val="Calibri"/>
        <family val="2"/>
        <charset val="204"/>
      </rPr>
      <t>выбран по умолчанию</t>
    </r>
    <r>
      <rPr>
        <sz val="9"/>
        <color rgb="FF333333"/>
        <rFont val="Calibri"/>
        <family val="2"/>
        <charset val="204"/>
      </rPr>
      <t xml:space="preserve">)
         </t>
    </r>
    <r>
      <rPr>
        <sz val="8"/>
        <color rgb="FF4F81BD"/>
        <rFont val="Calibri"/>
        <family val="2"/>
        <charset val="204"/>
      </rPr>
      <t xml:space="preserve">"В одну сторону",
</t>
    </r>
    <r>
      <rPr>
        <sz val="9"/>
        <color rgb="FF4F81BD"/>
        <rFont val="Calibri"/>
        <family val="2"/>
        <charset val="204"/>
      </rPr>
      <t xml:space="preserve">         </t>
    </r>
    <r>
      <rPr>
        <sz val="8"/>
        <color rgb="FF4F81BD"/>
        <rFont val="Calibri"/>
        <family val="2"/>
        <charset val="204"/>
      </rPr>
      <t xml:space="preserve">"Несколько пунктов назначения",
</t>
    </r>
    <r>
      <rPr>
        <sz val="9"/>
        <color rgb="FF333333"/>
        <rFont val="Calibri"/>
        <family val="2"/>
        <charset val="204"/>
      </rPr>
      <t xml:space="preserve">     - выпадающие списки городов (</t>
    </r>
    <r>
      <rPr>
        <sz val="9"/>
        <color rgb="FFFF0000"/>
        <rFont val="Calibri"/>
        <family val="2"/>
        <charset val="204"/>
      </rPr>
      <t>по умолчанию пустые</t>
    </r>
    <r>
      <rPr>
        <sz val="9"/>
        <color rgb="FF333333"/>
        <rFont val="Calibri"/>
        <family val="2"/>
        <charset val="204"/>
      </rPr>
      <t xml:space="preserve">): 
 </t>
    </r>
    <r>
      <rPr>
        <sz val="9"/>
        <color rgb="FF4F81BD"/>
        <rFont val="Calibri"/>
        <family val="2"/>
        <charset val="204"/>
      </rPr>
      <t xml:space="preserve">         </t>
    </r>
    <r>
      <rPr>
        <sz val="8"/>
        <color rgb="FF4F81BD"/>
        <rFont val="Calibri"/>
        <family val="2"/>
        <charset val="204"/>
      </rPr>
      <t xml:space="preserve">"Откуда",
</t>
    </r>
    <r>
      <rPr>
        <sz val="9"/>
        <color rgb="FF4F81BD"/>
        <rFont val="Calibri"/>
        <family val="2"/>
        <charset val="204"/>
      </rPr>
      <t xml:space="preserve">          </t>
    </r>
    <r>
      <rPr>
        <sz val="8"/>
        <color rgb="FF4F81BD"/>
        <rFont val="Calibri"/>
        <family val="2"/>
        <charset val="204"/>
      </rPr>
      <t>"Куда",</t>
    </r>
    <r>
      <rPr>
        <sz val="9"/>
        <color rgb="FF333333"/>
        <rFont val="Calibri"/>
        <family val="2"/>
        <charset val="204"/>
      </rPr>
      <t xml:space="preserve">
     - поля ввода даты (с плагином календаря),
     - кнопка смены направления,
     - флаг</t>
    </r>
    <r>
      <rPr>
        <sz val="9"/>
        <color rgb="FF4F81BD"/>
        <rFont val="Calibri"/>
        <family val="2"/>
        <charset val="204"/>
      </rPr>
      <t xml:space="preserve"> "Оплата милями" </t>
    </r>
    <r>
      <rPr>
        <sz val="9"/>
        <rFont val="Calibri"/>
        <family val="2"/>
        <charset val="204"/>
      </rPr>
      <t xml:space="preserve"> (</t>
    </r>
    <r>
      <rPr>
        <sz val="9"/>
        <color rgb="FFFF0000"/>
        <rFont val="Calibri"/>
        <family val="2"/>
        <charset val="204"/>
      </rPr>
      <t>по умолчанию неактивна</t>
    </r>
    <r>
      <rPr>
        <sz val="9"/>
        <rFont val="Calibri"/>
        <family val="2"/>
        <charset val="204"/>
      </rPr>
      <t>)</t>
    </r>
    <r>
      <rPr>
        <sz val="9"/>
        <color rgb="FF333333"/>
        <rFont val="Calibri"/>
        <family val="2"/>
        <charset val="204"/>
      </rPr>
      <t>.
 -</t>
    </r>
    <r>
      <rPr>
        <b/>
        <sz val="9"/>
        <color rgb="FF333333"/>
        <rFont val="Calibri"/>
        <family val="2"/>
        <charset val="204"/>
      </rPr>
      <t xml:space="preserve"> блок "Пассажиры"</t>
    </r>
    <r>
      <rPr>
        <sz val="9"/>
        <color rgb="FF333333"/>
        <rFont val="Calibri"/>
        <family val="2"/>
        <charset val="204"/>
      </rPr>
      <t xml:space="preserve">, включающий:
     - выпадающие списки:
          </t>
    </r>
    <r>
      <rPr>
        <sz val="8"/>
        <color rgb="FF4F81BD"/>
        <rFont val="Calibri"/>
        <family val="2"/>
        <charset val="204"/>
      </rPr>
      <t xml:space="preserve">"Взрослые" </t>
    </r>
    <r>
      <rPr>
        <sz val="9"/>
        <rFont val="Calibri"/>
        <family val="2"/>
        <charset val="204"/>
      </rPr>
      <t>(</t>
    </r>
    <r>
      <rPr>
        <sz val="9"/>
        <color rgb="FFFF0000"/>
        <rFont val="Calibri"/>
        <family val="2"/>
        <charset val="204"/>
      </rPr>
      <t>по умолчанию выбрано значение "1"</t>
    </r>
    <r>
      <rPr>
        <sz val="9"/>
        <rFont val="Calibri"/>
        <family val="2"/>
        <charset val="204"/>
      </rPr>
      <t>),</t>
    </r>
    <r>
      <rPr>
        <sz val="9"/>
        <color rgb="FF333333"/>
        <rFont val="Calibri"/>
        <family val="2"/>
        <charset val="204"/>
      </rPr>
      <t xml:space="preserve">
          </t>
    </r>
    <r>
      <rPr>
        <sz val="8"/>
        <color rgb="FF4F81BD"/>
        <rFont val="Calibri"/>
        <family val="2"/>
        <charset val="204"/>
      </rPr>
      <t xml:space="preserve">"Дети"  </t>
    </r>
    <r>
      <rPr>
        <sz val="9"/>
        <rFont val="Calibri"/>
        <family val="2"/>
        <charset val="204"/>
      </rPr>
      <t>(</t>
    </r>
    <r>
      <rPr>
        <sz val="9"/>
        <color rgb="FFFF0000"/>
        <rFont val="Calibri"/>
        <family val="2"/>
        <charset val="204"/>
      </rPr>
      <t>по умолчанию выбрано значение "0"</t>
    </r>
    <r>
      <rPr>
        <sz val="9"/>
        <rFont val="Calibri"/>
        <family val="2"/>
        <charset val="204"/>
      </rPr>
      <t>),</t>
    </r>
    <r>
      <rPr>
        <sz val="9"/>
        <color rgb="FF333333"/>
        <rFont val="Calibri"/>
        <family val="2"/>
        <charset val="204"/>
      </rPr>
      <t xml:space="preserve">
          </t>
    </r>
    <r>
      <rPr>
        <sz val="8"/>
        <color rgb="FF4F81BD"/>
        <rFont val="Calibri"/>
        <family val="2"/>
        <charset val="204"/>
      </rPr>
      <t xml:space="preserve">"Младенцы" </t>
    </r>
    <r>
      <rPr>
        <sz val="9"/>
        <rFont val="Calibri"/>
        <family val="2"/>
        <charset val="204"/>
      </rPr>
      <t>(</t>
    </r>
    <r>
      <rPr>
        <sz val="9"/>
        <color rgb="FFFF0000"/>
        <rFont val="Calibri"/>
        <family val="2"/>
        <charset val="204"/>
      </rPr>
      <t>по умолчанию выбрано значение "0"</t>
    </r>
    <r>
      <rPr>
        <sz val="9"/>
        <rFont val="Calibri"/>
        <family val="2"/>
        <charset val="204"/>
      </rPr>
      <t>),</t>
    </r>
    <r>
      <rPr>
        <sz val="9"/>
        <color rgb="FF333333"/>
        <rFont val="Calibri"/>
        <family val="2"/>
        <charset val="204"/>
      </rPr>
      <t xml:space="preserve">
          </t>
    </r>
    <r>
      <rPr>
        <sz val="8"/>
        <color rgb="FF4F81BD"/>
        <rFont val="Calibri"/>
        <family val="2"/>
        <charset val="204"/>
      </rPr>
      <t>"Молодежь"</t>
    </r>
    <r>
      <rPr>
        <sz val="9"/>
        <rFont val="Calibri"/>
        <family val="2"/>
        <charset val="204"/>
      </rPr>
      <t xml:space="preserve"> (</t>
    </r>
    <r>
      <rPr>
        <sz val="9"/>
        <color rgb="FFFF0000"/>
        <rFont val="Calibri"/>
        <family val="2"/>
        <charset val="204"/>
      </rPr>
      <t>по умолчанию выбрано значение "0"</t>
    </r>
    <r>
      <rPr>
        <sz val="9"/>
        <rFont val="Calibri"/>
        <family val="2"/>
        <charset val="204"/>
      </rPr>
      <t>),</t>
    </r>
    <r>
      <rPr>
        <sz val="9"/>
        <color rgb="FF333333"/>
        <rFont val="Calibri"/>
        <family val="2"/>
        <charset val="204"/>
      </rPr>
      <t xml:space="preserve">
 - </t>
    </r>
    <r>
      <rPr>
        <b/>
        <sz val="9"/>
        <color rgb="FF333333"/>
        <rFont val="Calibri"/>
        <family val="2"/>
        <charset val="204"/>
      </rPr>
      <t>блок "Предпочтения"</t>
    </r>
    <r>
      <rPr>
        <sz val="9"/>
        <color rgb="FF333333"/>
        <rFont val="Calibri"/>
        <family val="2"/>
        <charset val="204"/>
      </rPr>
      <t xml:space="preserve">, включающий:
     - выпадающие списки:
          </t>
    </r>
    <r>
      <rPr>
        <sz val="8"/>
        <color rgb="FF4F81BD"/>
        <rFont val="Calibri"/>
        <family val="2"/>
        <charset val="204"/>
      </rPr>
      <t>"Класс обслуживания"</t>
    </r>
    <r>
      <rPr>
        <sz val="9"/>
        <color rgb="FF333333"/>
        <rFont val="Calibri"/>
        <family val="2"/>
        <charset val="204"/>
      </rPr>
      <t xml:space="preserve"> (</t>
    </r>
    <r>
      <rPr>
        <sz val="9"/>
        <color rgb="FFFF0000"/>
        <rFont val="Calibri"/>
        <family val="2"/>
        <charset val="204"/>
      </rPr>
      <t>по умолчанию выбрано значение "Эконом"</t>
    </r>
    <r>
      <rPr>
        <sz val="9"/>
        <color rgb="FF333333"/>
        <rFont val="Calibri"/>
        <family val="2"/>
        <charset val="204"/>
      </rPr>
      <t xml:space="preserve">),
          </t>
    </r>
    <r>
      <rPr>
        <sz val="8"/>
        <color rgb="FF4F81BD"/>
        <rFont val="Calibri"/>
        <family val="2"/>
        <charset val="204"/>
      </rPr>
      <t>"Валюта"</t>
    </r>
    <r>
      <rPr>
        <sz val="9"/>
        <color rgb="FF333333"/>
        <rFont val="Calibri"/>
        <family val="2"/>
        <charset val="204"/>
      </rPr>
      <t xml:space="preserve"> (</t>
    </r>
    <r>
      <rPr>
        <sz val="9"/>
        <color rgb="FFFF0000"/>
        <rFont val="Calibri"/>
        <family val="2"/>
        <charset val="204"/>
      </rPr>
      <t xml:space="preserve">значение по умолчанию зависит от ip </t>
    </r>
    <r>
      <rPr>
        <sz val="9"/>
        <color rgb="FF333333"/>
        <rFont val="Calibri"/>
        <family val="2"/>
        <charset val="204"/>
      </rPr>
      <t xml:space="preserve">с которого выполнен вход на сайт: для ip России - Рубль, Россия (RUR), для ip Европы - Евро, Европа (EUR), для ip прочих стран - Доллар, США (USD)),
 - </t>
    </r>
    <r>
      <rPr>
        <b/>
        <sz val="9"/>
        <color rgb="FF333333"/>
        <rFont val="Calibri"/>
        <family val="2"/>
        <charset val="204"/>
      </rPr>
      <t>блок "Информация"</t>
    </r>
    <r>
      <rPr>
        <sz val="9"/>
        <color rgb="FF333333"/>
        <rFont val="Calibri"/>
        <family val="2"/>
        <charset val="204"/>
      </rPr>
      <t xml:space="preserve">, содержащий ссылки,
 - </t>
    </r>
    <r>
      <rPr>
        <b/>
        <sz val="9"/>
        <color rgb="FF333333"/>
        <rFont val="Calibri"/>
        <family val="2"/>
        <charset val="204"/>
      </rPr>
      <t>текстовый блок</t>
    </r>
    <r>
      <rPr>
        <sz val="9"/>
        <color rgb="FF333333"/>
        <rFont val="Calibri"/>
        <family val="2"/>
        <charset val="204"/>
      </rPr>
      <t xml:space="preserve">,
 - </t>
    </r>
    <r>
      <rPr>
        <b/>
        <sz val="9"/>
        <color rgb="FF333333"/>
        <rFont val="Calibri"/>
        <family val="2"/>
        <charset val="204"/>
      </rPr>
      <t>флаг</t>
    </r>
    <r>
      <rPr>
        <sz val="9"/>
        <color rgb="FF333333"/>
        <rFont val="Calibri"/>
        <family val="2"/>
        <charset val="204"/>
      </rPr>
      <t xml:space="preserve"> "Я ознакомлен и согласен ..." (</t>
    </r>
    <r>
      <rPr>
        <sz val="9"/>
        <color rgb="FFFF0000"/>
        <rFont val="Calibri"/>
        <family val="2"/>
        <charset val="204"/>
      </rPr>
      <t>по умолчанию снят</t>
    </r>
    <r>
      <rPr>
        <sz val="9"/>
        <color rgb="FF333333"/>
        <rFont val="Calibri"/>
        <family val="2"/>
        <charset val="204"/>
      </rPr>
      <t xml:space="preserve">), ссылки на документы,
 - </t>
    </r>
    <r>
      <rPr>
        <b/>
        <sz val="9"/>
        <color rgb="FF333333"/>
        <rFont val="Calibri"/>
        <family val="2"/>
        <charset val="204"/>
      </rPr>
      <t>кнопка</t>
    </r>
    <r>
      <rPr>
        <sz val="9"/>
        <color rgb="FF333333"/>
        <rFont val="Calibri"/>
        <family val="2"/>
        <charset val="204"/>
      </rPr>
      <t xml:space="preserve"> "НАЙТИ РЕЙСЫ" (</t>
    </r>
    <r>
      <rPr>
        <sz val="9"/>
        <color rgb="FFFF0000"/>
        <rFont val="Calibri"/>
        <family val="2"/>
        <charset val="204"/>
      </rPr>
      <t>по умолчанию неактивна</t>
    </r>
    <r>
      <rPr>
        <sz val="9"/>
        <color rgb="FF333333"/>
        <rFont val="Calibri"/>
        <family val="2"/>
        <charset val="204"/>
      </rPr>
      <t>).
Содержимое страницы аналогично содержимому эталонной страницы.</t>
    </r>
  </si>
  <si>
    <t xml:space="preserve">На странице отображается:
 - заголовок "Поиск",
 - поле ввода,
 - кнопки:
     "ПОИСК", 
     "УДАЛИТЬ РЕЗУЛЬТАТЫ".
Содержимое  страницы аналогично эталонной странице.
</t>
  </si>
  <si>
    <t xml:space="preserve">На странице отображены:
 - заголовок "Вакансии",
 - выпадающий список (содержит список городов),
 - ссылки: 
      "Перечень документов, необходимых для оформления на работу в ПАО «Аэрофлот»",
      "Набор бортпроводников",
      "Набор пилотов". 
Содержимое страницы аналогично эталонной странице.
</t>
  </si>
  <si>
    <t>Сценарий:
1) Открыть русскоязычную версию  главной страницы сайта /ru-ru
2) Сверить набор пунктов и подпунктов горизонтального меню (отображаются при наведении курсора на пункт меню)  с набором  соответствующих пунктов и подпунктов горизонтального меню  эталонной страницы.
 3) Проверить корректность URL на которые ссылаются пункты и подпункты горизонтального меню (параметр "href" тега &lt;a&gt;&lt;/a&gt;).</t>
  </si>
  <si>
    <t>ru-en/sitemap</t>
  </si>
  <si>
    <t>ru-de/sitemap</t>
  </si>
  <si>
    <t>ru-fr/sitemap</t>
  </si>
  <si>
    <t>ru-es/sitemap</t>
  </si>
  <si>
    <t>ru-it/sitemap</t>
  </si>
  <si>
    <t>ru-zh/sitemap</t>
  </si>
  <si>
    <t>ru-ja/sitemap</t>
  </si>
  <si>
    <t>ru-ko/sitemap</t>
  </si>
  <si>
    <t>1.1.2</t>
  </si>
  <si>
    <t>1.1.3</t>
  </si>
  <si>
    <t>1.1.4</t>
  </si>
  <si>
    <t>1.1.5</t>
  </si>
  <si>
    <t>1.1.6</t>
  </si>
  <si>
    <t>1.1.7</t>
  </si>
  <si>
    <t>1.1.8</t>
  </si>
  <si>
    <t>1.1.9</t>
  </si>
  <si>
    <t>1.2.1.1</t>
  </si>
  <si>
    <t>1.2.1.2</t>
  </si>
  <si>
    <t>1.2.1.3</t>
  </si>
  <si>
    <t>1.2.1.4</t>
  </si>
  <si>
    <t>1.2.1.5</t>
  </si>
  <si>
    <t>1.2.1.6</t>
  </si>
  <si>
    <t>1.2.1.7</t>
  </si>
  <si>
    <t>1.2.1.8</t>
  </si>
  <si>
    <t>1.2.1.9</t>
  </si>
  <si>
    <t>1.2.2.1</t>
  </si>
  <si>
    <t>1.2.2.2</t>
  </si>
  <si>
    <t>1.2.2.3</t>
  </si>
  <si>
    <t>1.2.2.4</t>
  </si>
  <si>
    <t>1.2.2.5</t>
  </si>
  <si>
    <t>1.2.2.6</t>
  </si>
  <si>
    <t>1.2.2.7</t>
  </si>
  <si>
    <t>1.2.2.8</t>
  </si>
  <si>
    <t>1.2.2.9</t>
  </si>
  <si>
    <t>Результат соответствует указанному.</t>
  </si>
  <si>
    <t>1.2.3.1</t>
  </si>
  <si>
    <t>1.2.3.2</t>
  </si>
  <si>
    <t>1.2.3.3</t>
  </si>
  <si>
    <t>1.2.3.4</t>
  </si>
  <si>
    <t>1.2.3.5</t>
  </si>
  <si>
    <t>1.2.3.6</t>
  </si>
  <si>
    <t>1.2.3.7</t>
  </si>
  <si>
    <t>1.2.3.8</t>
  </si>
  <si>
    <t>1.2.3.9</t>
  </si>
  <si>
    <t>1.3.1.1</t>
  </si>
  <si>
    <t>1.3.1.2</t>
  </si>
  <si>
    <t>1.3.1.3</t>
  </si>
  <si>
    <t>1.3.1.4</t>
  </si>
  <si>
    <t>1.3.1.5</t>
  </si>
  <si>
    <t>1.3.1.6</t>
  </si>
  <si>
    <t>1.3.1.7</t>
  </si>
  <si>
    <t>1.3.1.8</t>
  </si>
  <si>
    <t>1.3.1.9</t>
  </si>
  <si>
    <t>1.3.2.1</t>
  </si>
  <si>
    <t>1.3.2.2</t>
  </si>
  <si>
    <t>1.3.2.3</t>
  </si>
  <si>
    <t>1.3.2.4</t>
  </si>
  <si>
    <t>1.3.2.5</t>
  </si>
  <si>
    <t>1.3.2.6</t>
  </si>
  <si>
    <t>1.3.2.7</t>
  </si>
  <si>
    <t>1.3.2.8</t>
  </si>
  <si>
    <t>1.3.2.9</t>
  </si>
  <si>
    <t>1.3.3.1</t>
  </si>
  <si>
    <t>1.3.3.2</t>
  </si>
  <si>
    <t>1.3.3.3</t>
  </si>
  <si>
    <t>1.3.3.4</t>
  </si>
  <si>
    <t>1.3.3.5</t>
  </si>
  <si>
    <t>1.3.3.6</t>
  </si>
  <si>
    <t>1.3.3.7</t>
  </si>
  <si>
    <t>1.3.3.8</t>
  </si>
  <si>
    <t>1.3.3.9</t>
  </si>
  <si>
    <t>ru-en/booking</t>
  </si>
  <si>
    <t>ru-de/booking</t>
  </si>
  <si>
    <t>ru-fr/booking</t>
  </si>
  <si>
    <t>ru-es/booking</t>
  </si>
  <si>
    <t>ru-it/booking</t>
  </si>
  <si>
    <t>ru-ja/booking</t>
  </si>
  <si>
    <t>ru-zh/booking</t>
  </si>
  <si>
    <t>1.4.1.1</t>
  </si>
  <si>
    <t>1.4.1.2</t>
  </si>
  <si>
    <t>1.4.1.3</t>
  </si>
  <si>
    <t>1.4.1.4</t>
  </si>
  <si>
    <t>1.4.1.5</t>
  </si>
  <si>
    <t>1.4.1.6</t>
  </si>
  <si>
    <t>1.4.1.7</t>
  </si>
  <si>
    <t>1.4.1.8</t>
  </si>
  <si>
    <t>1.4.1.9</t>
  </si>
  <si>
    <t>1.4.2.1</t>
  </si>
  <si>
    <t>1.4.2.2</t>
  </si>
  <si>
    <t>1.4.2.3</t>
  </si>
  <si>
    <t>1.4.2.4</t>
  </si>
  <si>
    <t>1.4.2.5</t>
  </si>
  <si>
    <t>1.4.2.6</t>
  </si>
  <si>
    <t>1.4.2.7</t>
  </si>
  <si>
    <t>1.4.2.8</t>
  </si>
  <si>
    <t>1.4.2.9</t>
  </si>
  <si>
    <r>
      <t xml:space="preserve">Выполнить проверку </t>
    </r>
    <r>
      <rPr>
        <sz val="9"/>
        <color rgb="FFFF0000"/>
        <rFont val="Calibri"/>
        <family val="2"/>
        <charset val="204"/>
      </rPr>
      <t>1.4.2.1</t>
    </r>
    <r>
      <rPr>
        <sz val="9"/>
        <color rgb="FF333333"/>
        <rFont val="Calibri"/>
        <family val="2"/>
        <charset val="204"/>
      </rPr>
      <t xml:space="preserve"> для каждого языка интерфейса.</t>
    </r>
  </si>
  <si>
    <r>
      <t xml:space="preserve">Выполнить проверку </t>
    </r>
    <r>
      <rPr>
        <sz val="9"/>
        <color rgb="FFFF0000"/>
        <rFont val="Calibri"/>
        <family val="2"/>
        <charset val="204"/>
      </rPr>
      <t>1.4.1.1</t>
    </r>
    <r>
      <rPr>
        <sz val="9"/>
        <color rgb="FF333333"/>
        <rFont val="Calibri"/>
        <family val="2"/>
        <charset val="204"/>
      </rPr>
      <t xml:space="preserve"> для каждого языка интерфейса.</t>
    </r>
  </si>
  <si>
    <r>
      <t xml:space="preserve">Выполнить проверку </t>
    </r>
    <r>
      <rPr>
        <sz val="9"/>
        <color rgb="FFFF0000"/>
        <rFont val="Calibri"/>
        <family val="2"/>
        <charset val="204"/>
      </rPr>
      <t>1.3.3.1</t>
    </r>
    <r>
      <rPr>
        <sz val="9"/>
        <color rgb="FF333333"/>
        <rFont val="Calibri"/>
        <family val="2"/>
        <charset val="204"/>
      </rPr>
      <t xml:space="preserve"> для каждого языка интерфейса.</t>
    </r>
  </si>
  <si>
    <r>
      <t>Выполнить проверку</t>
    </r>
    <r>
      <rPr>
        <sz val="9"/>
        <color rgb="FFFF0000"/>
        <rFont val="Calibri"/>
        <family val="2"/>
        <charset val="204"/>
      </rPr>
      <t xml:space="preserve"> 1.3.2.1 </t>
    </r>
    <r>
      <rPr>
        <sz val="9"/>
        <color rgb="FF333333"/>
        <rFont val="Calibri"/>
        <family val="2"/>
        <charset val="204"/>
      </rPr>
      <t>для каждого языка интерфейса.</t>
    </r>
  </si>
  <si>
    <r>
      <t xml:space="preserve">Выполнить проверку </t>
    </r>
    <r>
      <rPr>
        <sz val="9"/>
        <color rgb="FFFF0000"/>
        <rFont val="Calibri"/>
        <family val="2"/>
        <charset val="204"/>
      </rPr>
      <t xml:space="preserve">1.3.1.1 </t>
    </r>
    <r>
      <rPr>
        <sz val="9"/>
        <color rgb="FF333333"/>
        <rFont val="Calibri"/>
        <family val="2"/>
        <charset val="204"/>
      </rPr>
      <t>для каждого языка интерфейса.</t>
    </r>
  </si>
  <si>
    <r>
      <t xml:space="preserve">Выполнить проверку </t>
    </r>
    <r>
      <rPr>
        <sz val="9"/>
        <color rgb="FFFF0000"/>
        <rFont val="Calibri"/>
        <family val="2"/>
        <charset val="204"/>
      </rPr>
      <t>1.2.3.1</t>
    </r>
    <r>
      <rPr>
        <sz val="9"/>
        <color rgb="FF333333"/>
        <rFont val="Calibri"/>
        <family val="2"/>
        <charset val="204"/>
      </rPr>
      <t xml:space="preserve"> для каждого языка интерфейса.</t>
    </r>
  </si>
  <si>
    <r>
      <t xml:space="preserve">Выполнить проверку </t>
    </r>
    <r>
      <rPr>
        <sz val="9"/>
        <color rgb="FFFF0000"/>
        <rFont val="Calibri"/>
        <family val="2"/>
        <charset val="204"/>
      </rPr>
      <t>1.2.2.1</t>
    </r>
    <r>
      <rPr>
        <sz val="9"/>
        <color rgb="FF333333"/>
        <rFont val="Calibri"/>
        <family val="2"/>
        <charset val="204"/>
      </rPr>
      <t xml:space="preserve"> для каждого языка интерфейса.</t>
    </r>
  </si>
  <si>
    <r>
      <t xml:space="preserve">Выполнить проверку </t>
    </r>
    <r>
      <rPr>
        <sz val="9"/>
        <color rgb="FFFF0000"/>
        <rFont val="Calibri"/>
        <family val="2"/>
        <charset val="204"/>
      </rPr>
      <t>1.2.1.1</t>
    </r>
    <r>
      <rPr>
        <sz val="9"/>
        <color rgb="FF333333"/>
        <rFont val="Calibri"/>
        <family val="2"/>
        <charset val="204"/>
      </rPr>
      <t xml:space="preserve"> для каждого языка интерфейса.</t>
    </r>
  </si>
  <si>
    <r>
      <t xml:space="preserve">Выполнить проверку </t>
    </r>
    <r>
      <rPr>
        <sz val="9"/>
        <color rgb="FFFF0000"/>
        <rFont val="Calibri"/>
        <family val="2"/>
        <charset val="204"/>
      </rPr>
      <t>1.1.1</t>
    </r>
    <r>
      <rPr>
        <sz val="9"/>
        <color rgb="FF333333"/>
        <rFont val="Calibri"/>
        <family val="2"/>
        <charset val="204"/>
      </rPr>
      <t xml:space="preserve"> для каждого языка интерфейса.</t>
    </r>
  </si>
  <si>
    <t>1.5.1.1</t>
  </si>
  <si>
    <t>1.5.1.2</t>
  </si>
  <si>
    <t>1.5.1.3</t>
  </si>
  <si>
    <t>1.5.1.4</t>
  </si>
  <si>
    <t>1.5.1.5</t>
  </si>
  <si>
    <t>1.5.1.6</t>
  </si>
  <si>
    <t>1.5.1.7</t>
  </si>
  <si>
    <t>1.5.1.8</t>
  </si>
  <si>
    <t>1.5.1.9</t>
  </si>
  <si>
    <r>
      <t xml:space="preserve">Выполнить проверку </t>
    </r>
    <r>
      <rPr>
        <sz val="9"/>
        <color rgb="FFFF0000"/>
        <rFont val="Calibri"/>
        <family val="2"/>
        <charset val="204"/>
      </rPr>
      <t>1.5.1.1</t>
    </r>
    <r>
      <rPr>
        <sz val="9"/>
        <color rgb="FF333333"/>
        <rFont val="Calibri"/>
        <family val="2"/>
        <charset val="204"/>
      </rPr>
      <t xml:space="preserve"> для каждого языка интерфейса.</t>
    </r>
  </si>
  <si>
    <t>1.5.2.1</t>
  </si>
  <si>
    <t>1.5.2.2</t>
  </si>
  <si>
    <t>1.5.2.3</t>
  </si>
  <si>
    <t>1.5.2.4</t>
  </si>
  <si>
    <t>1.5.2.5</t>
  </si>
  <si>
    <t>1.5.2.6</t>
  </si>
  <si>
    <t>1.5.2.7</t>
  </si>
  <si>
    <t>1.5.2.8</t>
  </si>
  <si>
    <t>1.5.2.9</t>
  </si>
  <si>
    <r>
      <t xml:space="preserve">Выполнить проверку </t>
    </r>
    <r>
      <rPr>
        <sz val="9"/>
        <color rgb="FFFF0000"/>
        <rFont val="Calibri"/>
        <family val="2"/>
        <charset val="204"/>
      </rPr>
      <t>1.5.2.1</t>
    </r>
    <r>
      <rPr>
        <sz val="9"/>
        <color rgb="FF333333"/>
        <rFont val="Calibri"/>
        <family val="2"/>
        <charset val="204"/>
      </rPr>
      <t xml:space="preserve"> для каждого языка интерфейса.</t>
    </r>
  </si>
  <si>
    <t>Проверка страницы "Бронирование"</t>
  </si>
  <si>
    <t>Проверка страницы "Карта сайта"</t>
  </si>
  <si>
    <t>2.1.1</t>
  </si>
  <si>
    <t>2.1.2</t>
  </si>
  <si>
    <t>2.1.3</t>
  </si>
  <si>
    <t>2.1.4</t>
  </si>
  <si>
    <t>2.1.5</t>
  </si>
  <si>
    <t>2.1.6</t>
  </si>
  <si>
    <t>2.1.7</t>
  </si>
  <si>
    <t>2.1.8</t>
  </si>
  <si>
    <t>2.1.9</t>
  </si>
  <si>
    <r>
      <t xml:space="preserve">Выполнить проверку </t>
    </r>
    <r>
      <rPr>
        <sz val="9"/>
        <color rgb="FFFF0000"/>
        <rFont val="Calibri"/>
        <family val="2"/>
        <charset val="204"/>
      </rPr>
      <t>2.1.1</t>
    </r>
    <r>
      <rPr>
        <sz val="9"/>
        <color rgb="FF333333"/>
        <rFont val="Calibri"/>
        <family val="2"/>
        <charset val="204"/>
      </rPr>
      <t xml:space="preserve"> для каждого языка интерфейса.</t>
    </r>
  </si>
  <si>
    <t>2.2.1</t>
  </si>
  <si>
    <t>2.2.2</t>
  </si>
  <si>
    <t>2.2.3</t>
  </si>
  <si>
    <t>2.2.4</t>
  </si>
  <si>
    <t>2.2.5</t>
  </si>
  <si>
    <t>2.2.6</t>
  </si>
  <si>
    <t>2.2.7</t>
  </si>
  <si>
    <t>2.2.8</t>
  </si>
  <si>
    <t>2.2.9</t>
  </si>
  <si>
    <r>
      <t xml:space="preserve">Выполнить проверку </t>
    </r>
    <r>
      <rPr>
        <sz val="9"/>
        <color rgb="FFFF0000"/>
        <rFont val="Calibri"/>
        <family val="2"/>
        <charset val="204"/>
      </rPr>
      <t>2.2.1</t>
    </r>
    <r>
      <rPr>
        <sz val="9"/>
        <color rgb="FF333333"/>
        <rFont val="Calibri"/>
        <family val="2"/>
        <charset val="204"/>
      </rPr>
      <t xml:space="preserve"> для каждого языка интерфейса.</t>
    </r>
  </si>
  <si>
    <r>
      <t xml:space="preserve">Выполнить проверку </t>
    </r>
    <r>
      <rPr>
        <sz val="9"/>
        <color rgb="FFFF0000"/>
        <rFont val="Calibri"/>
        <family val="2"/>
        <charset val="204"/>
      </rPr>
      <t>2.3.1</t>
    </r>
    <r>
      <rPr>
        <sz val="9"/>
        <color rgb="FF333333"/>
        <rFont val="Calibri"/>
        <family val="2"/>
        <charset val="204"/>
      </rPr>
      <t xml:space="preserve"> для каждого языка интерфейса.</t>
    </r>
  </si>
  <si>
    <t>2.3.9</t>
  </si>
  <si>
    <t>2.4.1</t>
  </si>
  <si>
    <t>2.4.2</t>
  </si>
  <si>
    <t>2.4.3</t>
  </si>
  <si>
    <t>2.4.4</t>
  </si>
  <si>
    <t>2.4.5</t>
  </si>
  <si>
    <t>2.4.6</t>
  </si>
  <si>
    <t>2.4.7</t>
  </si>
  <si>
    <t>2.4.8</t>
  </si>
  <si>
    <t>2.4.9</t>
  </si>
  <si>
    <r>
      <t xml:space="preserve">Выполнить проверку </t>
    </r>
    <r>
      <rPr>
        <sz val="9"/>
        <color rgb="FFFF0000"/>
        <rFont val="Calibri"/>
        <family val="2"/>
        <charset val="204"/>
      </rPr>
      <t>2.4.1</t>
    </r>
    <r>
      <rPr>
        <sz val="9"/>
        <color rgb="FF333333"/>
        <rFont val="Calibri"/>
        <family val="2"/>
        <charset val="204"/>
      </rPr>
      <t xml:space="preserve"> для каждого языка интерфейса.</t>
    </r>
  </si>
  <si>
    <t>2.5.1</t>
  </si>
  <si>
    <t>2.5.2</t>
  </si>
  <si>
    <t>2.5.3</t>
  </si>
  <si>
    <t>2.5.4</t>
  </si>
  <si>
    <t>2.5.5</t>
  </si>
  <si>
    <t>2.5.6</t>
  </si>
  <si>
    <t>2.5.7</t>
  </si>
  <si>
    <t>2.5.8</t>
  </si>
  <si>
    <t>2.5.9</t>
  </si>
  <si>
    <t>Проверка корректности отображения страницы "Карта сайта"</t>
  </si>
  <si>
    <t>Проверка страницы "Поиск"</t>
  </si>
  <si>
    <t>ru-en/search</t>
  </si>
  <si>
    <t>ru-de/search</t>
  </si>
  <si>
    <t>ru-fr/search</t>
  </si>
  <si>
    <t>ru-es/search</t>
  </si>
  <si>
    <t>ru-it/search</t>
  </si>
  <si>
    <t>ru-zh/search</t>
  </si>
  <si>
    <t>ru-ja/search</t>
  </si>
  <si>
    <t>ru-ko/search</t>
  </si>
  <si>
    <t>3.1.1</t>
  </si>
  <si>
    <t>3.1.2</t>
  </si>
  <si>
    <t>3.1.3</t>
  </si>
  <si>
    <t>3.1.4</t>
  </si>
  <si>
    <t>3.1.5</t>
  </si>
  <si>
    <t>3.1.6</t>
  </si>
  <si>
    <t>3.1.7</t>
  </si>
  <si>
    <t>3.1.8</t>
  </si>
  <si>
    <t>3.1.9</t>
  </si>
  <si>
    <r>
      <t xml:space="preserve">Выполнить проверку </t>
    </r>
    <r>
      <rPr>
        <sz val="9"/>
        <color rgb="FFFF0000"/>
        <rFont val="Calibri"/>
        <family val="2"/>
        <charset val="204"/>
      </rPr>
      <t>3.1.1</t>
    </r>
    <r>
      <rPr>
        <sz val="9"/>
        <color rgb="FF333333"/>
        <rFont val="Calibri"/>
        <family val="2"/>
        <charset val="204"/>
      </rPr>
      <t xml:space="preserve"> для каждого языка интерфейса.</t>
    </r>
  </si>
  <si>
    <t>3.2.1</t>
  </si>
  <si>
    <t>3.2.2</t>
  </si>
  <si>
    <t>3.2.3</t>
  </si>
  <si>
    <t>3.2.4</t>
  </si>
  <si>
    <t>3.2.5</t>
  </si>
  <si>
    <t>3.2.6</t>
  </si>
  <si>
    <t>3.2.7</t>
  </si>
  <si>
    <t>3.2.8</t>
  </si>
  <si>
    <t>3.2.9</t>
  </si>
  <si>
    <r>
      <t xml:space="preserve">Выполнить проверку </t>
    </r>
    <r>
      <rPr>
        <sz val="9"/>
        <color rgb="FFFF0000"/>
        <rFont val="Calibri"/>
        <family val="2"/>
        <charset val="204"/>
      </rPr>
      <t>3.2.1</t>
    </r>
    <r>
      <rPr>
        <sz val="9"/>
        <color rgb="FF333333"/>
        <rFont val="Calibri"/>
        <family val="2"/>
        <charset val="204"/>
      </rPr>
      <t xml:space="preserve"> для каждого языка интерфейса.</t>
    </r>
  </si>
  <si>
    <t>3.3.9</t>
  </si>
  <si>
    <r>
      <t xml:space="preserve">Выполнить проверку </t>
    </r>
    <r>
      <rPr>
        <sz val="9"/>
        <color rgb="FFFF0000"/>
        <rFont val="Calibri"/>
        <family val="2"/>
        <charset val="204"/>
      </rPr>
      <t>3.3.1</t>
    </r>
    <r>
      <rPr>
        <sz val="9"/>
        <color rgb="FF333333"/>
        <rFont val="Calibri"/>
        <family val="2"/>
        <charset val="204"/>
      </rPr>
      <t xml:space="preserve"> для каждого языка интерфейса.</t>
    </r>
  </si>
  <si>
    <t>Проверка страницы "Вакансии"</t>
  </si>
  <si>
    <t>Открыты соответствующие страницы.
Содержимое страниц аналогично эталонным страницам.</t>
  </si>
  <si>
    <t>5.1.1</t>
  </si>
  <si>
    <t>5.1.2</t>
  </si>
  <si>
    <t>5.1.3</t>
  </si>
  <si>
    <t>5.1.4</t>
  </si>
  <si>
    <t>5.1.5</t>
  </si>
  <si>
    <t>5.1.6</t>
  </si>
  <si>
    <t>5.1.7</t>
  </si>
  <si>
    <t>5.1.8</t>
  </si>
  <si>
    <t>5.1.9</t>
  </si>
  <si>
    <t>ru-en/offices</t>
  </si>
  <si>
    <t>ru-de/offices</t>
  </si>
  <si>
    <t>ru-fr/offices</t>
  </si>
  <si>
    <t>ru-es/offices</t>
  </si>
  <si>
    <t>ru-it/offices</t>
  </si>
  <si>
    <t>ru-zh/offices</t>
  </si>
  <si>
    <t>ru-ja/offices</t>
  </si>
  <si>
    <t>ru-ko/offices</t>
  </si>
  <si>
    <r>
      <t xml:space="preserve">Выполнить проверку </t>
    </r>
    <r>
      <rPr>
        <sz val="9"/>
        <color rgb="FFFF0000"/>
        <rFont val="Calibri"/>
        <family val="2"/>
        <charset val="204"/>
      </rPr>
      <t>5.1.1</t>
    </r>
    <r>
      <rPr>
        <sz val="9"/>
        <color rgb="FF333333"/>
        <rFont val="Calibri"/>
        <family val="2"/>
        <charset val="204"/>
      </rPr>
      <t xml:space="preserve"> для каждого языка интерфейса.</t>
    </r>
  </si>
  <si>
    <t>5.2.1</t>
  </si>
  <si>
    <r>
      <t xml:space="preserve">Выполнить проверку </t>
    </r>
    <r>
      <rPr>
        <sz val="9"/>
        <color rgb="FFFF0000"/>
        <rFont val="Calibri"/>
        <family val="2"/>
        <charset val="204"/>
      </rPr>
      <t>5.2.1</t>
    </r>
    <r>
      <rPr>
        <sz val="9"/>
        <color rgb="FF333333"/>
        <rFont val="Calibri"/>
        <family val="2"/>
        <charset val="204"/>
      </rPr>
      <t xml:space="preserve"> для каждого языка интерфейса.</t>
    </r>
  </si>
  <si>
    <t>5.2.2</t>
  </si>
  <si>
    <t>5.2.3</t>
  </si>
  <si>
    <t>5.2.4</t>
  </si>
  <si>
    <t>5.2.5</t>
  </si>
  <si>
    <t>5.2.6</t>
  </si>
  <si>
    <t>5.2.7</t>
  </si>
  <si>
    <t>5.2.8</t>
  </si>
  <si>
    <t>5.2.9</t>
  </si>
  <si>
    <t>5.3.9</t>
  </si>
  <si>
    <r>
      <t xml:space="preserve">Выполнить проверку </t>
    </r>
    <r>
      <rPr>
        <sz val="9"/>
        <color rgb="FFFF0000"/>
        <rFont val="Calibri"/>
        <family val="2"/>
        <charset val="204"/>
      </rPr>
      <t>5.3.1</t>
    </r>
    <r>
      <rPr>
        <sz val="9"/>
        <color rgb="FF333333"/>
        <rFont val="Calibri"/>
        <family val="2"/>
        <charset val="204"/>
      </rPr>
      <t xml:space="preserve"> для каждого языка интерфейса.</t>
    </r>
  </si>
  <si>
    <t>5.4.1</t>
  </si>
  <si>
    <t>5.4.2</t>
  </si>
  <si>
    <t>5.4.3</t>
  </si>
  <si>
    <t>5.4.4</t>
  </si>
  <si>
    <t>5.4.5</t>
  </si>
  <si>
    <t>5.4.6</t>
  </si>
  <si>
    <t>5.4.7</t>
  </si>
  <si>
    <t>5.4.8</t>
  </si>
  <si>
    <t>5.4.9</t>
  </si>
  <si>
    <r>
      <t xml:space="preserve">Выполнить проверку </t>
    </r>
    <r>
      <rPr>
        <sz val="9"/>
        <color rgb="FFFF0000"/>
        <rFont val="Calibri"/>
        <family val="2"/>
        <charset val="204"/>
      </rPr>
      <t>5.4.1</t>
    </r>
    <r>
      <rPr>
        <sz val="9"/>
        <color rgb="FF333333"/>
        <rFont val="Calibri"/>
        <family val="2"/>
        <charset val="204"/>
      </rPr>
      <t xml:space="preserve"> для каждого языка интерфейса.</t>
    </r>
  </si>
  <si>
    <t>Проверка корректности отображения и работы страницы "Офисы и кассы продаж"</t>
  </si>
  <si>
    <t>ru-en/afl_bonus/mercy_miles</t>
  </si>
  <si>
    <t>Проверка корректности отображения страницы "Мили милосердия"</t>
  </si>
  <si>
    <t>6.2.1</t>
  </si>
  <si>
    <t>6.2.2</t>
  </si>
  <si>
    <t>ru-ru/spivakov_fund</t>
  </si>
  <si>
    <t>ru-ru/kommersant_fund</t>
  </si>
  <si>
    <t>ru-ru/line_life</t>
  </si>
  <si>
    <t>ru-ru/life_miles</t>
  </si>
  <si>
    <t>6.2.1.1</t>
  </si>
  <si>
    <t>6.2.1.2</t>
  </si>
  <si>
    <t>6.2.1.3</t>
  </si>
  <si>
    <t>6.2.1.4</t>
  </si>
  <si>
    <t>Проверка корректности отображения страниц фондов</t>
  </si>
  <si>
    <t>6.2.2.1</t>
  </si>
  <si>
    <t>ru-en/spivakov_fund</t>
  </si>
  <si>
    <t>ru-en/kommersant_fund</t>
  </si>
  <si>
    <t>ru-en/line_life</t>
  </si>
  <si>
    <t>ru-en/life_miles</t>
  </si>
  <si>
    <t>6.2.2.2</t>
  </si>
  <si>
    <t>6.2.2.3</t>
  </si>
  <si>
    <t>6.2.2.4</t>
  </si>
  <si>
    <r>
      <t xml:space="preserve">Выполнить проверку </t>
    </r>
    <r>
      <rPr>
        <sz val="9"/>
        <color rgb="FFFF0000"/>
        <rFont val="Calibri"/>
        <family val="2"/>
        <charset val="204"/>
      </rPr>
      <t>6.1.1</t>
    </r>
    <r>
      <rPr>
        <sz val="9"/>
        <color rgb="FF333333"/>
        <rFont val="Calibri"/>
        <family val="2"/>
        <charset val="204"/>
      </rPr>
      <t xml:space="preserve"> для англоязычного интерфейса.</t>
    </r>
  </si>
  <si>
    <r>
      <t xml:space="preserve">Выполнить проверки </t>
    </r>
    <r>
      <rPr>
        <sz val="9"/>
        <color rgb="FFFF0000"/>
        <rFont val="Calibri"/>
        <family val="2"/>
        <charset val="204"/>
      </rPr>
      <t>6.2.1.1 - 6.2.1.4</t>
    </r>
    <r>
      <rPr>
        <sz val="9"/>
        <color rgb="FF333333"/>
        <rFont val="Calibri"/>
        <family val="2"/>
        <charset val="204"/>
      </rPr>
      <t xml:space="preserve"> для англоязычного интерфейса.</t>
    </r>
  </si>
  <si>
    <t>Проверка страницы "Мили милосердия"</t>
  </si>
  <si>
    <t>6.1.1.1</t>
  </si>
  <si>
    <r>
      <t xml:space="preserve">Выполнить проверку </t>
    </r>
    <r>
      <rPr>
        <sz val="9"/>
        <color rgb="FFFF0000"/>
        <rFont val="Calibri"/>
        <family val="2"/>
        <charset val="204"/>
      </rPr>
      <t>6.1.1.1</t>
    </r>
    <r>
      <rPr>
        <sz val="9"/>
        <color rgb="FF333333"/>
        <rFont val="Calibri"/>
        <family val="2"/>
        <charset val="204"/>
      </rPr>
      <t xml:space="preserve"> для каждого языка интерфейса.</t>
    </r>
  </si>
  <si>
    <t>6.1.1.2</t>
  </si>
  <si>
    <t>6.1.1.3</t>
  </si>
  <si>
    <t>6.1.1.4</t>
  </si>
  <si>
    <t>6.1.1.5</t>
  </si>
  <si>
    <t>6.1.1.6</t>
  </si>
  <si>
    <t>6.1.1.7</t>
  </si>
  <si>
    <t>6.1.1.8</t>
  </si>
  <si>
    <t>6.1.1.9</t>
  </si>
  <si>
    <t>6.1.2.1</t>
  </si>
  <si>
    <t>6.1.2.2</t>
  </si>
  <si>
    <t>6.1.2.3</t>
  </si>
  <si>
    <t>6.1.2.4</t>
  </si>
  <si>
    <t>6.1.2.5</t>
  </si>
  <si>
    <t>6.1.2.6</t>
  </si>
  <si>
    <t>6.1.2.7</t>
  </si>
  <si>
    <t>6.1.2.8</t>
  </si>
  <si>
    <t>6.1.2.9</t>
  </si>
  <si>
    <r>
      <t xml:space="preserve">Выполнить проверку </t>
    </r>
    <r>
      <rPr>
        <sz val="9"/>
        <color rgb="FFFF0000"/>
        <rFont val="Calibri"/>
        <family val="2"/>
        <charset val="204"/>
      </rPr>
      <t>6.1.2.1</t>
    </r>
    <r>
      <rPr>
        <sz val="9"/>
        <color rgb="FF333333"/>
        <rFont val="Calibri"/>
        <family val="2"/>
        <charset val="204"/>
      </rPr>
      <t xml:space="preserve"> для каждого языка интерфейса.</t>
    </r>
  </si>
  <si>
    <t>6.2.3</t>
  </si>
  <si>
    <t>6.2.4</t>
  </si>
  <si>
    <t>6.2.5</t>
  </si>
  <si>
    <t>6.2.6</t>
  </si>
  <si>
    <t>6.2.7</t>
  </si>
  <si>
    <t>6.2.8</t>
  </si>
  <si>
    <t>6.2.9</t>
  </si>
  <si>
    <r>
      <t xml:space="preserve">Выполнить проверку </t>
    </r>
    <r>
      <rPr>
        <sz val="9"/>
        <color rgb="FFFF0000"/>
        <rFont val="Calibri"/>
        <family val="2"/>
        <charset val="204"/>
      </rPr>
      <t>6.2.1</t>
    </r>
    <r>
      <rPr>
        <sz val="9"/>
        <color rgb="FF333333"/>
        <rFont val="Calibri"/>
        <family val="2"/>
        <charset val="204"/>
      </rPr>
      <t xml:space="preserve"> для каждого языка интерфейса.</t>
    </r>
  </si>
  <si>
    <t>6.3.1</t>
  </si>
  <si>
    <t>6.3.2</t>
  </si>
  <si>
    <t>6.3.3</t>
  </si>
  <si>
    <t>6.3.4</t>
  </si>
  <si>
    <t>6.3.5</t>
  </si>
  <si>
    <t>6.3.6</t>
  </si>
  <si>
    <t>6.3.7</t>
  </si>
  <si>
    <t>6.3.8</t>
  </si>
  <si>
    <t>6.3.9</t>
  </si>
  <si>
    <r>
      <t xml:space="preserve">Выполнить проверку </t>
    </r>
    <r>
      <rPr>
        <sz val="9"/>
        <color rgb="FFFF0000"/>
        <rFont val="Calibri"/>
        <family val="2"/>
        <charset val="204"/>
      </rPr>
      <t>6.3.1</t>
    </r>
    <r>
      <rPr>
        <sz val="9"/>
        <color rgb="FF333333"/>
        <rFont val="Calibri"/>
        <family val="2"/>
        <charset val="204"/>
      </rPr>
      <t xml:space="preserve"> для каждого языка интерфейса.</t>
    </r>
  </si>
  <si>
    <t>ru-en/online_services</t>
  </si>
  <si>
    <t>ru-de/online_services</t>
  </si>
  <si>
    <t>ru-fr/online_services</t>
  </si>
  <si>
    <t>ru-es/online_services</t>
  </si>
  <si>
    <t>ru-it/online_services</t>
  </si>
  <si>
    <t>ru-zh/online_services</t>
  </si>
  <si>
    <t>ru-ja/online_services</t>
  </si>
  <si>
    <t>ru-ko/online_services</t>
  </si>
  <si>
    <t>Проверка корректности отображения вплывающей формы  "Купить билет"</t>
  </si>
  <si>
    <t>Проверка корректности отображения вплывающей формы "Купить билет"</t>
  </si>
  <si>
    <t>4.1.1</t>
  </si>
  <si>
    <t>4.1.2</t>
  </si>
  <si>
    <t>4.1.3</t>
  </si>
  <si>
    <t>4.1.4</t>
  </si>
  <si>
    <t>4.1.5</t>
  </si>
  <si>
    <t>4.1.6</t>
  </si>
  <si>
    <t>4.1.7</t>
  </si>
  <si>
    <t>4.1.8</t>
  </si>
  <si>
    <t>4.1.9</t>
  </si>
  <si>
    <t>4.2.1</t>
  </si>
  <si>
    <t>4.2.2</t>
  </si>
  <si>
    <t>4.2.3</t>
  </si>
  <si>
    <t>4.2.4</t>
  </si>
  <si>
    <t>4.2.5</t>
  </si>
  <si>
    <t>4.2.6</t>
  </si>
  <si>
    <t>4.2.7</t>
  </si>
  <si>
    <t>4.2.8</t>
  </si>
  <si>
    <t>4.2.9</t>
  </si>
  <si>
    <r>
      <t xml:space="preserve">Выполнить проверку </t>
    </r>
    <r>
      <rPr>
        <sz val="9"/>
        <color rgb="FFFF0000"/>
        <rFont val="Calibri"/>
        <family val="2"/>
        <charset val="204"/>
      </rPr>
      <t>4.2.1</t>
    </r>
    <r>
      <rPr>
        <sz val="9"/>
        <color rgb="FF333333"/>
        <rFont val="Calibri"/>
        <family val="2"/>
        <charset val="204"/>
      </rPr>
      <t xml:space="preserve"> для каждого языка интерфейса.</t>
    </r>
  </si>
  <si>
    <r>
      <t xml:space="preserve">Выполнить проверку </t>
    </r>
    <r>
      <rPr>
        <sz val="9"/>
        <color rgb="FFFF0000"/>
        <rFont val="Calibri"/>
        <family val="2"/>
        <charset val="204"/>
      </rPr>
      <t>4.1.1</t>
    </r>
    <r>
      <rPr>
        <sz val="9"/>
        <color rgb="FF333333"/>
        <rFont val="Calibri"/>
        <family val="2"/>
        <charset val="204"/>
      </rPr>
      <t xml:space="preserve"> для каждого языка интерфейса.</t>
    </r>
  </si>
  <si>
    <t>Проверка корректности наполнения разделов</t>
  </si>
  <si>
    <t>1.2.4</t>
  </si>
  <si>
    <t>1.2.5</t>
  </si>
  <si>
    <t>1.2.6</t>
  </si>
  <si>
    <t>1.2.7</t>
  </si>
  <si>
    <t>1.2.8</t>
  </si>
  <si>
    <t>1.2.9</t>
  </si>
  <si>
    <r>
      <t xml:space="preserve">Выполнить проверку </t>
    </r>
    <r>
      <rPr>
        <sz val="9"/>
        <color rgb="FFFF0000"/>
        <rFont val="Calibri"/>
        <family val="2"/>
        <charset val="204"/>
      </rPr>
      <t>1.2.1</t>
    </r>
    <r>
      <rPr>
        <sz val="9"/>
        <color rgb="FF333333"/>
        <rFont val="Calibri"/>
        <family val="2"/>
        <charset val="204"/>
      </rPr>
      <t xml:space="preserve"> для каждого языка интерфейса.</t>
    </r>
  </si>
  <si>
    <t>Проверка header</t>
  </si>
  <si>
    <t>Проверка footer</t>
  </si>
  <si>
    <t>Проверка доступности Личного кабинета</t>
  </si>
  <si>
    <t xml:space="preserve">
Для входа в ЛК: 
логин:   251140352
пароль: 12qwaszxQWASZX</t>
  </si>
  <si>
    <t xml:space="preserve">Предусловие:
- Открыта страница входа в ЛК.
Сценарий:
1) Ввести корректную комбинацию логина и пароля. 
2) Нажать кнопку «Войти».
</t>
  </si>
  <si>
    <t>Открыта страница входа в ЛК.</t>
  </si>
  <si>
    <t xml:space="preserve">Предусловие:
- Открыта страница входа в ЛК.
Сценарий:
1) Ввести корректную комбинацию номера телефона и пароля. 
2) Нажать кнопку «Войти».
</t>
  </si>
  <si>
    <t>Выполнен вход в ЛК.
Открыта главная страница ЛК (если пользователь не подписан на услугу SMS-Информирование, открыта страница предложения подписки на услугу).</t>
  </si>
  <si>
    <t>Выполнен вход в ЛК.
Открыта главная страница ЛК.</t>
  </si>
  <si>
    <t xml:space="preserve">Предусловие:
- Открыта страница входа в ЛК.
Сценарий:
1) Ввести корректную комбинацию адреса электронной почты и пароля. 
2) Нажать кнопку «Войти».
</t>
  </si>
  <si>
    <t xml:space="preserve">
Для входа в ЛК: 
логин:   emakarova-rc2_001@com.spb.ru
пароль: 12qwaszxQWASZX</t>
  </si>
  <si>
    <t>Проверка корректности входа в ЛК</t>
  </si>
  <si>
    <t xml:space="preserve">Предусловие:
- Открыта страница входа в ЛК.
Сценарий:
1) Перейти по ссылке «Стать участником программы».
</t>
  </si>
  <si>
    <t>Открыта страница регистрации пользователя.</t>
  </si>
  <si>
    <t xml:space="preserve">Предусловие:
- Открыта страница входа в ЛК.
Сценарий:
1) Перейти по ссылке «Активировать временную карту».
</t>
  </si>
  <si>
    <t xml:space="preserve">Предусловие:
- Открыта страница входа в ЛК.
Сценарий:
1) Перейти по ссылке «Активировать личный кабинет для совместных банковских карт».
</t>
  </si>
  <si>
    <t>Открыта страница активации временной карты.</t>
  </si>
  <si>
    <t>Открыта страница активации кобренда.</t>
  </si>
  <si>
    <t xml:space="preserve">Предусловие:
- Открыта главная страница сайта.
Сценарий:
1) В header нажать кнопку "Личный кабинет".
 </t>
  </si>
  <si>
    <t xml:space="preserve">Предусловие:
- Открыта вкладка "Бонус" главной страницы сайта.
Сценарий:
1) Нажать кнопку "Личный кабинет".
 </t>
  </si>
  <si>
    <t xml:space="preserve">Предусловие:
- Открыта страница входа в ЛК.
Сценарий:
1) Ввести корректную комбинацию логина и пароля. 
2) Нажать кнопку «Вход».
</t>
  </si>
  <si>
    <t xml:space="preserve">Предусловие:
- Открыта страница входа в ЛК.
Сценарий:
1) Ввести корректную комбинацию номера телефона и пароля. 
2) Нажать кнопку «Вход».
</t>
  </si>
  <si>
    <t xml:space="preserve">Предусловие:
- Открыта страница входа в ЛК.
Сценарий:
1) Ввести корректную комбинацию адреса электронной почты и пароля. 
2) Нажать кнопку «Вход».
</t>
  </si>
  <si>
    <t xml:space="preserve">Отображено сообщение об успешной регистрации пользователя.
На указанный при регистрации адрес электронной почты приходит письмо со ссылкой для активации ЛК на указанном при регистрации языке корреспонденции.
</t>
  </si>
  <si>
    <t xml:space="preserve">Предусловие:
- Открыта страница регистрации пользователя в АБ.
Сценарий:
1) Ввести корректные данные в обязательные поля.
2) Нажать кнопку «Зарегистрироваться».
</t>
  </si>
  <si>
    <r>
      <rPr>
        <sz val="8"/>
        <color rgb="FF333333"/>
        <rFont val="Calibri"/>
        <family val="2"/>
        <charset val="204"/>
      </rPr>
      <t xml:space="preserve">Открыта страница регистрации пользователя. Страница содержит:
</t>
    </r>
    <r>
      <rPr>
        <b/>
        <sz val="8"/>
        <color rgb="FF333333"/>
        <rFont val="Calibri"/>
        <family val="2"/>
        <charset val="204"/>
      </rPr>
      <t>Блоки, обязательные для заполнения:</t>
    </r>
    <r>
      <rPr>
        <sz val="8"/>
        <color rgb="FF333333"/>
        <rFont val="Calibri"/>
        <family val="2"/>
        <charset val="204"/>
      </rPr>
      <t xml:space="preserve">
   «Регистрационные данные»,
   «Телефон»,
   «Адрес отправки карты».
</t>
    </r>
    <r>
      <rPr>
        <b/>
        <sz val="8"/>
        <color rgb="FF333333"/>
        <rFont val="Calibri"/>
        <family val="2"/>
        <charset val="204"/>
      </rPr>
      <t>Блоки, не обязательные для заполнения:</t>
    </r>
    <r>
      <rPr>
        <sz val="8"/>
        <color rgb="FF333333"/>
        <rFont val="Calibri"/>
        <family val="2"/>
        <charset val="204"/>
      </rPr>
      <t xml:space="preserve">
   «Дополнительные личные данные»,
   «Паспортные данные».
</t>
    </r>
    <r>
      <rPr>
        <b/>
        <sz val="8"/>
        <color rgb="FF333333"/>
        <rFont val="Calibri"/>
        <family val="2"/>
        <charset val="204"/>
      </rPr>
      <t>Обязательные поля блока «Регистрационные данные»:</t>
    </r>
    <r>
      <rPr>
        <sz val="8"/>
        <color rgb="FF333333"/>
        <rFont val="Calibri"/>
        <family val="2"/>
        <charset val="204"/>
      </rPr>
      <t xml:space="preserve">
   «E-mail»,
   «Фамилия»,
   «Имя»,
   «Дата рождения»,
   «Пол»,
   «Пароль»,
   «Повторите пароль»,
   «Секретный вопрос»,
   «Ответ на вопрос»,
   «Язык корреспонденции»,
   «Title» (</t>
    </r>
    <r>
      <rPr>
        <sz val="8"/>
        <color rgb="FFFF0000"/>
        <rFont val="Calibri"/>
        <family val="2"/>
        <charset val="204"/>
      </rPr>
      <t>отображается для всех языков интерфейса, кроме русского</t>
    </r>
    <r>
      <rPr>
        <sz val="8"/>
        <color rgb="FF333333"/>
        <rFont val="Calibri"/>
        <family val="2"/>
        <charset val="204"/>
      </rPr>
      <t xml:space="preserve">).
</t>
    </r>
    <r>
      <rPr>
        <b/>
        <sz val="8"/>
        <color rgb="FF333333"/>
        <rFont val="Calibri"/>
        <family val="2"/>
        <charset val="204"/>
      </rPr>
      <t>Обязательные поля блока «Телефон»:</t>
    </r>
    <r>
      <rPr>
        <sz val="8"/>
        <color rgb="FF333333"/>
        <rFont val="Calibri"/>
        <family val="2"/>
        <charset val="204"/>
      </rPr>
      <t xml:space="preserve">
   «Тип»,
   «Код страны»,
   «Код»,
   «Телефон».
</t>
    </r>
    <r>
      <rPr>
        <b/>
        <sz val="8"/>
        <color rgb="FF333333"/>
        <rFont val="Calibri"/>
        <family val="2"/>
        <charset val="204"/>
      </rPr>
      <t>Обязательные поля блока «Адрес отправки карты»:</t>
    </r>
    <r>
      <rPr>
        <sz val="8"/>
        <color rgb="FF333333"/>
        <rFont val="Calibri"/>
        <family val="2"/>
        <charset val="204"/>
      </rPr>
      <t xml:space="preserve">
   «Название компании» </t>
    </r>
    <r>
      <rPr>
        <sz val="8"/>
        <color rgb="FFFF0000"/>
        <rFont val="Calibri"/>
        <family val="2"/>
        <charset val="204"/>
      </rPr>
      <t>(отображено, когда поле «Тип адреса» = «Рабочий адрес»</t>
    </r>
    <r>
      <rPr>
        <sz val="8"/>
        <color rgb="FF333333"/>
        <rFont val="Calibri"/>
        <family val="2"/>
        <charset val="204"/>
      </rPr>
      <t xml:space="preserve">), 
   «Страна»,
   «Город (нас. пункт)».
</t>
    </r>
    <r>
      <rPr>
        <b/>
        <sz val="8"/>
        <color rgb="FF333333"/>
        <rFont val="Calibri"/>
        <family val="2"/>
        <charset val="204"/>
      </rPr>
      <t>Под блоками отображаются:</t>
    </r>
    <r>
      <rPr>
        <sz val="8"/>
        <color rgb="FF333333"/>
        <rFont val="Calibri"/>
        <family val="2"/>
        <charset val="204"/>
      </rPr>
      <t xml:space="preserve">
   reCAPTCHA,
   флаг согласия с правилами АБ и условием обработки и передачи персональных данных со ссылками на правила,
   кнопка «Зарегистрироваться».</t>
    </r>
    <r>
      <rPr>
        <sz val="9"/>
        <color rgb="FF333333"/>
        <rFont val="Calibri"/>
        <family val="2"/>
        <charset val="204"/>
      </rPr>
      <t xml:space="preserve">
</t>
    </r>
  </si>
  <si>
    <t>personal/signup</t>
  </si>
  <si>
    <t xml:space="preserve">Предусловие:
- Получено письмо подтверждения регистрации в АБ.
Сценарий:
1) Перейти по ссылке из письма.
</t>
  </si>
  <si>
    <t>Открыта страница входа в ЛК.
Отображено сообщение об успешной регистрции.
Поле ввода логина предзаполнено адресом электронной почты.</t>
  </si>
  <si>
    <t>personal/login</t>
  </si>
  <si>
    <t>7</t>
  </si>
  <si>
    <t>Проверка страницы "Офисы продаж грузовых перевозок"</t>
  </si>
  <si>
    <t>Предусловие:  
- Открыта страница «Офисы продаж грузовых перевозок» (cсылка указана в колонке "URL").
Сценарий:
1) Выбрать город из выпадающего списка «Офисы продаж грузовых перевозок в России» (например: Москва).</t>
  </si>
  <si>
    <t>Предусловие:  
- Открыта страница «Офисы продаж грузовых перевозок» (cсылка указана в колонке "URL").
Сценарий:
1) Выбрать страну из выпадающего списка «Офисы продаж грузовых перевозок за рубежом» (например: France).</t>
  </si>
  <si>
    <t>На странице отображены:
 - заголовок "Отправка из другого региона — France",
 - блок информации (содержит список региональных офисов, ссылки на сайты и e-mail ).</t>
  </si>
  <si>
    <t>Сценарий:
1) Открыть страницу «Офисы продаж грузовых перевозок» (cсылка указана в колонке "URL").</t>
  </si>
  <si>
    <t>Проверка корректности отображения и работы страницы "Офисы продаж грузовых перевозок"</t>
  </si>
  <si>
    <t>Сценарий:
1) Открыть страницу "Мили милосердия"
(cсылка указана в колонке "URL").</t>
  </si>
  <si>
    <t>Сценарий:
1) Открыть страницу «Бронирование» 
(cсылка указана в колонке "URL").</t>
  </si>
  <si>
    <t>Сценарий:
1) Открыть страницу "Поиск" (cсылка указана в колонке "URL").</t>
  </si>
  <si>
    <t>Сценарий:
1) Открыть страницу "Вакансии" (cсылка указана в колонке "URL").</t>
  </si>
  <si>
    <t xml:space="preserve">Сценарий:
1) Открыть страницу "Вакансии" (cсылка указана в колонке "URL").
2) Поочерёдно выполнить переходы по ссылкам:
      "Перечень документов, необходимых для оформления на работу в ПАО «Аэрофлот»",
      "Набор бортпроводников",
      "Набор пилотов".
</t>
  </si>
  <si>
    <t xml:space="preserve">Сценарий:
1) Выбрать город из выпадающего списка (Например: Москва).
</t>
  </si>
  <si>
    <t xml:space="preserve">Сценарий:
1) Выбрать город из выпадающего списка (Например: Москва).
2) Выбрать депертамент из выпадающего списка (например: Департамент наземного обеспечения перевозок).
</t>
  </si>
  <si>
    <t>Сценарий:
1) Открыть страницу "Офисы и кассы продаж" (cсылка указана в колонке "URL").</t>
  </si>
  <si>
    <r>
      <t>На странице отображены:
 - заголовок "Отправка из другого региона — Москва",
 - ссылки (</t>
    </r>
    <r>
      <rPr>
        <sz val="9"/>
        <color rgb="FFFF0000"/>
        <rFont val="Calibri"/>
        <family val="2"/>
        <charset val="204"/>
      </rPr>
      <t>отображаются только для Москвы!</t>
    </r>
    <r>
      <rPr>
        <sz val="9"/>
        <color rgb="FF333333"/>
        <rFont val="Calibri"/>
        <family val="2"/>
        <charset val="204"/>
      </rPr>
      <t xml:space="preserve">):
     «Сдача груза и порядок оплаты»,
     «Перечень необходимых документов для отправки груза»,
     «Тарифы»,
     «Топливная политика»,
     «Контакты и схема проезда»,
 - блок информации (содержит список агентов Аэрофлота, ссылки на сайты и e-mail ).
</t>
    </r>
  </si>
  <si>
    <t xml:space="preserve">На странице отображены:
 - заголовок "Офисы продаж грузовых перевозок",
 - блок информации,
 - выпадающие списки:
     «Офисы продаж грузовых перевозок в России» (содержит список городов),
     «Офисы продаж грузовых перевозок за рубежом» (содержит список стран).
</t>
  </si>
  <si>
    <t>ru-ru/another_region</t>
  </si>
  <si>
    <t>7.1.1</t>
  </si>
  <si>
    <t>7.1.2</t>
  </si>
  <si>
    <t>7.2.1</t>
  </si>
  <si>
    <t>7.2.2</t>
  </si>
  <si>
    <r>
      <t xml:space="preserve">Выполнить проверку </t>
    </r>
    <r>
      <rPr>
        <sz val="9"/>
        <color rgb="FFFF0000"/>
        <rFont val="Calibri"/>
        <family val="2"/>
        <charset val="204"/>
      </rPr>
      <t>7.1.1</t>
    </r>
    <r>
      <rPr>
        <sz val="9"/>
        <color rgb="FF333333"/>
        <rFont val="Calibri"/>
        <family val="2"/>
        <charset val="204"/>
      </rPr>
      <t xml:space="preserve"> для англоязычного интерфейса.</t>
    </r>
  </si>
  <si>
    <t>ru-en/another_region</t>
  </si>
  <si>
    <r>
      <t xml:space="preserve">Выполнить проверку </t>
    </r>
    <r>
      <rPr>
        <sz val="9"/>
        <color rgb="FFFF0000"/>
        <rFont val="Calibri"/>
        <family val="2"/>
        <charset val="204"/>
      </rPr>
      <t>7.2.1</t>
    </r>
    <r>
      <rPr>
        <sz val="9"/>
        <color rgb="FF333333"/>
        <rFont val="Calibri"/>
        <family val="2"/>
        <charset val="204"/>
      </rPr>
      <t xml:space="preserve"> для англоязычного интерфейса.</t>
    </r>
  </si>
  <si>
    <t>7.3.1</t>
  </si>
  <si>
    <t>7.3.2</t>
  </si>
  <si>
    <r>
      <t xml:space="preserve">Выполнить проверку </t>
    </r>
    <r>
      <rPr>
        <sz val="9"/>
        <color rgb="FFFF0000"/>
        <rFont val="Calibri"/>
        <family val="2"/>
        <charset val="204"/>
      </rPr>
      <t>7.3.1</t>
    </r>
    <r>
      <rPr>
        <sz val="9"/>
        <color rgb="FF333333"/>
        <rFont val="Calibri"/>
        <family val="2"/>
        <charset val="204"/>
      </rPr>
      <t xml:space="preserve"> для англоязычного интерфейса.</t>
    </r>
  </si>
  <si>
    <t>8</t>
  </si>
  <si>
    <t>8.1.1</t>
  </si>
  <si>
    <t>8.1.2</t>
  </si>
  <si>
    <t>ru-ru/special_offers</t>
  </si>
  <si>
    <t>Предусловие:
 - Открыть страница раздела «Специальные предложения» (cсылка указана в колонке "URL").
Сценарий:
1) Нажать иконку "Хит-тарифы на перелёты".</t>
  </si>
  <si>
    <r>
      <t xml:space="preserve">Открыта страница "Специальные предложения".
Страница содержит:
  </t>
    </r>
    <r>
      <rPr>
        <b/>
        <sz val="9"/>
        <color rgb="FF333333"/>
        <rFont val="Calibri"/>
        <family val="2"/>
        <charset val="204"/>
      </rPr>
      <t>Блок фильтров поиска:</t>
    </r>
    <r>
      <rPr>
        <sz val="9"/>
        <color rgb="FF333333"/>
        <rFont val="Calibri"/>
        <family val="2"/>
        <charset val="204"/>
      </rPr>
      <t xml:space="preserve">
    - Инструмент выбора направления: "Туда и обратно", "В одну сторону".
    - Поля для ввода пунктов вылета и прилёта: "Откуда", "Куда". 
    - Поля для ввода даты вылета и прилёта: "Туда", "Обратно".
    - Фильтры "Класс обслуживания",  "Стоимость". 
    - Флаг "показать отели в соседней вкладке" ( по умолчанию установлен).
    - Кнопка "Найти".
  </t>
    </r>
    <r>
      <rPr>
        <b/>
        <sz val="9"/>
        <color rgb="FF333333"/>
        <rFont val="Calibri"/>
        <family val="2"/>
        <charset val="204"/>
      </rPr>
      <t xml:space="preserve">Форма "Узнайте первым о новых предложениях!":
</t>
    </r>
    <r>
      <rPr>
        <sz val="9"/>
        <color rgb="FF333333"/>
        <rFont val="Calibri"/>
        <family val="2"/>
        <charset val="204"/>
      </rPr>
      <t xml:space="preserve">    - Обязательные поля: "Имя", "E-mail".
    - Иструмент выбора тем рассылки.
    - Кнопка "ПОДПИСАТЬСЯ".
  </t>
    </r>
    <r>
      <rPr>
        <b/>
        <sz val="9"/>
        <color rgb="FF333333"/>
        <rFont val="Calibri"/>
        <family val="2"/>
        <charset val="204"/>
      </rPr>
      <t xml:space="preserve">Блок спецпредложений "Лучшие из ... предложений".
  Блок "Контакты".
</t>
    </r>
  </si>
  <si>
    <t>Проверка корректности отображения и работы страницы "Специальные предложения" (Хит-тарифы)</t>
  </si>
  <si>
    <t>Проверка страницы "Специальные предложения" (Хит-тарифы)</t>
  </si>
  <si>
    <t>ru-ru/special_offers/</t>
  </si>
  <si>
    <t xml:space="preserve">Страница «Специальные предложения» неактивна.
На её фоне посередине отображается модальное окно, сожержащее информацию о выбранном Хит-тарифе:
 - Маршрут перелёта: (Санкт-Петербург — Нью-Йорк),
 - Период продажи,
 - Период перевозки,
 - Направление,
 - Тариф,
 - Валюта,
 - Класс,
 - Ограничения по дням недели,
 - Дата последнего возврата,
 - Ограничения по рейсам,
 - Минимальный/максимальный срок пребывания в пункте назначения,
 - Срок оформления билета,
 - изображение с ценой перелёта,
 - кнопка «Забронировать»,
 - блок информации.
(Информация о Хит-тарифе вводится и может быть изменена только в Административной части сайта. Введённая информация используется сторонними приложениями. Проверке подлежит соответствие введённой в Административной части информации — и информации,  отображаемой в модальном окне).
</t>
  </si>
  <si>
    <t>Предусловие:
 - Открыта страница "Специальные предложения"(cсылка указана в колонке "URL").
Сценарий:
1)  В блоке спецпредложений нажать на одно из спецпредложений (например: Санкт-Петербург — Нью-Йорк).</t>
  </si>
  <si>
    <t xml:space="preserve">Предусловие:
 - Открыта страница "Специальные предложения"(cсылка указана в колонке "URL").
Сценарий:
1)  Заполнить фильтры корректными значениями и выполнить поиск.
</t>
  </si>
  <si>
    <t>Проверить корректность работы флага "Показать отели в соседней вкладке".</t>
  </si>
  <si>
    <t>1) В соседней вкладке открылась форма бронирования билетов (она открыта пользователю).
2) Во вкладке поиска спец.предложений открылась форма бронирования отелей.</t>
  </si>
  <si>
    <t>1) В соседней вкладке открылась форма бронирования билетов (она открыта пользователю).
2) Во вкладке поиска спец.предложений по прежнему отображены результаты поиска. Страница формы бронирования отелей отсутствует.</t>
  </si>
  <si>
    <t>Открылась форма "Забронировать".
В соседней вкладке откралась форма бронирования отелей.</t>
  </si>
  <si>
    <r>
      <rPr>
        <b/>
        <sz val="9"/>
        <color theme="1"/>
        <rFont val="Calibri"/>
        <family val="2"/>
        <charset val="204"/>
        <scheme val="minor"/>
      </rPr>
      <t xml:space="preserve">Предусловие: </t>
    </r>
    <r>
      <rPr>
        <sz val="9"/>
        <color theme="1"/>
        <rFont val="Calibri"/>
        <family val="2"/>
        <charset val="204"/>
        <scheme val="minor"/>
      </rPr>
      <t xml:space="preserve">
 - Открыта страница "Хит тарифы " раздела "Справочная информация" (ссылка указана в колонке URL). 
 - Флаг "показать отели в соседней вкладке" </t>
    </r>
    <r>
      <rPr>
        <sz val="9"/>
        <color rgb="FFFF0000"/>
        <rFont val="Calibri"/>
        <family val="2"/>
        <charset val="204"/>
        <scheme val="minor"/>
      </rPr>
      <t>снят</t>
    </r>
    <r>
      <rPr>
        <sz val="9"/>
        <color theme="1"/>
        <rFont val="Calibri"/>
        <family val="2"/>
        <charset val="204"/>
        <scheme val="minor"/>
      </rPr>
      <t xml:space="preserve">.
</t>
    </r>
    <r>
      <rPr>
        <b/>
        <sz val="9"/>
        <color theme="1"/>
        <rFont val="Calibri"/>
        <family val="2"/>
        <charset val="204"/>
        <scheme val="minor"/>
      </rPr>
      <t xml:space="preserve">
Сценарий:</t>
    </r>
    <r>
      <rPr>
        <sz val="9"/>
        <color theme="1"/>
        <rFont val="Calibri"/>
        <family val="2"/>
        <charset val="204"/>
        <scheme val="minor"/>
      </rPr>
      <t xml:space="preserve">
1) Кликнуть на одну из иконок со специальным предложением.
2) Нажать кнопку "Забронировать".
</t>
    </r>
  </si>
  <si>
    <t>Открылась форма "Забронировать".
Страница формы бронирования отелей отсутствует.</t>
  </si>
  <si>
    <t>8.1.3</t>
  </si>
  <si>
    <t>Выполнен поиск.
Результаты поиска отображены на странице.</t>
  </si>
  <si>
    <r>
      <rPr>
        <b/>
        <sz val="9"/>
        <color theme="1"/>
        <rFont val="Calibri"/>
        <family val="2"/>
        <charset val="204"/>
        <scheme val="minor"/>
      </rPr>
      <t>Предусловие:</t>
    </r>
    <r>
      <rPr>
        <sz val="9"/>
        <color theme="1"/>
        <rFont val="Calibri"/>
        <family val="2"/>
        <charset val="204"/>
        <scheme val="minor"/>
      </rPr>
      <t xml:space="preserve">
 - Открыта страница "Справочная информация" (ссылка указана в колонке URL). 
 - Поля "Туда" и "Обратно" заполнены.
 - </t>
    </r>
    <r>
      <rPr>
        <sz val="9"/>
        <color rgb="FFFF0000"/>
        <rFont val="Calibri"/>
        <family val="2"/>
        <charset val="204"/>
        <scheme val="minor"/>
      </rPr>
      <t>Установлен</t>
    </r>
    <r>
      <rPr>
        <sz val="9"/>
        <color theme="1"/>
        <rFont val="Calibri"/>
        <family val="2"/>
        <charset val="204"/>
        <scheme val="minor"/>
      </rPr>
      <t xml:space="preserve"> флаг "показать отели в соседней вкладке".
</t>
    </r>
    <r>
      <rPr>
        <b/>
        <sz val="9"/>
        <color theme="1"/>
        <rFont val="Calibri"/>
        <family val="2"/>
        <charset val="204"/>
        <scheme val="minor"/>
      </rPr>
      <t xml:space="preserve">Сценарий:
</t>
    </r>
    <r>
      <rPr>
        <sz val="9"/>
        <color theme="1"/>
        <rFont val="Calibri"/>
        <family val="2"/>
        <charset val="204"/>
        <scheme val="minor"/>
      </rPr>
      <t xml:space="preserve">1) Нажать кнопку "Найти".
2) Нажать кнопку "Забронировать" в таблице с результатами поиска у одного из найденных спецпредложений.
</t>
    </r>
  </si>
  <si>
    <r>
      <rPr>
        <b/>
        <sz val="9"/>
        <color theme="1"/>
        <rFont val="Calibri"/>
        <family val="2"/>
        <charset val="204"/>
        <scheme val="minor"/>
      </rPr>
      <t>Предусловие:</t>
    </r>
    <r>
      <rPr>
        <sz val="9"/>
        <color theme="1"/>
        <rFont val="Calibri"/>
        <family val="2"/>
        <charset val="204"/>
        <scheme val="minor"/>
      </rPr>
      <t xml:space="preserve">
 - Открыта страница "Справочная информация" (ссылка указана в колонке URL). 
 - Поля "Туда" и "Обратно" заполнены.
 - Флаг "показать отели в соседней вкладке" </t>
    </r>
    <r>
      <rPr>
        <sz val="9"/>
        <color rgb="FFFF0000"/>
        <rFont val="Calibri"/>
        <family val="2"/>
        <charset val="204"/>
        <scheme val="minor"/>
      </rPr>
      <t>снят</t>
    </r>
    <r>
      <rPr>
        <sz val="9"/>
        <color theme="1"/>
        <rFont val="Calibri"/>
        <family val="2"/>
        <charset val="204"/>
        <scheme val="minor"/>
      </rPr>
      <t xml:space="preserve">.
</t>
    </r>
    <r>
      <rPr>
        <b/>
        <sz val="9"/>
        <color theme="1"/>
        <rFont val="Calibri"/>
        <family val="2"/>
        <charset val="204"/>
        <scheme val="minor"/>
      </rPr>
      <t xml:space="preserve">Сценарий:
</t>
    </r>
    <r>
      <rPr>
        <sz val="9"/>
        <color theme="1"/>
        <rFont val="Calibri"/>
        <family val="2"/>
        <charset val="204"/>
        <scheme val="minor"/>
      </rPr>
      <t xml:space="preserve">1) Нажать кнопку "Найти".
2) Нажать кнопку "Забронировать" в таблице с результатами поиска у одного из найденных спецпредложений.
</t>
    </r>
  </si>
  <si>
    <r>
      <rPr>
        <b/>
        <sz val="9"/>
        <color theme="1"/>
        <rFont val="Calibri"/>
        <family val="2"/>
        <charset val="204"/>
        <scheme val="minor"/>
      </rPr>
      <t xml:space="preserve">Предусловие: </t>
    </r>
    <r>
      <rPr>
        <sz val="9"/>
        <color theme="1"/>
        <rFont val="Calibri"/>
        <family val="2"/>
        <charset val="204"/>
        <scheme val="minor"/>
      </rPr>
      <t xml:space="preserve">
 - Открыта страница "Справочная информация" (ссылка указана в колонке URL). 
 - </t>
    </r>
    <r>
      <rPr>
        <sz val="9"/>
        <color rgb="FFFF0000"/>
        <rFont val="Calibri"/>
        <family val="2"/>
        <charset val="204"/>
        <scheme val="minor"/>
      </rPr>
      <t>Установлен</t>
    </r>
    <r>
      <rPr>
        <sz val="9"/>
        <color theme="1"/>
        <rFont val="Calibri"/>
        <family val="2"/>
        <charset val="204"/>
        <scheme val="minor"/>
      </rPr>
      <t xml:space="preserve"> флаг "показать отели в соседней вкладке".
</t>
    </r>
    <r>
      <rPr>
        <b/>
        <sz val="9"/>
        <color theme="1"/>
        <rFont val="Calibri"/>
        <family val="2"/>
        <charset val="204"/>
        <scheme val="minor"/>
      </rPr>
      <t xml:space="preserve">
Сценарий:</t>
    </r>
    <r>
      <rPr>
        <sz val="9"/>
        <color theme="1"/>
        <rFont val="Calibri"/>
        <family val="2"/>
        <charset val="204"/>
        <scheme val="minor"/>
      </rPr>
      <t xml:space="preserve">
1) Кликнуть на одну из иконок со спецпредложением.
2) Нажать кнопку "Забронировать".
</t>
    </r>
  </si>
  <si>
    <t>Проверка открытия всплывающего окна</t>
  </si>
  <si>
    <r>
      <rPr>
        <b/>
        <sz val="9"/>
        <color theme="1"/>
        <rFont val="Calibri"/>
        <family val="2"/>
        <charset val="204"/>
        <scheme val="minor"/>
      </rPr>
      <t xml:space="preserve">Предусловие: 
</t>
    </r>
    <r>
      <rPr>
        <sz val="9"/>
        <color theme="1"/>
        <rFont val="Calibri"/>
        <family val="2"/>
        <charset val="204"/>
        <scheme val="minor"/>
      </rPr>
      <t xml:space="preserve"> - Открыта страница "Хит тарифы " раздела "Справочная информация" (ссылка указана в колонке URL). 
</t>
    </r>
    <r>
      <rPr>
        <b/>
        <sz val="9"/>
        <color theme="1"/>
        <rFont val="Calibri"/>
        <family val="2"/>
        <charset val="204"/>
        <scheme val="minor"/>
      </rPr>
      <t xml:space="preserve">
Сценарий:</t>
    </r>
    <r>
      <rPr>
        <sz val="9"/>
        <color theme="1"/>
        <rFont val="Calibri"/>
        <family val="2"/>
        <charset val="204"/>
        <scheme val="minor"/>
      </rPr>
      <t xml:space="preserve">
1) Кликнуть на одну из иконок со специальным предложением.
</t>
    </r>
  </si>
  <si>
    <t>Открыто всплывающее окно с подробной информацией о выбранном специальном предложении и кнопкой "Забронировать".</t>
  </si>
  <si>
    <r>
      <rPr>
        <b/>
        <sz val="9"/>
        <color theme="1"/>
        <rFont val="Calibri"/>
        <family val="2"/>
        <charset val="204"/>
        <scheme val="minor"/>
      </rPr>
      <t xml:space="preserve">Предусловие: 
</t>
    </r>
    <r>
      <rPr>
        <sz val="9"/>
        <color theme="1"/>
        <rFont val="Calibri"/>
        <family val="2"/>
        <charset val="204"/>
        <scheme val="minor"/>
      </rPr>
      <t xml:space="preserve"> - Открыто всплывающее окно с информацией о специальном предложении.
</t>
    </r>
    <r>
      <rPr>
        <b/>
        <sz val="9"/>
        <color theme="1"/>
        <rFont val="Calibri"/>
        <family val="2"/>
        <charset val="204"/>
        <scheme val="minor"/>
      </rPr>
      <t xml:space="preserve">
Сценарий:</t>
    </r>
    <r>
      <rPr>
        <sz val="9"/>
        <color theme="1"/>
        <rFont val="Calibri"/>
        <family val="2"/>
        <charset val="204"/>
        <scheme val="minor"/>
      </rPr>
      <t xml:space="preserve">
1) Нажать кнопку "Забронировать".
</t>
    </r>
  </si>
  <si>
    <t xml:space="preserve">Открылась форма "Забронировать".
Поля "Откуда" и "Куда" предзаполнены названиями городов из выбранного специального предложения. 
</t>
  </si>
  <si>
    <r>
      <rPr>
        <b/>
        <sz val="9"/>
        <color theme="1"/>
        <rFont val="Calibri"/>
        <family val="2"/>
        <charset val="204"/>
        <scheme val="minor"/>
      </rPr>
      <t xml:space="preserve">Предусловие: 
</t>
    </r>
    <r>
      <rPr>
        <sz val="9"/>
        <color theme="1"/>
        <rFont val="Calibri"/>
        <family val="2"/>
        <charset val="204"/>
        <scheme val="minor"/>
      </rPr>
      <t xml:space="preserve"> - Открыто всплывающее окно с информацией о специальном предложении.
</t>
    </r>
    <r>
      <rPr>
        <b/>
        <sz val="9"/>
        <color theme="1"/>
        <rFont val="Calibri"/>
        <family val="2"/>
        <charset val="204"/>
        <scheme val="minor"/>
      </rPr>
      <t xml:space="preserve">
Сценарий:</t>
    </r>
    <r>
      <rPr>
        <sz val="9"/>
        <color theme="1"/>
        <rFont val="Calibri"/>
        <family val="2"/>
        <charset val="204"/>
        <scheme val="minor"/>
      </rPr>
      <t xml:space="preserve">
1) Нажать крестик "</t>
    </r>
    <r>
      <rPr>
        <sz val="9"/>
        <color theme="1"/>
        <rFont val="Calibri"/>
        <family val="2"/>
        <charset val="204"/>
      </rPr>
      <t>×</t>
    </r>
    <r>
      <rPr>
        <sz val="9"/>
        <color theme="1"/>
        <rFont val="Calibri"/>
        <family val="2"/>
        <charset val="204"/>
        <scheme val="minor"/>
      </rPr>
      <t xml:space="preserve">" в верхнем правом углу всплывающего окна (закрыть окно).
</t>
    </r>
  </si>
  <si>
    <t>Всплывающее окно с информацией о выбранном специальном предложении закрыто.
Отображается страница "Хит-тарифы перелетов" раздела "Специальные предложения".</t>
  </si>
  <si>
    <t>Проверка корректности работы поиска спецпредложений по умолчанию</t>
  </si>
  <si>
    <r>
      <rPr>
        <b/>
        <sz val="9"/>
        <color theme="1"/>
        <rFont val="Calibri"/>
        <family val="2"/>
        <charset val="204"/>
        <scheme val="minor"/>
      </rPr>
      <t>Предусловие:</t>
    </r>
    <r>
      <rPr>
        <sz val="9"/>
        <color theme="1"/>
        <rFont val="Calibri"/>
        <family val="2"/>
        <charset val="204"/>
        <scheme val="minor"/>
      </rPr>
      <t xml:space="preserve">
 - Открыта страница "Хит тарифы " раздела "Справочная информация" (ссылка указана в колонке URL). 
 - Поля заполнены по умолчанию.
</t>
    </r>
    <r>
      <rPr>
        <b/>
        <sz val="9"/>
        <color theme="1"/>
        <rFont val="Calibri"/>
        <family val="2"/>
        <charset val="204"/>
        <scheme val="minor"/>
      </rPr>
      <t>Сценарий:</t>
    </r>
    <r>
      <rPr>
        <sz val="9"/>
        <color theme="1"/>
        <rFont val="Calibri"/>
        <family val="2"/>
        <charset val="204"/>
        <scheme val="minor"/>
      </rPr>
      <t xml:space="preserve">
1) Нажать кнопку "Найти".
</t>
    </r>
  </si>
  <si>
    <t>Проверка корректности работы поиска спецпредложений по заданным параметрам "Куда" и "Откуда"</t>
  </si>
  <si>
    <r>
      <rPr>
        <b/>
        <sz val="9"/>
        <color theme="1"/>
        <rFont val="Calibri"/>
        <family val="2"/>
        <charset val="204"/>
        <scheme val="minor"/>
      </rPr>
      <t>Предусловие:</t>
    </r>
    <r>
      <rPr>
        <sz val="9"/>
        <color theme="1"/>
        <rFont val="Calibri"/>
        <family val="2"/>
        <charset val="204"/>
        <scheme val="minor"/>
      </rPr>
      <t xml:space="preserve">
 - Открыта страница "Хит тарифы " раздела "Справочная информация" (ссылка указана в колонке URL). 
</t>
    </r>
    <r>
      <rPr>
        <b/>
        <sz val="9"/>
        <color theme="1"/>
        <rFont val="Calibri"/>
        <family val="2"/>
        <charset val="204"/>
        <scheme val="minor"/>
      </rPr>
      <t>Сценарий:</t>
    </r>
    <r>
      <rPr>
        <sz val="9"/>
        <color theme="1"/>
        <rFont val="Calibri"/>
        <family val="2"/>
        <charset val="204"/>
        <scheme val="minor"/>
      </rPr>
      <t xml:space="preserve">
1) Заполнить поля "Откуда" и "Куда"  
(например, "Откуда" = "Россия и СНГ" регион.",
                      "Куда" = "Европа" регион."
2) Нажать кнопку "Найти".
</t>
    </r>
  </si>
  <si>
    <t>Под формой выбора фильтров отображён результат поиска ограниченный выбранными направлениями "Откуда" и "Куда".
 В строке у заголовка таблицы располагается надпись о критериях выбора (например: "Россия и СНГ- Европа").
В каждой строке таблицы присутствуют кнопки "Забронировать" (не активна пока не выбраны даты) и "Подробнее".</t>
  </si>
  <si>
    <t>Проверка корректности работы поиска спецпредложений по заданным параметрам "Туда" и "Обратно"</t>
  </si>
  <si>
    <r>
      <rPr>
        <b/>
        <sz val="9"/>
        <color theme="1"/>
        <rFont val="Calibri"/>
        <family val="2"/>
        <charset val="204"/>
        <scheme val="minor"/>
      </rPr>
      <t>Предусловие:</t>
    </r>
    <r>
      <rPr>
        <sz val="9"/>
        <color theme="1"/>
        <rFont val="Calibri"/>
        <family val="2"/>
        <charset val="204"/>
        <scheme val="minor"/>
      </rPr>
      <t xml:space="preserve">
 - Открыта страница "Хит тарифы " раздела "Справочная информация" (ссылка указана в колонке URL). 
</t>
    </r>
    <r>
      <rPr>
        <b/>
        <sz val="9"/>
        <color theme="1"/>
        <rFont val="Calibri"/>
        <family val="2"/>
        <charset val="204"/>
        <scheme val="minor"/>
      </rPr>
      <t>Сценарий:</t>
    </r>
    <r>
      <rPr>
        <sz val="9"/>
        <color theme="1"/>
        <rFont val="Calibri"/>
        <family val="2"/>
        <charset val="204"/>
        <scheme val="minor"/>
      </rPr>
      <t xml:space="preserve">
1) Заполнить поля "Туда" и "Обратно".
2) Нажать кнопку "Найти".
</t>
    </r>
  </si>
  <si>
    <t xml:space="preserve">Под формой выбора фильтров отобразился результат поиска ограниченный датами указанными  в полях "Туда" и "Обратно".
 В заголовке таблицы располагается надпись о критериях выбора с указанием выбранных дат. 
В каждой строке таблицы присутствуют кнопки "Забронировать" (кнопка активна,т.к. даты выбраны) и "Подробнее".
</t>
  </si>
  <si>
    <t>Проверка корректности работы поиска спецпредложений по заданному параметру "Класс обслуживания"</t>
  </si>
  <si>
    <r>
      <rPr>
        <b/>
        <sz val="9"/>
        <color theme="1"/>
        <rFont val="Calibri"/>
        <family val="2"/>
        <charset val="204"/>
        <scheme val="minor"/>
      </rPr>
      <t>Предусловие:</t>
    </r>
    <r>
      <rPr>
        <sz val="9"/>
        <color theme="1"/>
        <rFont val="Calibri"/>
        <family val="2"/>
        <charset val="204"/>
        <scheme val="minor"/>
      </rPr>
      <t xml:space="preserve">
 - Открыта страница "Хит тарифы " раздела "Справочная информация" (ссылка указана в колонке URL). 
</t>
    </r>
    <r>
      <rPr>
        <b/>
        <sz val="9"/>
        <color theme="1"/>
        <rFont val="Calibri"/>
        <family val="2"/>
        <charset val="204"/>
        <scheme val="minor"/>
      </rPr>
      <t>Сценарий:</t>
    </r>
    <r>
      <rPr>
        <sz val="9"/>
        <color theme="1"/>
        <rFont val="Calibri"/>
        <family val="2"/>
        <charset val="204"/>
        <scheme val="minor"/>
      </rPr>
      <t xml:space="preserve">
1) Выбрать класс обслуживания в поле "Класс обслуживания"
2) Нажать кнопку "Найти".
</t>
    </r>
  </si>
  <si>
    <t xml:space="preserve">Под формой выбора фильтров отобразился результат ограниченный выбранным классом обслуживания.
</t>
  </si>
  <si>
    <t>Проверка корректности работы поиска спецпредложений по заданному параметру "Стоимость"</t>
  </si>
  <si>
    <r>
      <rPr>
        <b/>
        <sz val="9"/>
        <color theme="1"/>
        <rFont val="Calibri"/>
        <family val="2"/>
        <charset val="204"/>
        <scheme val="minor"/>
      </rPr>
      <t>Предусловие:</t>
    </r>
    <r>
      <rPr>
        <sz val="9"/>
        <color theme="1"/>
        <rFont val="Calibri"/>
        <family val="2"/>
        <charset val="204"/>
        <scheme val="minor"/>
      </rPr>
      <t xml:space="preserve">
 - Открыта страница "Хит тарифы " раздела "Справочная информация" (ссылка указана в колонке URL). 
</t>
    </r>
    <r>
      <rPr>
        <b/>
        <sz val="9"/>
        <color theme="1"/>
        <rFont val="Calibri"/>
        <family val="2"/>
        <charset val="204"/>
        <scheme val="minor"/>
      </rPr>
      <t>Сценарий:</t>
    </r>
    <r>
      <rPr>
        <sz val="9"/>
        <color theme="1"/>
        <rFont val="Calibri"/>
        <family val="2"/>
        <charset val="204"/>
        <scheme val="minor"/>
      </rPr>
      <t xml:space="preserve">
1) Задать ценовой диапазон в фильтре "Стоимость".
2) Нажать кнопку "Найти".</t>
    </r>
  </si>
  <si>
    <t xml:space="preserve">Под формой выбора фильтров отобразился результат ограниченный выбранным ценовым интервалом.
</t>
  </si>
  <si>
    <r>
      <rPr>
        <b/>
        <sz val="9"/>
        <color theme="1"/>
        <rFont val="Calibri"/>
        <family val="2"/>
        <charset val="204"/>
        <scheme val="minor"/>
      </rPr>
      <t>Предусловие:</t>
    </r>
    <r>
      <rPr>
        <sz val="9"/>
        <color theme="1"/>
        <rFont val="Calibri"/>
        <family val="2"/>
        <charset val="204"/>
        <scheme val="minor"/>
      </rPr>
      <t xml:space="preserve">
 - Открыта страница "Хит тарифы " раздела "Справочная информация" (ссылка указана в колонке URL). 
 - На странице отображены результаты поиска по значениям установленным по умолчанию.
</t>
    </r>
    <r>
      <rPr>
        <b/>
        <sz val="9"/>
        <color theme="1"/>
        <rFont val="Calibri"/>
        <family val="2"/>
        <charset val="204"/>
        <scheme val="minor"/>
      </rPr>
      <t>Сценарий:</t>
    </r>
    <r>
      <rPr>
        <sz val="9"/>
        <color theme="1"/>
        <rFont val="Calibri"/>
        <family val="2"/>
        <charset val="204"/>
        <scheme val="minor"/>
      </rPr>
      <t xml:space="preserve">
1) В шапке столбца "Цена" таблицы результата поиска нажать стрелочку "вверх".
2) Предложения отсортировались по возрастанию цены. Самое низкое значение цены вводим в левое поле фильтра "Стоимость"
3) Нажимаем стрелочку вниз в шапке столбца "Цена".
4) Предложения отсортировались по убыванию цены. Самое высокое значение цены вводим в правое поле фильтра "Стоимость".
5) Нажать кнопку "Найти".</t>
    </r>
  </si>
  <si>
    <t>Специальные предложения с введенной в фильтр самой низкой и самой высокой ценой присутствуют среди предложений в результатах поиска.</t>
  </si>
  <si>
    <t>Проверка корректности работы сортировок таблицы результата поиска</t>
  </si>
  <si>
    <r>
      <rPr>
        <b/>
        <sz val="9"/>
        <color theme="1"/>
        <rFont val="Calibri"/>
        <family val="2"/>
        <charset val="204"/>
        <scheme val="minor"/>
      </rPr>
      <t>Предусловие:</t>
    </r>
    <r>
      <rPr>
        <sz val="9"/>
        <color theme="1"/>
        <rFont val="Calibri"/>
        <family val="2"/>
        <charset val="204"/>
        <scheme val="minor"/>
      </rPr>
      <t xml:space="preserve">
 - Открыта страница "Хит тарифы " раздела "Справочная информация" (ссылка указана в колонке URL). 
 - На странице отображены результаты поиска.
</t>
    </r>
    <r>
      <rPr>
        <b/>
        <sz val="9"/>
        <color theme="1"/>
        <rFont val="Calibri"/>
        <family val="2"/>
        <charset val="204"/>
        <scheme val="minor"/>
      </rPr>
      <t>Сценарий:</t>
    </r>
    <r>
      <rPr>
        <sz val="9"/>
        <color theme="1"/>
        <rFont val="Calibri"/>
        <family val="2"/>
        <charset val="204"/>
        <scheme val="minor"/>
      </rPr>
      <t xml:space="preserve">
1) В шапке столбца "Цена" таблицы результата поиска нажать стрелочку "вверх".</t>
    </r>
  </si>
  <si>
    <t xml:space="preserve">Предложения отсортировались по возрастанию цены. </t>
  </si>
  <si>
    <r>
      <rPr>
        <b/>
        <sz val="9"/>
        <color theme="1"/>
        <rFont val="Calibri"/>
        <family val="2"/>
        <charset val="204"/>
        <scheme val="minor"/>
      </rPr>
      <t>Предусловие:</t>
    </r>
    <r>
      <rPr>
        <sz val="9"/>
        <color theme="1"/>
        <rFont val="Calibri"/>
        <family val="2"/>
        <charset val="204"/>
        <scheme val="minor"/>
      </rPr>
      <t xml:space="preserve">
 - Открыта страница "Хит тарифы " раздела "Справочная информация" (ссылка указана в колонке URL). 
 - На странице отображены результаты поиска.
</t>
    </r>
    <r>
      <rPr>
        <b/>
        <sz val="9"/>
        <color theme="1"/>
        <rFont val="Calibri"/>
        <family val="2"/>
        <charset val="204"/>
        <scheme val="minor"/>
      </rPr>
      <t>Сценарий:</t>
    </r>
    <r>
      <rPr>
        <sz val="9"/>
        <color theme="1"/>
        <rFont val="Calibri"/>
        <family val="2"/>
        <charset val="204"/>
        <scheme val="minor"/>
      </rPr>
      <t xml:space="preserve">
1) В шапке столбца "Цена" таблицы результата поиска нажать стрелочку "вниз".</t>
    </r>
  </si>
  <si>
    <t xml:space="preserve">Предложения отсортировались по убыванию цены. </t>
  </si>
  <si>
    <r>
      <rPr>
        <b/>
        <sz val="9"/>
        <color theme="1"/>
        <rFont val="Calibri"/>
        <family val="2"/>
        <charset val="204"/>
        <scheme val="minor"/>
      </rPr>
      <t>Предусловие:</t>
    </r>
    <r>
      <rPr>
        <sz val="9"/>
        <color theme="1"/>
        <rFont val="Calibri"/>
        <family val="2"/>
        <charset val="204"/>
        <scheme val="minor"/>
      </rPr>
      <t xml:space="preserve">
 - Открыта страница "Хит тарифы " раздела "Справочная информация" (ссылка указана в колонке URL). 
 - На странице отображены результаты поиска.
</t>
    </r>
    <r>
      <rPr>
        <b/>
        <sz val="9"/>
        <color theme="1"/>
        <rFont val="Calibri"/>
        <family val="2"/>
        <charset val="204"/>
        <scheme val="minor"/>
      </rPr>
      <t>Сценарий:</t>
    </r>
    <r>
      <rPr>
        <sz val="9"/>
        <color theme="1"/>
        <rFont val="Calibri"/>
        <family val="2"/>
        <charset val="204"/>
        <scheme val="minor"/>
      </rPr>
      <t xml:space="preserve">
1) В шапке столбца "Откуда" таблицы результата поиска нажать стрелочку "вверх".</t>
    </r>
  </si>
  <si>
    <t xml:space="preserve">Предложения отсортировались по названию аэропортов вылета по алфавиту от А до Я. </t>
  </si>
  <si>
    <r>
      <rPr>
        <b/>
        <sz val="9"/>
        <color theme="1"/>
        <rFont val="Calibri"/>
        <family val="2"/>
        <charset val="204"/>
        <scheme val="minor"/>
      </rPr>
      <t>Предусловие:</t>
    </r>
    <r>
      <rPr>
        <sz val="9"/>
        <color theme="1"/>
        <rFont val="Calibri"/>
        <family val="2"/>
        <charset val="204"/>
        <scheme val="minor"/>
      </rPr>
      <t xml:space="preserve">
 - Открыта страница "Хит тарифы " раздела "Справочная информация" (ссылка указана в колонке URL). 
 - На странице отображены результаты поиска.
</t>
    </r>
    <r>
      <rPr>
        <b/>
        <sz val="9"/>
        <color theme="1"/>
        <rFont val="Calibri"/>
        <family val="2"/>
        <charset val="204"/>
        <scheme val="minor"/>
      </rPr>
      <t>Сценарий:</t>
    </r>
    <r>
      <rPr>
        <sz val="9"/>
        <color theme="1"/>
        <rFont val="Calibri"/>
        <family val="2"/>
        <charset val="204"/>
        <scheme val="minor"/>
      </rPr>
      <t xml:space="preserve">
1) В шапке столбца "Откуда" таблицы результата поиска нажать стрелочку "вниз".</t>
    </r>
  </si>
  <si>
    <t xml:space="preserve">Предложения отсортировались по названию аэропортов вылета по алфавиту от Я до А. </t>
  </si>
  <si>
    <r>
      <rPr>
        <b/>
        <sz val="9"/>
        <color theme="1"/>
        <rFont val="Calibri"/>
        <family val="2"/>
        <charset val="204"/>
        <scheme val="minor"/>
      </rPr>
      <t>Предусловие:</t>
    </r>
    <r>
      <rPr>
        <sz val="9"/>
        <color theme="1"/>
        <rFont val="Calibri"/>
        <family val="2"/>
        <charset val="204"/>
        <scheme val="minor"/>
      </rPr>
      <t xml:space="preserve">
 - Открыта страница "Хит тарифы " раздела "Справочная информация" (ссылка указана в колонке URL). 
 - На странице отображены результаты поиска.
</t>
    </r>
    <r>
      <rPr>
        <b/>
        <sz val="9"/>
        <color theme="1"/>
        <rFont val="Calibri"/>
        <family val="2"/>
        <charset val="204"/>
        <scheme val="minor"/>
      </rPr>
      <t>Сценарий:</t>
    </r>
    <r>
      <rPr>
        <sz val="9"/>
        <color theme="1"/>
        <rFont val="Calibri"/>
        <family val="2"/>
        <charset val="204"/>
        <scheme val="minor"/>
      </rPr>
      <t xml:space="preserve">
1) В шапке столбца "Куда" таблицы результата поиска нажать стрелочку "вверх".</t>
    </r>
  </si>
  <si>
    <t xml:space="preserve">Предложения отсортировались по названию аэропортов прилёта по алфавиту от А до Я. </t>
  </si>
  <si>
    <r>
      <rPr>
        <b/>
        <sz val="9"/>
        <color theme="1"/>
        <rFont val="Calibri"/>
        <family val="2"/>
        <charset val="204"/>
        <scheme val="minor"/>
      </rPr>
      <t>Предусловие:</t>
    </r>
    <r>
      <rPr>
        <sz val="9"/>
        <color theme="1"/>
        <rFont val="Calibri"/>
        <family val="2"/>
        <charset val="204"/>
        <scheme val="minor"/>
      </rPr>
      <t xml:space="preserve">
 - Открыта страница "Хит тарифы " раздела "Справочная информация" (ссылка указана в колонке URL). 
 - На странице отображены результаты поиска.
</t>
    </r>
    <r>
      <rPr>
        <b/>
        <sz val="9"/>
        <color theme="1"/>
        <rFont val="Calibri"/>
        <family val="2"/>
        <charset val="204"/>
        <scheme val="minor"/>
      </rPr>
      <t>Сценарий:</t>
    </r>
    <r>
      <rPr>
        <sz val="9"/>
        <color theme="1"/>
        <rFont val="Calibri"/>
        <family val="2"/>
        <charset val="204"/>
        <scheme val="minor"/>
      </rPr>
      <t xml:space="preserve">
1) В шапке столбца "Куда" таблицы результата поиска нажать стрелочку "вниз".</t>
    </r>
  </si>
  <si>
    <t xml:space="preserve">Предложения отсортировались по названию аэропортов прилёта по алфавиту от Я до А. </t>
  </si>
  <si>
    <t>Проверка блокировки кнопки "Забронировать" таблицы результата поиска</t>
  </si>
  <si>
    <r>
      <rPr>
        <b/>
        <sz val="9"/>
        <color theme="1"/>
        <rFont val="Calibri"/>
        <family val="2"/>
        <charset val="204"/>
        <scheme val="minor"/>
      </rPr>
      <t>Предусловие:</t>
    </r>
    <r>
      <rPr>
        <sz val="9"/>
        <color theme="1"/>
        <rFont val="Calibri"/>
        <family val="2"/>
        <charset val="204"/>
        <scheme val="minor"/>
      </rPr>
      <t xml:space="preserve">
 - Открыта страница "Хит тарифы " раздела "Справочная информация" (ссылка указана в колонке URL). 
 - Поля "Туда" и "Обратно" пустые.
</t>
    </r>
    <r>
      <rPr>
        <b/>
        <sz val="9"/>
        <color theme="1"/>
        <rFont val="Calibri"/>
        <family val="2"/>
        <charset val="204"/>
        <scheme val="minor"/>
      </rPr>
      <t xml:space="preserve">Сценарий:
</t>
    </r>
    <r>
      <rPr>
        <sz val="9"/>
        <color theme="1"/>
        <rFont val="Calibri"/>
        <family val="2"/>
        <charset val="204"/>
        <scheme val="minor"/>
      </rPr>
      <t xml:space="preserve">1) Нажать кнопку "Найти".
</t>
    </r>
  </si>
  <si>
    <t>Для всех строк таблицы результата поиска кнопка "Забронировать" неактивна.</t>
  </si>
  <si>
    <r>
      <rPr>
        <b/>
        <sz val="9"/>
        <color theme="1"/>
        <rFont val="Calibri"/>
        <family val="2"/>
        <charset val="204"/>
        <scheme val="minor"/>
      </rPr>
      <t>Предусловие:</t>
    </r>
    <r>
      <rPr>
        <sz val="9"/>
        <color theme="1"/>
        <rFont val="Calibri"/>
        <family val="2"/>
        <charset val="204"/>
        <scheme val="minor"/>
      </rPr>
      <t xml:space="preserve">
 - Открыта страница "Хит тарифы " раздела "Справочная информация" (ссылка указана в колонке URL). 
 - Отображены результаты поиска спецпредложений, где в фильтрах поиска поля "Туда" и "Обратно" пустые.
</t>
    </r>
    <r>
      <rPr>
        <b/>
        <sz val="9"/>
        <color theme="1"/>
        <rFont val="Calibri"/>
        <family val="2"/>
        <charset val="204"/>
        <scheme val="minor"/>
      </rPr>
      <t>Сценарий:</t>
    </r>
    <r>
      <rPr>
        <sz val="9"/>
        <color theme="1"/>
        <rFont val="Calibri"/>
        <family val="2"/>
        <charset val="204"/>
        <scheme val="minor"/>
      </rPr>
      <t xml:space="preserve">
1) Навести курсор на неактивную кнопку "Забронировать".
</t>
    </r>
  </si>
  <si>
    <t>Всплывает информационное сообщение: 
"Чтобы узнать стоимость и иметь возможность забронировать билет, пожалуйста, укажите даты перелетов."</t>
  </si>
  <si>
    <r>
      <rPr>
        <b/>
        <sz val="9"/>
        <color theme="1"/>
        <rFont val="Calibri"/>
        <family val="2"/>
        <charset val="204"/>
        <scheme val="minor"/>
      </rPr>
      <t>Предусловие:</t>
    </r>
    <r>
      <rPr>
        <sz val="9"/>
        <color theme="1"/>
        <rFont val="Calibri"/>
        <family val="2"/>
        <charset val="204"/>
        <scheme val="minor"/>
      </rPr>
      <t xml:space="preserve">
 - Открыта страница "Хит тарифы " раздела "Справочная информация" (ссылка указана в колонке URL). 
 - Отображены результаты поиска спецпредложений, где в фильтрах поиска поля "Туда" и "Обратно" пустые.
</t>
    </r>
    <r>
      <rPr>
        <b/>
        <sz val="9"/>
        <color theme="1"/>
        <rFont val="Calibri"/>
        <family val="2"/>
        <charset val="204"/>
        <scheme val="minor"/>
      </rPr>
      <t>Сценарий:</t>
    </r>
    <r>
      <rPr>
        <sz val="9"/>
        <color theme="1"/>
        <rFont val="Calibri"/>
        <family val="2"/>
        <charset val="204"/>
        <scheme val="minor"/>
      </rPr>
      <t xml:space="preserve">
1) Для строки таблицы результата поиска указать дату вылета "Туда" (в соответствующем поле строки), поле "Обратно" оставить незаполненным.
</t>
    </r>
  </si>
  <si>
    <t>Кнопка "Забронировать" осталась неактивной.</t>
  </si>
  <si>
    <r>
      <rPr>
        <b/>
        <sz val="9"/>
        <color theme="1"/>
        <rFont val="Calibri"/>
        <family val="2"/>
        <charset val="204"/>
        <scheme val="minor"/>
      </rPr>
      <t>Предусловие:</t>
    </r>
    <r>
      <rPr>
        <sz val="9"/>
        <color theme="1"/>
        <rFont val="Calibri"/>
        <family val="2"/>
        <charset val="204"/>
        <scheme val="minor"/>
      </rPr>
      <t xml:space="preserve">
 - Открыта страница "Хит тарифы " раздела "Справочная информация" (ссылка указана в колонке URL). 
 - Отображены результаты поиска спецпредложений, где в фильтрах поиска поля "Туда" и "Обратно" пустые.
</t>
    </r>
    <r>
      <rPr>
        <b/>
        <sz val="9"/>
        <color theme="1"/>
        <rFont val="Calibri"/>
        <family val="2"/>
        <charset val="204"/>
        <scheme val="minor"/>
      </rPr>
      <t>Сценарий:</t>
    </r>
    <r>
      <rPr>
        <sz val="9"/>
        <color theme="1"/>
        <rFont val="Calibri"/>
        <family val="2"/>
        <charset val="204"/>
        <scheme val="minor"/>
      </rPr>
      <t xml:space="preserve">
1) Нажать кнопку "Подробнее" для одного из найденных спецпредложений. 
</t>
    </r>
  </si>
  <si>
    <t>Развернулся блок с подробной информацией о выбранном предложении. 
Кнопка "Подробнее" изменилась на "Свернуть".
Кнопка "Забронировать" расположенная в блоке с подробной информацией неактивна.</t>
  </si>
  <si>
    <r>
      <rPr>
        <b/>
        <sz val="9"/>
        <color theme="1"/>
        <rFont val="Calibri"/>
        <family val="2"/>
        <charset val="204"/>
        <scheme val="minor"/>
      </rPr>
      <t>Предусловие:</t>
    </r>
    <r>
      <rPr>
        <sz val="9"/>
        <color theme="1"/>
        <rFont val="Calibri"/>
        <family val="2"/>
        <charset val="204"/>
        <scheme val="minor"/>
      </rPr>
      <t xml:space="preserve">
 - Открыта страница "Хит тарифы " раздела "Справочная информация" (ссылка указана в колонке URL). 
 - Развернут блок с подробной информацией о спецпредложении.
</t>
    </r>
    <r>
      <rPr>
        <b/>
        <sz val="9"/>
        <color theme="1"/>
        <rFont val="Calibri"/>
        <family val="2"/>
        <charset val="204"/>
        <scheme val="minor"/>
      </rPr>
      <t>Сценарий:</t>
    </r>
    <r>
      <rPr>
        <sz val="9"/>
        <color theme="1"/>
        <rFont val="Calibri"/>
        <family val="2"/>
        <charset val="204"/>
        <scheme val="minor"/>
      </rPr>
      <t xml:space="preserve">
1) Нажать кнопку "Свернуть".
</t>
    </r>
  </si>
  <si>
    <t>Подробная информация свернута, отображается таблица с предложениями.</t>
  </si>
  <si>
    <r>
      <rPr>
        <b/>
        <sz val="9"/>
        <color theme="1"/>
        <rFont val="Calibri"/>
        <family val="2"/>
        <charset val="204"/>
        <scheme val="minor"/>
      </rPr>
      <t>Предусловие:</t>
    </r>
    <r>
      <rPr>
        <sz val="9"/>
        <color theme="1"/>
        <rFont val="Calibri"/>
        <family val="2"/>
        <charset val="204"/>
        <scheme val="minor"/>
      </rPr>
      <t xml:space="preserve">
 - Открыта страница "Хит тарифы " раздела "Справочная информация" (ссылка указана в колонке URL). 
 - Отображены результаты поиска спецпредложений, где в фильтрах поиска поля "Туда" и "Обратно" пустые.
</t>
    </r>
    <r>
      <rPr>
        <b/>
        <sz val="9"/>
        <color theme="1"/>
        <rFont val="Calibri"/>
        <family val="2"/>
        <charset val="204"/>
        <scheme val="minor"/>
      </rPr>
      <t>Сценарий:</t>
    </r>
    <r>
      <rPr>
        <sz val="9"/>
        <color theme="1"/>
        <rFont val="Calibri"/>
        <family val="2"/>
        <charset val="204"/>
        <scheme val="minor"/>
      </rPr>
      <t xml:space="preserve">
1) Для строки таблицы результата поиска указать даты вылета "Туда" и  "Обратно" (в соответствующих полях строки).
</t>
    </r>
  </si>
  <si>
    <t>Для выбранной строки кнопка "Забронировать" стала активна.</t>
  </si>
  <si>
    <r>
      <rPr>
        <b/>
        <sz val="9"/>
        <color theme="1"/>
        <rFont val="Calibri"/>
        <family val="2"/>
        <charset val="204"/>
        <scheme val="minor"/>
      </rPr>
      <t>Предусловие:</t>
    </r>
    <r>
      <rPr>
        <sz val="9"/>
        <color theme="1"/>
        <rFont val="Calibri"/>
        <family val="2"/>
        <charset val="204"/>
        <scheme val="minor"/>
      </rPr>
      <t xml:space="preserve">
 - Открыта страница "Хит тарифы " раздела "Справочная информация" (ссылка указана в колонке URL). 
 - Отображены результаты поиска спецпредложений, где в фильтрах поиска поля "Туда" и "Обратно" пустые.
 - В строке таблицы результатов поиска введены даты вылета "Туда" и "Обратно".
</t>
    </r>
    <r>
      <rPr>
        <b/>
        <sz val="9"/>
        <color theme="1"/>
        <rFont val="Calibri"/>
        <family val="2"/>
        <charset val="204"/>
        <scheme val="minor"/>
      </rPr>
      <t>Сценарий:</t>
    </r>
    <r>
      <rPr>
        <sz val="9"/>
        <color theme="1"/>
        <rFont val="Calibri"/>
        <family val="2"/>
        <charset val="204"/>
        <scheme val="minor"/>
      </rPr>
      <t xml:space="preserve">
1) Нажать кнопку "Подробнее" для предложения в котором введены даты вылета "Туда" и "Обратно".
</t>
    </r>
  </si>
  <si>
    <t>Развернулась подробная информация о выбранном предложении. 
Кнопка "Подробнее" изменилась на "Свернуть".
Кнопка "Забронировать" во всплывающем окне с подробной информацией активна.</t>
  </si>
  <si>
    <t>Проверка корректности работы кнопок "Туда и обратно" и "В одну сторону"</t>
  </si>
  <si>
    <r>
      <rPr>
        <b/>
        <sz val="9"/>
        <color theme="1"/>
        <rFont val="Calibri"/>
        <family val="2"/>
        <charset val="204"/>
        <scheme val="minor"/>
      </rPr>
      <t>Предусловие:</t>
    </r>
    <r>
      <rPr>
        <sz val="9"/>
        <color theme="1"/>
        <rFont val="Calibri"/>
        <family val="2"/>
        <charset val="204"/>
        <scheme val="minor"/>
      </rPr>
      <t xml:space="preserve">
 - Открыта страница "Хит тарифы " раздела "Справочная информация" (ссылка указана в колонке URL). 
 - Выполнен поиск.
</t>
    </r>
    <r>
      <rPr>
        <b/>
        <sz val="9"/>
        <color theme="1"/>
        <rFont val="Calibri"/>
        <family val="2"/>
        <charset val="204"/>
        <scheme val="minor"/>
      </rPr>
      <t>Сценарий:</t>
    </r>
    <r>
      <rPr>
        <sz val="9"/>
        <color theme="1"/>
        <rFont val="Calibri"/>
        <family val="2"/>
        <charset val="204"/>
        <scheme val="minor"/>
      </rPr>
      <t xml:space="preserve">
1) Нажать кнопку "В одну сторону".
2) Нажать кнопку "Найти".
</t>
    </r>
  </si>
  <si>
    <t>Поле для выбора даты "Обратно"стало неактивным.
В результатах поиска отображаются только спец.предложения, которые действуют при покупке билета только в одну сторону.
Если предложений по заданным параметрам нет, то отображается только шапка таблицы "Результаты поиска".</t>
  </si>
  <si>
    <r>
      <rPr>
        <b/>
        <sz val="9"/>
        <color theme="1"/>
        <rFont val="Calibri"/>
        <family val="2"/>
        <charset val="204"/>
        <scheme val="minor"/>
      </rPr>
      <t>Предусловие:</t>
    </r>
    <r>
      <rPr>
        <sz val="9"/>
        <color theme="1"/>
        <rFont val="Calibri"/>
        <family val="2"/>
        <charset val="204"/>
        <scheme val="minor"/>
      </rPr>
      <t xml:space="preserve">
 - Открыта страница "Хит тарифы " раздела "Справочная информация" (ссылка указана в колонке URL). 
 - Выполнен поиск.
</t>
    </r>
    <r>
      <rPr>
        <b/>
        <sz val="9"/>
        <color theme="1"/>
        <rFont val="Calibri"/>
        <family val="2"/>
        <charset val="204"/>
        <scheme val="minor"/>
      </rPr>
      <t>Сценарий:</t>
    </r>
    <r>
      <rPr>
        <sz val="9"/>
        <color theme="1"/>
        <rFont val="Calibri"/>
        <family val="2"/>
        <charset val="204"/>
        <scheme val="minor"/>
      </rPr>
      <t xml:space="preserve">
1) Нажать кнопку "Туда и обратно".
2) Нажать кнопку "Найти".
</t>
    </r>
  </si>
  <si>
    <t>Оба поля для выбора дат "Туда" и "Обратно" активны.
В результатах поиска отображаются только спец.предложения, которые действуют при покупке билета туда и обратно.
Если предложений по заданным параметрам нет, то отображается только шапка таблицы "Результаты поиска".</t>
  </si>
  <si>
    <r>
      <rPr>
        <b/>
        <sz val="9"/>
        <color theme="1"/>
        <rFont val="Calibri"/>
        <family val="2"/>
        <charset val="204"/>
        <scheme val="minor"/>
      </rPr>
      <t>Предусловие:</t>
    </r>
    <r>
      <rPr>
        <sz val="9"/>
        <color theme="1"/>
        <rFont val="Calibri"/>
        <family val="2"/>
        <charset val="204"/>
        <scheme val="minor"/>
      </rPr>
      <t xml:space="preserve">
 - Открыта страница "Хит тарифы " раздела "Справочная информация" (ссылка указана в колонке URL). 
 - Заполнить поля "Туда" и "Обратно".
</t>
    </r>
    <r>
      <rPr>
        <b/>
        <sz val="9"/>
        <color theme="1"/>
        <rFont val="Calibri"/>
        <family val="2"/>
        <charset val="204"/>
        <scheme val="minor"/>
      </rPr>
      <t>Сценарий:</t>
    </r>
    <r>
      <rPr>
        <sz val="9"/>
        <color theme="1"/>
        <rFont val="Calibri"/>
        <family val="2"/>
        <charset val="204"/>
        <scheme val="minor"/>
      </rPr>
      <t xml:space="preserve">
1) Нажать кнопку "Найти".
2) В любой строке таблицы результатов поиска нажать кнопку "Забронировать".
</t>
    </r>
  </si>
  <si>
    <t xml:space="preserve">В соседней вкладке открылась форма бронирования билетов.
Поля "Откуда" и "Куда" заполнены значениями соответствующими  выбранному специальному предложению.
Даты вылетов "Туда" и "Обратно" в форме бронирования соответствуют датам указанным в выбранной строке спец.предложения. 
Класс обслуживания совпадает с классом из спец. предложения.
</t>
  </si>
  <si>
    <r>
      <rPr>
        <b/>
        <sz val="9"/>
        <color theme="1"/>
        <rFont val="Calibri"/>
        <family val="2"/>
        <charset val="204"/>
        <scheme val="minor"/>
      </rPr>
      <t>Предусловие:</t>
    </r>
    <r>
      <rPr>
        <sz val="9"/>
        <color theme="1"/>
        <rFont val="Calibri"/>
        <family val="2"/>
        <charset val="204"/>
        <scheme val="minor"/>
      </rPr>
      <t xml:space="preserve">
 - Открыта страница "Хит тарифы " раздела "Справочная информация" (ссылка указана в колонке URL). 
 - Поля "Туда" и "Обратно" пустые.
3) В строке одного из предложений соответствующих запросу ввести даты вылета "Туда" и "Обратно"
</t>
    </r>
    <r>
      <rPr>
        <b/>
        <sz val="9"/>
        <color theme="1"/>
        <rFont val="Calibri"/>
        <family val="2"/>
        <charset val="204"/>
        <scheme val="minor"/>
      </rPr>
      <t xml:space="preserve">Сценарий:
</t>
    </r>
    <r>
      <rPr>
        <sz val="9"/>
        <color theme="1"/>
        <rFont val="Calibri"/>
        <family val="2"/>
        <charset val="204"/>
        <scheme val="minor"/>
      </rPr>
      <t xml:space="preserve">1) Нажать кнопку "Найти".
2) В любой строке таблицы результатов поиска ввести даты вылета "Туда" и "Обратно".
3) Нажать кнопку "Подробнее" выбранного спец.предложения
4) Во всплывающем блоке с подробной информацией нажать кнопку "Забронировать".
</t>
    </r>
  </si>
  <si>
    <t>В соседней вкладке открылась форма бронирования билетов.
Поля "Откуда" и "Куда" заполнены значениями соответствующими  выбранному специальному предложению.
Даты вылетов "Туда" и "Обратно" в форме бронирования соответствуют датам выбранным в календаре в строке со специальным предложением. 
Класс обслуживания совпадает с классом из спец. предложения.</t>
  </si>
  <si>
    <t xml:space="preserve">Под формой выбора фильтров отображён результат поиска.
Все найденные предложения соответствующие запросу располагаются в виде таблицы со следующими колонками:
- Откуда
- Куда
- Туда
- Обратно
- Период продажи
- Цена (с классом бронирования)
Кнопки:
 - "Забронировать",
 - "Подробнее".
В заголовке таблицы отображается строка с критериями поиска(указанные направления, даты вылета), пагинатор.
</t>
  </si>
  <si>
    <t>8.2.1</t>
  </si>
  <si>
    <t>8.2.2</t>
  </si>
  <si>
    <t>8.2.3</t>
  </si>
  <si>
    <t>8.2.4</t>
  </si>
  <si>
    <t>8.3.1</t>
  </si>
  <si>
    <t>8.3.2</t>
  </si>
  <si>
    <t>8.3.3</t>
  </si>
  <si>
    <t>8.8.1</t>
  </si>
  <si>
    <t>8.8.2</t>
  </si>
  <si>
    <t>8.9.1</t>
  </si>
  <si>
    <t>8.9.2</t>
  </si>
  <si>
    <t>8.9.3</t>
  </si>
  <si>
    <t>8.9.4</t>
  </si>
  <si>
    <t>8.9.5</t>
  </si>
  <si>
    <t>8.9.6</t>
  </si>
  <si>
    <t>8.10.1</t>
  </si>
  <si>
    <t>8.10.2</t>
  </si>
  <si>
    <t>8.10.3</t>
  </si>
  <si>
    <t>8.10.4</t>
  </si>
  <si>
    <t>8.10.5</t>
  </si>
  <si>
    <t>8.10.6</t>
  </si>
  <si>
    <t>8.10.7</t>
  </si>
  <si>
    <t>8.11.1</t>
  </si>
  <si>
    <t>8.11.2</t>
  </si>
  <si>
    <t>8.12.1</t>
  </si>
  <si>
    <t>8.12.2</t>
  </si>
  <si>
    <t>Проверка страницы "Офисы продаж"</t>
  </si>
  <si>
    <t xml:space="preserve">Аналогично эталонной странице отображены 3 вкладки меню: 
- Онлайн,
- Инфо,
- Бонус.
Подсвечена только та вкладка, которая открыта на данный момент.
</t>
  </si>
  <si>
    <t xml:space="preserve">Аналогично эталонной странице отображены 3 вкладки меню: 
- Online,
- Info,
- Bonus.
Подсвечена только та вкладка, которая открыта на данный момент.
</t>
  </si>
  <si>
    <t xml:space="preserve">Элементы header совпадают с элементами эталонной страницы и отображены на соответствующем языке.
Элементы header содержат ссылки без закрывающих слешей (Речь о ссылках на страницы сайта Аэрофлот. Ссылки на сторонние сайты могут как содержать, так и не содержать закрывающий слеш.).
</t>
  </si>
  <si>
    <t>Полученный результат
(true/ false)</t>
  </si>
  <si>
    <t>9</t>
  </si>
  <si>
    <t>9.1.1</t>
  </si>
  <si>
    <t>8.4</t>
  </si>
  <si>
    <t>8.5</t>
  </si>
  <si>
    <t>8.6</t>
  </si>
  <si>
    <t>8.7</t>
  </si>
  <si>
    <t>9.1.2</t>
  </si>
  <si>
    <t>9.1.3</t>
  </si>
  <si>
    <t>9.1.4</t>
  </si>
  <si>
    <t>9.1.5</t>
  </si>
  <si>
    <t>Проверка страницы "Новости"</t>
  </si>
  <si>
    <t>ru-ru/news</t>
  </si>
  <si>
    <t>ru-ru/experts</t>
  </si>
  <si>
    <t>ru-ru/important_facts</t>
  </si>
  <si>
    <t>ru-ru/reports</t>
  </si>
  <si>
    <t>ru-ru/commoninfo</t>
  </si>
  <si>
    <t>ru-ru/cargo_news</t>
  </si>
  <si>
    <t>ru-ru/capital_evaluation</t>
  </si>
  <si>
    <t>ru-ru/bonus_news</t>
  </si>
  <si>
    <t>ru-ru/infoshare</t>
  </si>
  <si>
    <t>ru-ru/pressshare_releases</t>
  </si>
  <si>
    <t>ru-ru/press_releases</t>
  </si>
  <si>
    <t>ru-ru/presentation</t>
  </si>
  <si>
    <t>ru-ru/photobiblio</t>
  </si>
  <si>
    <t>9.1.6</t>
  </si>
  <si>
    <t>9.1.7</t>
  </si>
  <si>
    <t>9.1.8</t>
  </si>
  <si>
    <t>9.1.9</t>
  </si>
  <si>
    <t>9.1.10</t>
  </si>
  <si>
    <t>9.1.11</t>
  </si>
  <si>
    <t>9.1.12</t>
  </si>
  <si>
    <t>9.1.13</t>
  </si>
  <si>
    <t>9.1.14</t>
  </si>
  <si>
    <t>9.1.15</t>
  </si>
  <si>
    <t>9.1.16</t>
  </si>
  <si>
    <t>9.1.17</t>
  </si>
  <si>
    <t>Проверка корректности отображения страниц новостей.</t>
  </si>
  <si>
    <t>Проверка автоматического заполнения формы бронирования значениями из формы поиска спецпредложений.</t>
  </si>
  <si>
    <t>Сценарий:
1) Для каждого типа новости проверить соответствующую ему страницу (cсылки указаны в колонке "URL").</t>
  </si>
  <si>
    <t>На странице отображены:
 - заголовок,
 - список ссылок на страницы новостей,
 - пагинатор (если количество новостей превышает возможное к размещению на одной странице).
 - ссылка на архивы новостей по годам.</t>
  </si>
  <si>
    <r>
      <t xml:space="preserve">Сценарий:
1) Открыть </t>
    </r>
    <r>
      <rPr>
        <sz val="11"/>
        <color rgb="FFFF0000"/>
        <rFont val="Calibri"/>
        <family val="2"/>
        <charset val="204"/>
        <scheme val="minor"/>
      </rPr>
      <t>англо</t>
    </r>
    <r>
      <rPr>
        <sz val="11"/>
        <color theme="1"/>
        <rFont val="Calibri"/>
        <family val="2"/>
        <charset val="204"/>
        <scheme val="minor"/>
      </rPr>
      <t xml:space="preserve">язычную версию  главной страницы мобильного сайта 
2) Прокликать каждый элемент footer.
</t>
    </r>
  </si>
  <si>
    <r>
      <t>Сценарий:
1) Открыть</t>
    </r>
    <r>
      <rPr>
        <sz val="11"/>
        <color rgb="FFFF0000"/>
        <rFont val="Calibri"/>
        <family val="2"/>
        <charset val="204"/>
        <scheme val="minor"/>
      </rPr>
      <t xml:space="preserve"> русско</t>
    </r>
    <r>
      <rPr>
        <sz val="11"/>
        <color theme="1"/>
        <rFont val="Calibri"/>
        <family val="2"/>
        <charset val="204"/>
        <scheme val="minor"/>
      </rPr>
      <t xml:space="preserve">язычную версию  главной страницы мобильного сайта 
2) Прокликать каждый элемент footer.
</t>
    </r>
  </si>
  <si>
    <r>
      <t xml:space="preserve">Сценарий:
1) Открыть </t>
    </r>
    <r>
      <rPr>
        <sz val="11"/>
        <color rgb="FFFF0000"/>
        <rFont val="Calibri"/>
        <family val="2"/>
        <charset val="204"/>
        <scheme val="minor"/>
      </rPr>
      <t>англо</t>
    </r>
    <r>
      <rPr>
        <sz val="11"/>
        <color theme="1"/>
        <rFont val="Calibri"/>
        <family val="2"/>
        <charset val="204"/>
        <scheme val="minor"/>
      </rPr>
      <t xml:space="preserve">язычную версию  главной страницы мобильного сайта.
2) Сверить набор вкладок с эталонной страницей.
</t>
    </r>
  </si>
  <si>
    <r>
      <t xml:space="preserve">Сценарий:
1) Открыть </t>
    </r>
    <r>
      <rPr>
        <sz val="11"/>
        <color rgb="FFFF0000"/>
        <rFont val="Calibri"/>
        <family val="2"/>
        <charset val="204"/>
        <scheme val="minor"/>
      </rPr>
      <t>русско</t>
    </r>
    <r>
      <rPr>
        <sz val="11"/>
        <color theme="1"/>
        <rFont val="Calibri"/>
        <family val="2"/>
        <charset val="204"/>
        <scheme val="minor"/>
      </rPr>
      <t xml:space="preserve">язычную версию  главной страницы мобильного сайта.
2) Сверить набор вкладок с эталонной страницей.
</t>
    </r>
  </si>
  <si>
    <r>
      <t xml:space="preserve">Сценарий:
1) Открыть </t>
    </r>
    <r>
      <rPr>
        <sz val="11"/>
        <color rgb="FFFF0000"/>
        <rFont val="Calibri"/>
        <family val="2"/>
        <charset val="204"/>
        <scheme val="minor"/>
      </rPr>
      <t>англо</t>
    </r>
    <r>
      <rPr>
        <sz val="11"/>
        <color theme="1"/>
        <rFont val="Calibri"/>
        <family val="2"/>
        <charset val="204"/>
        <scheme val="minor"/>
      </rPr>
      <t xml:space="preserve">язычную версию  главной страницы мобильного сайта.
2) Сверить набор элементов header с набором элементов header эталонной страницы:
- Логотип,
- Приветственный баннер.
3) Проверить корректность URL на которые ссылаются элементы header (параметр "href" тега &lt;a&gt;&lt;/a&gt;).
</t>
    </r>
  </si>
  <si>
    <r>
      <t>Сценарий:
1) Открыть</t>
    </r>
    <r>
      <rPr>
        <sz val="11"/>
        <color rgb="FFFF0000"/>
        <rFont val="Calibri"/>
        <family val="2"/>
        <charset val="204"/>
        <scheme val="minor"/>
      </rPr>
      <t xml:space="preserve"> русско</t>
    </r>
    <r>
      <rPr>
        <sz val="11"/>
        <color theme="1"/>
        <rFont val="Calibri"/>
        <family val="2"/>
        <charset val="204"/>
        <scheme val="minor"/>
      </rPr>
      <t xml:space="preserve">язычную версию  главной страницы мобильного сайта.
2) Сверить набор элементов header с набором элементов header эталонной страницы:
- Логотип,
- Приветственный баннер.
3) Проверить корректность URL на которые ссылаются элементы header (параметр "href" тега &lt;a&gt;&lt;/a&gt;).
</t>
    </r>
  </si>
  <si>
    <r>
      <t xml:space="preserve">Сценарий:
1) Открыть </t>
    </r>
    <r>
      <rPr>
        <sz val="11"/>
        <color rgb="FFFF0000"/>
        <rFont val="Calibri"/>
        <family val="2"/>
        <charset val="204"/>
        <scheme val="minor"/>
      </rPr>
      <t>русско</t>
    </r>
    <r>
      <rPr>
        <sz val="11"/>
        <color theme="1"/>
        <rFont val="Calibri"/>
        <family val="2"/>
        <charset val="204"/>
        <scheme val="minor"/>
      </rPr>
      <t xml:space="preserve">язычную версию  главной страницы мобильного сайта 
2) Сверить набор элементов footer с набором элементов footer эталонной страницы:
 - Кнопки,
 - Контактные телефоны,
 - Ссылка перехода к полной версии Сайта,
 - Копирайт.
3) Проверить корректность URL на которые ссылаются элементы footer (параметр "href" тега &lt;a&gt;&lt;/a&gt;).
</t>
    </r>
  </si>
  <si>
    <r>
      <t>Сценарий:
1) Открыть</t>
    </r>
    <r>
      <rPr>
        <sz val="11"/>
        <color rgb="FFFF0000"/>
        <rFont val="Calibri"/>
        <family val="2"/>
        <charset val="204"/>
        <scheme val="minor"/>
      </rPr>
      <t xml:space="preserve"> англо</t>
    </r>
    <r>
      <rPr>
        <sz val="11"/>
        <color theme="1"/>
        <rFont val="Calibri"/>
        <family val="2"/>
        <charset val="204"/>
        <scheme val="minor"/>
      </rPr>
      <t xml:space="preserve">язычную версию  главной страницы мобильного сайта 
2) Сверить набор элементов footer с набором элементов footer эталонной страницы:
 - Кнопки,
 - Контактные телефоны,
 - Ссылка перехода к полной версии Сайта,
 - Копирайт/
3) Проверить корректность URL на которые ссылаются элементы footer (параметр "href" тега &lt;a&gt;&lt;/a&gt;).
</t>
    </r>
  </si>
  <si>
    <t xml:space="preserve">Элементы footer совпадают с элементами эталонной страницы и отображены на соответствующем языке.
Элементы footer содержат ссылки без закрывающих слешей (Речь о ссылках на страницы сайта Аэрофлот. Ссылки на сторонние сайты могут как содержать, так и не содержать закрывающий слеш.).
</t>
  </si>
  <si>
    <r>
      <t>Сценарий:
1) Открыть</t>
    </r>
    <r>
      <rPr>
        <sz val="11"/>
        <color rgb="FFFF0000"/>
        <rFont val="Calibri"/>
        <family val="2"/>
        <charset val="204"/>
        <scheme val="minor"/>
      </rPr>
      <t xml:space="preserve"> русско</t>
    </r>
    <r>
      <rPr>
        <sz val="11"/>
        <color theme="1"/>
        <rFont val="Calibri"/>
        <family val="2"/>
        <charset val="204"/>
        <scheme val="minor"/>
      </rPr>
      <t xml:space="preserve">язычную версию  главной страницы мобильного сайта 
2) Прокликать каждую кнопку из разделов каждой вкладки мобильного сайта
3) Проверить корректность URL на которые ссылаются элементы вкладок (параметр "href" тега &lt;a&gt;&lt;/a&gt;).
</t>
    </r>
  </si>
  <si>
    <r>
      <t xml:space="preserve">Сценарий:
1) Открыть </t>
    </r>
    <r>
      <rPr>
        <sz val="11"/>
        <color rgb="FFFF0000"/>
        <rFont val="Calibri"/>
        <family val="2"/>
        <charset val="204"/>
        <scheme val="minor"/>
      </rPr>
      <t>англо</t>
    </r>
    <r>
      <rPr>
        <sz val="11"/>
        <color theme="1"/>
        <rFont val="Calibri"/>
        <family val="2"/>
        <charset val="204"/>
        <scheme val="minor"/>
      </rPr>
      <t xml:space="preserve">язычную версию  главной страницы мобильного сайта 
2) Прокликать каждую кнопку из разделов каждой вкладки мобильного сайта
3) Проверить корректность URL на которые ссылаются элементы вкладок (параметр "href" тега &lt;a&gt;&lt;/a&gt;).
</t>
    </r>
  </si>
  <si>
    <t>Наполнение открытых страниц соответствует соответствующим  эталонным страницам.
Элементы вкладок содержат ссылки без закрывающих слешей (Речь о ссылках на страницы сайта Аэрофлот. Ссылки на сторонние сайты могут как содержать, так и не содержать закрывающий слеш.).</t>
  </si>
  <si>
    <t>Регистрация в ЛК</t>
  </si>
  <si>
    <t xml:space="preserve">Предусловие:
- Зарегистрирован новый пользователь АБ.
- Открыта страница входа в ЛК.
Сценарий:
1) Ввести корректные логин и пароль нового пользователя.
2) Нажать кнопку "Вход".
</t>
  </si>
  <si>
    <t xml:space="preserve">Предусловие:
- Открыта страница входа в ЛК.
Сценарий:
1) Перейти по ссылке  «Активировать временную карту».
</t>
  </si>
  <si>
    <t>1.3.1</t>
  </si>
  <si>
    <t>1.3.2</t>
  </si>
  <si>
    <t>personal</t>
  </si>
  <si>
    <t>Проверка корректности перехода на страницу активации временной карты, кобренда.</t>
  </si>
  <si>
    <t>Покупка билета на основной версии Сайта</t>
  </si>
  <si>
    <t>Форма отображается корректно. Если выбрано направление «Туда и обратно» или «В одну сторону», доступен для выбора только один пункт вылета/прилёта. Если выбрано направление «Сложный маршрут», доступны для выбора более одного пункта вылета/прилёта. Количество пассажиров в бронировании не может превышать 6 человек. Тип пассажира «Молодежь» не комбинируется с другими типами пассажиров. Количество младенцев не может превышать количество взрослых. Даты вылета/прилёта доступны с текущей даты.</t>
  </si>
  <si>
    <t xml:space="preserve">Отображается страница выбора рейса. По умолчанию выбраны даты, указанные на форме поиска рейсов.
Если язык отображения Сайта отличается от русского или английского, страница отображается на английском языке.
</t>
  </si>
  <si>
    <t>Произошел переход на страницу ввода данных о пассажирах, содержащую поля для ввода данных пассажира, программы лояльности и номера, данных документа и контактной информации.</t>
  </si>
  <si>
    <t xml:space="preserve">Предусловие:
 - Открыта страница выбора рейса.
Сценарий:
1) На странице выбора рейса выбрать рейс.
2) Нажать кнопку «Продолжить».
</t>
  </si>
  <si>
    <t xml:space="preserve">Сценарий:
1) С любой страницы Сайта, кроме главной,  перейти по ссылке «Купить билет» в горизонтальном меню.
2) На странице поиска рейсов повторить проверки работы полей из пункта 2.1.1 и проверку 2.1.2.
</t>
  </si>
  <si>
    <t>Сценарий:
1)Ввести корректные данные для поиска рейса. 
2) Нажать кнопку «Найти рейсы».</t>
  </si>
  <si>
    <t xml:space="preserve">Сценарий:
1) Перейти на всплывающую форму поиска рейсов по маршруту на Главной странице.
2) Проверить корректную работу полей формы.
</t>
  </si>
  <si>
    <t xml:space="preserve">
Сценарий:
1) Заполнить поля формы корректными данными для 6 пассажиров. 
2) Нажать кнопку «Продолжить».
</t>
  </si>
  <si>
    <t>Произошел переход на страницу правил и ограничений.</t>
  </si>
  <si>
    <t xml:space="preserve">Сценарий:
1) Подтвердить согласие с правилами и ограничениями. Нажать кнопку «Продолжить».
</t>
  </si>
  <si>
    <t xml:space="preserve">Произошел переход на страницу подтверждения бронирования. Отображается код брони, сведения о перелёте, информация о сумме к оплате и кнопка «Перейти к выбору способа оплаты».
</t>
  </si>
  <si>
    <t xml:space="preserve">Сценарий:
1) Повторите шаги 2.1.1 - 2.1.4.
2) Заполнить поля формы корректными данными. 
В блоке «Предпочтения в путешествии» указать программу лояльности и номер, соответствующие имени и фамилии.
3) Нажать кнопку «Продолжить».
4) Выполнить шаг 2.1.6.
</t>
  </si>
  <si>
    <t xml:space="preserve">На странице подтверждения бронирования нет сообщения о неверном номере. Бронь отображается в разделе «Мои бронирования» пользователя, чей номер был указан.  </t>
  </si>
  <si>
    <t>Для входа в ЛК - "Мои бронирования": 
логин:   251140352
пароль: 12qwaszxQWASZX</t>
  </si>
  <si>
    <t xml:space="preserve">Сценарий:
1) На странице подтверждения бронирования нажать кнопку «Перейти к выбору способа оплаты».
</t>
  </si>
  <si>
    <t>Произошел переход на страницу оплаты брони.</t>
  </si>
  <si>
    <t>2.1.10</t>
  </si>
  <si>
    <r>
      <t>Сценарий:
1) Выбрать способ оплаты и оплатить</t>
    </r>
    <r>
      <rPr>
        <sz val="9"/>
        <color rgb="FFFF0000"/>
        <rFont val="Calibri"/>
        <family val="2"/>
        <charset val="204"/>
      </rPr>
      <t>*</t>
    </r>
    <r>
      <rPr>
        <sz val="9"/>
        <color rgb="FF333333"/>
        <rFont val="Calibri"/>
        <family val="2"/>
        <charset val="204"/>
      </rPr>
      <t xml:space="preserve"> бронь.
</t>
    </r>
    <r>
      <rPr>
        <sz val="9"/>
        <color rgb="FFFF0000"/>
        <rFont val="Calibri"/>
        <family val="2"/>
        <charset val="204"/>
      </rPr>
      <t>*Данные для проведения оплаты необходимо запросить в ООП ДП.</t>
    </r>
    <r>
      <rPr>
        <sz val="9"/>
        <color rgb="FF333333"/>
        <rFont val="Calibri"/>
        <family val="2"/>
        <charset val="204"/>
      </rPr>
      <t xml:space="preserve">
</t>
    </r>
  </si>
  <si>
    <t xml:space="preserve">Бронь оплачена. На адрес электронной почты*, указанный при бронировании, пришло письмо с информацией о платеже и квитанцией об оплате.
</t>
  </si>
  <si>
    <t xml:space="preserve">Если использовался номер УЗ 251140352, соответствующие письма можно получить у Макаровой Екатерины (RAMAX)
</t>
  </si>
  <si>
    <t xml:space="preserve">Сценарий:
1) Через пункт основного меню «Онлайн-сервисы» перейти к странице «Проверить бронирование».
2)  Осуществить поиск сделанного бронирования по номеру и фамилии для проверки результата.
</t>
  </si>
  <si>
    <t>Поиск возвращает бронирование с корректными данными и отметкой об оплате на языке пользовательского интерфейса.</t>
  </si>
  <si>
    <t>Покупка билета на мобильной версии Сайта</t>
  </si>
  <si>
    <t xml:space="preserve">Сценарий:
1) На главной странице мобильной версии Сайта на вкладке «Онлайн» нажать кнопку «Купить билет».
2) На открывшейся форме поиска рейсов проверить корректность работы полей.
</t>
  </si>
  <si>
    <t xml:space="preserve">Форма отображается корректно. 
Доступны два направления: «В одну сторону» и «Туда и обратно».
Количество пассажиров в бронировании не может превышать 6 человек. 
Тип пассажира «Молодежь» не комбинируется с другими типами пассажиров. 
Количество младенцев не может превышать количество взрослых. Даты вылета/прилёта доступны с текущей даты.
Кнопка «Поиск за мили» отображается только если пассажиры выбраны из типов «Взрослые», «Дети», «Младенцы с местом».
</t>
  </si>
  <si>
    <t xml:space="preserve">Сценарий:
1) Ввести корректные данные для поиска рейса. 
2) Нажать кнопку «Искать».
</t>
  </si>
  <si>
    <t>Проверка корреткности перехода на страницу активации временной карты, кобренда.</t>
  </si>
  <si>
    <t xml:space="preserve">Предусловие:
- Открыта страница регистрации пользователя.
Сценарий:
1) Выполнить регистрацию нового пользователя.
</t>
  </si>
  <si>
    <t>Регистрация прошла успешно.</t>
  </si>
  <si>
    <t xml:space="preserve">Проверка корректности регистрации в ЛК </t>
  </si>
  <si>
    <t>personal/pda/login</t>
  </si>
  <si>
    <t>personal/pda/signup</t>
  </si>
  <si>
    <t xml:space="preserve">Сценарий:
1) На странице выбора рейсов нажать кнопку одного из рейсов.
</t>
  </si>
  <si>
    <t>Отображается страница выбора рейса. По умолчанию выбраны даты, указанные на форме поиска рейсов.</t>
  </si>
  <si>
    <t xml:space="preserve">Произошел переход на страницу «Информация о пассажирах», содержащую:
 ссылку на страницу ввода данных о пассажирах;
 поля для ввода контактной информации,
 информацию о выбранном рейсе (доступно для редактирования);
 информацию о сумме к оплате;
 кнопку «Забронировать» (становится активной после заполнения всех обязательных полей формы).
</t>
  </si>
  <si>
    <t>Сценарий:
1) Перейти по ссылке на страницу ввода данных о пассажирах.</t>
  </si>
  <si>
    <t xml:space="preserve">Произошел переход на страницу «Добавление данных пассажира», содержащую:
 кнопку «Загрузить данные из личного кабинета»;
 поле типа пассажира;
 поля данных пассажира;
 поля информации о документе;
 поле «Гражданство»;
 поля сведений о бонусной карте;
 кнопку «Сохранить».
</t>
  </si>
  <si>
    <t xml:space="preserve">Сценарий:
1) На странице «Добавление данных пассажира» нажать кнопку «Загрузить данные из личного кабинета», при необходимости авторизоваться в ЛК и выбрать один из паспортов в разделе «Мои документы».
</t>
  </si>
  <si>
    <t>Форма информации о пассажире заполнена данными пользователя из ЛК.</t>
  </si>
  <si>
    <t xml:space="preserve">Сценарий:
1) На странице «Добавление данных пассажира» нажать кнопку «Загрузить данные из личного кабинета и выбрать один из паспортов в списке попутчиков в ЛК.
</t>
  </si>
  <si>
    <t>Форма информации о пассажире заполнена данными выбранного попутчика.</t>
  </si>
  <si>
    <t xml:space="preserve">Предусловия:
- Форма информации о пассажире заполнена данными выбранного попутчика.
Сценарий:
1) Нажать кнопку «Сохранить».
</t>
  </si>
  <si>
    <t>Произошел переход на страницу «Информация о пассажирах».</t>
  </si>
  <si>
    <t xml:space="preserve">Сценарий:
1) Заполнить поля формы корректными данными.
2) Нажать кнопку «Забронировать».
</t>
  </si>
  <si>
    <t xml:space="preserve">Произошел переход на страницу «Сводная информация о бронировании», содержащую информацию о выбранном рейсе, информацию о пассажирах, информацию о сумме к оплате и кнопку «Оплатить».
</t>
  </si>
  <si>
    <t xml:space="preserve">Предусловия:
- Открыта страница  «Сводная информация о бронировании».
Сценарий:
1) Нажать кнопку «Оплатить».
</t>
  </si>
  <si>
    <t xml:space="preserve">Произошел переход на страницу оплаты брони, содержащую:
 код брони;
 информацию о выбранном рейсе;
 информацию о пассажирах;
 информацию о сумме к оплате; 
 способы оплаты;
 кнопку «Оплатить».
Если язык отображения Сайта отличается от русского или английского, страница отображается на английском языке.
</t>
  </si>
  <si>
    <t>2.1.11</t>
  </si>
  <si>
    <t>Бронь оплачена. На адрес электронной почты, указанный при бронировании, пришло письмо с информацией о платеже и квитанцией об оплате.</t>
  </si>
  <si>
    <r>
      <t>Сценарий:
1) Выбрать способ оплаты и оплатить</t>
    </r>
    <r>
      <rPr>
        <sz val="9"/>
        <color rgb="FFFF0000"/>
        <rFont val="Calibri"/>
        <family val="2"/>
        <charset val="204"/>
      </rPr>
      <t>*</t>
    </r>
    <r>
      <rPr>
        <sz val="9"/>
        <color rgb="FF333333"/>
        <rFont val="Calibri"/>
        <family val="2"/>
        <charset val="204"/>
      </rPr>
      <t xml:space="preserve"> бронь.
</t>
    </r>
    <r>
      <rPr>
        <sz val="9"/>
        <color rgb="FFFF0000"/>
        <rFont val="Calibri"/>
        <family val="2"/>
        <charset val="204"/>
      </rPr>
      <t xml:space="preserve">
*Данные для проведения оплаты необходимо запросить в ООП ДП.</t>
    </r>
    <r>
      <rPr>
        <sz val="9"/>
        <color rgb="FF333333"/>
        <rFont val="Calibri"/>
        <family val="2"/>
        <charset val="204"/>
      </rPr>
      <t xml:space="preserve">
</t>
    </r>
  </si>
  <si>
    <t xml:space="preserve">Сценарий:
1) Через пункт основного меню «Онлайн-сервисы» перейти к странице «Проверить бронирование». 
2) Осуществить поиск сделанного бронирования по номеру и фамилии для проверки результата.
</t>
  </si>
  <si>
    <t>Поиск возвращает бронирование с корректными данными и отметкой об оплате.</t>
  </si>
  <si>
    <t xml:space="preserve">Просмотр и изменение информации о бронировании </t>
  </si>
  <si>
    <t xml:space="preserve">Сценарий:
1) На главной странице сайта выбрать пункт горизонтального меню «Онлайн-сервисы» → «Проверить бронирование».
2) Осуществить поиск бронирования, оплаченного в  п. 2.1.9, указав корректные код бронирования и фамилию.
</t>
  </si>
  <si>
    <r>
      <t xml:space="preserve">Открыта страница с информацией о бронировании, содержащая:
- код бронирования;
- информацию о пассажирах (доступна для редактирования, если бронирование активно);
- информацию об оплате;
- информацию о маршруте.
</t>
    </r>
    <r>
      <rPr>
        <sz val="10"/>
        <color rgb="FFFF0000"/>
        <rFont val="Calibri"/>
        <family val="2"/>
        <charset val="204"/>
        <scheme val="minor"/>
      </rPr>
      <t xml:space="preserve">Если бронирование не оплачено, отображается сообщение:
 «* Вы должны произвести оплату бронирования до [время и дата]».
</t>
    </r>
  </si>
  <si>
    <t xml:space="preserve">Сценарий:
1) Нажать иконку редактирования данных блока «Паспортные данные».
</t>
  </si>
  <si>
    <t xml:space="preserve">Открыта страница «Информация о пассажире». Отображаются поля:
 «Дата рождения» (поле ввода);
 «Пол (поле ввода);
 «Номер» (поле ввода);
 «Страна выдачи» (выпадающий список);
 «Гражданство (выпадающий список);
 «Срок действия» (поле ввода).
Присутствуют кнопки:
 «Сохранить»;
 «Отмена».
</t>
  </si>
  <si>
    <t xml:space="preserve">Сценарий:
1) Внести корректные изменения, нажать кнопку «Сохранить».
</t>
  </si>
  <si>
    <t>Изменения сохранены, отображена страница «Информация о бронировании».</t>
  </si>
  <si>
    <t>Просмотр и изменение информации о бронировании</t>
  </si>
  <si>
    <t xml:space="preserve">Сценарий:
1) На мобильной версии Сайта нажать кнопку «Личный кабинет» и перейти в ЛК тестового пользователя, использовавшийся при создании брони, далее в раздел «Мои бронирования» и к бронированию, оплаченному в  п. 2.1.9.
</t>
  </si>
  <si>
    <r>
      <t xml:space="preserve">Открыта страница с информацией о бронировании, содержащая:
- код бронирования;
- информацию о пассажирах (доступна для редактирования, если бронирование активно);
- информацию об оплате;
- информацию о маршруте.
</t>
    </r>
    <r>
      <rPr>
        <sz val="10"/>
        <color rgb="FFFF0000"/>
        <rFont val="Calibri"/>
        <family val="2"/>
        <charset val="204"/>
        <scheme val="minor"/>
      </rPr>
      <t>Если бронирование не оплачено, отображается сообщение:
 «* Вы должны произвести оплату бронирования до [время и дата]».</t>
    </r>
    <r>
      <rPr>
        <sz val="10"/>
        <color theme="1"/>
        <rFont val="Calibri"/>
        <family val="2"/>
        <scheme val="minor"/>
      </rPr>
      <t xml:space="preserve">
</t>
    </r>
  </si>
  <si>
    <t xml:space="preserve">Нажать кнопку «Редактировать данные документа» блока «Пассажир».
</t>
  </si>
  <si>
    <t xml:space="preserve">Открыта страница «Информация о пассажире», отображены поля:
- «Дата рождения»;
- «Пол»;
- «Документ»;
- «Номер»;
- «Срок действия»;
- «Страна выдачи»;
- «Гражданство».
Присутствует кнопка «Сохранить».
</t>
  </si>
  <si>
    <t>Открыть страницу «Информация о пассажире». Внести изменения в данные пассажира, нажать кнопку «Сохранить».</t>
  </si>
  <si>
    <t>Обмен/возврат авиабилета</t>
  </si>
  <si>
    <t xml:space="preserve">Перейти на основную версию Сайта, выбрать пункт основного меню «Онлайн-сервисы» → «Обмен/Возврат авиабилета». Осуществить поиск бронирования, оплаченного в  п. 2.1.9, указав корректные код бронирования и фамилию.
</t>
  </si>
  <si>
    <r>
      <t xml:space="preserve">Открыта страница бронирования, содержащая:
- код бронирования;
- информацию о пассажирах (доступна для редактирования, если бронирование активно);
- информацию об оплате;
- информацию о маршруте;
- ссылки «Обмен» и «Возврат».
</t>
    </r>
    <r>
      <rPr>
        <sz val="9"/>
        <color rgb="FFFF0000"/>
        <rFont val="Calibri"/>
        <family val="2"/>
        <charset val="204"/>
      </rPr>
      <t xml:space="preserve">
Если бронирование не оплачено, отображается сообщение:
 «* Вы должны произвести оплату бронирования до [время и дата]».</t>
    </r>
    <r>
      <rPr>
        <sz val="9"/>
        <color rgb="FF333333"/>
        <rFont val="Calibri"/>
        <family val="2"/>
        <charset val="204"/>
      </rPr>
      <t xml:space="preserve">
</t>
    </r>
  </si>
  <si>
    <t xml:space="preserve">Перейти по ссылке «Обмен».
</t>
  </si>
  <si>
    <t xml:space="preserve">Открыта страница замены билета. Содержит информацию о текущем билете:
 «Маршрут, указанный в билете» с возможностью выбора рейса, который надо изменить;
 «Маршрут и даты поездки» (содержит возможность выбора направления и даты);
 «Выбор класса обслуживания и типа рейса» (содержит возможность выбора класса обслуждивания и типа рейса).
</t>
  </si>
  <si>
    <t xml:space="preserve">Корректно заполнить поля формы данными нового маршрута. Нажать кнопку «Поиск».
</t>
  </si>
  <si>
    <t xml:space="preserve">Открыта страница выбора нового рейса. Для каждого рейса отображена кнопка «Выбрать».
</t>
  </si>
  <si>
    <t xml:space="preserve">Нажать кнопку «Выбрать» напротив одного из рейсов.
</t>
  </si>
  <si>
    <t>Открыта страница с информацией о станом и новом рейсах.</t>
  </si>
  <si>
    <t xml:space="preserve">Нажать кнопку «Оформление».
</t>
  </si>
  <si>
    <t xml:space="preserve">Отображена страница с информацией о пассажирах.
Содержит блок данных о пассажире, блок контактных данных.
</t>
  </si>
  <si>
    <t xml:space="preserve">Корректно заполнить обязательные поля формы. Нажать кнопку «Продолжить».
</t>
  </si>
  <si>
    <t xml:space="preserve">Открыта страница, содержащая: 
 информацию о старом и новом рейсе; 
 данные о пассажирах;
 способ оплаты;
 информацию об условиях получения билета.
</t>
  </si>
  <si>
    <t>4.1.10</t>
  </si>
  <si>
    <t xml:space="preserve">Корректно заполнить поля формы, установить признак согласия с правилами. Нажать кнопку «Оформить».
</t>
  </si>
  <si>
    <r>
      <t xml:space="preserve">Оплатить бронь. Через пункт основного меню «Онлайн-сервисы» перейти к странице «Обмен/Возврат авиабилета». Осуществить повторный поиск бронирования для проверки результата обмена.
</t>
    </r>
    <r>
      <rPr>
        <sz val="9"/>
        <color rgb="FFFF0000"/>
        <rFont val="Calibri"/>
        <family val="2"/>
        <charset val="204"/>
      </rPr>
      <t>*Данные для проведения оплаты необходимо запросить в ООП ДП.</t>
    </r>
    <r>
      <rPr>
        <sz val="9"/>
        <color rgb="FF333333"/>
        <rFont val="Calibri"/>
        <family val="2"/>
        <charset val="204"/>
      </rPr>
      <t xml:space="preserve">
</t>
    </r>
  </si>
  <si>
    <t>Найденное бронирование соотвествует результату обмена.</t>
  </si>
  <si>
    <t xml:space="preserve">Со страницы бронирования перейти по ссылке «Возврат».
</t>
  </si>
  <si>
    <t>Открыта страница с информацией о рейсе.</t>
  </si>
  <si>
    <t xml:space="preserve">Нажать кнопку «Возврат». Через пункт основного меню «Онлайн-сервисы» перейти к странице «Проверить бронирование». Осуществить поиск бронирования для проверки результата возврата.
</t>
  </si>
  <si>
    <t xml:space="preserve">Бронирование не найдено.
</t>
  </si>
  <si>
    <t>Онлайн-регистрация на рейс</t>
  </si>
  <si>
    <t>5.1.10</t>
  </si>
  <si>
    <t>5.1.11</t>
  </si>
  <si>
    <t>На Главной странице в разделе горизонтального меню «Онлайн-сервисы» выбрать подраздел «Онлайн-регистрация».</t>
  </si>
  <si>
    <t xml:space="preserve">Произошел переход на страницу с описанием онлайн-регистрации, содержащую:
 флаг «Подтвердите, если Вы ознакомились и согласны с условиями Онлайн-регистрации» (флаг снят);
 кнопку «Продолжить» (неактивна).
</t>
  </si>
  <si>
    <t>Установить флаг согласия с условиями и нажмите кнопку «Продолжить».</t>
  </si>
  <si>
    <t>Произошел переход на страницу онлайн-регистрации, содержащую поля «Код бронирования», «Фамилия» и кнопку «Найти». Если язык отображения Сайта отличается от русского или английского, страница отображается на английском языке.</t>
  </si>
  <si>
    <t>Заполнить поля «Код бронирования» и «Фамилия» некорректными данными. Нажать кнопку «Найти».</t>
  </si>
  <si>
    <t>Отображено сообщение об ошибке.</t>
  </si>
  <si>
    <t xml:space="preserve">Отображено сообщение об ошибке.
</t>
  </si>
  <si>
    <t xml:space="preserve">Заполнить поля «Код бронирования» и «Фамилия» некорректными данными. Нажать кнопку «Найти».
</t>
  </si>
  <si>
    <t xml:space="preserve">Осуществить поиск тестового бронирования  п.2.1.9, введя данные в поля «Код бронирования» и «Фамилия». Нажать кнопку «Найти».
</t>
  </si>
  <si>
    <t>Отображается найденная бронь.</t>
  </si>
  <si>
    <t>Выполнить онлайн-регистрацию.</t>
  </si>
  <si>
    <t>Онлайн-регистрация выполняется корректно.</t>
  </si>
  <si>
    <t xml:space="preserve">Со страницы онлайн-регистрации с найденной бронью перейти к выбору места. </t>
  </si>
  <si>
    <t>Открыто всплывающее окно выбора места.</t>
  </si>
  <si>
    <t xml:space="preserve">Со страницы онлайн-регистрации с найденной бронью перейти к выбору места. 
</t>
  </si>
  <si>
    <t>Выбрать место. Подтвердить выбор.</t>
  </si>
  <si>
    <t>Место выбрано.</t>
  </si>
  <si>
    <t>Отображена форма печати документа.</t>
  </si>
  <si>
    <t xml:space="preserve">Со страницы онлайн-регистрации с найденной бронью перейти к печати посадочного талона.
</t>
  </si>
  <si>
    <t>Посадочные талоны отправлены на печать.</t>
  </si>
  <si>
    <t xml:space="preserve">Выбрать устройство для вывода печати. Подтвердить печать.
</t>
  </si>
  <si>
    <t>Со страницы онлайн-регистрации с найденной бронью перейти к отправке посадочного талона по электронной почте.</t>
  </si>
  <si>
    <t>Отображено всплывающее окно для ввода адреса электронной почты.</t>
  </si>
  <si>
    <t>Ввести корректный адрес и подтвердить отправку.</t>
  </si>
  <si>
    <t>Отображается сообщение о том, что отправка посадочного талона выполнена. Письмо с талоном пришло на указанный адрес.</t>
  </si>
  <si>
    <t>На главной странице мобильной версии Сайта на вкладке «Онлайн» нажать кнопку «Регистрация на рейс».</t>
  </si>
  <si>
    <t>Произошел переход на страницу с описанием онлайн-регистрации.</t>
  </si>
  <si>
    <t>Нажать кнопку «Подтвердить».</t>
  </si>
  <si>
    <t>На Главной странице в разделе горизонтального меню «Онлайн-сервисы» перейти в подраздел «Онлайн табло».</t>
  </si>
  <si>
    <t>Перейти на вкладку «Рейс».</t>
  </si>
  <si>
    <t>Перейти на вкладку «Вылет».</t>
  </si>
  <si>
    <t>Перейти на вкладку «Прилет».</t>
  </si>
  <si>
    <t>Проверить выпадающие списки полей «Вылет» и «Прилет» на всех вкладках.</t>
  </si>
  <si>
    <t xml:space="preserve">Произошел переход на страницу «Онлайн табло». Содержимое страницы отображается корректно. Страница содержит:
 вкладки «Рейс», «Маршрут», «Вылет», «Прилет»;
 кнопку сворачивания фильтра; 
 кнопку «Искать рейсы».
По умолчанию открыта вкладка «Маршрут», содержащая:
 поле выбора пункта отправления «Вылет» (поддерживает автопоиск);
 текст «Выберите город из списка или начните вводить его название»;
 поле выбора пункта прилёта «Прилет» (поддерживает автопоиск);
 текст «Выберите город из списка или начните вводить его название»;
 кнопка смены направления;
 поле выбора даты из календаря «Дата вылета»;
 шкала «Время вылета».
</t>
  </si>
  <si>
    <t>6.1.3</t>
  </si>
  <si>
    <t>6.1.4</t>
  </si>
  <si>
    <t>6.1.5</t>
  </si>
  <si>
    <t>6.1.6</t>
  </si>
  <si>
    <t>6.1.7</t>
  </si>
  <si>
    <t>6.1.8</t>
  </si>
  <si>
    <t>6.1.9</t>
  </si>
  <si>
    <t xml:space="preserve">Вкладка «Рейс» содержит:
 поле «Номер рейса»;
 поле выбора даты из календаря «Дата вылета»;
 шкалу «Время вылета».
</t>
  </si>
  <si>
    <t xml:space="preserve">Вкладка «Вылет» содержит:
 поле выбора пункта отправления «Вылет» (поддерживает автопоиск);
 поле выбора даты из календаря «Дата вылета»;
 шкалу «Время вылета».
</t>
  </si>
  <si>
    <t xml:space="preserve">Вкладка «Прилет» содержит:
 поле выбора пункта прибытия «Прилет» (поддерживает автопоиск);
 поле выбора даты из календаря «Дата вылета»;
 шкалу «Время вылета».
</t>
  </si>
  <si>
    <t xml:space="preserve">Поля содержат корректный список городов, города распределены по регионам. </t>
  </si>
  <si>
    <t>Отображаются результаты поиска, удовлетворяющие условиям, заданным в фильтре.</t>
  </si>
  <si>
    <t xml:space="preserve">Поочередно осуществить поиск на каждой из вкладок (заполнить все поля корректными данными и нажать «Искать рейсы»).
</t>
  </si>
  <si>
    <t>Кликнуть на любую строку таблицы результатов поиска.</t>
  </si>
  <si>
    <t xml:space="preserve">Строка развернулась. Отображены:
 время отправления и прибытия рейса;
 ссылка «Открыть детали рейса»;
 ссылка «Онлайн регистрация».
</t>
  </si>
  <si>
    <t>Перейти по ссылке «Открыть детали рейса».</t>
  </si>
  <si>
    <t>Отображена страница «Информация о рейсе», содержащая кнопки «Онлайн регистрация», «Купить билет», «Перейти в онлайн табло» и информацию о рейсе.</t>
  </si>
  <si>
    <t>Из таблицы результатов поиска перейти по ссылке «Онлайн регистрация».</t>
  </si>
  <si>
    <t>Произошел переход на страницу «Онлайн-регистрация».</t>
  </si>
  <si>
    <t>На странице отображены: 
- заголовок "Офисы и кассы продаж"
- родительский заголовок "Контакты"
 - выпадающие списки:
     "Страна" (содержит список стран, по умолчанию: Россия),
     "Город" (содержит список городов, по-умолчанию: Москва),
 - блок информации содержит список офисов с адресами, телефонами, email и т.д. в соответствующего города.</t>
  </si>
  <si>
    <t>На странице отображены: 
- заголовок "Offices"
- родительский заголовок "Contacts"
 - выпадающие списки:
     "Country" (содержит список стран, по умолчанию: Russia),
     "City" (содержит список городов, по-умолчанию: Moscow),
 - блок информации содержит список офисов с адресами, телефонами, email и т.д. в соответствующего города.</t>
  </si>
  <si>
    <t xml:space="preserve">Сценарий:
1) Выбрать страну из выпадающего списка "Страна" (например: Чешская Республика).
</t>
  </si>
  <si>
    <t>Выполнить проверку 1.1.3 для англоязычного интерфейса.</t>
  </si>
  <si>
    <t xml:space="preserve">Результат соответствует указанному.
</t>
  </si>
  <si>
    <t>Сценарий:
1) Выбрать город из выпадающего списка "Город" (например: для страны "Чешская Республика" указать город "Прага").</t>
  </si>
  <si>
    <t xml:space="preserve">Отображается страница "Офисы и кассы продаж".
В блоке информации список офисов и касс изменился на список офисов соответствующих выбранному городу.
</t>
  </si>
  <si>
    <t>Выполнить проверку 1.1.5 для англоязычного интерфейса.</t>
  </si>
  <si>
    <t>Сценарий:
1) Проверить корректность отображаемых данных (сверить с данными вокабов2).
2) Проверить отображение схемы проезда (ссылка "Схема проезда, например, для московских офисов).</t>
  </si>
  <si>
    <t>Выполнить проверку 1.1.7 для англоязычного интерфейса.</t>
  </si>
  <si>
    <t xml:space="preserve">Сценарий: 
1.  Открыть русскоязычную страницу МС
2. Перейти Инфо &gt; Грузовые перевозки &gt; Офисы продаж грузовых перевозок
</t>
  </si>
  <si>
    <t>На странице отображены: 
- заголовок "Офисы продаж грузовых перевозок"
- родительский заголовок "Грузовые перевозки"
 - выпадающие списки:
     «Офисы продаж грузовых перевозок в России» (содержит список городов),
     «Офисы продаж грузовых перевозок за рубежом» (содержит список стран).</t>
  </si>
  <si>
    <t xml:space="preserve">Сценарий: 
1.  Открыть англоязычную страницу МС
2. Перейти info &gt; Cargo &gt; Cargo Sales Offices
</t>
  </si>
  <si>
    <t>На странице отображены: 
- заголовок "Cargo Sales Offices "
- родительский заголовок "Cargo"
 - выпадающие списки:
     «In Russia» (содержит список городов),
     «Outside Russia» (содержит список стран).</t>
  </si>
  <si>
    <r>
      <t>На странице отображены:
- заголовок "Отправка из другого региона — Москва",
- родительский заголовок "Офисы продаж грузовых перевозок"
- ссылки (</t>
    </r>
    <r>
      <rPr>
        <sz val="11"/>
        <color rgb="FFFF0000"/>
        <rFont val="Calibri"/>
        <family val="2"/>
        <charset val="204"/>
      </rPr>
      <t>отображаются только для Москвы!</t>
    </r>
    <r>
      <rPr>
        <sz val="11"/>
        <color rgb="FF333333"/>
        <rFont val="Calibri"/>
        <family val="2"/>
        <charset val="204"/>
      </rPr>
      <t xml:space="preserve">):
     «Сдача груза и порядок оплаты»,
     «Перечень необходимых документов для отправки груза»,
     «Тарифы»,
     «Топливная политика»,
     «Контакты и схема проезда»,
 - блок информации (содержит список агентов Аэрофлота, ссылки на сайты и e-mail ).
</t>
    </r>
  </si>
  <si>
    <t>Выполнить проверку 2.1.3 для англоязычного интерфейса.</t>
  </si>
  <si>
    <t>На странице отображены:
- заголовок "Отправка из другого региона — France",
- родительский заголовок "Офисы продаж грузовых перевозок"
- блок информации (содержит список региональных офисов, ссылки на сайты и e-mail ).</t>
  </si>
  <si>
    <t>Выполнить проверку 2.1.5 для англоязычного интерфейса.</t>
  </si>
  <si>
    <t>На странице отображены: 
- заголовок "Новости"
 - список ссылок на страницы новостей,
 - пагинатор (если количество новостей превышает возможное к размещению на одной странице).</t>
  </si>
  <si>
    <t>http://m.aeroflot.ru/</t>
  </si>
  <si>
    <t>ru-ru/about/press_center</t>
  </si>
  <si>
    <t>ru-ru/about/aeroflot_today/photobank</t>
  </si>
  <si>
    <t>ru-ru/cargo_transport_mobile</t>
  </si>
  <si>
    <t>ru-ru/about/contacts</t>
  </si>
  <si>
    <t>Проверка корректного переноса контента Сайта под управление Django CMS</t>
  </si>
  <si>
    <t xml:space="preserve">Сценарий:
1) Последовательно сравнить страницы в структуре Сайта на старой версии (Drupal CMS) и тестируемой версии (Django CMS).  </t>
  </si>
  <si>
    <t>Полное соответствие страниц.</t>
  </si>
  <si>
    <t>Код между этими флагами должен совпадать на старой версии и тестируемой версии.</t>
  </si>
  <si>
    <t xml:space="preserve">Сценарий:
1) На каждой проверяемой странице в режиме просмотра кода в браузере осуществляется поиск флагов &lt;!-- Google Tag Manager --&gt; и &lt;!-- End Google Tag Manager --&gt;
2) Сверить код находящийся между указанными тегами старой версии (Drupal CMS) страницы и кодом на тестируемой версии (Django CMS).  
</t>
  </si>
  <si>
    <t>Проверка переноса контента</t>
  </si>
  <si>
    <t>Проверка переноса GTM-меток</t>
  </si>
  <si>
    <t>https://admin.aeroflot.ru/</t>
  </si>
  <si>
    <t>ru-ru/admin/</t>
  </si>
  <si>
    <t>Проверка переходов между подсистемами и CMS</t>
  </si>
  <si>
    <t xml:space="preserve">Сценарий:
1) C Главной страницы Сайта перейти по ссылке «Агентам» в нижнем колонтитуле.
2) Выбрать «Аэрофлот Бенефит».
3) На странице информации о программе нажать кнопку «Вход и регистрация».
4) Войти в подсистему, используя учетную запись участника ППДА. 
5) На странице подсистемы попытаться переключить язык интерфейса.
</t>
  </si>
  <si>
    <t>Подсистема имеет только русскоязычный интерфейс, переключение не происходит.</t>
  </si>
  <si>
    <t>Произошел переход на Главную страницу.</t>
  </si>
  <si>
    <t xml:space="preserve">Сценарий:
1) Нажать на логотип ПАО «Аэрофлот».
</t>
  </si>
  <si>
    <t xml:space="preserve">Сценарий:
1) Со страницы подсистемы поочередно перейти по кнопкам в верхнем колонтитуле, ведущим на страницы CMS («Новости», «Контакты», «Домашняя страница», «Карта сайта», «Поиск»).
</t>
  </si>
  <si>
    <t>Происходят переходы на соответствующие страницы CMS.</t>
  </si>
  <si>
    <t xml:space="preserve">Сценарий:
1) Со страницы подсистемы поочередно перейти на страницы CMS через пункты горизонтального меню («Купить билет», «Онлайн-сервисы», «Специальные предложения», «Справочная информация», «Аэрофлот Бонус»).
</t>
  </si>
  <si>
    <t xml:space="preserve">Сценарий:
1) С Главной страницы Сайта перейти по ссылке «Агентам» в нижнем колонтитуле.
2) Выбрать «Аэрофлот Бенефит».
3) На странице информации о программе нажать на иконку «Аэрофлот Бенефит».
4) Перейти по ссылке «здесь».
</t>
  </si>
  <si>
    <t>Открылось всплывающее окно «Правила программы «Аэрофлот Бенефит».</t>
  </si>
  <si>
    <t xml:space="preserve">Переходы между CMS и подсистемой «Аэрофлот Бенефит» </t>
  </si>
  <si>
    <t xml:space="preserve">Сценарий:
1) Со страницы подсистемы поочередно перейти по ссылкам в нижнем колонтитуле:
 «Бесплатные телефоны по всему миру»; 
 «Обратная связь»;
  «Мобильный сайт»;
 «Мобильные приложения»;
 «О компании»;
 «Регистрация»;
 «Онлайн-табло»;
 «Расписание»;
 «Статус рейса»;
 «Карта сайта»;
 «Политика конфиденциальности»;
 «Корпоративным клиентам»;
 «Агентам»;
 «Грузовые перевозки»;
 «Группа Аэрофлот»;
 «RSS подписка»;
</t>
  </si>
  <si>
    <t xml:space="preserve">Переходы между CMS и подсистемой «Онлайн-табло» на основной версии Сайта </t>
  </si>
  <si>
    <t>Открыть Главную страницу. В горизонтальном меню перейти в «Онлайн-сервисы» и далее в «Онлайн-табло».</t>
  </si>
  <si>
    <t>Отображена страница «Онлайн табло».</t>
  </si>
  <si>
    <t>Страница «Онлайн-табло» отображается на выбранном языке.</t>
  </si>
  <si>
    <t>На странице «Онлайн-табло» нажать на логотип ПАО «Аэрофлот».</t>
  </si>
  <si>
    <t>Произошел переход на главную страницу Сайта.</t>
  </si>
  <si>
    <t>Произошел переход на соответствующую страницу CMS.</t>
  </si>
  <si>
    <t xml:space="preserve">На странице «Онлайн-табло» нажать на логотип ПАО «Аэрофлот».
</t>
  </si>
  <si>
    <t xml:space="preserve">На Главной странице изменить язык отображения Сайта. Перейти на страницу «Онлайн-табло».
</t>
  </si>
  <si>
    <t xml:space="preserve">С Главной страницы перейти в «Онлайн-табло» через ссылку в нижней части страницы.
</t>
  </si>
  <si>
    <t xml:space="preserve">Со страницы подсистемы «Онлайн-табло» поочередно перейти по кнопкам верхнего колонтитула, ведущим на страницы CMS («Новости», «Контакты», «Корпоративным клиентам», «Домашняя страница», «Поиск»).
</t>
  </si>
  <si>
    <t xml:space="preserve">Со страницы «Онлайн-табло» последовательно перейти на страницы CMS через пункты горизонтального меню («Купить билет», «Онлайн-сервисы», «Специальные предложения», «Справочная информация», «Аэрофлот Бонус»).
</t>
  </si>
  <si>
    <t xml:space="preserve">Со страницы «Онлайн-табло» последовательно перейти на страницы CMS по ссылкам в нижнем колонтитуле (см. п.2.2.5)
</t>
  </si>
  <si>
    <t xml:space="preserve">На странице «Онлайн-табло» кликнуть по баннеру.
</t>
  </si>
  <si>
    <t xml:space="preserve">Переходы между CMS и подсистемой «Онлайн-табло» на мобильной версии Сайта </t>
  </si>
  <si>
    <t>На мобильном устройстве выбрать отличный от русского язык отображения пользовательского интерфейса и перейти в подсистему «Онлайн-табло»</t>
  </si>
  <si>
    <t>На странице «Онлайн-табло» нажать кнопку «Контакты».</t>
  </si>
  <si>
    <t>Произошел переход в раздел «Контакты».</t>
  </si>
  <si>
    <t>На странице «Онлайн-табло» перейти по ссылке «Полная версия».</t>
  </si>
  <si>
    <t>Произошел переход на Главную страницу основной версии Сайта.</t>
  </si>
  <si>
    <r>
      <t xml:space="preserve">На мобильном устройстве с Главной страницы перейти «Онлайн» </t>
    </r>
    <r>
      <rPr>
        <sz val="9"/>
        <color rgb="FF252525"/>
        <rFont val="Calibri"/>
        <family val="2"/>
        <charset val="204"/>
        <scheme val="minor"/>
      </rPr>
      <t>→</t>
    </r>
    <r>
      <rPr>
        <sz val="9"/>
        <color theme="1"/>
        <rFont val="Calibri"/>
        <family val="2"/>
        <charset val="204"/>
        <scheme val="minor"/>
      </rPr>
      <t xml:space="preserve"> «Информация о рейсах» </t>
    </r>
    <r>
      <rPr>
        <sz val="9"/>
        <color rgb="FF252525"/>
        <rFont val="Calibri"/>
        <family val="2"/>
        <charset val="204"/>
        <scheme val="minor"/>
      </rPr>
      <t>→</t>
    </r>
    <r>
      <rPr>
        <sz val="9"/>
        <color theme="1"/>
        <rFont val="Calibri"/>
        <family val="2"/>
        <charset val="204"/>
        <scheme val="minor"/>
      </rPr>
      <t xml:space="preserve"> «Онлайн табло».</t>
    </r>
  </si>
  <si>
    <t xml:space="preserve">Переходы между CMS и подсистемой «Деловой проездной» </t>
  </si>
  <si>
    <t>С Главной страницы перейти в меню «Специальные предложения» и далее - «Деловой проездной». Выбрать направление и перейти по ссылке «Купить».</t>
  </si>
  <si>
    <t>Произошел переход на страницу оформления ДП.</t>
  </si>
  <si>
    <t>На странице покупки билета нажать кнопку «Деловой проездной», выбрать направление и перейти по ссылке «Купить».</t>
  </si>
  <si>
    <t>На странице ДП попытаться изменить текущий язык интерфейса.</t>
  </si>
  <si>
    <t>Произошел переход на Главную страницу, страница отображается на русском языке.</t>
  </si>
  <si>
    <t>Со страницы ДП последовательно перейти на страницы CMS через кнопки в верхнем колонтитуле («Новости», «Контакты», «Домашняя страница», «Карта сайта», «Поиск»).</t>
  </si>
  <si>
    <t>Происходит переход на соответствующие страницы CMS.</t>
  </si>
  <si>
    <t>Со страницы ДП последовательно перейти на страницы CMS через пункты горизонтального меню («Купить билет», «Онлайн-сервисы», «Специальные предложения», «Справочная информация», «Аэрофлот Бонус»).</t>
  </si>
  <si>
    <t>Со страницы ДП последовательно перейти на страницы CMS через ссылки в нижнем колонтитуле (см. п. 2.2.5).</t>
  </si>
  <si>
    <t xml:space="preserve">Переходы между CMS и подсистемой Единых справочников (VOCABS2) </t>
  </si>
  <si>
    <t>С Главной страницы Сайта перейти к авторизации в ЛК через кнопку «Личный кабинет» в верхнем колонтитуле. Войти в ЛК пользователем с правами администратора. Перейти по ссылке «Справочники».</t>
  </si>
  <si>
    <t>Произошел переход на страницу «Справочники».</t>
  </si>
  <si>
    <t>Попытаться переключить язык пользовательского интерфейса.</t>
  </si>
  <si>
    <t>Подсистема имеет только русскоязычный интерфейс.</t>
  </si>
  <si>
    <t>На странице «Справочники» нажать на логотип ПАО «Аэрофлот».</t>
  </si>
  <si>
    <t>Произошел переход на Главную страницу Сайта.</t>
  </si>
  <si>
    <t>2.6.1</t>
  </si>
  <si>
    <t xml:space="preserve">Переходы между CMS и подсистемой «Единое окно» </t>
  </si>
  <si>
    <t>На Главной странице выбрать русский язык интерфейса. Поочередно перейти на страницу «Обратная связь» через кнопку «Feedback» в хедере и ссылку в футере.</t>
  </si>
  <si>
    <t>Страница отображается на русском языке.</t>
  </si>
  <si>
    <t>На Главной странице выбрать английский язык интерфейса. Перейти на страницу «Обратная связь», нажав кнопку в верхнем колонтитуле.</t>
  </si>
  <si>
    <t>Страница отображается на английском языке.</t>
  </si>
  <si>
    <t>Поочередно перейти на страницу «Обратная связь» через кнопку в хедере и ссылку в футере.</t>
  </si>
  <si>
    <t>На странице отсутствует кнопка «Обратная связь».</t>
  </si>
  <si>
    <t>На странице «Обратная связь» нажать на логотип ПАО «Аэрофлот».</t>
  </si>
  <si>
    <t>Со страницы «Обратная связь» последовательно перейти на страницы CMS через кнопки в верхнем колонтитуле («Новости», «Контакты», «Домашняя страница», «Карта сайта», «Поиск»).</t>
  </si>
  <si>
    <t>Со страницы «Обратная связь» последовательно перейти на страницы CMS через пункты горизонтального меню («Купить билет», «Онлайн-сервисы», «Специальные предложения», «Справочная информация», «Аэрофлот Бонус»).</t>
  </si>
  <si>
    <t>Со страницы «Обратная связь» перейти по баннеру.</t>
  </si>
  <si>
    <t>Происходит переход на соответствующую страницу CMS.</t>
  </si>
  <si>
    <t>Со страницы «Обратная связь» последовательно перейти на страницы CMS по ссылкам в нижнем колонтитуле (см. п.2.2.5)</t>
  </si>
  <si>
    <t>2.6.2</t>
  </si>
  <si>
    <t>2.6.3</t>
  </si>
  <si>
    <t>2.6.4</t>
  </si>
  <si>
    <t>2.6.5</t>
  </si>
  <si>
    <t>2.6.6</t>
  </si>
  <si>
    <t>2.6.7</t>
  </si>
  <si>
    <t>2.6.8</t>
  </si>
  <si>
    <t>2.7.1</t>
  </si>
  <si>
    <t xml:space="preserve">Переходы между CMS и подсистемой «Каталог партнеров» на основной версии Сайта </t>
  </si>
  <si>
    <t>По ссылке &lt;домен&gt;/partners/partners/#!searchType=A перейдите на страницу «Поиск партнеров».</t>
  </si>
  <si>
    <t>Произошел переход на страницу «Поиск партнеров».</t>
  </si>
  <si>
    <t>На главной странице Сайта переключить язык интерфейса на любой, кроме русского. Перейти на страницу «Партнеры программы».</t>
  </si>
  <si>
    <t>Произошел переход на страницу «Поиск партнеров». Страница отображается на английском языке.</t>
  </si>
  <si>
    <t>Со страницы «Поиск партнеров» последовательно перейти на страницы CMS через кнопки верхнего колонтитула («Новости», «Контакты», «Домашняя страница», «Карта сайта», «Поиск»).</t>
  </si>
  <si>
    <t>Со страницы «Поиск партнеров» последовательно перейти на страницы CMS через пункты горизонтального меню («Купить билет», «Онлайн-сервисы», «Специальные предложения», «Справочная информация», «Аэрофлот Бонус»).</t>
  </si>
  <si>
    <t>Со страницы «Поиск партнеров» перейти по баннеру.</t>
  </si>
  <si>
    <t>Со страницы «Поиск партнеров» последовательно перейти по всем ссылкам в «хлебных крошках».</t>
  </si>
  <si>
    <t>2.7.2</t>
  </si>
  <si>
    <t>2.7.3</t>
  </si>
  <si>
    <t>2.7.4</t>
  </si>
  <si>
    <t>2.7.5</t>
  </si>
  <si>
    <t>2.7.6</t>
  </si>
  <si>
    <t>2.7.7</t>
  </si>
  <si>
    <t xml:space="preserve">Переходы между CMS и подсистемой «Каталог партнеров» на мобильной версии Сайта </t>
  </si>
  <si>
    <t>2.8.1</t>
  </si>
  <si>
    <t>По прямой ссылке &lt;домен&gt;/partners/pda/partners/#!searchType=A  перейти на страницу   «Партнеры программы».</t>
  </si>
  <si>
    <t>На странице «Каталог партнеров» нажать кнопку «Контакты» в нижней части страницы.</t>
  </si>
  <si>
    <t>На странице «Каталог партнеров» перейти по ссылке «Полная версия».</t>
  </si>
  <si>
    <t>Произошел переход на главную страницу основной версии Сайта.</t>
  </si>
  <si>
    <t>2.8.2</t>
  </si>
  <si>
    <t>2.8.3</t>
  </si>
  <si>
    <t>2.9.1</t>
  </si>
  <si>
    <t xml:space="preserve">Переходы между CMS и подсистемой «Консьерж сервис» </t>
  </si>
  <si>
    <t>Войти в ЛК пользователем с правами консьержа.</t>
  </si>
  <si>
    <t>Произошел переход на страницу подсистемы.</t>
  </si>
  <si>
    <t>Переключить язык отображения пользовательского интерфейса на английский</t>
  </si>
  <si>
    <t>Страница корректно отображается на английском языке.</t>
  </si>
  <si>
    <t>На странице «Консьерж сервис» кликнуть на логотип ПАО «Аэрофлот».</t>
  </si>
  <si>
    <t>Со страницы «Консьерж сервис» последовательно перейти на страницы CMS через кнопки верхнего колонтитула («Новости», «Контакты», «Домашняя страница», «Карта сайта», «Поиск»).</t>
  </si>
  <si>
    <t>Со страницы «Консьерж сервис» последовательно перейти на страницы CMS через пункты горизонтального меню («Купить билет», «Онлайн-сервисы», «Специальные предложения», «Справочная информация», «Аэрофлот Бонус»).</t>
  </si>
  <si>
    <t>Со страницы «Консьерж сервис» перейти по баннеру.</t>
  </si>
  <si>
    <t>2.9.2</t>
  </si>
  <si>
    <t>2.9.3</t>
  </si>
  <si>
    <t>2.9.4</t>
  </si>
  <si>
    <t>2.9.5</t>
  </si>
  <si>
    <t>2.9.6</t>
  </si>
  <si>
    <t>2.9.7</t>
  </si>
  <si>
    <t>2.10.1</t>
  </si>
  <si>
    <t>Со страницы «Консьерж сервис» последовательно перейти на страницы CMS по ссылкам в нижнем колонтитуле (см. п.2.2.5)</t>
  </si>
  <si>
    <t>Со страницы «Поиск партнеров» последовательно перейти на страницы CMS по ссылкам в нижнем колонтитуле (см. п.2.2.5)</t>
  </si>
  <si>
    <t xml:space="preserve">Переходы между CMS и подсистемой «Личный кабинет» на основной версии Сайта </t>
  </si>
  <si>
    <t>Открыть главную страницу Сайта. В верхнем колонтитуле нажать кнопку «Личный кабинет».</t>
  </si>
  <si>
    <t>Отображена страница входа в ЛК (или главная страница ЛК, если пользователь был авторизован).</t>
  </si>
  <si>
    <t>Открыть главную страницу Сайта. В горизонтальном меню перейти в раздел «Аэрофлот Бонус» → «Вступить в программу».</t>
  </si>
  <si>
    <t>Открыть главную страницу Сайта. В горизонтальном меню перейти в раздел «Аэрофлот Бонус» → «О программе» → «О программе» → «Вступить в программу».</t>
  </si>
  <si>
    <t>Открыть страницу Личного кабинета. Нажать на логотип ПАО «Аэрофлот».</t>
  </si>
  <si>
    <t>Корректно отображается главная страница Сайта.</t>
  </si>
  <si>
    <t>Корректно отображается выбранный раздел.</t>
  </si>
  <si>
    <t>Корректно отображается соответствующий раздел.</t>
  </si>
  <si>
    <t>ЛК отображается на английском языке.</t>
  </si>
  <si>
    <t xml:space="preserve">Открыть страницу Личного кабинета. В верхнем колонтитуле последовательно нажать кнопки:
 «Новости»;
 «Контакты»;
 «Домашняя страница»;
 «Карта сайта»;
 «Поиск». 
</t>
  </si>
  <si>
    <t xml:space="preserve">Открыть страницу Личного кабинета. В основном меню последовательно нажать кнопки:
 «Купить билет»;
 «Онлайн-сервисы»;
 «Специальные предложения»;
 «Справочная информация»;
 «Аэрофлот Бонус».
</t>
  </si>
  <si>
    <t>Повторить проверки 2.10.1 - 2.10.3, предварительно устанавливая английский язык отображения интерфейса на главной странице Сайта.</t>
  </si>
  <si>
    <t>Со страницы Личного кабинета последовательно перейти на страницы CMS по ссылкам в нижнем колонтитуле (см. п.2.2.5)</t>
  </si>
  <si>
    <t>2.10.2</t>
  </si>
  <si>
    <t>2.10.3</t>
  </si>
  <si>
    <t>2.10.4</t>
  </si>
  <si>
    <t>2.10.5</t>
  </si>
  <si>
    <t>2.10.6</t>
  </si>
  <si>
    <t>2.10.7</t>
  </si>
  <si>
    <t>2.10.8</t>
  </si>
  <si>
    <t>2.11.1</t>
  </si>
  <si>
    <t xml:space="preserve">Переходы между CMS и подсистемой «Личный кабинет» на мобильной версии Сайта </t>
  </si>
  <si>
    <t>Открыть главную страницу Мобильного сайта. В нижнем колонтитуле нажать кнопку «Личный кабинет».</t>
  </si>
  <si>
    <t>Отображена страница входа в ЛК на Мобильном сайте (или главная страница ЛК, если пользователь был авторизован).</t>
  </si>
  <si>
    <t>Открыть главную страницу Мобильного сайта. В меню перейти в раздел «Бонус» → «Личный кабинет».</t>
  </si>
  <si>
    <t>Открыть главную страницу ЛК на Мобильном сайте. В меню перейти в раздел «Бонус» → «Вступить в программу».</t>
  </si>
  <si>
    <t>Повторить проверки 12.1-12.3, предварительно устанавливая английский язык отображения интерфейса на главной странице Сайта.</t>
  </si>
  <si>
    <t>Открыть главную страницу ЛК на Мобильном сайте. Нажать на логотип ПАО «Аэрофлот».</t>
  </si>
  <si>
    <t>Корректно отображается главная страница Мобильного сайта.</t>
  </si>
  <si>
    <t>Открыть главную страницу ЛК на Мобильном сайте. В нижнем колонтитуле перейти по ссылке «Полная версия».</t>
  </si>
  <si>
    <t>2.11.2</t>
  </si>
  <si>
    <t>2.11.3</t>
  </si>
  <si>
    <t>2.11.4</t>
  </si>
  <si>
    <t>2.11.5</t>
  </si>
  <si>
    <t>2.11.6</t>
  </si>
  <si>
    <t xml:space="preserve">Переходы между CMS и подсистемой «ЛК – Мои бронирования» на основной версии Сайта </t>
  </si>
  <si>
    <t>2.12.1</t>
  </si>
  <si>
    <t>Произошел переход на страницу «ЛК – Мои бронирования».</t>
  </si>
  <si>
    <t>Для всех языков кроме русского страница «ЛК – Мои бронирования» отображается на английском языке.</t>
  </si>
  <si>
    <t>С главной страницы ЛК поочередно переходить на страницу «ЛК – Мои бронирования» и далее к маршрутной квитанции, выбирая предварительно все возможные языки интерфейса.</t>
  </si>
  <si>
    <t>Для всех языков кроме русского страница «ЛК – Мои бронирования» отображается на английском языке. Маршрутная квитанция отображается на английском языке.</t>
  </si>
  <si>
    <t>На странице «ЛК – Мои бронирования» нажать на логотип ПАО «Аэрофлот».</t>
  </si>
  <si>
    <t>Со страницы «ЛК – Мои бронирования» поочередно перейти по кнопкам верхнего колонтитула, ведущим на страницы CMS («Новости», «Контакты», «Домашняя страница», «Карта сайта», «Поиск»).</t>
  </si>
  <si>
    <t>Со страницы «ЛК – Мои бронирования» поочередно перейти на страницы CMS через пункты горизонтального меню («Купить билет», «Онлайн-сервисы», «Специальные предложения», «Справочная информация», «Аэрофлот Бонус»).</t>
  </si>
  <si>
    <r>
      <t xml:space="preserve">На Главной странице перейти в раздел «Онлайн-сервисы» </t>
    </r>
    <r>
      <rPr>
        <sz val="9"/>
        <color rgb="FF252525"/>
        <rFont val="Calibri"/>
        <family val="2"/>
        <charset val="204"/>
        <scheme val="minor"/>
      </rPr>
      <t>→</t>
    </r>
    <r>
      <rPr>
        <sz val="9"/>
        <color theme="1"/>
        <rFont val="Calibri"/>
        <family val="2"/>
        <charset val="204"/>
        <scheme val="minor"/>
      </rPr>
      <t xml:space="preserve"> «Проверить бронирование». Ввести данные брони и осуществить поиск.</t>
    </r>
  </si>
  <si>
    <t>Со страницы «ЛК – Мои бронирования» последовательно перейти на страницы CMS по ссылкам в нижнем колонтитуле (см. п.2.2.5)</t>
  </si>
  <si>
    <t>Повторять проверку 2.12.1, поочередно выбирая каждый из доступных языков интерфейса на Главной странице.</t>
  </si>
  <si>
    <t>2.12.2</t>
  </si>
  <si>
    <t>2.12.3</t>
  </si>
  <si>
    <t>2.12.4</t>
  </si>
  <si>
    <t>2.12.5</t>
  </si>
  <si>
    <t>2.12.6</t>
  </si>
  <si>
    <t>2.12.7</t>
  </si>
  <si>
    <t>2.13.1</t>
  </si>
  <si>
    <t>Переходы между CMS и подсистемой «ЛК – Мои бронирования» на мобильной версии Сайта</t>
  </si>
  <si>
    <t>На мобильной версии Сайта на странице «Проверить бронирование» ввести данные брони и осуществить поиск.</t>
  </si>
  <si>
    <t>Страница «ЛК – Мои бронирования» отображается на выбранном языке.</t>
  </si>
  <si>
    <t>Аналогичный результат.</t>
  </si>
  <si>
    <t>Произошел переход на главную страницу мобильной версии Сайта.</t>
  </si>
  <si>
    <t>На странице «ЛК – Мои бронирования» в футере нажать кнопку «Контакты».</t>
  </si>
  <si>
    <t>На странице «ЛК – Моби бронирования» в нижнем колонтитуле нажать на ссылку «Полная версия».</t>
  </si>
  <si>
    <t>Повторить проверку 2.12.3 на мобильной версии Сайта.</t>
  </si>
  <si>
    <t>Повторять проверку 2.13.1, поочередно выбирая каждый из доступных языков интерфейса на странице «Проверить бронирование».</t>
  </si>
  <si>
    <t>2.13.2</t>
  </si>
  <si>
    <t>2.13.3</t>
  </si>
  <si>
    <t>2.13.4</t>
  </si>
  <si>
    <t>2.13.5</t>
  </si>
  <si>
    <t>2.13.6</t>
  </si>
  <si>
    <t xml:space="preserve">Переходы между CMS и подсистемой «ЛК – Ретро-онлайн» на основной версии Сайта </t>
  </si>
  <si>
    <t>Отображена страница «Начислить мили».</t>
  </si>
  <si>
    <t>Страница «Начислить мили» отображается на английском языке.</t>
  </si>
  <si>
    <t xml:space="preserve">Открыть главную страницу ЛК. В меню ЛК нажать кнопку «Начислить мили». В верхнем колонтитуле последовательно нажать на кнопки: 
 «Новости»; 
 «Контакты»; 
 «Домашняя страница»;
 «Карта сайта»;
 «Поиск». 
</t>
  </si>
  <si>
    <t>Корректно отображаются соответствующие разделы Сайта.</t>
  </si>
  <si>
    <t xml:space="preserve">Открыть главную страницу ЛК. В меню ЛК нажать кнопку «Начислить мили». В главном меню Сайта последовательно нажать на кнопки: 
 «Купить билет»;
 «Онлайн-сервисы»;
 «Специальные предложения»;
 «Справочная информация»;
 «Аэрофлот Бонус».
</t>
  </si>
  <si>
    <t>2.14.1</t>
  </si>
  <si>
    <t>2.14.2</t>
  </si>
  <si>
    <t>2.14.3</t>
  </si>
  <si>
    <t>2.14.4</t>
  </si>
  <si>
    <t>2.14.5</t>
  </si>
  <si>
    <t>2.14.6</t>
  </si>
  <si>
    <t xml:space="preserve">Переходы между CMS и подсистемой «ЛК – Ретро-онлайн» на мобильной версии Сайта </t>
  </si>
  <si>
    <t>2.15.1</t>
  </si>
  <si>
    <t>Отображена страница ЛК «Начислить мили».</t>
  </si>
  <si>
    <t>Корректно отображается главная страница МС.</t>
  </si>
  <si>
    <t>2.15.2</t>
  </si>
  <si>
    <t>2.15.3</t>
  </si>
  <si>
    <t>2.15.4</t>
  </si>
  <si>
    <t>2.16.1</t>
  </si>
  <si>
    <t xml:space="preserve">Открыть главную страницу ЛК. В меню ЛК нажать кнопку «Начислить мили».
</t>
  </si>
  <si>
    <t xml:space="preserve">Повторить проверку 2.14.1, установив английский язык интерфейса на главной странице ЛК.
</t>
  </si>
  <si>
    <t xml:space="preserve">Нажать на логотип ПАО «Аэрофлот» в левом верхнем углу окна.
</t>
  </si>
  <si>
    <t xml:space="preserve">Открыть главную страницу ЛК. В меню ЛК нажать кнопку «Начислить мили». Со страницы подсистемы последовательно перейти на страницы CMS по ссылкам в нижнем колонтитуле (см. п.2.2.5)
</t>
  </si>
  <si>
    <t xml:space="preserve">Открыть главную страницу ЛК МС. В меню ЛК нажать кнопку «Начислить мили».
</t>
  </si>
  <si>
    <t xml:space="preserve">Повторить проверку 2.15.1, установив английский язык интерфейса на главной странице ЛК МС.
</t>
  </si>
  <si>
    <t xml:space="preserve">Кликнуть на логотип ПАО «Аэрофлот».
</t>
  </si>
  <si>
    <t xml:space="preserve">Открыть главную страницу МС ЛК. В меню ЛК нажать кнопку «Начислить мили». В нижнем колонтитуле нажать кнопку «Полная версия».
</t>
  </si>
  <si>
    <t xml:space="preserve">Переходы между CMS и подсистемой «ЛК – Статус груза» на основной версии Сайта </t>
  </si>
  <si>
    <t>Страница «Статус груза» отображается на русском языке при переходе с русскоязычной Главной страницы и на английском во всех остальных случаях.</t>
  </si>
  <si>
    <t>Произошел переход на Главную страницу мобильной версии Сайта.</t>
  </si>
  <si>
    <t>2.16.2</t>
  </si>
  <si>
    <t>2.16.3</t>
  </si>
  <si>
    <t>2.16.4</t>
  </si>
  <si>
    <t>2.16.5</t>
  </si>
  <si>
    <t>2.16.6</t>
  </si>
  <si>
    <t xml:space="preserve">С Главной страницы Сайта последовательно переходить через ссылку «Грузовые перевозки» в нижнем колонтитуле и далее на страницу «Статус груза», предварительно выбирая каждый из доступных языков отображения интерфейса.
</t>
  </si>
  <si>
    <t xml:space="preserve">На странице «Статус груза» нажать на логотип ПАО «Аэрофлот».
</t>
  </si>
  <si>
    <t xml:space="preserve">Со страницы «Статус груза» последовательно перейти на страницы CMS через кнопки верхнего колонтитула («Новости», «Контакты», «Домашняя страница», «Карта сайта», «Поиск»).
</t>
  </si>
  <si>
    <t xml:space="preserve">Со страницы «Статус груза» последовательно перейти на страницы CMS через пункты горизонтального меню («Купить билет», «Онлайн-сервисы», «Специальные предложения», «Справочная информация», «Аэрофлот Бонус»).
</t>
  </si>
  <si>
    <t xml:space="preserve">Со страницы «Статус груза» последовательно перейти на страницы CMS по ссылкам в нижнем колонтитуле (см. п.2.2.5)
</t>
  </si>
  <si>
    <t xml:space="preserve">Со страницы «Статус груза» перейти по баннеру.
</t>
  </si>
  <si>
    <t xml:space="preserve">Переходы между CMS и подсистемой «ЛК – Статус груза» на мобильной версии Сайта </t>
  </si>
  <si>
    <t>2.17.1</t>
  </si>
  <si>
    <t>Страница «Статус груза» отображается на русском языке.</t>
  </si>
  <si>
    <t>Страница «Статус груза» отображается на английском языке.</t>
  </si>
  <si>
    <t>Произошел переход на страницу «Контакты».</t>
  </si>
  <si>
    <r>
      <t xml:space="preserve">На мобильной версии Сайта выбрать на главной странице русский язык интерфейса и перейти по ссылке «Инфо» </t>
    </r>
    <r>
      <rPr>
        <sz val="9"/>
        <color rgb="FF252525"/>
        <rFont val="Calibri"/>
        <family val="2"/>
        <charset val="204"/>
        <scheme val="minor"/>
      </rPr>
      <t>→</t>
    </r>
    <r>
      <rPr>
        <sz val="9"/>
        <color theme="1"/>
        <rFont val="Calibri"/>
        <family val="2"/>
        <charset val="204"/>
        <scheme val="minor"/>
      </rPr>
      <t xml:space="preserve"> «Грузовые перевозки» </t>
    </r>
    <r>
      <rPr>
        <sz val="9"/>
        <color rgb="FF252525"/>
        <rFont val="Calibri"/>
        <family val="2"/>
        <charset val="204"/>
        <scheme val="minor"/>
      </rPr>
      <t>→</t>
    </r>
    <r>
      <rPr>
        <sz val="9"/>
        <color theme="1"/>
        <rFont val="Calibri"/>
        <family val="2"/>
        <charset val="204"/>
        <scheme val="minor"/>
      </rPr>
      <t xml:space="preserve"> «Статус груза».
</t>
    </r>
  </si>
  <si>
    <r>
      <t xml:space="preserve">На мобильной версии Сайта выбрать на главной странице английский язык интерфейса и перейти по ссылке «Инфо» </t>
    </r>
    <r>
      <rPr>
        <sz val="9"/>
        <color rgb="FF252525"/>
        <rFont val="Calibri"/>
        <family val="2"/>
        <charset val="204"/>
        <scheme val="minor"/>
      </rPr>
      <t>→</t>
    </r>
    <r>
      <rPr>
        <sz val="9"/>
        <color theme="1"/>
        <rFont val="Calibri"/>
        <family val="2"/>
        <charset val="204"/>
        <scheme val="minor"/>
      </rPr>
      <t xml:space="preserve"> «Грузовые перевозки» </t>
    </r>
    <r>
      <rPr>
        <sz val="9"/>
        <color rgb="FF252525"/>
        <rFont val="Calibri"/>
        <family val="2"/>
        <charset val="204"/>
        <scheme val="minor"/>
      </rPr>
      <t>→</t>
    </r>
    <r>
      <rPr>
        <sz val="9"/>
        <color theme="1"/>
        <rFont val="Calibri"/>
        <family val="2"/>
        <charset val="204"/>
        <scheme val="minor"/>
      </rPr>
      <t xml:space="preserve"> «Статус груза».
</t>
    </r>
  </si>
  <si>
    <t xml:space="preserve">На странице «Статус груза» нажать кнопку «Контакты».
</t>
  </si>
  <si>
    <t xml:space="preserve">На странице «Статус груза» перейти по ссылке «Полная версия».
</t>
  </si>
  <si>
    <t>2.17.2</t>
  </si>
  <si>
    <t>2.17.3</t>
  </si>
  <si>
    <t>2.17.4</t>
  </si>
  <si>
    <t>2.17.5</t>
  </si>
  <si>
    <t>2.18.1</t>
  </si>
  <si>
    <t xml:space="preserve">Переходы между CMS и подсистемой ПМБ
</t>
  </si>
  <si>
    <t>Отображена страница ПМБ.</t>
  </si>
  <si>
    <t>После перехода страница ПМБ отображается на установленном языке.</t>
  </si>
  <si>
    <t xml:space="preserve">Открыть главную страницу Мобильного сайта. Перейти на вкладку «Онлайн» → «Купить билет».
</t>
  </si>
  <si>
    <t>Открыть страницу ПМБ. Нажать на логотип ПАО «Аэрофлот».</t>
  </si>
  <si>
    <t>Открыть страницу ПМБ. В нижнем колонтитуле нажать на кнопку «Контакты».</t>
  </si>
  <si>
    <t>Корректно отображается соответствующий раздел CMS.</t>
  </si>
  <si>
    <t>2.18.2</t>
  </si>
  <si>
    <t>2.18.3</t>
  </si>
  <si>
    <t>2.18.4</t>
  </si>
  <si>
    <t xml:space="preserve">Повторить проверкe 2.18.1 предварительно устанавливая английский и китайский языки пользовательского интерфейса.
</t>
  </si>
  <si>
    <t>2.19.1</t>
  </si>
  <si>
    <t xml:space="preserve">Переходы между CMS и подсистемой «Хит-тарифы» на основной версии Сайта </t>
  </si>
  <si>
    <t>Произошел переход на страницу «Специальные предложения». Страница отображается на русском языке.</t>
  </si>
  <si>
    <t>Произошел переход на страницу «Специальные предложения». Страница отображается на английском языке.</t>
  </si>
  <si>
    <t xml:space="preserve">На главной странице Сайта установить русский язык отображения пользовательского интерфейса. В горизонтальном меню выбрать пункт «Специальные предложения» и далее “Хит-тарифы на перелёты”.
</t>
  </si>
  <si>
    <t xml:space="preserve">На Главной странице Сайта установить язык интерфейса любой, кроме русского. В горизонтальном меню выбрать пункт «Специальные предложения» и далее “Хит-тарифы на перелёты”.
</t>
  </si>
  <si>
    <t xml:space="preserve">Со страницы «ЛК – Мои бронирования» последовательно перейти на страницы CMS по кнопкам в верхнем колонтитуле («Новости», «Контакты», «Домашняя страница», «Карта сайта», «Поиск»).
</t>
  </si>
  <si>
    <t>2.19.2</t>
  </si>
  <si>
    <t>2.19.3</t>
  </si>
  <si>
    <t>2.20.1</t>
  </si>
  <si>
    <t xml:space="preserve">Переходы между CMS и подсистемой «Хит-тарифы» на мобильной версии Сайта </t>
  </si>
  <si>
    <t>Открыта страница «Специальные предложения» Мобильного сайта. Страница отображается на английском языке.</t>
  </si>
  <si>
    <t xml:space="preserve">На главной странице Мобильного сайта перейти на вкладку «Инфо», нажать кнопку «Специальные предложения».
</t>
  </si>
  <si>
    <t xml:space="preserve">На странице «Специальные предложения» нажать кнопку «Контакты».
</t>
  </si>
  <si>
    <t xml:space="preserve">На странице «Специальные предложения» перейти по ссылке «Полная версия».
</t>
  </si>
  <si>
    <t>2.20.2</t>
  </si>
  <si>
    <t>2.20.3</t>
  </si>
  <si>
    <t>2.21.1</t>
  </si>
  <si>
    <t>Переходы между CMS и подсистемой СТБ</t>
  </si>
  <si>
    <t>Произошел переход на страницу подсистемы. Страница содержит ссылки «Поиск баннеров» и «Создать баннер».</t>
  </si>
  <si>
    <t>Переключение не происходит, подсистема имеет только русскоязычный интерфейс.</t>
  </si>
  <si>
    <t>На странице подсистемы нажать на логотип ПАО «Аэрофлот».</t>
  </si>
  <si>
    <t xml:space="preserve">Перейти в административный интерфейс пользователем с правами Администратора и далее по ссылке «Баннерная система».
</t>
  </si>
  <si>
    <t xml:space="preserve">На странице подсистемы переключить язык отображения интерфейса.
</t>
  </si>
  <si>
    <t xml:space="preserve">На странице подсистемы нажать на логотип ПАО «Аэрофлот».
</t>
  </si>
  <si>
    <t xml:space="preserve">Со страницы подсистемы последовательно перейти на страницы CMS через кнопки верхнего колонтитула («Контакты», «Домашняя страница», «Карта сайта», «Поиск»).
</t>
  </si>
  <si>
    <t xml:space="preserve">Со страницы подсистемы последовательно перейти на страницы CMS по ссылкам в нижнем колонтитуле (см. п. 2.2.5).
</t>
  </si>
  <si>
    <t>2.21.2</t>
  </si>
  <si>
    <t>2.21.3</t>
  </si>
  <si>
    <t>2.21.4</t>
  </si>
  <si>
    <t>2.21.5</t>
  </si>
  <si>
    <t>2.22.1</t>
  </si>
  <si>
    <t xml:space="preserve">Переходы между CMS и подсистемой «Расписание рейсов» на основной версии Сайта </t>
  </si>
  <si>
    <t>Произошел переход на страницу «Расписание рейсов».</t>
  </si>
  <si>
    <t>С Главной страницы перейти по ссылке «Расписание» из нижнего колонтитула.</t>
  </si>
  <si>
    <t>Произошел переход на страницу «Расписание рейсов». Страница отображается на выбранном языке.</t>
  </si>
  <si>
    <t>Со страницы подсистемы последовательно перейти на страницы CMS через кнопки верхнего колонтитула («Новости», «Контакты», «Корпоративным клиентам», «Домашняя страница», «Поиск»).</t>
  </si>
  <si>
    <r>
      <t xml:space="preserve">С Главной страницы перейти через главное меню «Онлайн-сервисы» </t>
    </r>
    <r>
      <rPr>
        <sz val="9"/>
        <color rgb="FF252525"/>
        <rFont val="Calibri"/>
        <family val="2"/>
        <charset val="204"/>
        <scheme val="minor"/>
      </rPr>
      <t>→</t>
    </r>
    <r>
      <rPr>
        <sz val="9"/>
        <color theme="1"/>
        <rFont val="Calibri"/>
        <family val="2"/>
        <charset val="204"/>
        <scheme val="minor"/>
      </rPr>
      <t xml:space="preserve"> «Расписание рейсов».</t>
    </r>
  </si>
  <si>
    <r>
      <t xml:space="preserve">На странице «Аэрофлот Бонус» переключить язык отображения. Перейти через главное меню «Онлайн-сервисы» </t>
    </r>
    <r>
      <rPr>
        <sz val="9"/>
        <color rgb="FF252525"/>
        <rFont val="Calibri"/>
        <family val="2"/>
        <charset val="204"/>
        <scheme val="minor"/>
      </rPr>
      <t>→</t>
    </r>
    <r>
      <rPr>
        <sz val="9"/>
        <color theme="1"/>
        <rFont val="Calibri"/>
        <family val="2"/>
        <charset val="204"/>
        <scheme val="minor"/>
      </rPr>
      <t xml:space="preserve"> «Расписание рейсов».</t>
    </r>
  </si>
  <si>
    <t>Со страницы подсистемы последовательно перейти на страницы CMS по ссылкам в нижнем колонтитуле (см. п. 2.2.5).</t>
  </si>
  <si>
    <t>2.22.2</t>
  </si>
  <si>
    <t>2.22.3</t>
  </si>
  <si>
    <t>2.22.4</t>
  </si>
  <si>
    <t>2.22.5</t>
  </si>
  <si>
    <t>2.22.6</t>
  </si>
  <si>
    <t>2.23.1</t>
  </si>
  <si>
    <t xml:space="preserve">Переходы между CMS и подсистемой «Расписание рейсов» на мобильной версии Сайта </t>
  </si>
  <si>
    <t>Страница «Расписание рейсов отображается на английском языке.</t>
  </si>
  <si>
    <t>Со страницы «Расписание рейсов» перейти поочередно на страницы CMS, доступные по кнопкам и ссылкам в нижней части страницы.</t>
  </si>
  <si>
    <t>Происходят переходы на соответствующие разделы CMS.</t>
  </si>
  <si>
    <r>
      <t xml:space="preserve">На мобильном устройстве с Главной страницы перейти через меню «Онлайн» </t>
    </r>
    <r>
      <rPr>
        <sz val="9"/>
        <color rgb="FF252525"/>
        <rFont val="Calibri"/>
        <family val="2"/>
        <charset val="204"/>
        <scheme val="minor"/>
      </rPr>
      <t>→</t>
    </r>
    <r>
      <rPr>
        <sz val="9"/>
        <color theme="1"/>
        <rFont val="Calibri"/>
        <family val="2"/>
        <charset val="204"/>
        <scheme val="minor"/>
      </rPr>
      <t xml:space="preserve"> «Информация о рейсах» </t>
    </r>
    <r>
      <rPr>
        <sz val="9"/>
        <color rgb="FF252525"/>
        <rFont val="Calibri"/>
        <family val="2"/>
        <charset val="204"/>
        <scheme val="minor"/>
      </rPr>
      <t>→</t>
    </r>
    <r>
      <rPr>
        <sz val="9"/>
        <color theme="1"/>
        <rFont val="Calibri"/>
        <family val="2"/>
        <charset val="204"/>
        <scheme val="minor"/>
      </rPr>
      <t xml:space="preserve"> «Расписание рейсов».</t>
    </r>
  </si>
  <si>
    <t>На главной странице МС переключить язык на английский. Повторить проверку 2.23.1.</t>
  </si>
  <si>
    <t>2.23.2</t>
  </si>
  <si>
    <t>2.23.3</t>
  </si>
  <si>
    <t>2.24.1</t>
  </si>
  <si>
    <t xml:space="preserve">Переходы между CMS и подсистемой «Форум» на основной версии Сайта </t>
  </si>
  <si>
    <t>На Главной странице Сайта выбрать русский язык интерфейса. Перейти на страницу форума через раздел «Аэрофлот Бонус» горизонтального меню.</t>
  </si>
  <si>
    <t>Форум отображается на русском языке.</t>
  </si>
  <si>
    <t>2.24.2</t>
  </si>
  <si>
    <t>2.25.1</t>
  </si>
  <si>
    <t>Со страницы форума последовательно перейти на страницы CMS по ссылкам в нижнем колонтитуле (см. п.2.2.5)</t>
  </si>
  <si>
    <t xml:space="preserve">Переходы между CMS и подсистемой «Форум» на мобильной версии Сайта </t>
  </si>
  <si>
    <t>На мобильной версии Сайта перейти по ссылке «Форум» в меню «Бонус».</t>
  </si>
  <si>
    <t>Отображена главная страница форума.</t>
  </si>
  <si>
    <t>На странице форума нажать на логотип ПАО «Аэрофлот».</t>
  </si>
  <si>
    <t>На странице форума нажать кнопку «Контакты».</t>
  </si>
  <si>
    <t>На странице форума перейти по ссылке «Полная версия».</t>
  </si>
  <si>
    <t>2.25.2</t>
  </si>
  <si>
    <t>2.25.3</t>
  </si>
  <si>
    <t>2.25.4</t>
  </si>
  <si>
    <t xml:space="preserve">Переходы между CMS и подсистемой «Онлайн-регистрация» на основной версии Сайта </t>
  </si>
  <si>
    <t>2.26.1</t>
  </si>
  <si>
    <t>Переключить язык отображения Сайта на русский. В горизонтальном меню выбрать «Онлайн-сервисы», далее «Онлайн-регистрация». Установить флаг согласия с условиями онлайн-регистрации, нажать кнопку «Продолжить».</t>
  </si>
  <si>
    <t>Переключить язык отображения Сайта на любой язык, кроме русского. В горизонтальном меню выбрать «Онлайн-сервисы», далее «Онлайн-регистрация». Установить флаг согласия с условиями онлайн-регистрации, нажать кнопку «Продолжить».</t>
  </si>
  <si>
    <t>Со страницы подсистемы последовательно перейти на страницы CMS через кнопки верхнего колонтитула («Домашняя страница», «Карта сайта», «Контакты», «Поиск»).</t>
  </si>
  <si>
    <t>Страница раздела отображается на русском языке.</t>
  </si>
  <si>
    <t>Страница раздела отображается на английском языке.</t>
  </si>
  <si>
    <t>2.26.2</t>
  </si>
  <si>
    <t>2.26.3</t>
  </si>
  <si>
    <t>2.26.4</t>
  </si>
  <si>
    <t>2.27.1</t>
  </si>
  <si>
    <t xml:space="preserve">Переходы между CMS и подсистемой «Онлайн-регистрация» на мобильной версии Сайта </t>
  </si>
  <si>
    <t>На мобильной версии Сайта последовательно перейти с Главной страницы в раздел «Онлайн-регистрация» с английской и русской версий. Нажать кнопку «Подтвердить».</t>
  </si>
  <si>
    <t>Страницы раздела отображаются на соответствующем языке.</t>
  </si>
  <si>
    <t>На странице раздела нажать кнопку «Контакты».</t>
  </si>
  <si>
    <t>Перейти по ссылкам «Вернуться на главную» и «Контакты».</t>
  </si>
  <si>
    <t>На экране отображаются соответствующие страницы.</t>
  </si>
  <si>
    <t>2.27.2</t>
  </si>
  <si>
    <t>2.27.3</t>
  </si>
  <si>
    <t>Проверка GTM-меток</t>
  </si>
  <si>
    <t>Открыть любую страницу Сайта (например, ссылка вида http://www.aeroflot.ru/ru-ru/... для русского языка), на которой должна присутствовать GTM-метка. Открыть код страницы для просмотра. Выполнить поиск по фразе «Google Tag Manager» по коду страницы.</t>
  </si>
  <si>
    <t xml:space="preserve">В HTML-коде страницы после тега &lt;/head&gt;  присутствует код:
&lt;!-- Google Tag Manager --&gt;
&lt;noscript&gt;&lt;iframe src="//www.googletagmanager.com/ns.html?id=GTM-5ZKPBX"
height="0" width="0" style="display:none;visibility:hidden"&gt;&lt;/iframe&gt;&lt;/noscript&gt;
&lt;script&gt;
if (typeof dataLayerSU === 'undefined'){var dataLayerSU=[];}
(function(w,d,s,l,i){w[l]=w[l]||[];w[l].push({'gtm.start':
new Date().getTime(),event:'gtm.js'});var f=d.getElementsByTagName(s)[0],
j=d.createElement(s),dl=l!='dataLayer'?'&amp;l='+l:'';j.async=true;j.src=
'//www.googletagmanager.com/gtm.js?id='+i+dl;f.parentNode.insertBefore(j,f);
})(window,document,'script','dataLayerSU','GTM-5ZKPBX');
&lt;/script&gt;
&lt;!-- End Google Tag Manager --&gt;
</t>
  </si>
  <si>
    <t>Открыть страницу Сайта, где должна присутствовать GTM-метка. Открыть код страницы для просмотра. Выполнить поиск по фразе «Google Analytics» по коду страницы.</t>
  </si>
  <si>
    <t xml:space="preserve">В HTML-коде страницы отсутствует код:
&lt;!-- Google Analytics --&gt;
    &lt;script type="text/javascript"&gt;
      var _gaq = _gaq || [];
      _gaq.push(['_setAccount', 'UA-15394576-2']);
      _gaq.push(['_setDomainName', 'none']);
      _gaq.push(['_setAllowLinker', true]);
      _gaq.push(['_trackPageview']);
      (function() {
        var ga = document.createElement('script'); ga.type = 'text/javascript'; ga.async = true;
        ga.src = '/personal/static/js/ga.js';
        var s = document.getElementsByTagName('script')[0]; s.parentNode.insertBefore(ga, s);
      })();
    &lt;/script&gt;
</t>
  </si>
  <si>
    <t>Код страниц сформирован корректно.</t>
  </si>
  <si>
    <t xml:space="preserve">Наличие кода GTM-меток на страницах Сайта </t>
  </si>
  <si>
    <t xml:space="preserve">Повторить проверки п. 3.1.1, 3.1.2 для страниц подсистем:
- ПМБ (ссылка на страницу вида www.aeroflot.ru/b/);
- ЛК (ссылка на страницу вида https://www.aeroflot.ru/personal/...);
- «Деловой проездной» (ссылка на страницу вида www.aeroflot.ru/sb/...).
</t>
  </si>
  <si>
    <t xml:space="preserve">Наличие кода GTM-меток на страницах Мобильного сайта </t>
  </si>
  <si>
    <t>Открыть страницу Мобильного сайта (например, ссылка вида https://m.aeroflot.ru/ru-ru/... для русского языка), на которой должна присутствовать GTM-метка. Открыть код страницы для просмотра. Выполнить поиск по фразе «Google Tag Manager» по коду страницы.</t>
  </si>
  <si>
    <t>Открыть страницу Мобильного сайта, где должна присутствовать GTM-метка. Открыть код страницы для просмотра. Выполнить поиск по фразе «Google Analytics» по коду страницы.</t>
  </si>
  <si>
    <t xml:space="preserve">Повторить проверки п. 3.2.1,3.2.2 для страниц подсистем:
- ПМБ (ссылка на страницу вида https://m.aeroflot.ru/b/pda);
- ЛК (ссылка на страницу вида https://www.aeroflot.ru/personal/pda/...).
</t>
  </si>
  <si>
    <t>Проверка мета-тегов</t>
  </si>
  <si>
    <t xml:space="preserve"> Наличие мета-тегов в коде страниц Сайта </t>
  </si>
  <si>
    <t>Переключить язык отображения Сайта на русский. Открыть любую страницу Сайта, открыть код страницы для просмотра. Выполнить поиск по фразе "&lt;title&gt;" по коду страницы, выполнить поиск по фразе "&lt;h1&gt;" по коду страницы.</t>
  </si>
  <si>
    <t xml:space="preserve">В HTML-коде страницы присутствуют метатеги:
    &lt;title&gt; {name} | Аэрофлот &lt;/title&gt;
    &lt;h1&gt; {name} &lt;h1&gt;
где {name} – наименование страницы.
</t>
  </si>
  <si>
    <t xml:space="preserve">Наличие мета-тегов в коде страниц Мобильного сайта </t>
  </si>
  <si>
    <t>Переключить язык отображения Мобильного сайта на любой язык кроме русского. Открыть любую страницу Мобильного сайта, открыть код страницы для просмотра. Выполнить поиск по фразе "&lt;title&gt;" по коду страницы, выполнить поиск по фразе "&lt;h1&gt;" по коду страницы.</t>
  </si>
  <si>
    <t xml:space="preserve">В HTML-коде страницы присутствуют метатеги:
    &lt;title&gt; {name} | Aeroflot &lt;/title&gt;
В HTML-коде отсутствуюм метатеги:
    &lt;h1&gt; {name} &lt;h1&gt;
где {name} – наименование страницы.
</t>
  </si>
  <si>
    <t>Перенос кейсов AI в работе.</t>
  </si>
  <si>
    <t xml:space="preserve">Сценарий: 
1)  Открыть русскоязычную версию  главной страницы МС
2) Перейти Info &gt; Contacts &gt; Offices of direct sales worldwide
</t>
  </si>
  <si>
    <t xml:space="preserve">Сценарий: 
1)  Открыть русскоязычную версию  главной страницы МС
2) Перейти Инфо &gt; Контакты &gt; Офисы и кассы продаж
</t>
  </si>
  <si>
    <t>Отображается корректная информация.</t>
  </si>
  <si>
    <t xml:space="preserve">Проверка работы подсистемы «Онлайн табло» </t>
  </si>
  <si>
    <t>На главной странице мобильной версии Сайта на вкладке «Онлайн» нажать кнопку «Информация о рейсах» и затем кнопку «Онлайн табло».</t>
  </si>
  <si>
    <t>Открыта страница «Онлайн табло», содержащая перечень городов (аэропортов).</t>
  </si>
  <si>
    <t>Нажать на любую строку города.</t>
  </si>
  <si>
    <t>Открыта страница города (аэропорта). Отображены вкладки: «Отправления» (открыта по умолчанию) и «Прибытия». Каждая вкладка содержит кнопки «Вчера», «Сегодня» и «Завтра». Отображается информация о рейсах.</t>
  </si>
  <si>
    <t>Нажать стрелку «Назад».</t>
  </si>
  <si>
    <t>Открыта страница «Онлайн табло».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</si>
</sst>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6"/>
      <color theme="1"/>
      <name val="Calibri"/>
      <family val="2"/>
      <charset val="204"/>
      <scheme val="minor"/>
    </font>
    <font>
      <b/>
      <sz val="16"/>
      <color rgb="FFFFFF00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sz val="10"/>
      <name val="Calibri"/>
      <family val="2"/>
      <scheme val="minor"/>
    </font>
    <font>
      <sz val="10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u/>
      <sz val="11"/>
      <color rgb="FF0000FF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9"/>
      <color rgb="FF333333"/>
      <name val="Calibri"/>
      <family val="2"/>
      <charset val="204"/>
    </font>
    <font>
      <b/>
      <sz val="12"/>
      <color rgb="FF333333"/>
      <name val="Calibri"/>
      <family val="2"/>
      <charset val="204"/>
    </font>
    <font>
      <sz val="9"/>
      <color rgb="FF333333"/>
      <name val="Calibri"/>
      <family val="2"/>
      <charset val="204"/>
    </font>
    <font>
      <sz val="9"/>
      <color rgb="FFFF0000"/>
      <name val="Calibri"/>
      <family val="2"/>
      <charset val="204"/>
    </font>
    <font>
      <sz val="8"/>
      <color rgb="FF0070C0"/>
      <name val="Calibri"/>
      <family val="2"/>
      <charset val="204"/>
    </font>
    <font>
      <i/>
      <sz val="9"/>
      <name val="Calibri"/>
      <family val="2"/>
      <charset val="204"/>
    </font>
    <font>
      <sz val="9"/>
      <color rgb="FF4F81BD"/>
      <name val="Calibri"/>
      <family val="2"/>
      <charset val="204"/>
    </font>
    <font>
      <sz val="8"/>
      <color rgb="FF4F81BD"/>
      <name val="Calibri"/>
      <family val="2"/>
      <charset val="204"/>
    </font>
    <font>
      <sz val="9"/>
      <name val="Calibri"/>
      <family val="2"/>
      <charset val="204"/>
    </font>
    <font>
      <sz val="9"/>
      <color rgb="FF000000"/>
      <name val="Calibri"/>
      <family val="2"/>
      <charset val="204"/>
    </font>
    <font>
      <b/>
      <sz val="9"/>
      <color rgb="FF333333"/>
      <name val="Tahoma"/>
      <family val="2"/>
      <charset val="204"/>
    </font>
    <font>
      <sz val="9"/>
      <color rgb="FF333333"/>
      <name val="Tahoma"/>
      <family val="2"/>
      <charset val="204"/>
    </font>
    <font>
      <sz val="9"/>
      <color theme="1"/>
      <name val="Calibri"/>
      <family val="2"/>
      <charset val="204"/>
    </font>
    <font>
      <sz val="10"/>
      <color rgb="FFFF0000"/>
      <name val="Calibri"/>
      <family val="2"/>
      <scheme val="minor"/>
    </font>
    <font>
      <sz val="9"/>
      <color theme="1"/>
      <name val="Calibri"/>
      <family val="2"/>
      <charset val="204"/>
      <scheme val="minor"/>
    </font>
    <font>
      <sz val="8"/>
      <color rgb="FF333333"/>
      <name val="Calibri"/>
      <family val="2"/>
      <charset val="204"/>
    </font>
    <font>
      <b/>
      <sz val="8"/>
      <color rgb="FF333333"/>
      <name val="Calibri"/>
      <family val="2"/>
      <charset val="204"/>
    </font>
    <font>
      <sz val="8"/>
      <color rgb="FFFF0000"/>
      <name val="Calibri"/>
      <family val="2"/>
      <charset val="204"/>
    </font>
    <font>
      <b/>
      <sz val="9"/>
      <color theme="1"/>
      <name val="Calibri"/>
      <family val="2"/>
      <charset val="204"/>
      <scheme val="minor"/>
    </font>
    <font>
      <sz val="9"/>
      <color rgb="FFFF0000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11"/>
      <color rgb="FF333333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rgb="FF252525"/>
      <name val="Calibri"/>
      <family val="2"/>
      <charset val="204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CC1DA"/>
        <bgColor rgb="FFB9CDE5"/>
      </patternFill>
    </fill>
    <fill>
      <patternFill patternType="solid">
        <fgColor rgb="FFC3D69B"/>
        <bgColor rgb="FFB9CDE5"/>
      </patternFill>
    </fill>
    <fill>
      <patternFill patternType="solid">
        <fgColor rgb="FFB9CDE5"/>
        <bgColor rgb="FFCCC1DA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15" fillId="0" borderId="0" applyNumberFormat="0" applyFill="0" applyBorder="0" applyAlignment="0" applyProtection="0"/>
    <xf numFmtId="0" fontId="46" fillId="0" borderId="0"/>
    <xf numFmtId="0" fontId="1" fillId="0" borderId="0"/>
  </cellStyleXfs>
  <cellXfs count="161">
    <xf numFmtId="0" fontId="0" fillId="0" borderId="0" xfId="0"/>
    <xf numFmtId="49" fontId="3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/>
    </xf>
    <xf numFmtId="0" fontId="7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49" fontId="9" fillId="0" borderId="1" xfId="0" applyNumberFormat="1" applyFont="1" applyBorder="1"/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14" fontId="9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Border="1"/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left" vertical="top"/>
    </xf>
    <xf numFmtId="14" fontId="7" fillId="4" borderId="1" xfId="0" applyNumberFormat="1" applyFont="1" applyFill="1" applyBorder="1" applyAlignment="1">
      <alignment horizontal="left" vertical="center"/>
    </xf>
    <xf numFmtId="0" fontId="12" fillId="0" borderId="1" xfId="0" applyNumberFormat="1" applyFont="1" applyBorder="1" applyAlignment="1" applyProtection="1"/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left" vertical="top"/>
    </xf>
    <xf numFmtId="0" fontId="9" fillId="0" borderId="2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top" wrapText="1"/>
    </xf>
    <xf numFmtId="14" fontId="9" fillId="0" borderId="1" xfId="0" applyNumberFormat="1" applyFont="1" applyBorder="1" applyAlignment="1">
      <alignment horizontal="left" vertical="top"/>
    </xf>
    <xf numFmtId="0" fontId="9" fillId="0" borderId="2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vertical="center"/>
    </xf>
    <xf numFmtId="0" fontId="14" fillId="0" borderId="0" xfId="0" applyFont="1"/>
    <xf numFmtId="0" fontId="16" fillId="0" borderId="0" xfId="1" applyFont="1"/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1" fillId="0" borderId="1" xfId="0" applyFont="1" applyBorder="1"/>
    <xf numFmtId="14" fontId="2" fillId="4" borderId="1" xfId="0" applyNumberFormat="1" applyFont="1" applyFill="1" applyBorder="1" applyAlignment="1">
      <alignment horizontal="left" vertical="center"/>
    </xf>
    <xf numFmtId="49" fontId="17" fillId="2" borderId="1" xfId="0" applyNumberFormat="1" applyFont="1" applyFill="1" applyBorder="1" applyAlignment="1">
      <alignment horizontal="left" vertical="top" wrapText="1"/>
    </xf>
    <xf numFmtId="0" fontId="20" fillId="0" borderId="0" xfId="0" applyFont="1" applyFill="1" applyBorder="1"/>
    <xf numFmtId="0" fontId="21" fillId="0" borderId="0" xfId="1" applyFont="1" applyFill="1" applyBorder="1" applyAlignment="1" applyProtection="1"/>
    <xf numFmtId="49" fontId="23" fillId="5" borderId="1" xfId="0" applyNumberFormat="1" applyFont="1" applyFill="1" applyBorder="1" applyAlignment="1">
      <alignment horizontal="center" vertical="center" wrapText="1"/>
    </xf>
    <xf numFmtId="0" fontId="23" fillId="5" borderId="1" xfId="0" applyFont="1" applyFill="1" applyBorder="1" applyAlignment="1">
      <alignment horizontal="center" vertical="center" wrapText="1"/>
    </xf>
    <xf numFmtId="0" fontId="23" fillId="5" borderId="5" xfId="0" applyFont="1" applyFill="1" applyBorder="1" applyAlignment="1">
      <alignment horizontal="center" vertical="center" wrapText="1"/>
    </xf>
    <xf numFmtId="14" fontId="23" fillId="6" borderId="1" xfId="0" applyNumberFormat="1" applyFont="1" applyFill="1" applyBorder="1" applyAlignment="1">
      <alignment horizontal="center" vertical="top" wrapText="1"/>
    </xf>
    <xf numFmtId="0" fontId="23" fillId="6" borderId="1" xfId="0" applyFont="1" applyFill="1" applyBorder="1" applyAlignment="1">
      <alignment horizontal="center" vertical="center" wrapText="1"/>
    </xf>
    <xf numFmtId="0" fontId="23" fillId="6" borderId="1" xfId="0" applyFont="1" applyFill="1" applyBorder="1" applyAlignment="1">
      <alignment horizontal="center" vertical="top" wrapText="1"/>
    </xf>
    <xf numFmtId="49" fontId="24" fillId="7" borderId="1" xfId="0" applyNumberFormat="1" applyFont="1" applyFill="1" applyBorder="1" applyAlignment="1">
      <alignment vertical="top" wrapText="1"/>
    </xf>
    <xf numFmtId="14" fontId="23" fillId="7" borderId="1" xfId="0" applyNumberFormat="1" applyFont="1" applyFill="1" applyBorder="1" applyAlignment="1">
      <alignment horizontal="center" vertical="top" wrapText="1"/>
    </xf>
    <xf numFmtId="0" fontId="23" fillId="7" borderId="1" xfId="0" applyFont="1" applyFill="1" applyBorder="1" applyAlignment="1">
      <alignment horizontal="center" vertical="center" wrapText="1"/>
    </xf>
    <xf numFmtId="0" fontId="23" fillId="7" borderId="1" xfId="0" applyFont="1" applyFill="1" applyBorder="1" applyAlignment="1">
      <alignment horizontal="center" vertical="top" wrapText="1"/>
    </xf>
    <xf numFmtId="49" fontId="25" fillId="0" borderId="1" xfId="0" applyNumberFormat="1" applyFont="1" applyFill="1" applyBorder="1" applyAlignment="1">
      <alignment horizontal="right" vertical="center"/>
    </xf>
    <xf numFmtId="0" fontId="25" fillId="0" borderId="1" xfId="0" applyFont="1" applyFill="1" applyBorder="1" applyAlignment="1">
      <alignment horizontal="left" vertical="center" wrapText="1"/>
    </xf>
    <xf numFmtId="0" fontId="25" fillId="0" borderId="2" xfId="0" applyFont="1" applyFill="1" applyBorder="1" applyAlignment="1">
      <alignment horizontal="left" vertical="top" wrapText="1"/>
    </xf>
    <xf numFmtId="0" fontId="25" fillId="0" borderId="1" xfId="0" applyFont="1" applyFill="1" applyBorder="1"/>
    <xf numFmtId="14" fontId="25" fillId="0" borderId="1" xfId="0" applyNumberFormat="1" applyFont="1" applyFill="1" applyBorder="1"/>
    <xf numFmtId="0" fontId="25" fillId="0" borderId="1" xfId="0" applyFont="1" applyFill="1" applyBorder="1" applyAlignment="1">
      <alignment horizontal="center" vertical="center"/>
    </xf>
    <xf numFmtId="0" fontId="25" fillId="0" borderId="2" xfId="0" applyFont="1" applyFill="1" applyBorder="1" applyAlignment="1">
      <alignment horizontal="left" vertical="center" wrapText="1"/>
    </xf>
    <xf numFmtId="0" fontId="25" fillId="0" borderId="2" xfId="0" applyFont="1" applyFill="1" applyBorder="1" applyAlignment="1">
      <alignment vertical="center" wrapText="1"/>
    </xf>
    <xf numFmtId="0" fontId="25" fillId="0" borderId="1" xfId="0" applyFont="1" applyFill="1" applyBorder="1" applyAlignment="1">
      <alignment horizontal="left" vertical="top" wrapText="1"/>
    </xf>
    <xf numFmtId="0" fontId="25" fillId="0" borderId="1" xfId="0" applyFont="1" applyFill="1" applyBorder="1" applyAlignment="1">
      <alignment vertical="top" wrapText="1"/>
    </xf>
    <xf numFmtId="0" fontId="25" fillId="0" borderId="1" xfId="0" applyFont="1" applyFill="1" applyBorder="1" applyAlignment="1">
      <alignment vertical="center" wrapText="1"/>
    </xf>
    <xf numFmtId="0" fontId="25" fillId="0" borderId="5" xfId="0" applyFont="1" applyFill="1" applyBorder="1" applyAlignment="1">
      <alignment horizontal="left" vertical="top" wrapText="1"/>
    </xf>
    <xf numFmtId="0" fontId="32" fillId="0" borderId="1" xfId="0" applyFont="1" applyFill="1" applyBorder="1" applyAlignment="1">
      <alignment horizontal="left" vertical="top" wrapText="1"/>
    </xf>
    <xf numFmtId="14" fontId="25" fillId="7" borderId="1" xfId="0" applyNumberFormat="1" applyFont="1" applyFill="1" applyBorder="1"/>
    <xf numFmtId="0" fontId="25" fillId="7" borderId="1" xfId="0" applyFont="1" applyFill="1" applyBorder="1" applyAlignment="1">
      <alignment horizontal="center" vertical="center"/>
    </xf>
    <xf numFmtId="0" fontId="25" fillId="7" borderId="1" xfId="0" applyFont="1" applyFill="1" applyBorder="1"/>
    <xf numFmtId="14" fontId="25" fillId="7" borderId="3" xfId="0" applyNumberFormat="1" applyFont="1" applyFill="1" applyBorder="1"/>
    <xf numFmtId="0" fontId="25" fillId="7" borderId="3" xfId="0" applyFont="1" applyFill="1" applyBorder="1" applyAlignment="1">
      <alignment horizontal="center" vertical="center"/>
    </xf>
    <xf numFmtId="0" fontId="25" fillId="7" borderId="3" xfId="0" applyFont="1" applyFill="1" applyBorder="1"/>
    <xf numFmtId="0" fontId="25" fillId="0" borderId="1" xfId="0" applyFont="1" applyFill="1" applyBorder="1" applyAlignment="1">
      <alignment horizontal="center" vertical="center" wrapText="1"/>
    </xf>
    <xf numFmtId="0" fontId="26" fillId="0" borderId="1" xfId="0" applyFont="1" applyFill="1" applyBorder="1"/>
    <xf numFmtId="0" fontId="15" fillId="0" borderId="0" xfId="1"/>
    <xf numFmtId="49" fontId="26" fillId="0" borderId="1" xfId="0" applyNumberFormat="1" applyFont="1" applyFill="1" applyBorder="1" applyAlignment="1">
      <alignment horizontal="right" vertical="center"/>
    </xf>
    <xf numFmtId="49" fontId="24" fillId="7" borderId="1" xfId="0" applyNumberFormat="1" applyFont="1" applyFill="1" applyBorder="1" applyAlignment="1">
      <alignment vertical="center"/>
    </xf>
    <xf numFmtId="49" fontId="24" fillId="7" borderId="3" xfId="0" applyNumberFormat="1" applyFont="1" applyFill="1" applyBorder="1" applyAlignment="1">
      <alignment vertical="center"/>
    </xf>
    <xf numFmtId="49" fontId="31" fillId="0" borderId="1" xfId="0" applyNumberFormat="1" applyFont="1" applyFill="1" applyBorder="1" applyAlignment="1">
      <alignment horizontal="right" vertical="center"/>
    </xf>
    <xf numFmtId="49" fontId="35" fillId="0" borderId="1" xfId="0" applyNumberFormat="1" applyFont="1" applyFill="1" applyBorder="1" applyAlignment="1">
      <alignment horizontal="right" vertical="center"/>
    </xf>
    <xf numFmtId="49" fontId="36" fillId="0" borderId="1" xfId="0" applyNumberFormat="1" applyFont="1" applyBorder="1"/>
    <xf numFmtId="0" fontId="10" fillId="0" borderId="1" xfId="0" applyFont="1" applyBorder="1" applyAlignment="1">
      <alignment vertical="center" wrapText="1"/>
    </xf>
    <xf numFmtId="49" fontId="12" fillId="0" borderId="1" xfId="0" applyNumberFormat="1" applyFont="1" applyBorder="1"/>
    <xf numFmtId="0" fontId="0" fillId="0" borderId="0" xfId="0" applyAlignment="1">
      <alignment wrapText="1"/>
    </xf>
    <xf numFmtId="0" fontId="37" fillId="0" borderId="0" xfId="0" applyFont="1" applyAlignment="1">
      <alignment vertical="center" wrapText="1"/>
    </xf>
    <xf numFmtId="0" fontId="37" fillId="0" borderId="1" xfId="0" applyFont="1" applyFill="1" applyBorder="1" applyAlignment="1">
      <alignment horizontal="left" vertical="top" wrapText="1"/>
    </xf>
    <xf numFmtId="14" fontId="37" fillId="0" borderId="1" xfId="0" applyNumberFormat="1" applyFont="1" applyBorder="1" applyAlignment="1">
      <alignment horizontal="left" vertical="top" wrapText="1"/>
    </xf>
    <xf numFmtId="49" fontId="37" fillId="0" borderId="1" xfId="0" applyNumberFormat="1" applyFont="1" applyBorder="1" applyAlignment="1">
      <alignment horizontal="center" vertical="center" wrapText="1"/>
    </xf>
    <xf numFmtId="0" fontId="43" fillId="0" borderId="1" xfId="0" applyFont="1" applyFill="1" applyBorder="1" applyAlignment="1">
      <alignment horizontal="left" vertical="top" wrapText="1"/>
    </xf>
    <xf numFmtId="0" fontId="0" fillId="0" borderId="1" xfId="0" applyBorder="1"/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left" vertical="center" wrapText="1"/>
    </xf>
    <xf numFmtId="0" fontId="7" fillId="4" borderId="5" xfId="0" applyNumberFormat="1" applyFont="1" applyFill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23" fillId="0" borderId="1" xfId="0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44" fillId="0" borderId="1" xfId="0" applyFont="1" applyFill="1" applyBorder="1" applyAlignment="1">
      <alignment horizontal="left" vertical="top" wrapText="1"/>
    </xf>
    <xf numFmtId="0" fontId="44" fillId="0" borderId="1" xfId="0" applyFont="1" applyFill="1" applyBorder="1" applyAlignment="1">
      <alignment vertical="top" wrapText="1"/>
    </xf>
    <xf numFmtId="0" fontId="15" fillId="0" borderId="0" xfId="1"/>
    <xf numFmtId="0" fontId="46" fillId="0" borderId="1" xfId="2" applyBorder="1"/>
    <xf numFmtId="0" fontId="46" fillId="0" borderId="1" xfId="2" applyBorder="1" applyAlignment="1">
      <alignment wrapText="1"/>
    </xf>
    <xf numFmtId="0" fontId="25" fillId="0" borderId="7" xfId="0" applyFont="1" applyFill="1" applyBorder="1" applyAlignment="1">
      <alignment vertical="center" wrapText="1"/>
    </xf>
    <xf numFmtId="0" fontId="37" fillId="0" borderId="1" xfId="0" applyFont="1" applyBorder="1" applyAlignment="1">
      <alignment horizontal="left" vertical="center" wrapText="1"/>
    </xf>
    <xf numFmtId="0" fontId="10" fillId="0" borderId="7" xfId="0" applyFont="1" applyBorder="1" applyAlignment="1">
      <alignment vertical="center" wrapText="1"/>
    </xf>
    <xf numFmtId="0" fontId="25" fillId="0" borderId="8" xfId="0" applyFont="1" applyFill="1" applyBorder="1" applyAlignment="1">
      <alignment vertical="center" wrapText="1"/>
    </xf>
    <xf numFmtId="0" fontId="37" fillId="0" borderId="2" xfId="0" applyFont="1" applyBorder="1" applyAlignment="1">
      <alignment horizontal="left" vertical="center" wrapText="1"/>
    </xf>
    <xf numFmtId="0" fontId="37" fillId="0" borderId="3" xfId="0" applyFont="1" applyBorder="1" applyAlignment="1">
      <alignment horizontal="left" vertical="center" wrapText="1"/>
    </xf>
    <xf numFmtId="0" fontId="37" fillId="0" borderId="1" xfId="0" applyFont="1" applyBorder="1" applyAlignment="1">
      <alignment horizontal="justify" vertical="center" wrapText="1"/>
    </xf>
    <xf numFmtId="0" fontId="37" fillId="0" borderId="2" xfId="0" applyFont="1" applyBorder="1" applyAlignment="1">
      <alignment vertical="center" wrapText="1"/>
    </xf>
    <xf numFmtId="0" fontId="37" fillId="0" borderId="1" xfId="0" applyFont="1" applyBorder="1" applyAlignment="1">
      <alignment vertical="center" wrapText="1"/>
    </xf>
    <xf numFmtId="0" fontId="37" fillId="0" borderId="2" xfId="0" applyFont="1" applyBorder="1" applyAlignment="1">
      <alignment horizontal="justify" vertical="center" wrapText="1"/>
    </xf>
    <xf numFmtId="0" fontId="37" fillId="0" borderId="4" xfId="0" applyFont="1" applyBorder="1" applyAlignment="1">
      <alignment horizontal="left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horizontal="left" vertical="center" wrapText="1"/>
    </xf>
    <xf numFmtId="0" fontId="25" fillId="0" borderId="4" xfId="0" applyFont="1" applyFill="1" applyBorder="1" applyAlignment="1">
      <alignment horizontal="left" vertical="center" wrapText="1"/>
    </xf>
    <xf numFmtId="0" fontId="25" fillId="0" borderId="3" xfId="0" applyFont="1" applyFill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7" fillId="4" borderId="5" xfId="0" applyNumberFormat="1" applyFont="1" applyFill="1" applyBorder="1" applyAlignment="1">
      <alignment horizontal="center" vertical="center" wrapText="1"/>
    </xf>
    <xf numFmtId="0" fontId="7" fillId="4" borderId="6" xfId="0" applyNumberFormat="1" applyFont="1" applyFill="1" applyBorder="1" applyAlignment="1">
      <alignment horizontal="center" vertical="center" wrapText="1"/>
    </xf>
    <xf numFmtId="0" fontId="7" fillId="4" borderId="7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vertical="top" wrapText="1"/>
    </xf>
    <xf numFmtId="0" fontId="25" fillId="0" borderId="4" xfId="0" applyFont="1" applyFill="1" applyBorder="1" applyAlignment="1">
      <alignment vertical="top" wrapText="1"/>
    </xf>
    <xf numFmtId="0" fontId="25" fillId="0" borderId="3" xfId="0" applyFont="1" applyFill="1" applyBorder="1" applyAlignment="1">
      <alignment vertical="top" wrapText="1"/>
    </xf>
    <xf numFmtId="49" fontId="37" fillId="0" borderId="2" xfId="0" applyNumberFormat="1" applyFont="1" applyFill="1" applyBorder="1" applyAlignment="1">
      <alignment horizontal="center" vertical="center" wrapText="1"/>
    </xf>
    <xf numFmtId="49" fontId="37" fillId="0" borderId="4" xfId="0" applyNumberFormat="1" applyFont="1" applyFill="1" applyBorder="1" applyAlignment="1">
      <alignment horizontal="center" vertical="center" wrapText="1"/>
    </xf>
    <xf numFmtId="49" fontId="37" fillId="0" borderId="3" xfId="0" applyNumberFormat="1" applyFont="1" applyFill="1" applyBorder="1" applyAlignment="1">
      <alignment horizontal="center" vertical="center" wrapText="1"/>
    </xf>
    <xf numFmtId="49" fontId="37" fillId="0" borderId="2" xfId="0" applyNumberFormat="1" applyFont="1" applyBorder="1" applyAlignment="1">
      <alignment horizontal="center" vertical="center" wrapText="1"/>
    </xf>
    <xf numFmtId="49" fontId="37" fillId="0" borderId="4" xfId="0" applyNumberFormat="1" applyFont="1" applyBorder="1" applyAlignment="1">
      <alignment horizontal="center" vertical="center" wrapText="1"/>
    </xf>
    <xf numFmtId="49" fontId="37" fillId="0" borderId="3" xfId="0" applyNumberFormat="1" applyFont="1" applyBorder="1" applyAlignment="1">
      <alignment horizontal="center" vertical="center" wrapText="1"/>
    </xf>
    <xf numFmtId="49" fontId="24" fillId="7" borderId="1" xfId="0" applyNumberFormat="1" applyFont="1" applyFill="1" applyBorder="1" applyAlignment="1">
      <alignment horizontal="center"/>
    </xf>
    <xf numFmtId="0" fontId="25" fillId="0" borderId="2" xfId="0" applyFont="1" applyFill="1" applyBorder="1" applyAlignment="1">
      <alignment horizontal="center" vertical="center" wrapText="1"/>
    </xf>
    <xf numFmtId="0" fontId="25" fillId="0" borderId="4" xfId="0" applyFont="1" applyFill="1" applyBorder="1" applyAlignment="1">
      <alignment horizontal="center" vertical="center" wrapText="1"/>
    </xf>
    <xf numFmtId="0" fontId="25" fillId="0" borderId="3" xfId="0" applyFont="1" applyFill="1" applyBorder="1" applyAlignment="1">
      <alignment horizontal="center" vertical="center" wrapText="1"/>
    </xf>
    <xf numFmtId="49" fontId="24" fillId="7" borderId="1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49" fillId="0" borderId="2" xfId="0" applyFont="1" applyBorder="1" applyAlignment="1">
      <alignment horizontal="center" vertical="center" textRotation="90" wrapText="1"/>
    </xf>
    <xf numFmtId="0" fontId="49" fillId="0" borderId="4" xfId="0" applyFont="1" applyBorder="1" applyAlignment="1">
      <alignment horizontal="center" vertical="center" textRotation="90" wrapText="1"/>
    </xf>
    <xf numFmtId="0" fontId="49" fillId="0" borderId="3" xfId="0" applyFont="1" applyBorder="1" applyAlignment="1">
      <alignment horizontal="center" vertical="center" textRotation="90" wrapText="1"/>
    </xf>
    <xf numFmtId="0" fontId="47" fillId="0" borderId="1" xfId="0" applyFont="1" applyBorder="1" applyAlignment="1">
      <alignment horizontal="center" vertical="center" textRotation="90" wrapText="1"/>
    </xf>
    <xf numFmtId="0" fontId="9" fillId="0" borderId="1" xfId="0" applyFont="1" applyBorder="1" applyAlignment="1">
      <alignment horizontal="center" vertical="center" textRotation="90" wrapText="1"/>
    </xf>
    <xf numFmtId="0" fontId="9" fillId="0" borderId="9" xfId="0" applyFont="1" applyBorder="1" applyAlignment="1">
      <alignment horizontal="center" vertical="center" wrapText="1"/>
    </xf>
  </cellXfs>
  <cellStyles count="4">
    <cellStyle name="Гиперссылка" xfId="1" builtinId="8"/>
    <cellStyle name="Обычный" xfId="0" builtinId="0"/>
    <cellStyle name="Обычный 2" xfId="3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m.aeroflot.ru/" TargetMode="Externa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eroflot.ru/" TargetMode="External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m.aeroflot.ru/" TargetMode="External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admin.aeroflot.ru/" TargetMode="External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1"/>
  <sheetViews>
    <sheetView zoomScale="85" zoomScaleNormal="85" workbookViewId="0">
      <pane ySplit="2" topLeftCell="A51" activePane="bottomLeft" state="frozen"/>
      <selection pane="bottomLeft" activeCell="E68" sqref="E68"/>
    </sheetView>
  </sheetViews>
  <sheetFormatPr defaultRowHeight="15" x14ac:dyDescent="0.25"/>
  <cols>
    <col min="1" max="1" width="6.7109375" bestFit="1" customWidth="1"/>
    <col min="2" max="2" width="10.28515625" customWidth="1"/>
    <col min="3" max="3" width="25.7109375" bestFit="1" customWidth="1"/>
    <col min="4" max="4" width="20.42578125" customWidth="1"/>
    <col min="5" max="5" width="41.42578125" customWidth="1"/>
    <col min="6" max="6" width="55.85546875" customWidth="1"/>
    <col min="7" max="7" width="28.7109375" customWidth="1"/>
    <col min="8" max="8" width="12.7109375" customWidth="1"/>
    <col min="9" max="9" width="29" customWidth="1"/>
    <col min="10" max="10" width="14.42578125" customWidth="1"/>
    <col min="11" max="11" width="26.7109375" customWidth="1"/>
  </cols>
  <sheetData>
    <row r="1" spans="1:11" ht="45" x14ac:dyDescent="0.25">
      <c r="A1" s="1"/>
      <c r="B1" s="1"/>
      <c r="C1" t="s">
        <v>0</v>
      </c>
      <c r="D1" s="2"/>
      <c r="E1" s="40" t="s">
        <v>103</v>
      </c>
      <c r="F1" s="3"/>
      <c r="G1" s="4"/>
      <c r="H1" s="116" t="s">
        <v>1</v>
      </c>
      <c r="I1" s="116"/>
      <c r="J1" s="116"/>
      <c r="K1" s="116"/>
    </row>
    <row r="2" spans="1:11" ht="24" x14ac:dyDescent="0.25">
      <c r="A2" s="43" t="s">
        <v>2</v>
      </c>
      <c r="B2" s="43" t="s">
        <v>105</v>
      </c>
      <c r="C2" s="43" t="s">
        <v>106</v>
      </c>
      <c r="D2" s="43" t="s">
        <v>3</v>
      </c>
      <c r="E2" s="44" t="s">
        <v>4</v>
      </c>
      <c r="F2" s="45" t="s">
        <v>5</v>
      </c>
      <c r="G2" s="44" t="s">
        <v>6</v>
      </c>
      <c r="H2" s="46" t="s">
        <v>7</v>
      </c>
      <c r="I2" s="47" t="s">
        <v>702</v>
      </c>
      <c r="J2" s="47" t="s">
        <v>8</v>
      </c>
      <c r="K2" s="48" t="s">
        <v>9</v>
      </c>
    </row>
    <row r="3" spans="1:11" ht="21" x14ac:dyDescent="0.25">
      <c r="A3" s="5" t="s">
        <v>10</v>
      </c>
      <c r="B3" s="5"/>
      <c r="C3" s="6"/>
      <c r="D3" s="115" t="s">
        <v>532</v>
      </c>
      <c r="E3" s="115"/>
      <c r="F3" s="115"/>
      <c r="G3" s="7"/>
      <c r="H3" s="8"/>
      <c r="I3" s="7"/>
      <c r="J3" s="7"/>
      <c r="K3" s="7"/>
    </row>
    <row r="4" spans="1:11" ht="76.5" x14ac:dyDescent="0.25">
      <c r="A4" s="82" t="s">
        <v>12</v>
      </c>
      <c r="B4" s="9" t="s">
        <v>13</v>
      </c>
      <c r="C4" s="10" t="str">
        <f>CONCATENATE($C$1,B4)</f>
        <v>https://www.aeroflot.ru/ru-ru</v>
      </c>
      <c r="D4" s="20" t="s">
        <v>532</v>
      </c>
      <c r="E4" s="11" t="s">
        <v>548</v>
      </c>
      <c r="F4" s="11" t="s">
        <v>535</v>
      </c>
      <c r="G4" s="12"/>
      <c r="H4" s="13"/>
      <c r="I4" s="14"/>
      <c r="J4" s="15"/>
      <c r="K4" s="15"/>
    </row>
    <row r="5" spans="1:11" ht="102" x14ac:dyDescent="0.25">
      <c r="A5" s="9" t="s">
        <v>107</v>
      </c>
      <c r="B5" s="9" t="s">
        <v>760</v>
      </c>
      <c r="C5" s="10" t="str">
        <f t="shared" ref="C5:C15" si="0">CONCATENATE($C$1,B5)</f>
        <v>https://www.aeroflot.ru/personal</v>
      </c>
      <c r="D5" s="117" t="s">
        <v>541</v>
      </c>
      <c r="E5" s="11" t="s">
        <v>534</v>
      </c>
      <c r="F5" s="63" t="s">
        <v>537</v>
      </c>
      <c r="G5" s="81" t="s">
        <v>533</v>
      </c>
      <c r="H5" s="29"/>
      <c r="I5" s="14"/>
      <c r="J5" s="15"/>
      <c r="K5" s="15"/>
    </row>
    <row r="6" spans="1:11" ht="102" x14ac:dyDescent="0.25">
      <c r="A6" s="9" t="s">
        <v>195</v>
      </c>
      <c r="B6" s="9" t="s">
        <v>559</v>
      </c>
      <c r="C6" s="10" t="str">
        <f t="shared" ref="C6:C10" si="1">CONCATENATE($C$1,B6)</f>
        <v>https://www.aeroflot.ru/personal/login</v>
      </c>
      <c r="D6" s="118"/>
      <c r="E6" s="11" t="s">
        <v>536</v>
      </c>
      <c r="F6" s="63" t="s">
        <v>538</v>
      </c>
      <c r="G6" s="81"/>
      <c r="H6" s="29"/>
      <c r="I6" s="14"/>
      <c r="J6" s="15"/>
      <c r="K6" s="15"/>
    </row>
    <row r="7" spans="1:11" ht="102" x14ac:dyDescent="0.25">
      <c r="A7" s="9" t="s">
        <v>196</v>
      </c>
      <c r="B7" s="9" t="s">
        <v>559</v>
      </c>
      <c r="C7" s="10" t="str">
        <f t="shared" si="1"/>
        <v>https://www.aeroflot.ru/personal/login</v>
      </c>
      <c r="D7" s="119"/>
      <c r="E7" s="11" t="s">
        <v>539</v>
      </c>
      <c r="F7" s="63" t="s">
        <v>538</v>
      </c>
      <c r="G7" s="84" t="s">
        <v>540</v>
      </c>
      <c r="H7" s="29"/>
      <c r="I7" s="14"/>
      <c r="J7" s="15"/>
      <c r="K7" s="15"/>
    </row>
    <row r="8" spans="1:11" ht="406.5" x14ac:dyDescent="0.25">
      <c r="A8" s="9" t="s">
        <v>110</v>
      </c>
      <c r="B8" s="9" t="s">
        <v>559</v>
      </c>
      <c r="C8" s="10" t="str">
        <f t="shared" si="1"/>
        <v>https://www.aeroflot.ru/personal/login</v>
      </c>
      <c r="D8" s="120" t="s">
        <v>755</v>
      </c>
      <c r="E8" s="11" t="s">
        <v>542</v>
      </c>
      <c r="F8" s="62" t="s">
        <v>555</v>
      </c>
      <c r="G8" s="81"/>
      <c r="H8" s="29"/>
      <c r="I8" s="14"/>
      <c r="J8" s="15"/>
      <c r="K8" s="15"/>
    </row>
    <row r="9" spans="1:11" ht="114.75" x14ac:dyDescent="0.25">
      <c r="A9" s="9" t="s">
        <v>114</v>
      </c>
      <c r="B9" s="9" t="s">
        <v>556</v>
      </c>
      <c r="C9" s="10" t="str">
        <f t="shared" si="1"/>
        <v>https://www.aeroflot.ru/personal/signup</v>
      </c>
      <c r="D9" s="120"/>
      <c r="E9" s="11" t="s">
        <v>554</v>
      </c>
      <c r="F9" s="62" t="s">
        <v>553</v>
      </c>
      <c r="G9" s="81"/>
      <c r="H9" s="29"/>
      <c r="I9" s="14"/>
      <c r="J9" s="15"/>
      <c r="K9" s="15"/>
    </row>
    <row r="10" spans="1:11" ht="89.25" x14ac:dyDescent="0.25">
      <c r="A10" s="9" t="s">
        <v>117</v>
      </c>
      <c r="B10" s="9" t="s">
        <v>559</v>
      </c>
      <c r="C10" s="10" t="str">
        <f t="shared" si="1"/>
        <v>https://www.aeroflot.ru/personal/login</v>
      </c>
      <c r="D10" s="120"/>
      <c r="E10" s="11" t="s">
        <v>557</v>
      </c>
      <c r="F10" s="62" t="s">
        <v>558</v>
      </c>
      <c r="G10" s="81"/>
      <c r="H10" s="29"/>
      <c r="I10" s="14"/>
      <c r="J10" s="15"/>
      <c r="K10" s="15"/>
    </row>
    <row r="11" spans="1:11" ht="114.75" x14ac:dyDescent="0.25">
      <c r="A11" s="9" t="s">
        <v>523</v>
      </c>
      <c r="B11" s="9" t="s">
        <v>559</v>
      </c>
      <c r="C11" s="10" t="str">
        <f t="shared" ref="C11:C13" si="2">CONCATENATE($C$1,B11)</f>
        <v>https://www.aeroflot.ru/personal/login</v>
      </c>
      <c r="D11" s="120"/>
      <c r="E11" s="11" t="s">
        <v>756</v>
      </c>
      <c r="F11" s="63" t="s">
        <v>546</v>
      </c>
      <c r="G11" s="81"/>
      <c r="H11" s="29"/>
      <c r="I11" s="14"/>
      <c r="J11" s="15"/>
      <c r="K11" s="15"/>
    </row>
    <row r="12" spans="1:11" ht="89.25" x14ac:dyDescent="0.25">
      <c r="A12" s="9" t="s">
        <v>758</v>
      </c>
      <c r="B12" s="9" t="s">
        <v>559</v>
      </c>
      <c r="C12" s="10" t="str">
        <f t="shared" ref="C12" si="3">CONCATENATE($C$1,B12)</f>
        <v>https://www.aeroflot.ru/personal/login</v>
      </c>
      <c r="D12" s="117" t="s">
        <v>761</v>
      </c>
      <c r="E12" s="11" t="s">
        <v>757</v>
      </c>
      <c r="F12" s="63" t="s">
        <v>546</v>
      </c>
      <c r="G12" s="81"/>
      <c r="H12" s="29"/>
      <c r="I12" s="14"/>
      <c r="J12" s="15"/>
      <c r="K12" s="15"/>
    </row>
    <row r="13" spans="1:11" ht="89.25" x14ac:dyDescent="0.25">
      <c r="A13" s="9" t="s">
        <v>759</v>
      </c>
      <c r="B13" s="9" t="s">
        <v>559</v>
      </c>
      <c r="C13" s="10" t="str">
        <f t="shared" si="2"/>
        <v>https://www.aeroflot.ru/personal/login</v>
      </c>
      <c r="D13" s="119"/>
      <c r="E13" s="11" t="s">
        <v>545</v>
      </c>
      <c r="F13" s="63" t="s">
        <v>547</v>
      </c>
      <c r="G13" s="81"/>
      <c r="H13" s="29"/>
      <c r="I13" s="14"/>
      <c r="J13" s="15"/>
      <c r="K13" s="15"/>
    </row>
    <row r="14" spans="1:11" ht="21" x14ac:dyDescent="0.25">
      <c r="A14" s="5" t="s">
        <v>28</v>
      </c>
      <c r="B14" s="5"/>
      <c r="C14" s="6"/>
      <c r="D14" s="115" t="s">
        <v>762</v>
      </c>
      <c r="E14" s="115"/>
      <c r="F14" s="115"/>
      <c r="G14" s="7"/>
      <c r="H14" s="8"/>
      <c r="I14" s="7"/>
      <c r="J14" s="7"/>
      <c r="K14" s="7"/>
    </row>
    <row r="15" spans="1:11" ht="108" x14ac:dyDescent="0.25">
      <c r="A15" s="9" t="s">
        <v>314</v>
      </c>
      <c r="B15" s="9" t="s">
        <v>13</v>
      </c>
      <c r="C15" s="10" t="str">
        <f t="shared" si="0"/>
        <v>https://www.aeroflot.ru/ru-ru</v>
      </c>
      <c r="D15" s="20"/>
      <c r="E15" s="63" t="s">
        <v>769</v>
      </c>
      <c r="F15" s="63" t="s">
        <v>763</v>
      </c>
      <c r="G15" s="81"/>
      <c r="H15" s="29"/>
      <c r="I15" s="14"/>
      <c r="J15" s="15"/>
      <c r="K15" s="15"/>
    </row>
    <row r="16" spans="1:11" ht="63.75" x14ac:dyDescent="0.25">
      <c r="A16" s="9" t="s">
        <v>315</v>
      </c>
      <c r="B16" s="9" t="s">
        <v>13</v>
      </c>
      <c r="C16" s="10" t="str">
        <f>CONCATENATE($C$1,B16)</f>
        <v>https://www.aeroflot.ru/ru-ru</v>
      </c>
      <c r="D16" s="20"/>
      <c r="E16" s="11" t="s">
        <v>768</v>
      </c>
      <c r="F16" s="11" t="s">
        <v>764</v>
      </c>
      <c r="G16" s="11"/>
      <c r="H16" s="13"/>
      <c r="I16" s="14"/>
      <c r="J16" s="15"/>
      <c r="K16" s="15"/>
    </row>
    <row r="17" spans="1:11" ht="84" x14ac:dyDescent="0.25">
      <c r="A17" s="9" t="s">
        <v>316</v>
      </c>
      <c r="B17" s="9" t="s">
        <v>86</v>
      </c>
      <c r="C17" s="10" t="str">
        <f t="shared" ref="C17:C24" si="4">CONCATENATE($C$1,B17)</f>
        <v>https://www.aeroflot.ru/ru-ru/online_services</v>
      </c>
      <c r="D17" s="20"/>
      <c r="E17" s="63" t="s">
        <v>767</v>
      </c>
      <c r="F17" s="63" t="s">
        <v>221</v>
      </c>
      <c r="G17" s="81"/>
      <c r="H17" s="29"/>
      <c r="I17" s="14"/>
      <c r="J17" s="15"/>
      <c r="K17" s="15"/>
    </row>
    <row r="18" spans="1:11" ht="84" x14ac:dyDescent="0.25">
      <c r="A18" s="9" t="s">
        <v>317</v>
      </c>
      <c r="B18" s="9"/>
      <c r="C18" s="10" t="str">
        <f t="shared" si="4"/>
        <v>https://www.aeroflot.ru/</v>
      </c>
      <c r="D18" s="20"/>
      <c r="E18" s="63" t="s">
        <v>766</v>
      </c>
      <c r="F18" s="63" t="s">
        <v>765</v>
      </c>
      <c r="G18" s="81"/>
      <c r="H18" s="29"/>
      <c r="I18" s="14"/>
      <c r="J18" s="15"/>
      <c r="K18" s="15"/>
    </row>
    <row r="19" spans="1:11" ht="72" x14ac:dyDescent="0.25">
      <c r="A19" s="9" t="s">
        <v>318</v>
      </c>
      <c r="B19" s="9"/>
      <c r="C19" s="10" t="str">
        <f t="shared" si="4"/>
        <v>https://www.aeroflot.ru/</v>
      </c>
      <c r="D19" s="20"/>
      <c r="E19" s="63" t="s">
        <v>770</v>
      </c>
      <c r="F19" s="63" t="s">
        <v>771</v>
      </c>
      <c r="G19" s="81"/>
      <c r="H19" s="29"/>
      <c r="I19" s="14"/>
      <c r="J19" s="15"/>
      <c r="K19" s="15"/>
    </row>
    <row r="20" spans="1:11" ht="48" x14ac:dyDescent="0.25">
      <c r="A20" s="9" t="s">
        <v>319</v>
      </c>
      <c r="B20" s="9"/>
      <c r="C20" s="10" t="str">
        <f t="shared" si="4"/>
        <v>https://www.aeroflot.ru/</v>
      </c>
      <c r="D20" s="20"/>
      <c r="E20" s="63" t="s">
        <v>772</v>
      </c>
      <c r="F20" s="63" t="s">
        <v>773</v>
      </c>
      <c r="G20" s="81"/>
      <c r="H20" s="29"/>
      <c r="I20" s="14"/>
      <c r="J20" s="15"/>
      <c r="K20" s="15"/>
    </row>
    <row r="21" spans="1:11" ht="108" x14ac:dyDescent="0.25">
      <c r="A21" s="9" t="s">
        <v>320</v>
      </c>
      <c r="B21" s="9"/>
      <c r="C21" s="10" t="str">
        <f t="shared" si="4"/>
        <v>https://www.aeroflot.ru/</v>
      </c>
      <c r="D21" s="20"/>
      <c r="E21" s="63" t="s">
        <v>774</v>
      </c>
      <c r="F21" s="63" t="s">
        <v>775</v>
      </c>
      <c r="G21" s="81" t="s">
        <v>776</v>
      </c>
      <c r="H21" s="29"/>
      <c r="I21" s="14"/>
      <c r="J21" s="15"/>
      <c r="K21" s="15"/>
    </row>
    <row r="22" spans="1:11" ht="60" x14ac:dyDescent="0.25">
      <c r="A22" s="9" t="s">
        <v>321</v>
      </c>
      <c r="B22" s="9"/>
      <c r="C22" s="10" t="str">
        <f t="shared" si="4"/>
        <v>https://www.aeroflot.ru/</v>
      </c>
      <c r="D22" s="20"/>
      <c r="E22" s="63" t="s">
        <v>777</v>
      </c>
      <c r="F22" s="63" t="s">
        <v>778</v>
      </c>
      <c r="G22" s="81"/>
      <c r="H22" s="29"/>
      <c r="I22" s="14"/>
      <c r="J22" s="15"/>
      <c r="K22" s="15"/>
    </row>
    <row r="23" spans="1:11" ht="72" x14ac:dyDescent="0.25">
      <c r="A23" s="9" t="s">
        <v>322</v>
      </c>
      <c r="B23" s="9"/>
      <c r="C23" s="10" t="str">
        <f t="shared" si="4"/>
        <v>https://www.aeroflot.ru/</v>
      </c>
      <c r="D23" s="20"/>
      <c r="E23" s="63" t="s">
        <v>780</v>
      </c>
      <c r="F23" s="63" t="s">
        <v>781</v>
      </c>
      <c r="G23" s="81" t="s">
        <v>782</v>
      </c>
      <c r="H23" s="29"/>
      <c r="I23" s="14"/>
      <c r="J23" s="15"/>
      <c r="K23" s="15"/>
    </row>
    <row r="24" spans="1:11" ht="72" x14ac:dyDescent="0.25">
      <c r="A24" s="9" t="s">
        <v>779</v>
      </c>
      <c r="B24" s="9"/>
      <c r="C24" s="10" t="str">
        <f t="shared" si="4"/>
        <v>https://www.aeroflot.ru/</v>
      </c>
      <c r="D24" s="20"/>
      <c r="E24" s="63" t="s">
        <v>783</v>
      </c>
      <c r="F24" s="63" t="s">
        <v>784</v>
      </c>
      <c r="G24" s="81"/>
      <c r="H24" s="29"/>
      <c r="I24" s="14"/>
      <c r="J24" s="15"/>
      <c r="K24" s="15"/>
    </row>
    <row r="25" spans="1:11" ht="21" x14ac:dyDescent="0.25">
      <c r="A25" s="5" t="s">
        <v>43</v>
      </c>
      <c r="B25" s="5"/>
      <c r="C25" s="6"/>
      <c r="D25" s="115" t="s">
        <v>815</v>
      </c>
      <c r="E25" s="115"/>
      <c r="F25" s="115"/>
      <c r="G25" s="7"/>
      <c r="H25" s="8"/>
      <c r="I25" s="7"/>
      <c r="J25" s="7"/>
      <c r="K25" s="7"/>
    </row>
    <row r="26" spans="1:11" ht="120" customHeight="1" x14ac:dyDescent="0.25">
      <c r="A26" s="9" t="s">
        <v>365</v>
      </c>
      <c r="B26" s="9" t="s">
        <v>13</v>
      </c>
      <c r="C26" s="10" t="str">
        <f>CONCATENATE($C$1,B26)</f>
        <v>https://www.aeroflot.ru/ru-ru</v>
      </c>
      <c r="D26" s="20"/>
      <c r="E26" s="11" t="s">
        <v>816</v>
      </c>
      <c r="F26" s="11" t="s">
        <v>817</v>
      </c>
      <c r="G26" s="17"/>
      <c r="H26" s="13"/>
      <c r="I26" s="14"/>
      <c r="J26" s="15"/>
      <c r="K26" s="15"/>
    </row>
    <row r="27" spans="1:11" ht="144" x14ac:dyDescent="0.25">
      <c r="A27" s="9" t="s">
        <v>366</v>
      </c>
      <c r="B27" s="9"/>
      <c r="C27" s="10" t="str">
        <f t="shared" ref="C27:C53" si="5">CONCATENATE($C$1,B27)</f>
        <v>https://www.aeroflot.ru/</v>
      </c>
      <c r="D27" s="20"/>
      <c r="E27" s="63" t="s">
        <v>818</v>
      </c>
      <c r="F27" s="63" t="s">
        <v>819</v>
      </c>
      <c r="G27" s="81"/>
      <c r="H27" s="29"/>
      <c r="I27" s="14"/>
      <c r="J27" s="15"/>
      <c r="K27" s="15"/>
    </row>
    <row r="28" spans="1:11" ht="48" x14ac:dyDescent="0.25">
      <c r="A28" s="9" t="s">
        <v>367</v>
      </c>
      <c r="B28" s="9"/>
      <c r="C28" s="10" t="str">
        <f t="shared" si="5"/>
        <v>https://www.aeroflot.ru/</v>
      </c>
      <c r="D28" s="20"/>
      <c r="E28" s="63" t="s">
        <v>820</v>
      </c>
      <c r="F28" s="63" t="s">
        <v>821</v>
      </c>
      <c r="G28" s="81"/>
      <c r="H28" s="29"/>
      <c r="I28" s="14"/>
      <c r="J28" s="15"/>
      <c r="K28" s="15"/>
    </row>
    <row r="29" spans="1:11" ht="21" x14ac:dyDescent="0.25">
      <c r="A29" s="5" t="s">
        <v>57</v>
      </c>
      <c r="B29" s="5"/>
      <c r="C29" s="6"/>
      <c r="D29" s="115" t="s">
        <v>828</v>
      </c>
      <c r="E29" s="115"/>
      <c r="F29" s="115"/>
      <c r="G29" s="7"/>
      <c r="H29" s="8"/>
      <c r="I29" s="7"/>
      <c r="J29" s="7"/>
      <c r="K29" s="7"/>
    </row>
    <row r="30" spans="1:11" ht="132" x14ac:dyDescent="0.25">
      <c r="A30" s="9" t="s">
        <v>502</v>
      </c>
      <c r="B30" s="9" t="s">
        <v>13</v>
      </c>
      <c r="C30" s="10" t="str">
        <f t="shared" si="5"/>
        <v>https://www.aeroflot.ru/ru-ru</v>
      </c>
      <c r="D30" s="20"/>
      <c r="E30" s="63" t="s">
        <v>829</v>
      </c>
      <c r="F30" s="63" t="s">
        <v>830</v>
      </c>
      <c r="G30" s="81"/>
      <c r="H30" s="29"/>
      <c r="I30" s="14"/>
      <c r="J30" s="15"/>
      <c r="K30" s="15"/>
    </row>
    <row r="31" spans="1:11" ht="108" x14ac:dyDescent="0.25">
      <c r="A31" s="9" t="s">
        <v>503</v>
      </c>
      <c r="B31" s="9"/>
      <c r="C31" s="10" t="str">
        <f t="shared" si="5"/>
        <v>https://www.aeroflot.ru/</v>
      </c>
      <c r="D31" s="20"/>
      <c r="E31" s="63" t="s">
        <v>831</v>
      </c>
      <c r="F31" s="63" t="s">
        <v>832</v>
      </c>
      <c r="G31" s="81"/>
      <c r="H31" s="29"/>
      <c r="I31" s="14"/>
      <c r="J31" s="15"/>
      <c r="K31" s="15"/>
    </row>
    <row r="32" spans="1:11" ht="36" x14ac:dyDescent="0.25">
      <c r="A32" s="9" t="s">
        <v>504</v>
      </c>
      <c r="B32" s="9"/>
      <c r="C32" s="10" t="str">
        <f t="shared" si="5"/>
        <v>https://www.aeroflot.ru/</v>
      </c>
      <c r="D32" s="20"/>
      <c r="E32" s="63" t="s">
        <v>833</v>
      </c>
      <c r="F32" s="63" t="s">
        <v>834</v>
      </c>
      <c r="G32" s="81"/>
      <c r="H32" s="29"/>
      <c r="I32" s="14"/>
      <c r="J32" s="15"/>
      <c r="K32" s="15"/>
    </row>
    <row r="33" spans="1:11" ht="36" x14ac:dyDescent="0.25">
      <c r="A33" s="9" t="s">
        <v>505</v>
      </c>
      <c r="B33" s="9"/>
      <c r="C33" s="10" t="str">
        <f t="shared" si="5"/>
        <v>https://www.aeroflot.ru/</v>
      </c>
      <c r="D33" s="20"/>
      <c r="E33" s="63" t="s">
        <v>835</v>
      </c>
      <c r="F33" s="63" t="s">
        <v>836</v>
      </c>
      <c r="G33" s="81"/>
      <c r="H33" s="29"/>
      <c r="I33" s="14"/>
      <c r="J33" s="15"/>
      <c r="K33" s="15"/>
    </row>
    <row r="34" spans="1:11" ht="36" x14ac:dyDescent="0.25">
      <c r="A34" s="9" t="s">
        <v>506</v>
      </c>
      <c r="B34" s="9"/>
      <c r="C34" s="10" t="str">
        <f t="shared" si="5"/>
        <v>https://www.aeroflot.ru/</v>
      </c>
      <c r="D34" s="20"/>
      <c r="E34" s="63" t="s">
        <v>837</v>
      </c>
      <c r="F34" s="63" t="s">
        <v>838</v>
      </c>
      <c r="G34" s="81"/>
      <c r="H34" s="29"/>
      <c r="I34" s="14"/>
      <c r="J34" s="15"/>
      <c r="K34" s="15"/>
    </row>
    <row r="35" spans="1:11" ht="76.5" x14ac:dyDescent="0.25">
      <c r="A35" s="9" t="s">
        <v>507</v>
      </c>
      <c r="B35" s="9"/>
      <c r="C35" s="10" t="str">
        <f t="shared" si="5"/>
        <v>https://www.aeroflot.ru/</v>
      </c>
      <c r="D35" s="20"/>
      <c r="E35" s="11" t="s">
        <v>839</v>
      </c>
      <c r="F35" s="11" t="s">
        <v>840</v>
      </c>
      <c r="G35" s="17"/>
      <c r="H35" s="13"/>
      <c r="I35" s="14"/>
      <c r="J35" s="15"/>
      <c r="K35" s="15"/>
    </row>
    <row r="36" spans="1:11" ht="48" x14ac:dyDescent="0.25">
      <c r="A36" s="9" t="s">
        <v>508</v>
      </c>
      <c r="B36" s="9"/>
      <c r="C36" s="10" t="str">
        <f t="shared" si="5"/>
        <v>https://www.aeroflot.ru/</v>
      </c>
      <c r="D36" s="20"/>
      <c r="E36" s="63" t="s">
        <v>842</v>
      </c>
      <c r="F36" s="63" t="s">
        <v>778</v>
      </c>
      <c r="G36" s="81"/>
      <c r="H36" s="29"/>
      <c r="I36" s="14"/>
      <c r="J36" s="15"/>
      <c r="K36" s="15"/>
    </row>
    <row r="37" spans="1:11" ht="108" x14ac:dyDescent="0.25">
      <c r="A37" s="9" t="s">
        <v>509</v>
      </c>
      <c r="B37" s="9"/>
      <c r="C37" s="10" t="str">
        <f t="shared" si="5"/>
        <v>https://www.aeroflot.ru/</v>
      </c>
      <c r="D37" s="20"/>
      <c r="E37" s="63" t="s">
        <v>843</v>
      </c>
      <c r="F37" s="63" t="s">
        <v>844</v>
      </c>
      <c r="G37" s="81"/>
      <c r="H37" s="29"/>
      <c r="I37" s="14"/>
      <c r="J37" s="15"/>
      <c r="K37" s="15"/>
    </row>
    <row r="38" spans="1:11" ht="36" x14ac:dyDescent="0.25">
      <c r="A38" s="9" t="s">
        <v>510</v>
      </c>
      <c r="B38" s="9"/>
      <c r="C38" s="10" t="str">
        <f t="shared" si="5"/>
        <v>https://www.aeroflot.ru/</v>
      </c>
      <c r="D38" s="20"/>
      <c r="E38" s="63" t="s">
        <v>845</v>
      </c>
      <c r="F38" s="63" t="s">
        <v>846</v>
      </c>
      <c r="G38" s="81"/>
      <c r="H38" s="29"/>
      <c r="I38" s="14"/>
      <c r="J38" s="15"/>
      <c r="K38" s="15"/>
    </row>
    <row r="39" spans="1:11" ht="60" x14ac:dyDescent="0.25">
      <c r="A39" s="9" t="s">
        <v>841</v>
      </c>
      <c r="B39" s="9"/>
      <c r="C39" s="10" t="str">
        <f t="shared" si="5"/>
        <v>https://www.aeroflot.ru/</v>
      </c>
      <c r="D39" s="20"/>
      <c r="E39" s="63" t="s">
        <v>847</v>
      </c>
      <c r="F39" s="63" t="s">
        <v>848</v>
      </c>
      <c r="G39" s="81"/>
      <c r="H39" s="29"/>
      <c r="I39" s="14"/>
      <c r="J39" s="15"/>
      <c r="K39" s="15"/>
    </row>
    <row r="40" spans="1:11" ht="21" x14ac:dyDescent="0.25">
      <c r="A40" s="5" t="s">
        <v>64</v>
      </c>
      <c r="B40" s="5"/>
      <c r="C40" s="6"/>
      <c r="D40" s="115" t="s">
        <v>849</v>
      </c>
      <c r="E40" s="115"/>
      <c r="F40" s="115"/>
      <c r="G40" s="7"/>
      <c r="H40" s="8"/>
      <c r="I40" s="7"/>
      <c r="J40" s="7"/>
      <c r="K40" s="7"/>
    </row>
    <row r="41" spans="1:11" ht="72" x14ac:dyDescent="0.25">
      <c r="A41" s="9" t="s">
        <v>389</v>
      </c>
      <c r="B41" s="9" t="s">
        <v>13</v>
      </c>
      <c r="C41" s="10" t="str">
        <f t="shared" si="5"/>
        <v>https://www.aeroflot.ru/ru-ru</v>
      </c>
      <c r="D41" s="20"/>
      <c r="E41" s="63" t="s">
        <v>852</v>
      </c>
      <c r="F41" s="63" t="s">
        <v>853</v>
      </c>
      <c r="G41" s="81"/>
      <c r="H41" s="29"/>
      <c r="I41" s="14"/>
      <c r="J41" s="15"/>
      <c r="K41" s="15"/>
    </row>
    <row r="42" spans="1:11" ht="48" x14ac:dyDescent="0.25">
      <c r="A42" s="9" t="s">
        <v>390</v>
      </c>
      <c r="B42" s="9"/>
      <c r="C42" s="10" t="str">
        <f t="shared" si="5"/>
        <v>https://www.aeroflot.ru/</v>
      </c>
      <c r="D42" s="20"/>
      <c r="E42" s="63" t="s">
        <v>854</v>
      </c>
      <c r="F42" s="63" t="s">
        <v>855</v>
      </c>
      <c r="G42" s="81"/>
      <c r="H42" s="29"/>
      <c r="I42" s="14"/>
      <c r="J42" s="15"/>
      <c r="K42" s="15"/>
    </row>
    <row r="43" spans="1:11" ht="36" x14ac:dyDescent="0.25">
      <c r="A43" s="9" t="s">
        <v>391</v>
      </c>
      <c r="B43" s="9"/>
      <c r="C43" s="10" t="str">
        <f t="shared" si="5"/>
        <v>https://www.aeroflot.ru/</v>
      </c>
      <c r="D43" s="20"/>
      <c r="E43" s="63" t="s">
        <v>859</v>
      </c>
      <c r="F43" s="63" t="s">
        <v>858</v>
      </c>
      <c r="G43" s="81"/>
      <c r="H43" s="29"/>
      <c r="I43" s="14"/>
      <c r="J43" s="15"/>
      <c r="K43" s="15"/>
    </row>
    <row r="44" spans="1:11" ht="48" x14ac:dyDescent="0.25">
      <c r="A44" s="9" t="s">
        <v>392</v>
      </c>
      <c r="B44" s="9"/>
      <c r="C44" s="10" t="str">
        <f t="shared" si="5"/>
        <v>https://www.aeroflot.ru/</v>
      </c>
      <c r="D44" s="20"/>
      <c r="E44" s="63" t="s">
        <v>860</v>
      </c>
      <c r="F44" s="63" t="s">
        <v>861</v>
      </c>
      <c r="G44" s="81"/>
      <c r="H44" s="29"/>
      <c r="I44" s="14"/>
      <c r="J44" s="15"/>
      <c r="K44" s="15"/>
    </row>
    <row r="45" spans="1:11" ht="20.100000000000001" customHeight="1" x14ac:dyDescent="0.25">
      <c r="A45" s="9" t="s">
        <v>393</v>
      </c>
      <c r="B45" s="9"/>
      <c r="C45" s="10" t="str">
        <f t="shared" si="5"/>
        <v>https://www.aeroflot.ru/</v>
      </c>
      <c r="D45" s="20"/>
      <c r="E45" s="63" t="s">
        <v>862</v>
      </c>
      <c r="F45" s="63" t="s">
        <v>863</v>
      </c>
      <c r="G45" s="81"/>
      <c r="H45" s="29"/>
      <c r="I45" s="14"/>
      <c r="J45" s="15"/>
      <c r="K45" s="15"/>
    </row>
    <row r="46" spans="1:11" ht="36" x14ac:dyDescent="0.25">
      <c r="A46" s="9" t="s">
        <v>394</v>
      </c>
      <c r="B46" s="9"/>
      <c r="C46" s="10" t="str">
        <f t="shared" si="5"/>
        <v>https://www.aeroflot.ru/</v>
      </c>
      <c r="D46" s="20"/>
      <c r="E46" s="63" t="s">
        <v>866</v>
      </c>
      <c r="F46" s="63" t="s">
        <v>865</v>
      </c>
      <c r="G46" s="81"/>
      <c r="H46" s="29"/>
      <c r="I46" s="14"/>
      <c r="J46" s="15"/>
      <c r="K46" s="15"/>
    </row>
    <row r="47" spans="1:11" ht="20.100000000000001" customHeight="1" x14ac:dyDescent="0.25">
      <c r="A47" s="9" t="s">
        <v>395</v>
      </c>
      <c r="B47" s="9"/>
      <c r="C47" s="10" t="str">
        <f t="shared" si="5"/>
        <v>https://www.aeroflot.ru/</v>
      </c>
      <c r="D47" s="20"/>
      <c r="E47" s="63" t="s">
        <v>867</v>
      </c>
      <c r="F47" s="63" t="s">
        <v>868</v>
      </c>
      <c r="G47" s="81"/>
      <c r="H47" s="29"/>
      <c r="I47" s="14"/>
      <c r="J47" s="15"/>
      <c r="K47" s="15"/>
    </row>
    <row r="48" spans="1:11" ht="36" x14ac:dyDescent="0.25">
      <c r="A48" s="9" t="s">
        <v>396</v>
      </c>
      <c r="B48" s="9"/>
      <c r="C48" s="10" t="str">
        <f t="shared" si="5"/>
        <v>https://www.aeroflot.ru/</v>
      </c>
      <c r="D48" s="20"/>
      <c r="E48" s="63" t="s">
        <v>870</v>
      </c>
      <c r="F48" s="63" t="s">
        <v>869</v>
      </c>
      <c r="G48" s="81"/>
      <c r="H48" s="29"/>
      <c r="I48" s="14"/>
      <c r="J48" s="15"/>
      <c r="K48" s="15"/>
    </row>
    <row r="49" spans="1:11" ht="36" x14ac:dyDescent="0.25">
      <c r="A49" s="9" t="s">
        <v>397</v>
      </c>
      <c r="B49" s="9"/>
      <c r="C49" s="10" t="str">
        <f t="shared" si="5"/>
        <v>https://www.aeroflot.ru/</v>
      </c>
      <c r="D49" s="20"/>
      <c r="E49" s="63" t="s">
        <v>872</v>
      </c>
      <c r="F49" s="63" t="s">
        <v>871</v>
      </c>
      <c r="G49" s="81"/>
      <c r="H49" s="29"/>
      <c r="I49" s="14"/>
      <c r="J49" s="15"/>
      <c r="K49" s="15"/>
    </row>
    <row r="50" spans="1:11" ht="36" x14ac:dyDescent="0.25">
      <c r="A50" s="9" t="s">
        <v>850</v>
      </c>
      <c r="B50" s="9"/>
      <c r="C50" s="10" t="str">
        <f t="shared" si="5"/>
        <v>https://www.aeroflot.ru/</v>
      </c>
      <c r="D50" s="20"/>
      <c r="E50" s="63" t="s">
        <v>873</v>
      </c>
      <c r="F50" s="63" t="s">
        <v>874</v>
      </c>
      <c r="G50" s="81"/>
      <c r="H50" s="29"/>
      <c r="I50" s="14"/>
      <c r="J50" s="15"/>
      <c r="K50" s="15"/>
    </row>
    <row r="51" spans="1:11" ht="24" x14ac:dyDescent="0.25">
      <c r="A51" s="9" t="s">
        <v>851</v>
      </c>
      <c r="B51" s="9"/>
      <c r="C51" s="10" t="str">
        <f t="shared" si="5"/>
        <v>https://www.aeroflot.ru/</v>
      </c>
      <c r="D51" s="20"/>
      <c r="E51" s="63" t="s">
        <v>875</v>
      </c>
      <c r="F51" s="63" t="s">
        <v>876</v>
      </c>
      <c r="G51" s="81"/>
      <c r="H51" s="29"/>
      <c r="I51" s="14"/>
      <c r="J51" s="15"/>
      <c r="K51" s="15"/>
    </row>
    <row r="52" spans="1:11" ht="21" x14ac:dyDescent="0.25">
      <c r="A52" s="5" t="s">
        <v>77</v>
      </c>
      <c r="B52" s="5"/>
      <c r="C52" s="6"/>
      <c r="D52" s="115" t="s">
        <v>849</v>
      </c>
      <c r="E52" s="115"/>
      <c r="F52" s="115"/>
      <c r="G52" s="7"/>
      <c r="H52" s="8"/>
      <c r="I52" s="7"/>
      <c r="J52" s="7"/>
      <c r="K52" s="7"/>
    </row>
    <row r="53" spans="1:11" ht="204" x14ac:dyDescent="0.25">
      <c r="A53" s="9" t="s">
        <v>79</v>
      </c>
      <c r="B53" s="9" t="s">
        <v>13</v>
      </c>
      <c r="C53" s="10" t="str">
        <f t="shared" si="5"/>
        <v>https://www.aeroflot.ru/ru-ru</v>
      </c>
      <c r="D53" s="20"/>
      <c r="E53" s="63" t="s">
        <v>880</v>
      </c>
      <c r="F53" s="63" t="s">
        <v>885</v>
      </c>
      <c r="G53" s="81"/>
      <c r="H53" s="29"/>
      <c r="I53" s="14"/>
      <c r="J53" s="15"/>
      <c r="K53" s="15"/>
    </row>
    <row r="54" spans="1:11" ht="60" x14ac:dyDescent="0.25">
      <c r="A54" s="9" t="s">
        <v>83</v>
      </c>
      <c r="B54" s="9"/>
      <c r="C54" s="10"/>
      <c r="D54" s="20"/>
      <c r="E54" s="63" t="s">
        <v>881</v>
      </c>
      <c r="F54" s="63" t="s">
        <v>893</v>
      </c>
      <c r="G54" s="81"/>
      <c r="H54" s="29"/>
      <c r="I54" s="14"/>
      <c r="J54" s="15"/>
      <c r="K54" s="15"/>
    </row>
    <row r="55" spans="1:11" ht="72" x14ac:dyDescent="0.25">
      <c r="A55" s="9" t="s">
        <v>886</v>
      </c>
      <c r="B55" s="9"/>
      <c r="C55" s="10"/>
      <c r="D55" s="20"/>
      <c r="E55" s="63" t="s">
        <v>882</v>
      </c>
      <c r="F55" s="63" t="s">
        <v>894</v>
      </c>
      <c r="G55" s="81"/>
      <c r="H55" s="29"/>
      <c r="I55" s="14"/>
      <c r="J55" s="15"/>
      <c r="K55" s="15"/>
    </row>
    <row r="56" spans="1:11" ht="72" x14ac:dyDescent="0.25">
      <c r="A56" s="9" t="s">
        <v>887</v>
      </c>
      <c r="B56" s="9"/>
      <c r="C56" s="10"/>
      <c r="D56" s="20"/>
      <c r="E56" s="63" t="s">
        <v>883</v>
      </c>
      <c r="F56" s="63" t="s">
        <v>895</v>
      </c>
      <c r="G56" s="81"/>
      <c r="H56" s="29"/>
      <c r="I56" s="14"/>
      <c r="J56" s="15"/>
      <c r="K56" s="15"/>
    </row>
    <row r="57" spans="1:11" ht="24" x14ac:dyDescent="0.25">
      <c r="A57" s="9" t="s">
        <v>888</v>
      </c>
      <c r="B57" s="9"/>
      <c r="C57" s="10"/>
      <c r="D57" s="20"/>
      <c r="E57" s="63" t="s">
        <v>884</v>
      </c>
      <c r="F57" s="63" t="s">
        <v>896</v>
      </c>
      <c r="G57" s="81"/>
      <c r="H57" s="29"/>
      <c r="I57" s="14"/>
      <c r="J57" s="15"/>
      <c r="K57" s="15"/>
    </row>
    <row r="58" spans="1:11" ht="48" x14ac:dyDescent="0.25">
      <c r="A58" s="9" t="s">
        <v>889</v>
      </c>
      <c r="B58" s="9"/>
      <c r="C58" s="10"/>
      <c r="D58" s="20"/>
      <c r="E58" s="63" t="s">
        <v>898</v>
      </c>
      <c r="F58" s="63" t="s">
        <v>897</v>
      </c>
      <c r="G58" s="81"/>
      <c r="H58" s="29"/>
      <c r="I58" s="14"/>
      <c r="J58" s="15"/>
      <c r="K58" s="15"/>
    </row>
    <row r="59" spans="1:11" ht="60" x14ac:dyDescent="0.25">
      <c r="A59" s="9" t="s">
        <v>890</v>
      </c>
      <c r="B59" s="9"/>
      <c r="C59" s="10"/>
      <c r="D59" s="20"/>
      <c r="E59" s="63" t="s">
        <v>899</v>
      </c>
      <c r="F59" s="63" t="s">
        <v>900</v>
      </c>
      <c r="G59" s="81"/>
      <c r="H59" s="29"/>
      <c r="I59" s="14"/>
      <c r="J59" s="15"/>
      <c r="K59" s="15"/>
    </row>
    <row r="60" spans="1:11" ht="36" x14ac:dyDescent="0.25">
      <c r="A60" s="9" t="s">
        <v>891</v>
      </c>
      <c r="B60" s="9"/>
      <c r="C60" s="10"/>
      <c r="D60" s="20"/>
      <c r="E60" s="63" t="s">
        <v>901</v>
      </c>
      <c r="F60" s="63" t="s">
        <v>902</v>
      </c>
      <c r="G60" s="81"/>
      <c r="H60" s="29"/>
      <c r="I60" s="14"/>
      <c r="J60" s="15"/>
      <c r="K60" s="15"/>
    </row>
    <row r="61" spans="1:11" ht="24" x14ac:dyDescent="0.25">
      <c r="A61" s="9" t="s">
        <v>892</v>
      </c>
      <c r="B61" s="9"/>
      <c r="C61" s="10"/>
      <c r="D61" s="20"/>
      <c r="E61" s="63" t="s">
        <v>903</v>
      </c>
      <c r="F61" s="63" t="s">
        <v>904</v>
      </c>
      <c r="G61" s="81"/>
      <c r="H61" s="29"/>
      <c r="I61" s="14"/>
      <c r="J61" s="15"/>
      <c r="K61" s="15"/>
    </row>
  </sheetData>
  <mergeCells count="10">
    <mergeCell ref="H1:K1"/>
    <mergeCell ref="D3:F3"/>
    <mergeCell ref="D5:D7"/>
    <mergeCell ref="D8:D11"/>
    <mergeCell ref="D12:D13"/>
    <mergeCell ref="D14:F14"/>
    <mergeCell ref="D25:F25"/>
    <mergeCell ref="D29:F29"/>
    <mergeCell ref="D40:F40"/>
    <mergeCell ref="D52:F5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1"/>
  <sheetViews>
    <sheetView zoomScale="85" zoomScaleNormal="85" workbookViewId="0">
      <pane ySplit="2" topLeftCell="A27" activePane="bottomLeft" state="frozen"/>
      <selection pane="bottomLeft" activeCell="A42" sqref="A42:XFD42"/>
    </sheetView>
  </sheetViews>
  <sheetFormatPr defaultRowHeight="15" x14ac:dyDescent="0.25"/>
  <cols>
    <col min="1" max="1" width="6.7109375" bestFit="1" customWidth="1"/>
    <col min="2" max="2" width="10.28515625" customWidth="1"/>
    <col min="3" max="3" width="25.7109375" bestFit="1" customWidth="1"/>
    <col min="4" max="4" width="20.42578125" customWidth="1"/>
    <col min="5" max="5" width="41.42578125" customWidth="1"/>
    <col min="6" max="6" width="52.85546875" customWidth="1"/>
    <col min="7" max="7" width="28.7109375" customWidth="1"/>
    <col min="8" max="8" width="12.7109375" customWidth="1"/>
    <col min="9" max="9" width="29" customWidth="1"/>
    <col min="10" max="10" width="14.42578125" customWidth="1"/>
    <col min="11" max="11" width="26.7109375" customWidth="1"/>
  </cols>
  <sheetData>
    <row r="1" spans="1:11" ht="45" x14ac:dyDescent="0.25">
      <c r="A1" s="1"/>
      <c r="B1" s="1"/>
      <c r="C1" t="s">
        <v>101</v>
      </c>
      <c r="D1" s="2"/>
      <c r="E1" s="40" t="s">
        <v>103</v>
      </c>
      <c r="F1" s="3"/>
      <c r="G1" s="4"/>
      <c r="H1" s="116" t="s">
        <v>1</v>
      </c>
      <c r="I1" s="116"/>
      <c r="J1" s="116"/>
      <c r="K1" s="116"/>
    </row>
    <row r="2" spans="1:11" ht="24" x14ac:dyDescent="0.25">
      <c r="A2" s="43" t="s">
        <v>2</v>
      </c>
      <c r="B2" s="43" t="s">
        <v>105</v>
      </c>
      <c r="C2" s="43" t="s">
        <v>106</v>
      </c>
      <c r="D2" s="43" t="s">
        <v>3</v>
      </c>
      <c r="E2" s="44" t="s">
        <v>4</v>
      </c>
      <c r="F2" s="45" t="s">
        <v>5</v>
      </c>
      <c r="G2" s="44" t="s">
        <v>6</v>
      </c>
      <c r="H2" s="46" t="s">
        <v>7</v>
      </c>
      <c r="I2" s="47" t="s">
        <v>702</v>
      </c>
      <c r="J2" s="47" t="s">
        <v>8</v>
      </c>
      <c r="K2" s="48" t="s">
        <v>9</v>
      </c>
    </row>
    <row r="3" spans="1:11" ht="21" x14ac:dyDescent="0.25">
      <c r="A3" s="5" t="s">
        <v>10</v>
      </c>
      <c r="B3" s="5"/>
      <c r="C3" s="6"/>
      <c r="D3" s="115" t="s">
        <v>532</v>
      </c>
      <c r="E3" s="115"/>
      <c r="F3" s="115"/>
      <c r="G3" s="7"/>
      <c r="H3" s="8"/>
      <c r="I3" s="7"/>
      <c r="J3" s="7"/>
      <c r="K3" s="7"/>
    </row>
    <row r="4" spans="1:11" ht="89.25" x14ac:dyDescent="0.25">
      <c r="A4" s="82" t="s">
        <v>12</v>
      </c>
      <c r="B4" s="9" t="s">
        <v>13</v>
      </c>
      <c r="C4" s="10" t="str">
        <f>CONCATENATE($C$1,B4)</f>
        <v>https://m.aeroflot.ru/ru-ru</v>
      </c>
      <c r="D4" s="20" t="s">
        <v>532</v>
      </c>
      <c r="E4" s="11" t="s">
        <v>549</v>
      </c>
      <c r="F4" s="11" t="s">
        <v>535</v>
      </c>
      <c r="G4" s="12"/>
      <c r="H4" s="13"/>
      <c r="I4" s="14"/>
      <c r="J4" s="15"/>
      <c r="K4" s="15"/>
    </row>
    <row r="5" spans="1:11" ht="102" x14ac:dyDescent="0.25">
      <c r="A5" s="9" t="s">
        <v>107</v>
      </c>
      <c r="B5" s="9" t="s">
        <v>559</v>
      </c>
      <c r="C5" s="10" t="str">
        <f t="shared" ref="C5:C13" si="0">CONCATENATE($C$1,B5)</f>
        <v>https://m.aeroflot.ru/personal/login</v>
      </c>
      <c r="D5" s="117" t="s">
        <v>541</v>
      </c>
      <c r="E5" s="11" t="s">
        <v>550</v>
      </c>
      <c r="F5" s="63" t="s">
        <v>537</v>
      </c>
      <c r="G5" s="81" t="s">
        <v>533</v>
      </c>
      <c r="H5" s="29"/>
      <c r="I5" s="14"/>
      <c r="J5" s="15"/>
      <c r="K5" s="15"/>
    </row>
    <row r="6" spans="1:11" ht="102" x14ac:dyDescent="0.25">
      <c r="A6" s="9" t="s">
        <v>195</v>
      </c>
      <c r="B6" s="9" t="s">
        <v>559</v>
      </c>
      <c r="C6" s="10" t="str">
        <f t="shared" si="0"/>
        <v>https://m.aeroflot.ru/personal/login</v>
      </c>
      <c r="D6" s="118"/>
      <c r="E6" s="11" t="s">
        <v>551</v>
      </c>
      <c r="F6" s="63" t="s">
        <v>538</v>
      </c>
      <c r="G6" s="81"/>
      <c r="H6" s="29"/>
      <c r="I6" s="14"/>
      <c r="J6" s="15"/>
      <c r="K6" s="15"/>
    </row>
    <row r="7" spans="1:11" ht="102" x14ac:dyDescent="0.25">
      <c r="A7" s="9" t="s">
        <v>196</v>
      </c>
      <c r="B7" s="9" t="s">
        <v>559</v>
      </c>
      <c r="C7" s="10" t="str">
        <f t="shared" si="0"/>
        <v>https://m.aeroflot.ru/personal/login</v>
      </c>
      <c r="D7" s="119"/>
      <c r="E7" s="11" t="s">
        <v>552</v>
      </c>
      <c r="F7" s="63" t="s">
        <v>538</v>
      </c>
      <c r="G7" s="84" t="s">
        <v>540</v>
      </c>
      <c r="H7" s="29"/>
      <c r="I7" s="14"/>
      <c r="J7" s="15"/>
      <c r="K7" s="15"/>
    </row>
    <row r="8" spans="1:11" ht="89.25" x14ac:dyDescent="0.25">
      <c r="A8" s="9" t="s">
        <v>197</v>
      </c>
      <c r="B8" s="9" t="s">
        <v>559</v>
      </c>
      <c r="C8" s="10" t="str">
        <f t="shared" si="0"/>
        <v>https://m.aeroflot.ru/personal/login</v>
      </c>
      <c r="D8" s="117" t="s">
        <v>792</v>
      </c>
      <c r="E8" s="11" t="s">
        <v>542</v>
      </c>
      <c r="F8" s="63" t="s">
        <v>543</v>
      </c>
      <c r="G8" s="81"/>
      <c r="H8" s="29"/>
      <c r="I8" s="14"/>
      <c r="J8" s="15"/>
      <c r="K8" s="15"/>
    </row>
    <row r="9" spans="1:11" ht="89.25" x14ac:dyDescent="0.25">
      <c r="A9" s="9" t="s">
        <v>198</v>
      </c>
      <c r="B9" s="9" t="s">
        <v>794</v>
      </c>
      <c r="C9" s="10" t="str">
        <f t="shared" si="0"/>
        <v>https://m.aeroflot.ru/personal/pda/signup</v>
      </c>
      <c r="D9" s="119"/>
      <c r="E9" s="11" t="s">
        <v>790</v>
      </c>
      <c r="F9" s="63" t="s">
        <v>791</v>
      </c>
      <c r="G9" s="81"/>
      <c r="H9" s="29"/>
      <c r="I9" s="14"/>
      <c r="J9" s="15"/>
      <c r="K9" s="15"/>
    </row>
    <row r="10" spans="1:11" ht="89.25" x14ac:dyDescent="0.25">
      <c r="A10" s="9" t="s">
        <v>199</v>
      </c>
      <c r="B10" s="9" t="s">
        <v>793</v>
      </c>
      <c r="C10" s="10" t="str">
        <f t="shared" si="0"/>
        <v>https://m.aeroflot.ru/personal/pda/login</v>
      </c>
      <c r="D10" s="117" t="s">
        <v>789</v>
      </c>
      <c r="E10" s="11" t="s">
        <v>544</v>
      </c>
      <c r="F10" s="63" t="s">
        <v>546</v>
      </c>
      <c r="G10" s="81"/>
      <c r="H10" s="29"/>
      <c r="I10" s="14"/>
      <c r="J10" s="15"/>
      <c r="K10" s="15"/>
    </row>
    <row r="11" spans="1:11" ht="89.25" x14ac:dyDescent="0.25">
      <c r="A11" s="9" t="s">
        <v>200</v>
      </c>
      <c r="B11" s="9" t="s">
        <v>793</v>
      </c>
      <c r="C11" s="10" t="str">
        <f t="shared" si="0"/>
        <v>https://m.aeroflot.ru/personal/pda/login</v>
      </c>
      <c r="D11" s="119"/>
      <c r="E11" s="11" t="s">
        <v>545</v>
      </c>
      <c r="F11" s="63" t="s">
        <v>547</v>
      </c>
      <c r="G11" s="81"/>
      <c r="H11" s="29"/>
      <c r="I11" s="14"/>
      <c r="J11" s="15"/>
      <c r="K11" s="15"/>
    </row>
    <row r="12" spans="1:11" ht="21" x14ac:dyDescent="0.25">
      <c r="A12" s="5" t="s">
        <v>28</v>
      </c>
      <c r="B12" s="5"/>
      <c r="C12" s="6"/>
      <c r="D12" s="115" t="s">
        <v>785</v>
      </c>
      <c r="E12" s="115"/>
      <c r="F12" s="115"/>
      <c r="G12" s="7"/>
      <c r="H12" s="8"/>
      <c r="I12" s="7"/>
      <c r="J12" s="7"/>
      <c r="K12" s="7"/>
    </row>
    <row r="13" spans="1:11" ht="132" x14ac:dyDescent="0.25">
      <c r="A13" s="9" t="s">
        <v>314</v>
      </c>
      <c r="B13" s="9" t="s">
        <v>13</v>
      </c>
      <c r="C13" s="10" t="str">
        <f t="shared" si="0"/>
        <v>https://m.aeroflot.ru/ru-ru</v>
      </c>
      <c r="D13" s="20"/>
      <c r="E13" s="63" t="s">
        <v>786</v>
      </c>
      <c r="F13" s="63" t="s">
        <v>787</v>
      </c>
      <c r="G13" s="81"/>
      <c r="H13" s="29"/>
      <c r="I13" s="14"/>
      <c r="J13" s="15"/>
      <c r="K13" s="15"/>
    </row>
    <row r="14" spans="1:11" ht="51" x14ac:dyDescent="0.25">
      <c r="A14" s="9" t="s">
        <v>315</v>
      </c>
      <c r="B14" s="9"/>
      <c r="C14" s="10" t="str">
        <f>CONCATENATE($C$1,B14)</f>
        <v>https://m.aeroflot.ru/</v>
      </c>
      <c r="D14" s="20"/>
      <c r="E14" s="12" t="s">
        <v>788</v>
      </c>
      <c r="F14" s="11" t="s">
        <v>796</v>
      </c>
      <c r="G14" s="11"/>
      <c r="H14" s="13"/>
      <c r="I14" s="14"/>
      <c r="J14" s="15"/>
      <c r="K14" s="15"/>
    </row>
    <row r="15" spans="1:11" ht="120" x14ac:dyDescent="0.25">
      <c r="A15" s="9" t="s">
        <v>316</v>
      </c>
      <c r="B15" s="9"/>
      <c r="C15" s="10" t="str">
        <f t="shared" ref="C15:C23" si="1">CONCATENATE($C$1,B15)</f>
        <v>https://m.aeroflot.ru/</v>
      </c>
      <c r="D15" s="20"/>
      <c r="E15" s="96" t="s">
        <v>795</v>
      </c>
      <c r="F15" s="63" t="s">
        <v>797</v>
      </c>
      <c r="G15" s="81"/>
      <c r="H15" s="29"/>
      <c r="I15" s="14"/>
      <c r="J15" s="15"/>
      <c r="K15" s="15"/>
    </row>
    <row r="16" spans="1:11" ht="120" x14ac:dyDescent="0.25">
      <c r="A16" s="9" t="s">
        <v>317</v>
      </c>
      <c r="B16" s="9"/>
      <c r="C16" s="10" t="str">
        <f t="shared" si="1"/>
        <v>https://m.aeroflot.ru/</v>
      </c>
      <c r="D16" s="20"/>
      <c r="E16" s="63" t="s">
        <v>798</v>
      </c>
      <c r="F16" s="63" t="s">
        <v>799</v>
      </c>
      <c r="G16" s="81"/>
      <c r="H16" s="29"/>
      <c r="I16" s="14"/>
      <c r="J16" s="15"/>
      <c r="K16" s="15"/>
    </row>
    <row r="17" spans="1:11" ht="84" x14ac:dyDescent="0.25">
      <c r="A17" s="9" t="s">
        <v>318</v>
      </c>
      <c r="B17" s="9"/>
      <c r="C17" s="10" t="str">
        <f t="shared" si="1"/>
        <v>https://m.aeroflot.ru/</v>
      </c>
      <c r="D17" s="20"/>
      <c r="E17" s="63" t="s">
        <v>800</v>
      </c>
      <c r="F17" s="63" t="s">
        <v>801</v>
      </c>
      <c r="G17" s="81"/>
      <c r="H17" s="29"/>
      <c r="I17" s="14"/>
      <c r="J17" s="15"/>
      <c r="K17" s="15"/>
    </row>
    <row r="18" spans="1:11" ht="72" x14ac:dyDescent="0.25">
      <c r="A18" s="9" t="s">
        <v>319</v>
      </c>
      <c r="B18" s="9"/>
      <c r="C18" s="10" t="str">
        <f t="shared" si="1"/>
        <v>https://m.aeroflot.ru/</v>
      </c>
      <c r="D18" s="20"/>
      <c r="E18" s="63" t="s">
        <v>802</v>
      </c>
      <c r="F18" s="63" t="s">
        <v>803</v>
      </c>
      <c r="G18" s="81"/>
      <c r="H18" s="29"/>
      <c r="I18" s="14"/>
      <c r="J18" s="15"/>
      <c r="K18" s="15"/>
    </row>
    <row r="19" spans="1:11" ht="84" x14ac:dyDescent="0.25">
      <c r="A19" s="9" t="s">
        <v>320</v>
      </c>
      <c r="B19" s="9"/>
      <c r="C19" s="10" t="str">
        <f t="shared" si="1"/>
        <v>https://m.aeroflot.ru/</v>
      </c>
      <c r="D19" s="20"/>
      <c r="E19" s="63" t="s">
        <v>804</v>
      </c>
      <c r="F19" s="63" t="s">
        <v>805</v>
      </c>
      <c r="G19" s="81"/>
      <c r="H19" s="29"/>
      <c r="I19" s="14"/>
      <c r="J19" s="15"/>
      <c r="K19" s="15"/>
    </row>
    <row r="20" spans="1:11" ht="60" x14ac:dyDescent="0.25">
      <c r="A20" s="9" t="s">
        <v>321</v>
      </c>
      <c r="B20" s="9"/>
      <c r="C20" s="10" t="str">
        <f t="shared" si="1"/>
        <v>https://m.aeroflot.ru/</v>
      </c>
      <c r="D20" s="20"/>
      <c r="E20" s="63" t="s">
        <v>806</v>
      </c>
      <c r="F20" s="63" t="s">
        <v>807</v>
      </c>
      <c r="G20" s="81"/>
      <c r="H20" s="29"/>
      <c r="I20" s="14"/>
      <c r="J20" s="15"/>
      <c r="K20" s="15"/>
    </row>
    <row r="21" spans="1:11" ht="120" x14ac:dyDescent="0.25">
      <c r="A21" s="9" t="s">
        <v>322</v>
      </c>
      <c r="B21" s="9"/>
      <c r="C21" s="10" t="str">
        <f t="shared" si="1"/>
        <v>https://m.aeroflot.ru/</v>
      </c>
      <c r="D21" s="20"/>
      <c r="E21" s="63" t="s">
        <v>808</v>
      </c>
      <c r="F21" s="63" t="s">
        <v>809</v>
      </c>
      <c r="G21" s="81"/>
      <c r="H21" s="29"/>
      <c r="I21" s="14"/>
      <c r="J21" s="15"/>
      <c r="K21" s="15"/>
    </row>
    <row r="22" spans="1:11" ht="72" x14ac:dyDescent="0.25">
      <c r="A22" s="9" t="s">
        <v>779</v>
      </c>
      <c r="B22" s="9"/>
      <c r="C22" s="10" t="str">
        <f t="shared" si="1"/>
        <v>https://m.aeroflot.ru/</v>
      </c>
      <c r="D22" s="20"/>
      <c r="E22" s="63" t="s">
        <v>812</v>
      </c>
      <c r="F22" s="63" t="s">
        <v>811</v>
      </c>
      <c r="G22" s="81"/>
      <c r="H22" s="29"/>
      <c r="I22" s="14"/>
      <c r="J22" s="15"/>
      <c r="K22" s="15"/>
    </row>
    <row r="23" spans="1:11" ht="72" x14ac:dyDescent="0.25">
      <c r="A23" s="9" t="s">
        <v>810</v>
      </c>
      <c r="B23" s="9"/>
      <c r="C23" s="10" t="str">
        <f t="shared" si="1"/>
        <v>https://m.aeroflot.ru/</v>
      </c>
      <c r="D23" s="20"/>
      <c r="E23" s="63" t="s">
        <v>813</v>
      </c>
      <c r="F23" s="63" t="s">
        <v>814</v>
      </c>
      <c r="G23" s="81"/>
      <c r="H23" s="29"/>
      <c r="I23" s="14"/>
      <c r="J23" s="15"/>
      <c r="K23" s="15"/>
    </row>
    <row r="24" spans="1:11" ht="21" x14ac:dyDescent="0.25">
      <c r="A24" s="5" t="s">
        <v>43</v>
      </c>
      <c r="B24" s="5"/>
      <c r="C24" s="6"/>
      <c r="D24" s="115" t="s">
        <v>822</v>
      </c>
      <c r="E24" s="115"/>
      <c r="F24" s="115"/>
      <c r="G24" s="7"/>
      <c r="H24" s="8"/>
      <c r="I24" s="7"/>
      <c r="J24" s="7"/>
      <c r="K24" s="7"/>
    </row>
    <row r="25" spans="1:11" ht="153" x14ac:dyDescent="0.25">
      <c r="A25" s="9" t="s">
        <v>365</v>
      </c>
      <c r="B25" s="9" t="s">
        <v>13</v>
      </c>
      <c r="C25" s="10" t="str">
        <f>CONCATENATE($C$1,B25)</f>
        <v>https://m.aeroflot.ru/ru-ru</v>
      </c>
      <c r="D25" s="20"/>
      <c r="E25" s="11" t="s">
        <v>823</v>
      </c>
      <c r="F25" s="11" t="s">
        <v>824</v>
      </c>
      <c r="G25" s="17"/>
      <c r="H25" s="13"/>
      <c r="I25" s="14"/>
      <c r="J25" s="15"/>
      <c r="K25" s="15"/>
    </row>
    <row r="26" spans="1:11" ht="144" x14ac:dyDescent="0.25">
      <c r="A26" s="9" t="s">
        <v>366</v>
      </c>
      <c r="B26" s="9"/>
      <c r="C26" s="10" t="str">
        <f t="shared" ref="C26:C37" si="2">CONCATENATE($C$1,B26)</f>
        <v>https://m.aeroflot.ru/</v>
      </c>
      <c r="D26" s="20"/>
      <c r="E26" s="63" t="s">
        <v>825</v>
      </c>
      <c r="F26" s="63" t="s">
        <v>826</v>
      </c>
      <c r="G26" s="81"/>
      <c r="H26" s="29"/>
      <c r="I26" s="14"/>
      <c r="J26" s="15"/>
      <c r="K26" s="15"/>
    </row>
    <row r="27" spans="1:11" ht="36" x14ac:dyDescent="0.25">
      <c r="A27" s="9" t="s">
        <v>367</v>
      </c>
      <c r="B27" s="9"/>
      <c r="C27" s="10" t="str">
        <f t="shared" si="2"/>
        <v>https://m.aeroflot.ru/</v>
      </c>
      <c r="D27" s="20"/>
      <c r="E27" s="63" t="s">
        <v>827</v>
      </c>
      <c r="F27" s="63" t="s">
        <v>821</v>
      </c>
      <c r="G27" s="81"/>
      <c r="H27" s="29"/>
      <c r="I27" s="14"/>
      <c r="J27" s="15"/>
      <c r="K27" s="15"/>
    </row>
    <row r="28" spans="1:11" ht="21" customHeight="1" x14ac:dyDescent="0.25">
      <c r="A28" s="5" t="s">
        <v>57</v>
      </c>
      <c r="B28" s="5"/>
      <c r="C28" s="6"/>
      <c r="D28" s="121" t="s">
        <v>849</v>
      </c>
      <c r="E28" s="122"/>
      <c r="F28" s="123"/>
      <c r="G28" s="7"/>
      <c r="H28" s="8"/>
      <c r="I28" s="7"/>
      <c r="J28" s="7"/>
      <c r="K28" s="7"/>
    </row>
    <row r="29" spans="1:11" ht="36" x14ac:dyDescent="0.25">
      <c r="A29" s="9" t="s">
        <v>502</v>
      </c>
      <c r="B29" s="9" t="s">
        <v>13</v>
      </c>
      <c r="C29" s="10" t="str">
        <f t="shared" si="2"/>
        <v>https://m.aeroflot.ru/ru-ru</v>
      </c>
      <c r="D29" s="20"/>
      <c r="E29" s="63" t="s">
        <v>877</v>
      </c>
      <c r="F29" s="63" t="s">
        <v>878</v>
      </c>
      <c r="G29" s="81"/>
      <c r="H29" s="29"/>
      <c r="I29" s="14"/>
      <c r="J29" s="15"/>
      <c r="K29" s="15"/>
    </row>
    <row r="30" spans="1:11" ht="48" x14ac:dyDescent="0.25">
      <c r="A30" s="9" t="s">
        <v>503</v>
      </c>
      <c r="B30" s="9"/>
      <c r="C30" s="10" t="str">
        <f t="shared" si="2"/>
        <v>https://m.aeroflot.ru/</v>
      </c>
      <c r="D30" s="20"/>
      <c r="E30" s="63" t="s">
        <v>879</v>
      </c>
      <c r="F30" s="63" t="s">
        <v>855</v>
      </c>
      <c r="G30" s="81"/>
      <c r="H30" s="29"/>
      <c r="I30" s="14"/>
      <c r="J30" s="15"/>
      <c r="K30" s="15"/>
    </row>
    <row r="31" spans="1:11" ht="24" x14ac:dyDescent="0.25">
      <c r="A31" s="9" t="s">
        <v>504</v>
      </c>
      <c r="B31" s="9"/>
      <c r="C31" s="10" t="str">
        <f t="shared" si="2"/>
        <v>https://m.aeroflot.ru/</v>
      </c>
      <c r="D31" s="20"/>
      <c r="E31" s="63" t="s">
        <v>856</v>
      </c>
      <c r="F31" s="63" t="s">
        <v>857</v>
      </c>
      <c r="G31" s="81"/>
      <c r="H31" s="29"/>
      <c r="I31" s="14"/>
      <c r="J31" s="15"/>
      <c r="K31" s="15"/>
    </row>
    <row r="32" spans="1:11" ht="48" x14ac:dyDescent="0.25">
      <c r="A32" s="9" t="s">
        <v>505</v>
      </c>
      <c r="B32" s="9"/>
      <c r="C32" s="10" t="str">
        <f t="shared" si="2"/>
        <v>https://m.aeroflot.ru/</v>
      </c>
      <c r="D32" s="20"/>
      <c r="E32" s="63" t="s">
        <v>860</v>
      </c>
      <c r="F32" s="63" t="s">
        <v>861</v>
      </c>
      <c r="G32" s="81"/>
      <c r="H32" s="29"/>
      <c r="I32" s="14"/>
      <c r="J32" s="15"/>
      <c r="K32" s="15"/>
    </row>
    <row r="33" spans="1:11" x14ac:dyDescent="0.25">
      <c r="A33" s="9" t="s">
        <v>506</v>
      </c>
      <c r="B33" s="9"/>
      <c r="C33" s="10" t="str">
        <f t="shared" si="2"/>
        <v>https://m.aeroflot.ru/</v>
      </c>
      <c r="D33" s="20"/>
      <c r="E33" s="63" t="s">
        <v>862</v>
      </c>
      <c r="F33" s="63" t="s">
        <v>863</v>
      </c>
      <c r="G33" s="81"/>
      <c r="H33" s="29"/>
      <c r="I33" s="14"/>
      <c r="J33" s="15"/>
      <c r="K33" s="15"/>
    </row>
    <row r="34" spans="1:11" ht="25.5" x14ac:dyDescent="0.25">
      <c r="A34" s="9" t="s">
        <v>507</v>
      </c>
      <c r="B34" s="9"/>
      <c r="C34" s="10" t="str">
        <f t="shared" si="2"/>
        <v>https://m.aeroflot.ru/</v>
      </c>
      <c r="D34" s="20"/>
      <c r="E34" s="11" t="s">
        <v>864</v>
      </c>
      <c r="F34" s="11" t="s">
        <v>865</v>
      </c>
      <c r="G34" s="17"/>
      <c r="H34" s="13"/>
      <c r="I34" s="14"/>
      <c r="J34" s="15"/>
      <c r="K34" s="15"/>
    </row>
    <row r="35" spans="1:11" ht="15" customHeight="1" x14ac:dyDescent="0.25">
      <c r="A35" s="9" t="s">
        <v>508</v>
      </c>
      <c r="B35" s="9"/>
      <c r="C35" s="10" t="str">
        <f t="shared" si="2"/>
        <v>https://m.aeroflot.ru/</v>
      </c>
      <c r="D35" s="20"/>
      <c r="E35" s="63" t="s">
        <v>867</v>
      </c>
      <c r="F35" s="63" t="s">
        <v>868</v>
      </c>
      <c r="G35" s="81"/>
      <c r="H35" s="29"/>
      <c r="I35" s="14"/>
      <c r="J35" s="15"/>
      <c r="K35" s="15"/>
    </row>
    <row r="36" spans="1:11" ht="36" x14ac:dyDescent="0.25">
      <c r="A36" s="9" t="s">
        <v>509</v>
      </c>
      <c r="B36" s="9"/>
      <c r="C36" s="10" t="str">
        <f t="shared" si="2"/>
        <v>https://m.aeroflot.ru/</v>
      </c>
      <c r="D36" s="20"/>
      <c r="E36" s="63" t="s">
        <v>873</v>
      </c>
      <c r="F36" s="63" t="s">
        <v>874</v>
      </c>
      <c r="G36" s="81"/>
      <c r="H36" s="29"/>
      <c r="I36" s="14"/>
      <c r="J36" s="15"/>
      <c r="K36" s="15"/>
    </row>
    <row r="37" spans="1:11" ht="36" x14ac:dyDescent="0.25">
      <c r="A37" s="9" t="s">
        <v>510</v>
      </c>
      <c r="B37" s="9"/>
      <c r="C37" s="10" t="str">
        <f t="shared" si="2"/>
        <v>https://m.aeroflot.ru/</v>
      </c>
      <c r="D37" s="20"/>
      <c r="E37" s="63" t="s">
        <v>875</v>
      </c>
      <c r="F37" s="63" t="s">
        <v>876</v>
      </c>
      <c r="G37" s="81"/>
      <c r="H37" s="29"/>
      <c r="I37" s="14"/>
      <c r="J37" s="15"/>
      <c r="K37" s="15"/>
    </row>
    <row r="38" spans="1:11" ht="21" customHeight="1" x14ac:dyDescent="0.25">
      <c r="A38" s="5" t="s">
        <v>64</v>
      </c>
      <c r="B38" s="5"/>
      <c r="C38" s="6"/>
      <c r="D38" s="121" t="s">
        <v>1300</v>
      </c>
      <c r="E38" s="122"/>
      <c r="F38" s="123"/>
      <c r="G38" s="7"/>
      <c r="H38" s="8"/>
      <c r="I38" s="7"/>
      <c r="J38" s="7"/>
      <c r="K38" s="7"/>
    </row>
    <row r="39" spans="1:11" ht="36" x14ac:dyDescent="0.25">
      <c r="A39" s="9" t="s">
        <v>389</v>
      </c>
      <c r="B39" s="9"/>
      <c r="C39" s="10" t="str">
        <f t="shared" ref="C39:C41" si="3">CONCATENATE($C$1,B39)</f>
        <v>https://m.aeroflot.ru/</v>
      </c>
      <c r="D39" s="20"/>
      <c r="E39" s="63" t="s">
        <v>1301</v>
      </c>
      <c r="F39" s="63" t="s">
        <v>1302</v>
      </c>
      <c r="G39" s="81"/>
      <c r="H39" s="29"/>
      <c r="I39" s="14"/>
      <c r="J39" s="15"/>
      <c r="K39" s="15"/>
    </row>
    <row r="40" spans="1:11" ht="48" x14ac:dyDescent="0.25">
      <c r="A40" s="9" t="s">
        <v>330</v>
      </c>
      <c r="B40" s="9"/>
      <c r="C40" s="10" t="str">
        <f t="shared" si="3"/>
        <v>https://m.aeroflot.ru/</v>
      </c>
      <c r="D40" s="20"/>
      <c r="E40" s="63" t="s">
        <v>1303</v>
      </c>
      <c r="F40" s="63" t="s">
        <v>1304</v>
      </c>
      <c r="G40" s="81"/>
      <c r="H40" s="29"/>
      <c r="I40" s="14"/>
      <c r="J40" s="15"/>
      <c r="K40" s="15"/>
    </row>
    <row r="41" spans="1:11" x14ac:dyDescent="0.25">
      <c r="A41" s="9" t="s">
        <v>331</v>
      </c>
      <c r="B41" s="9"/>
      <c r="C41" s="10" t="str">
        <f t="shared" si="3"/>
        <v>https://m.aeroflot.ru/</v>
      </c>
      <c r="D41" s="20"/>
      <c r="E41" s="63" t="s">
        <v>1305</v>
      </c>
      <c r="F41" s="63" t="s">
        <v>1306</v>
      </c>
      <c r="G41" s="81"/>
      <c r="H41" s="29"/>
      <c r="I41" s="14"/>
      <c r="J41" s="15"/>
      <c r="K41" s="15"/>
    </row>
  </sheetData>
  <mergeCells count="9">
    <mergeCell ref="D24:F24"/>
    <mergeCell ref="D28:F28"/>
    <mergeCell ref="D38:F38"/>
    <mergeCell ref="H1:K1"/>
    <mergeCell ref="D3:F3"/>
    <mergeCell ref="D5:D7"/>
    <mergeCell ref="D12:F12"/>
    <mergeCell ref="D10:D11"/>
    <mergeCell ref="D8:D9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4"/>
  <sheetViews>
    <sheetView topLeftCell="B1" zoomScale="85" zoomScaleNormal="85" workbookViewId="0">
      <pane ySplit="2" topLeftCell="A3" activePane="bottomLeft" state="frozen"/>
      <selection activeCell="B1" sqref="B1"/>
      <selection pane="bottomLeft" activeCell="F24" sqref="F24:F31"/>
    </sheetView>
  </sheetViews>
  <sheetFormatPr defaultRowHeight="15" x14ac:dyDescent="0.25"/>
  <cols>
    <col min="1" max="1" width="6.7109375" bestFit="1" customWidth="1"/>
    <col min="2" max="2" width="10.28515625" customWidth="1"/>
    <col min="3" max="3" width="25.7109375" bestFit="1" customWidth="1"/>
    <col min="4" max="4" width="20.42578125" customWidth="1"/>
    <col min="5" max="5" width="41.42578125" customWidth="1"/>
    <col min="6" max="6" width="52.85546875" customWidth="1"/>
    <col min="7" max="7" width="28.7109375" customWidth="1"/>
    <col min="8" max="8" width="12.7109375" customWidth="1"/>
    <col min="9" max="9" width="29" customWidth="1"/>
    <col min="10" max="10" width="14.42578125" customWidth="1"/>
    <col min="11" max="11" width="26.7109375" customWidth="1"/>
  </cols>
  <sheetData>
    <row r="1" spans="1:11" ht="45" x14ac:dyDescent="0.25">
      <c r="A1" s="1"/>
      <c r="B1" s="1"/>
      <c r="C1" t="s">
        <v>0</v>
      </c>
      <c r="D1" s="2"/>
      <c r="E1" s="40" t="s">
        <v>103</v>
      </c>
      <c r="F1" s="3"/>
      <c r="G1" s="4"/>
      <c r="H1" s="116" t="s">
        <v>1</v>
      </c>
      <c r="I1" s="116"/>
      <c r="J1" s="116"/>
      <c r="K1" s="116"/>
    </row>
    <row r="2" spans="1:11" ht="24" x14ac:dyDescent="0.25">
      <c r="A2" s="43" t="s">
        <v>2</v>
      </c>
      <c r="B2" s="43" t="s">
        <v>105</v>
      </c>
      <c r="C2" s="43" t="s">
        <v>106</v>
      </c>
      <c r="D2" s="43" t="s">
        <v>3</v>
      </c>
      <c r="E2" s="44" t="s">
        <v>4</v>
      </c>
      <c r="F2" s="45" t="s">
        <v>5</v>
      </c>
      <c r="G2" s="44" t="s">
        <v>6</v>
      </c>
      <c r="H2" s="46" t="s">
        <v>7</v>
      </c>
      <c r="I2" s="47" t="s">
        <v>702</v>
      </c>
      <c r="J2" s="47" t="s">
        <v>8</v>
      </c>
      <c r="K2" s="48" t="s">
        <v>9</v>
      </c>
    </row>
    <row r="3" spans="1:11" ht="21" x14ac:dyDescent="0.25">
      <c r="A3" s="5" t="s">
        <v>10</v>
      </c>
      <c r="B3" s="5"/>
      <c r="C3" s="6"/>
      <c r="D3" s="115" t="s">
        <v>11</v>
      </c>
      <c r="E3" s="115"/>
      <c r="F3" s="115"/>
      <c r="G3" s="7"/>
      <c r="H3" s="8"/>
      <c r="I3" s="7"/>
      <c r="J3" s="7"/>
      <c r="K3" s="7"/>
    </row>
    <row r="4" spans="1:11" ht="153" x14ac:dyDescent="0.25">
      <c r="A4" s="80" t="s">
        <v>107</v>
      </c>
      <c r="B4" s="9" t="s">
        <v>13</v>
      </c>
      <c r="C4" s="10" t="str">
        <f>CONCATENATE($C$1,B4)</f>
        <v>https://www.aeroflot.ru/ru-ru</v>
      </c>
      <c r="D4" s="117" t="s">
        <v>530</v>
      </c>
      <c r="E4" s="11" t="s">
        <v>14</v>
      </c>
      <c r="F4" s="11" t="s">
        <v>15</v>
      </c>
      <c r="G4" s="12" t="s">
        <v>16</v>
      </c>
      <c r="H4" s="13"/>
      <c r="I4" s="14"/>
      <c r="J4" s="15"/>
      <c r="K4" s="15"/>
    </row>
    <row r="5" spans="1:11" ht="9.9499999999999993" customHeight="1" x14ac:dyDescent="0.25">
      <c r="A5" s="9" t="s">
        <v>195</v>
      </c>
      <c r="B5" s="9" t="s">
        <v>20</v>
      </c>
      <c r="C5" s="10" t="str">
        <f t="shared" ref="C5:C12" si="0">CONCATENATE($C$1,B5)</f>
        <v>https://www.aeroflot.ru/ru-en</v>
      </c>
      <c r="D5" s="118"/>
      <c r="E5" s="124" t="s">
        <v>291</v>
      </c>
      <c r="F5" s="124" t="s">
        <v>221</v>
      </c>
      <c r="G5" s="127"/>
      <c r="H5" s="29"/>
      <c r="I5" s="14"/>
      <c r="J5" s="15"/>
      <c r="K5" s="15"/>
    </row>
    <row r="6" spans="1:11" ht="9.9499999999999993" customHeight="1" x14ac:dyDescent="0.25">
      <c r="A6" s="9" t="s">
        <v>196</v>
      </c>
      <c r="B6" s="9" t="s">
        <v>21</v>
      </c>
      <c r="C6" s="10" t="str">
        <f t="shared" si="0"/>
        <v>https://www.aeroflot.ru/ru-de</v>
      </c>
      <c r="D6" s="118"/>
      <c r="E6" s="125"/>
      <c r="F6" s="125"/>
      <c r="G6" s="127"/>
      <c r="H6" s="29"/>
      <c r="I6" s="14"/>
      <c r="J6" s="15"/>
      <c r="K6" s="15"/>
    </row>
    <row r="7" spans="1:11" ht="9.9499999999999993" customHeight="1" x14ac:dyDescent="0.25">
      <c r="A7" s="9" t="s">
        <v>197</v>
      </c>
      <c r="B7" s="9" t="s">
        <v>22</v>
      </c>
      <c r="C7" s="10" t="str">
        <f t="shared" si="0"/>
        <v>https://www.aeroflot.ru/ru-fr</v>
      </c>
      <c r="D7" s="118"/>
      <c r="E7" s="125"/>
      <c r="F7" s="125"/>
      <c r="G7" s="127"/>
      <c r="H7" s="29"/>
      <c r="I7" s="14"/>
      <c r="J7" s="15"/>
      <c r="K7" s="15"/>
    </row>
    <row r="8" spans="1:11" ht="9.9499999999999993" customHeight="1" x14ac:dyDescent="0.25">
      <c r="A8" s="9" t="s">
        <v>198</v>
      </c>
      <c r="B8" s="9" t="s">
        <v>23</v>
      </c>
      <c r="C8" s="10" t="str">
        <f t="shared" si="0"/>
        <v>https://www.aeroflot.ru/ru-es</v>
      </c>
      <c r="D8" s="118"/>
      <c r="E8" s="125"/>
      <c r="F8" s="125"/>
      <c r="G8" s="127"/>
      <c r="H8" s="29"/>
      <c r="I8" s="14"/>
      <c r="J8" s="15"/>
      <c r="K8" s="15"/>
    </row>
    <row r="9" spans="1:11" ht="9.9499999999999993" customHeight="1" x14ac:dyDescent="0.25">
      <c r="A9" s="9" t="s">
        <v>199</v>
      </c>
      <c r="B9" s="9" t="s">
        <v>24</v>
      </c>
      <c r="C9" s="10" t="str">
        <f t="shared" si="0"/>
        <v>https://www.aeroflot.ru/ru-it</v>
      </c>
      <c r="D9" s="118"/>
      <c r="E9" s="125"/>
      <c r="F9" s="125"/>
      <c r="G9" s="127"/>
      <c r="H9" s="29"/>
      <c r="I9" s="14"/>
      <c r="J9" s="15"/>
      <c r="K9" s="15"/>
    </row>
    <row r="10" spans="1:11" ht="9.9499999999999993" customHeight="1" x14ac:dyDescent="0.25">
      <c r="A10" s="9" t="s">
        <v>200</v>
      </c>
      <c r="B10" s="9" t="s">
        <v>25</v>
      </c>
      <c r="C10" s="10" t="str">
        <f t="shared" si="0"/>
        <v>https://www.aeroflot.ru/ru-zh</v>
      </c>
      <c r="D10" s="118"/>
      <c r="E10" s="125"/>
      <c r="F10" s="125"/>
      <c r="G10" s="127"/>
      <c r="H10" s="29"/>
      <c r="I10" s="14"/>
      <c r="J10" s="15"/>
      <c r="K10" s="15"/>
    </row>
    <row r="11" spans="1:11" ht="9.9499999999999993" customHeight="1" x14ac:dyDescent="0.25">
      <c r="A11" s="9" t="s">
        <v>201</v>
      </c>
      <c r="B11" s="9" t="s">
        <v>26</v>
      </c>
      <c r="C11" s="10" t="str">
        <f t="shared" si="0"/>
        <v>https://www.aeroflot.ru/ru-ja</v>
      </c>
      <c r="D11" s="118"/>
      <c r="E11" s="125"/>
      <c r="F11" s="125"/>
      <c r="G11" s="127"/>
      <c r="H11" s="29"/>
      <c r="I11" s="14"/>
      <c r="J11" s="15"/>
      <c r="K11" s="15"/>
    </row>
    <row r="12" spans="1:11" ht="9.9499999999999993" customHeight="1" x14ac:dyDescent="0.25">
      <c r="A12" s="9" t="s">
        <v>202</v>
      </c>
      <c r="B12" s="9" t="s">
        <v>27</v>
      </c>
      <c r="C12" s="10" t="str">
        <f t="shared" si="0"/>
        <v>https://www.aeroflot.ru/ru-ko</v>
      </c>
      <c r="D12" s="118"/>
      <c r="E12" s="126"/>
      <c r="F12" s="126"/>
      <c r="G12" s="128"/>
      <c r="H12" s="29"/>
      <c r="I12" s="14"/>
      <c r="J12" s="15"/>
      <c r="K12" s="15"/>
    </row>
    <row r="13" spans="1:11" ht="102" x14ac:dyDescent="0.25">
      <c r="A13" s="80" t="s">
        <v>110</v>
      </c>
      <c r="B13" s="9" t="s">
        <v>13</v>
      </c>
      <c r="C13" s="10" t="str">
        <f>CONCATENATE($C$1,B13)</f>
        <v>https://www.aeroflot.ru/ru-ru</v>
      </c>
      <c r="D13" s="118"/>
      <c r="E13" s="11" t="s">
        <v>18</v>
      </c>
      <c r="F13" s="11" t="s">
        <v>19</v>
      </c>
      <c r="G13" s="11"/>
      <c r="H13" s="13"/>
      <c r="I13" s="14"/>
      <c r="J13" s="15"/>
      <c r="K13" s="15"/>
    </row>
    <row r="14" spans="1:11" ht="9.9499999999999993" customHeight="1" x14ac:dyDescent="0.25">
      <c r="A14" s="9" t="s">
        <v>114</v>
      </c>
      <c r="B14" s="9" t="s">
        <v>20</v>
      </c>
      <c r="C14" s="10" t="str">
        <f t="shared" ref="C14:C21" si="1">CONCATENATE($C$1,B14)</f>
        <v>https://www.aeroflot.ru/ru-en</v>
      </c>
      <c r="D14" s="118"/>
      <c r="E14" s="124" t="s">
        <v>529</v>
      </c>
      <c r="F14" s="124" t="s">
        <v>221</v>
      </c>
      <c r="G14" s="127"/>
      <c r="H14" s="29"/>
      <c r="I14" s="14"/>
      <c r="J14" s="15"/>
      <c r="K14" s="15"/>
    </row>
    <row r="15" spans="1:11" ht="9.9499999999999993" customHeight="1" x14ac:dyDescent="0.25">
      <c r="A15" s="9" t="s">
        <v>117</v>
      </c>
      <c r="B15" s="9" t="s">
        <v>21</v>
      </c>
      <c r="C15" s="10" t="str">
        <f t="shared" si="1"/>
        <v>https://www.aeroflot.ru/ru-de</v>
      </c>
      <c r="D15" s="118"/>
      <c r="E15" s="125"/>
      <c r="F15" s="125"/>
      <c r="G15" s="127"/>
      <c r="H15" s="29"/>
      <c r="I15" s="14"/>
      <c r="J15" s="15"/>
      <c r="K15" s="15"/>
    </row>
    <row r="16" spans="1:11" ht="9.9499999999999993" customHeight="1" x14ac:dyDescent="0.25">
      <c r="A16" s="9" t="s">
        <v>523</v>
      </c>
      <c r="B16" s="9" t="s">
        <v>22</v>
      </c>
      <c r="C16" s="10" t="str">
        <f t="shared" si="1"/>
        <v>https://www.aeroflot.ru/ru-fr</v>
      </c>
      <c r="D16" s="118"/>
      <c r="E16" s="125"/>
      <c r="F16" s="125"/>
      <c r="G16" s="127"/>
      <c r="H16" s="29"/>
      <c r="I16" s="14"/>
      <c r="J16" s="15"/>
      <c r="K16" s="15"/>
    </row>
    <row r="17" spans="1:11" ht="9.9499999999999993" customHeight="1" x14ac:dyDescent="0.25">
      <c r="A17" s="9" t="s">
        <v>524</v>
      </c>
      <c r="B17" s="9" t="s">
        <v>23</v>
      </c>
      <c r="C17" s="10" t="str">
        <f t="shared" si="1"/>
        <v>https://www.aeroflot.ru/ru-es</v>
      </c>
      <c r="D17" s="118"/>
      <c r="E17" s="125"/>
      <c r="F17" s="125"/>
      <c r="G17" s="127"/>
      <c r="H17" s="29"/>
      <c r="I17" s="14"/>
      <c r="J17" s="15"/>
      <c r="K17" s="15"/>
    </row>
    <row r="18" spans="1:11" ht="9.9499999999999993" customHeight="1" x14ac:dyDescent="0.25">
      <c r="A18" s="9" t="s">
        <v>525</v>
      </c>
      <c r="B18" s="9" t="s">
        <v>24</v>
      </c>
      <c r="C18" s="10" t="str">
        <f t="shared" si="1"/>
        <v>https://www.aeroflot.ru/ru-it</v>
      </c>
      <c r="D18" s="118"/>
      <c r="E18" s="125"/>
      <c r="F18" s="125"/>
      <c r="G18" s="127"/>
      <c r="H18" s="29"/>
      <c r="I18" s="14"/>
      <c r="J18" s="15"/>
      <c r="K18" s="15"/>
    </row>
    <row r="19" spans="1:11" ht="9.9499999999999993" customHeight="1" x14ac:dyDescent="0.25">
      <c r="A19" s="9" t="s">
        <v>526</v>
      </c>
      <c r="B19" s="9" t="s">
        <v>25</v>
      </c>
      <c r="C19" s="10" t="str">
        <f t="shared" si="1"/>
        <v>https://www.aeroflot.ru/ru-zh</v>
      </c>
      <c r="D19" s="118"/>
      <c r="E19" s="125"/>
      <c r="F19" s="125"/>
      <c r="G19" s="127"/>
      <c r="H19" s="29"/>
      <c r="I19" s="14"/>
      <c r="J19" s="15"/>
      <c r="K19" s="15"/>
    </row>
    <row r="20" spans="1:11" ht="9.9499999999999993" customHeight="1" x14ac:dyDescent="0.25">
      <c r="A20" s="9" t="s">
        <v>527</v>
      </c>
      <c r="B20" s="9" t="s">
        <v>26</v>
      </c>
      <c r="C20" s="10" t="str">
        <f t="shared" si="1"/>
        <v>https://www.aeroflot.ru/ru-ja</v>
      </c>
      <c r="D20" s="118"/>
      <c r="E20" s="125"/>
      <c r="F20" s="125"/>
      <c r="G20" s="127"/>
      <c r="H20" s="29"/>
      <c r="I20" s="14"/>
      <c r="J20" s="15"/>
      <c r="K20" s="15"/>
    </row>
    <row r="21" spans="1:11" ht="9.9499999999999993" customHeight="1" x14ac:dyDescent="0.25">
      <c r="A21" s="9" t="s">
        <v>528</v>
      </c>
      <c r="B21" s="9" t="s">
        <v>27</v>
      </c>
      <c r="C21" s="10" t="str">
        <f t="shared" si="1"/>
        <v>https://www.aeroflot.ru/ru-ko</v>
      </c>
      <c r="D21" s="119"/>
      <c r="E21" s="126"/>
      <c r="F21" s="126"/>
      <c r="G21" s="128"/>
      <c r="H21" s="29"/>
      <c r="I21" s="14"/>
      <c r="J21" s="15"/>
      <c r="K21" s="15"/>
    </row>
    <row r="22" spans="1:11" ht="21" x14ac:dyDescent="0.25">
      <c r="A22" s="5" t="s">
        <v>28</v>
      </c>
      <c r="B22" s="5"/>
      <c r="C22" s="6"/>
      <c r="D22" s="115" t="s">
        <v>29</v>
      </c>
      <c r="E22" s="115"/>
      <c r="F22" s="115"/>
      <c r="G22" s="7"/>
      <c r="H22" s="8"/>
      <c r="I22" s="7"/>
      <c r="J22" s="7"/>
      <c r="K22" s="7"/>
    </row>
    <row r="23" spans="1:11" ht="114.75" x14ac:dyDescent="0.25">
      <c r="A23" s="80" t="s">
        <v>314</v>
      </c>
      <c r="B23" s="9" t="s">
        <v>13</v>
      </c>
      <c r="C23" s="10" t="str">
        <f>CONCATENATE($C$1,B23)</f>
        <v>https://www.aeroflot.ru/ru-ru</v>
      </c>
      <c r="D23" s="117" t="s">
        <v>531</v>
      </c>
      <c r="E23" s="11" t="s">
        <v>31</v>
      </c>
      <c r="F23" s="11" t="s">
        <v>32</v>
      </c>
      <c r="G23" s="17"/>
      <c r="H23" s="13"/>
      <c r="I23" s="14"/>
      <c r="J23" s="15"/>
      <c r="K23" s="15"/>
    </row>
    <row r="24" spans="1:11" ht="9.9499999999999993" customHeight="1" x14ac:dyDescent="0.25">
      <c r="A24" s="9" t="s">
        <v>315</v>
      </c>
      <c r="B24" s="9" t="s">
        <v>20</v>
      </c>
      <c r="C24" s="10" t="str">
        <f t="shared" ref="C24:C31" si="2">CONCATENATE($C$1,B24)</f>
        <v>https://www.aeroflot.ru/ru-en</v>
      </c>
      <c r="D24" s="118"/>
      <c r="E24" s="124" t="s">
        <v>323</v>
      </c>
      <c r="F24" s="124" t="s">
        <v>221</v>
      </c>
      <c r="G24" s="127"/>
      <c r="H24" s="29"/>
      <c r="I24" s="14"/>
      <c r="J24" s="15"/>
      <c r="K24" s="15"/>
    </row>
    <row r="25" spans="1:11" ht="9.9499999999999993" customHeight="1" x14ac:dyDescent="0.25">
      <c r="A25" s="9" t="s">
        <v>316</v>
      </c>
      <c r="B25" s="9" t="s">
        <v>21</v>
      </c>
      <c r="C25" s="10" t="str">
        <f t="shared" si="2"/>
        <v>https://www.aeroflot.ru/ru-de</v>
      </c>
      <c r="D25" s="118"/>
      <c r="E25" s="125"/>
      <c r="F25" s="125"/>
      <c r="G25" s="127"/>
      <c r="H25" s="29"/>
      <c r="I25" s="14"/>
      <c r="J25" s="15"/>
      <c r="K25" s="15"/>
    </row>
    <row r="26" spans="1:11" ht="9.9499999999999993" customHeight="1" x14ac:dyDescent="0.25">
      <c r="A26" s="9" t="s">
        <v>317</v>
      </c>
      <c r="B26" s="9" t="s">
        <v>22</v>
      </c>
      <c r="C26" s="10" t="str">
        <f t="shared" si="2"/>
        <v>https://www.aeroflot.ru/ru-fr</v>
      </c>
      <c r="D26" s="118"/>
      <c r="E26" s="125"/>
      <c r="F26" s="125"/>
      <c r="G26" s="127"/>
      <c r="H26" s="29"/>
      <c r="I26" s="14"/>
      <c r="J26" s="15"/>
      <c r="K26" s="15"/>
    </row>
    <row r="27" spans="1:11" ht="9.9499999999999993" customHeight="1" x14ac:dyDescent="0.25">
      <c r="A27" s="9" t="s">
        <v>318</v>
      </c>
      <c r="B27" s="9" t="s">
        <v>23</v>
      </c>
      <c r="C27" s="10" t="str">
        <f t="shared" si="2"/>
        <v>https://www.aeroflot.ru/ru-es</v>
      </c>
      <c r="D27" s="118"/>
      <c r="E27" s="125"/>
      <c r="F27" s="125"/>
      <c r="G27" s="127"/>
      <c r="H27" s="29"/>
      <c r="I27" s="14"/>
      <c r="J27" s="15"/>
      <c r="K27" s="15"/>
    </row>
    <row r="28" spans="1:11" ht="9.9499999999999993" customHeight="1" x14ac:dyDescent="0.25">
      <c r="A28" s="9" t="s">
        <v>319</v>
      </c>
      <c r="B28" s="9" t="s">
        <v>24</v>
      </c>
      <c r="C28" s="10" t="str">
        <f t="shared" si="2"/>
        <v>https://www.aeroflot.ru/ru-it</v>
      </c>
      <c r="D28" s="118"/>
      <c r="E28" s="125"/>
      <c r="F28" s="125"/>
      <c r="G28" s="127"/>
      <c r="H28" s="29"/>
      <c r="I28" s="14"/>
      <c r="J28" s="15"/>
      <c r="K28" s="15"/>
    </row>
    <row r="29" spans="1:11" ht="9.9499999999999993" customHeight="1" x14ac:dyDescent="0.25">
      <c r="A29" s="9" t="s">
        <v>320</v>
      </c>
      <c r="B29" s="9" t="s">
        <v>25</v>
      </c>
      <c r="C29" s="10" t="str">
        <f t="shared" si="2"/>
        <v>https://www.aeroflot.ru/ru-zh</v>
      </c>
      <c r="D29" s="118"/>
      <c r="E29" s="125"/>
      <c r="F29" s="125"/>
      <c r="G29" s="127"/>
      <c r="H29" s="29"/>
      <c r="I29" s="14"/>
      <c r="J29" s="15"/>
      <c r="K29" s="15"/>
    </row>
    <row r="30" spans="1:11" ht="9.9499999999999993" customHeight="1" x14ac:dyDescent="0.25">
      <c r="A30" s="9" t="s">
        <v>321</v>
      </c>
      <c r="B30" s="9" t="s">
        <v>26</v>
      </c>
      <c r="C30" s="10" t="str">
        <f t="shared" si="2"/>
        <v>https://www.aeroflot.ru/ru-ja</v>
      </c>
      <c r="D30" s="118"/>
      <c r="E30" s="125"/>
      <c r="F30" s="125"/>
      <c r="G30" s="127"/>
      <c r="H30" s="29"/>
      <c r="I30" s="14"/>
      <c r="J30" s="15"/>
      <c r="K30" s="15"/>
    </row>
    <row r="31" spans="1:11" ht="9.9499999999999993" customHeight="1" x14ac:dyDescent="0.25">
      <c r="A31" s="9" t="s">
        <v>322</v>
      </c>
      <c r="B31" s="9" t="s">
        <v>27</v>
      </c>
      <c r="C31" s="10" t="str">
        <f t="shared" si="2"/>
        <v>https://www.aeroflot.ru/ru-ko</v>
      </c>
      <c r="D31" s="118"/>
      <c r="E31" s="126"/>
      <c r="F31" s="126"/>
      <c r="G31" s="128"/>
      <c r="H31" s="29"/>
      <c r="I31" s="14"/>
      <c r="J31" s="15"/>
      <c r="K31" s="15"/>
    </row>
    <row r="32" spans="1:11" ht="63.75" x14ac:dyDescent="0.25">
      <c r="A32" s="80" t="s">
        <v>324</v>
      </c>
      <c r="B32" s="9" t="s">
        <v>13</v>
      </c>
      <c r="C32" s="10" t="str">
        <f t="shared" ref="C32:C40" si="3">CONCATENATE($C$1,B32)</f>
        <v>https://www.aeroflot.ru/ru-ru</v>
      </c>
      <c r="D32" s="118"/>
      <c r="E32" s="11" t="s">
        <v>34</v>
      </c>
      <c r="F32" s="11" t="s">
        <v>19</v>
      </c>
      <c r="G32" s="17"/>
      <c r="H32" s="13"/>
      <c r="I32" s="14"/>
      <c r="J32" s="15"/>
      <c r="K32" s="15"/>
    </row>
    <row r="33" spans="1:11" ht="9.9499999999999993" customHeight="1" x14ac:dyDescent="0.25">
      <c r="A33" s="9" t="s">
        <v>325</v>
      </c>
      <c r="B33" s="9" t="s">
        <v>20</v>
      </c>
      <c r="C33" s="10" t="str">
        <f t="shared" si="3"/>
        <v>https://www.aeroflot.ru/ru-en</v>
      </c>
      <c r="D33" s="118"/>
      <c r="E33" s="124" t="s">
        <v>333</v>
      </c>
      <c r="F33" s="124" t="s">
        <v>221</v>
      </c>
      <c r="G33" s="127"/>
      <c r="H33" s="29"/>
      <c r="I33" s="14"/>
      <c r="J33" s="15"/>
      <c r="K33" s="15"/>
    </row>
    <row r="34" spans="1:11" ht="9.9499999999999993" customHeight="1" x14ac:dyDescent="0.25">
      <c r="A34" s="9" t="s">
        <v>326</v>
      </c>
      <c r="B34" s="9" t="s">
        <v>21</v>
      </c>
      <c r="C34" s="10" t="str">
        <f t="shared" si="3"/>
        <v>https://www.aeroflot.ru/ru-de</v>
      </c>
      <c r="D34" s="118"/>
      <c r="E34" s="125"/>
      <c r="F34" s="125"/>
      <c r="G34" s="127"/>
      <c r="H34" s="29"/>
      <c r="I34" s="14"/>
      <c r="J34" s="15"/>
      <c r="K34" s="15"/>
    </row>
    <row r="35" spans="1:11" ht="9.9499999999999993" customHeight="1" x14ac:dyDescent="0.25">
      <c r="A35" s="9" t="s">
        <v>327</v>
      </c>
      <c r="B35" s="9" t="s">
        <v>22</v>
      </c>
      <c r="C35" s="10" t="str">
        <f t="shared" si="3"/>
        <v>https://www.aeroflot.ru/ru-fr</v>
      </c>
      <c r="D35" s="118"/>
      <c r="E35" s="125"/>
      <c r="F35" s="125"/>
      <c r="G35" s="127"/>
      <c r="H35" s="29"/>
      <c r="I35" s="14"/>
      <c r="J35" s="15"/>
      <c r="K35" s="15"/>
    </row>
    <row r="36" spans="1:11" ht="9.9499999999999993" customHeight="1" x14ac:dyDescent="0.25">
      <c r="A36" s="9" t="s">
        <v>328</v>
      </c>
      <c r="B36" s="9" t="s">
        <v>23</v>
      </c>
      <c r="C36" s="10" t="str">
        <f t="shared" si="3"/>
        <v>https://www.aeroflot.ru/ru-es</v>
      </c>
      <c r="D36" s="118"/>
      <c r="E36" s="125"/>
      <c r="F36" s="125"/>
      <c r="G36" s="127"/>
      <c r="H36" s="29"/>
      <c r="I36" s="14"/>
      <c r="J36" s="15"/>
      <c r="K36" s="15"/>
    </row>
    <row r="37" spans="1:11" ht="9.9499999999999993" customHeight="1" x14ac:dyDescent="0.25">
      <c r="A37" s="9" t="s">
        <v>329</v>
      </c>
      <c r="B37" s="9" t="s">
        <v>24</v>
      </c>
      <c r="C37" s="10" t="str">
        <f t="shared" si="3"/>
        <v>https://www.aeroflot.ru/ru-it</v>
      </c>
      <c r="D37" s="118"/>
      <c r="E37" s="125"/>
      <c r="F37" s="125"/>
      <c r="G37" s="127"/>
      <c r="H37" s="29"/>
      <c r="I37" s="14"/>
      <c r="J37" s="15"/>
      <c r="K37" s="15"/>
    </row>
    <row r="38" spans="1:11" ht="9.9499999999999993" customHeight="1" x14ac:dyDescent="0.25">
      <c r="A38" s="9" t="s">
        <v>330</v>
      </c>
      <c r="B38" s="9" t="s">
        <v>25</v>
      </c>
      <c r="C38" s="10" t="str">
        <f t="shared" si="3"/>
        <v>https://www.aeroflot.ru/ru-zh</v>
      </c>
      <c r="D38" s="118"/>
      <c r="E38" s="125"/>
      <c r="F38" s="125"/>
      <c r="G38" s="127"/>
      <c r="H38" s="29"/>
      <c r="I38" s="14"/>
      <c r="J38" s="15"/>
      <c r="K38" s="15"/>
    </row>
    <row r="39" spans="1:11" ht="9.9499999999999993" customHeight="1" x14ac:dyDescent="0.25">
      <c r="A39" s="9" t="s">
        <v>331</v>
      </c>
      <c r="B39" s="9" t="s">
        <v>26</v>
      </c>
      <c r="C39" s="10" t="str">
        <f t="shared" si="3"/>
        <v>https://www.aeroflot.ru/ru-ja</v>
      </c>
      <c r="D39" s="118"/>
      <c r="E39" s="125"/>
      <c r="F39" s="125"/>
      <c r="G39" s="127"/>
      <c r="H39" s="29"/>
      <c r="I39" s="14"/>
      <c r="J39" s="15"/>
      <c r="K39" s="15"/>
    </row>
    <row r="40" spans="1:11" ht="9.9499999999999993" customHeight="1" x14ac:dyDescent="0.25">
      <c r="A40" s="9" t="s">
        <v>332</v>
      </c>
      <c r="B40" s="9" t="s">
        <v>27</v>
      </c>
      <c r="C40" s="10" t="str">
        <f t="shared" si="3"/>
        <v>https://www.aeroflot.ru/ru-ko</v>
      </c>
      <c r="D40" s="119"/>
      <c r="E40" s="126"/>
      <c r="F40" s="126"/>
      <c r="G40" s="128"/>
      <c r="H40" s="29"/>
      <c r="I40" s="14"/>
      <c r="J40" s="15"/>
      <c r="K40" s="15"/>
    </row>
    <row r="41" spans="1:11" ht="21" x14ac:dyDescent="0.25">
      <c r="A41" s="5" t="s">
        <v>43</v>
      </c>
      <c r="B41" s="5"/>
      <c r="C41" s="6"/>
      <c r="D41" s="115" t="s">
        <v>44</v>
      </c>
      <c r="E41" s="115"/>
      <c r="F41" s="115"/>
      <c r="G41" s="7"/>
      <c r="H41" s="18"/>
      <c r="I41" s="7"/>
      <c r="J41" s="7"/>
      <c r="K41" s="7"/>
    </row>
    <row r="42" spans="1:11" ht="153" x14ac:dyDescent="0.25">
      <c r="A42" s="80" t="s">
        <v>365</v>
      </c>
      <c r="B42" s="9" t="s">
        <v>13</v>
      </c>
      <c r="C42" s="19" t="str">
        <f t="shared" ref="C42:C51" si="4">CONCATENATE($C$1,B42)</f>
        <v>https://www.aeroflot.ru/ru-ru</v>
      </c>
      <c r="D42" s="117" t="s">
        <v>44</v>
      </c>
      <c r="E42" s="11" t="s">
        <v>186</v>
      </c>
      <c r="F42" s="11" t="s">
        <v>46</v>
      </c>
      <c r="G42" s="21"/>
      <c r="H42" s="13"/>
      <c r="I42" s="14"/>
      <c r="J42" s="15"/>
      <c r="K42" s="15"/>
    </row>
    <row r="43" spans="1:11" ht="9.9499999999999993" customHeight="1" x14ac:dyDescent="0.25">
      <c r="A43" s="9" t="s">
        <v>366</v>
      </c>
      <c r="B43" s="9" t="s">
        <v>20</v>
      </c>
      <c r="C43" s="10" t="str">
        <f t="shared" si="4"/>
        <v>https://www.aeroflot.ru/ru-en</v>
      </c>
      <c r="D43" s="118"/>
      <c r="E43" s="124" t="s">
        <v>374</v>
      </c>
      <c r="F43" s="124" t="s">
        <v>221</v>
      </c>
      <c r="G43" s="127"/>
      <c r="H43" s="29"/>
      <c r="I43" s="14"/>
      <c r="J43" s="15"/>
      <c r="K43" s="15"/>
    </row>
    <row r="44" spans="1:11" ht="9.9499999999999993" customHeight="1" x14ac:dyDescent="0.25">
      <c r="A44" s="9" t="s">
        <v>367</v>
      </c>
      <c r="B44" s="9" t="s">
        <v>21</v>
      </c>
      <c r="C44" s="10" t="str">
        <f t="shared" si="4"/>
        <v>https://www.aeroflot.ru/ru-de</v>
      </c>
      <c r="D44" s="118"/>
      <c r="E44" s="125"/>
      <c r="F44" s="125"/>
      <c r="G44" s="127"/>
      <c r="H44" s="29"/>
      <c r="I44" s="14"/>
      <c r="J44" s="15"/>
      <c r="K44" s="15"/>
    </row>
    <row r="45" spans="1:11" ht="9.9499999999999993" customHeight="1" x14ac:dyDescent="0.25">
      <c r="A45" s="9" t="s">
        <v>368</v>
      </c>
      <c r="B45" s="9" t="s">
        <v>22</v>
      </c>
      <c r="C45" s="10" t="str">
        <f t="shared" si="4"/>
        <v>https://www.aeroflot.ru/ru-fr</v>
      </c>
      <c r="D45" s="118"/>
      <c r="E45" s="125"/>
      <c r="F45" s="125"/>
      <c r="G45" s="127"/>
      <c r="H45" s="29"/>
      <c r="I45" s="14"/>
      <c r="J45" s="15"/>
      <c r="K45" s="15"/>
    </row>
    <row r="46" spans="1:11" ht="9.9499999999999993" customHeight="1" x14ac:dyDescent="0.25">
      <c r="A46" s="9" t="s">
        <v>369</v>
      </c>
      <c r="B46" s="9" t="s">
        <v>23</v>
      </c>
      <c r="C46" s="10" t="str">
        <f t="shared" si="4"/>
        <v>https://www.aeroflot.ru/ru-es</v>
      </c>
      <c r="D46" s="118"/>
      <c r="E46" s="125"/>
      <c r="F46" s="125"/>
      <c r="G46" s="127"/>
      <c r="H46" s="29"/>
      <c r="I46" s="14"/>
      <c r="J46" s="15"/>
      <c r="K46" s="15"/>
    </row>
    <row r="47" spans="1:11" ht="9.9499999999999993" customHeight="1" x14ac:dyDescent="0.25">
      <c r="A47" s="9" t="s">
        <v>370</v>
      </c>
      <c r="B47" s="9" t="s">
        <v>24</v>
      </c>
      <c r="C47" s="10" t="str">
        <f t="shared" si="4"/>
        <v>https://www.aeroflot.ru/ru-it</v>
      </c>
      <c r="D47" s="118"/>
      <c r="E47" s="125"/>
      <c r="F47" s="125"/>
      <c r="G47" s="127"/>
      <c r="H47" s="29"/>
      <c r="I47" s="14"/>
      <c r="J47" s="15"/>
      <c r="K47" s="15"/>
    </row>
    <row r="48" spans="1:11" ht="9.9499999999999993" customHeight="1" x14ac:dyDescent="0.25">
      <c r="A48" s="9" t="s">
        <v>371</v>
      </c>
      <c r="B48" s="9" t="s">
        <v>25</v>
      </c>
      <c r="C48" s="10" t="str">
        <f t="shared" si="4"/>
        <v>https://www.aeroflot.ru/ru-zh</v>
      </c>
      <c r="D48" s="118"/>
      <c r="E48" s="125"/>
      <c r="F48" s="125"/>
      <c r="G48" s="127"/>
      <c r="H48" s="29"/>
      <c r="I48" s="14"/>
      <c r="J48" s="15"/>
      <c r="K48" s="15"/>
    </row>
    <row r="49" spans="1:11" ht="9.9499999999999993" customHeight="1" x14ac:dyDescent="0.25">
      <c r="A49" s="9" t="s">
        <v>372</v>
      </c>
      <c r="B49" s="9" t="s">
        <v>26</v>
      </c>
      <c r="C49" s="10" t="str">
        <f t="shared" si="4"/>
        <v>https://www.aeroflot.ru/ru-ja</v>
      </c>
      <c r="D49" s="118"/>
      <c r="E49" s="125"/>
      <c r="F49" s="125"/>
      <c r="G49" s="127"/>
      <c r="H49" s="29"/>
      <c r="I49" s="14"/>
      <c r="J49" s="15"/>
      <c r="K49" s="15"/>
    </row>
    <row r="50" spans="1:11" ht="9.9499999999999993" customHeight="1" x14ac:dyDescent="0.25">
      <c r="A50" s="9" t="s">
        <v>373</v>
      </c>
      <c r="B50" s="9" t="s">
        <v>27</v>
      </c>
      <c r="C50" s="10" t="str">
        <f t="shared" si="4"/>
        <v>https://www.aeroflot.ru/ru-ko</v>
      </c>
      <c r="D50" s="118"/>
      <c r="E50" s="126"/>
      <c r="F50" s="126"/>
      <c r="G50" s="128"/>
      <c r="H50" s="29"/>
      <c r="I50" s="14"/>
      <c r="J50" s="15"/>
      <c r="K50" s="15"/>
    </row>
    <row r="51" spans="1:11" ht="76.5" x14ac:dyDescent="0.25">
      <c r="A51" s="80" t="s">
        <v>375</v>
      </c>
      <c r="B51" s="9" t="s">
        <v>13</v>
      </c>
      <c r="C51" s="19" t="str">
        <f t="shared" si="4"/>
        <v>https://www.aeroflot.ru/ru-ru</v>
      </c>
      <c r="D51" s="118"/>
      <c r="E51" s="11" t="s">
        <v>48</v>
      </c>
      <c r="F51" s="11" t="s">
        <v>19</v>
      </c>
      <c r="G51" s="21"/>
      <c r="H51" s="13"/>
      <c r="I51" s="14"/>
      <c r="J51" s="15"/>
      <c r="K51" s="15"/>
    </row>
    <row r="52" spans="1:11" ht="9.9499999999999993" customHeight="1" x14ac:dyDescent="0.25">
      <c r="A52" s="9" t="s">
        <v>376</v>
      </c>
      <c r="B52" s="9" t="s">
        <v>20</v>
      </c>
      <c r="C52" s="10" t="str">
        <f t="shared" ref="C52:C59" si="5">CONCATENATE($C$1,B52)</f>
        <v>https://www.aeroflot.ru/ru-en</v>
      </c>
      <c r="D52" s="118"/>
      <c r="E52" s="124" t="s">
        <v>384</v>
      </c>
      <c r="F52" s="124" t="s">
        <v>221</v>
      </c>
      <c r="G52" s="127"/>
      <c r="H52" s="29"/>
      <c r="I52" s="14"/>
      <c r="J52" s="15"/>
      <c r="K52" s="15"/>
    </row>
    <row r="53" spans="1:11" ht="9.9499999999999993" customHeight="1" x14ac:dyDescent="0.25">
      <c r="A53" s="9" t="s">
        <v>377</v>
      </c>
      <c r="B53" s="9" t="s">
        <v>21</v>
      </c>
      <c r="C53" s="10" t="str">
        <f t="shared" si="5"/>
        <v>https://www.aeroflot.ru/ru-de</v>
      </c>
      <c r="D53" s="118"/>
      <c r="E53" s="125"/>
      <c r="F53" s="125"/>
      <c r="G53" s="127"/>
      <c r="H53" s="29"/>
      <c r="I53" s="14"/>
      <c r="J53" s="15"/>
      <c r="K53" s="15"/>
    </row>
    <row r="54" spans="1:11" ht="9.9499999999999993" customHeight="1" x14ac:dyDescent="0.25">
      <c r="A54" s="9" t="s">
        <v>378</v>
      </c>
      <c r="B54" s="9" t="s">
        <v>22</v>
      </c>
      <c r="C54" s="10" t="str">
        <f t="shared" si="5"/>
        <v>https://www.aeroflot.ru/ru-fr</v>
      </c>
      <c r="D54" s="118"/>
      <c r="E54" s="125"/>
      <c r="F54" s="125"/>
      <c r="G54" s="127"/>
      <c r="H54" s="29"/>
      <c r="I54" s="14"/>
      <c r="J54" s="15"/>
      <c r="K54" s="15"/>
    </row>
    <row r="55" spans="1:11" ht="9.9499999999999993" customHeight="1" x14ac:dyDescent="0.25">
      <c r="A55" s="9" t="s">
        <v>379</v>
      </c>
      <c r="B55" s="9" t="s">
        <v>23</v>
      </c>
      <c r="C55" s="10" t="str">
        <f t="shared" si="5"/>
        <v>https://www.aeroflot.ru/ru-es</v>
      </c>
      <c r="D55" s="118"/>
      <c r="E55" s="125"/>
      <c r="F55" s="125"/>
      <c r="G55" s="127"/>
      <c r="H55" s="29"/>
      <c r="I55" s="14"/>
      <c r="J55" s="15"/>
      <c r="K55" s="15"/>
    </row>
    <row r="56" spans="1:11" ht="9.9499999999999993" customHeight="1" x14ac:dyDescent="0.25">
      <c r="A56" s="9" t="s">
        <v>380</v>
      </c>
      <c r="B56" s="9" t="s">
        <v>24</v>
      </c>
      <c r="C56" s="10" t="str">
        <f t="shared" si="5"/>
        <v>https://www.aeroflot.ru/ru-it</v>
      </c>
      <c r="D56" s="118"/>
      <c r="E56" s="125"/>
      <c r="F56" s="125"/>
      <c r="G56" s="127"/>
      <c r="H56" s="29"/>
      <c r="I56" s="14"/>
      <c r="J56" s="15"/>
      <c r="K56" s="15"/>
    </row>
    <row r="57" spans="1:11" ht="9.9499999999999993" customHeight="1" x14ac:dyDescent="0.25">
      <c r="A57" s="9" t="s">
        <v>381</v>
      </c>
      <c r="B57" s="9" t="s">
        <v>25</v>
      </c>
      <c r="C57" s="10" t="str">
        <f t="shared" si="5"/>
        <v>https://www.aeroflot.ru/ru-zh</v>
      </c>
      <c r="D57" s="118"/>
      <c r="E57" s="125"/>
      <c r="F57" s="125"/>
      <c r="G57" s="127"/>
      <c r="H57" s="29"/>
      <c r="I57" s="14"/>
      <c r="J57" s="15"/>
      <c r="K57" s="15"/>
    </row>
    <row r="58" spans="1:11" ht="9.9499999999999993" customHeight="1" x14ac:dyDescent="0.25">
      <c r="A58" s="9" t="s">
        <v>382</v>
      </c>
      <c r="B58" s="9" t="s">
        <v>26</v>
      </c>
      <c r="C58" s="10" t="str">
        <f t="shared" si="5"/>
        <v>https://www.aeroflot.ru/ru-ja</v>
      </c>
      <c r="D58" s="118"/>
      <c r="E58" s="125"/>
      <c r="F58" s="125"/>
      <c r="G58" s="127"/>
      <c r="H58" s="29"/>
      <c r="I58" s="14"/>
      <c r="J58" s="15"/>
      <c r="K58" s="15"/>
    </row>
    <row r="59" spans="1:11" ht="9.9499999999999993" customHeight="1" x14ac:dyDescent="0.25">
      <c r="A59" s="9" t="s">
        <v>383</v>
      </c>
      <c r="B59" s="9" t="s">
        <v>27</v>
      </c>
      <c r="C59" s="10" t="str">
        <f t="shared" si="5"/>
        <v>https://www.aeroflot.ru/ru-ko</v>
      </c>
      <c r="D59" s="119"/>
      <c r="E59" s="126"/>
      <c r="F59" s="126"/>
      <c r="G59" s="128"/>
      <c r="H59" s="29"/>
      <c r="I59" s="14"/>
      <c r="J59" s="15"/>
      <c r="K59" s="15"/>
    </row>
    <row r="60" spans="1:11" ht="21" x14ac:dyDescent="0.25">
      <c r="A60" s="5" t="s">
        <v>57</v>
      </c>
      <c r="B60" s="5"/>
      <c r="C60" s="6"/>
      <c r="D60" s="115" t="s">
        <v>58</v>
      </c>
      <c r="E60" s="115"/>
      <c r="F60" s="115"/>
      <c r="G60" s="7"/>
      <c r="H60" s="18"/>
      <c r="I60" s="7"/>
      <c r="J60" s="7"/>
      <c r="K60" s="7"/>
    </row>
    <row r="61" spans="1:11" ht="204" x14ac:dyDescent="0.25">
      <c r="A61" s="80" t="s">
        <v>502</v>
      </c>
      <c r="B61" s="9" t="s">
        <v>13</v>
      </c>
      <c r="C61" s="19" t="str">
        <f>CONCATENATE($C$1,B61)</f>
        <v>https://www.aeroflot.ru/ru-ru</v>
      </c>
      <c r="D61" s="117" t="s">
        <v>522</v>
      </c>
      <c r="E61" s="11" t="s">
        <v>60</v>
      </c>
      <c r="F61" s="11" t="s">
        <v>61</v>
      </c>
      <c r="G61" s="21"/>
      <c r="H61" s="13"/>
      <c r="I61" s="14"/>
      <c r="J61" s="15"/>
      <c r="K61" s="15"/>
    </row>
    <row r="62" spans="1:11" ht="9.9499999999999993" customHeight="1" x14ac:dyDescent="0.25">
      <c r="A62" s="9" t="s">
        <v>503</v>
      </c>
      <c r="B62" s="9" t="s">
        <v>20</v>
      </c>
      <c r="C62" s="10" t="str">
        <f t="shared" ref="C62:C69" si="6">CONCATENATE($C$1,B62)</f>
        <v>https://www.aeroflot.ru/ru-en</v>
      </c>
      <c r="D62" s="118"/>
      <c r="E62" s="124" t="s">
        <v>521</v>
      </c>
      <c r="F62" s="124" t="s">
        <v>221</v>
      </c>
      <c r="G62" s="127"/>
      <c r="H62" s="29"/>
      <c r="I62" s="14"/>
      <c r="J62" s="15"/>
      <c r="K62" s="15"/>
    </row>
    <row r="63" spans="1:11" ht="9.9499999999999993" customHeight="1" x14ac:dyDescent="0.25">
      <c r="A63" s="9" t="s">
        <v>504</v>
      </c>
      <c r="B63" s="9" t="s">
        <v>21</v>
      </c>
      <c r="C63" s="10" t="str">
        <f t="shared" si="6"/>
        <v>https://www.aeroflot.ru/ru-de</v>
      </c>
      <c r="D63" s="118"/>
      <c r="E63" s="125"/>
      <c r="F63" s="125"/>
      <c r="G63" s="127"/>
      <c r="H63" s="29"/>
      <c r="I63" s="14"/>
      <c r="J63" s="15"/>
      <c r="K63" s="15"/>
    </row>
    <row r="64" spans="1:11" ht="9.9499999999999993" customHeight="1" x14ac:dyDescent="0.25">
      <c r="A64" s="9" t="s">
        <v>505</v>
      </c>
      <c r="B64" s="9" t="s">
        <v>22</v>
      </c>
      <c r="C64" s="10" t="str">
        <f t="shared" si="6"/>
        <v>https://www.aeroflot.ru/ru-fr</v>
      </c>
      <c r="D64" s="118"/>
      <c r="E64" s="125"/>
      <c r="F64" s="125"/>
      <c r="G64" s="127"/>
      <c r="H64" s="29"/>
      <c r="I64" s="14"/>
      <c r="J64" s="15"/>
      <c r="K64" s="15"/>
    </row>
    <row r="65" spans="1:11" ht="9.9499999999999993" customHeight="1" x14ac:dyDescent="0.25">
      <c r="A65" s="9" t="s">
        <v>506</v>
      </c>
      <c r="B65" s="9" t="s">
        <v>23</v>
      </c>
      <c r="C65" s="10" t="str">
        <f t="shared" si="6"/>
        <v>https://www.aeroflot.ru/ru-es</v>
      </c>
      <c r="D65" s="118"/>
      <c r="E65" s="125"/>
      <c r="F65" s="125"/>
      <c r="G65" s="127"/>
      <c r="H65" s="29"/>
      <c r="I65" s="14"/>
      <c r="J65" s="15"/>
      <c r="K65" s="15"/>
    </row>
    <row r="66" spans="1:11" ht="9.9499999999999993" customHeight="1" x14ac:dyDescent="0.25">
      <c r="A66" s="9" t="s">
        <v>507</v>
      </c>
      <c r="B66" s="9" t="s">
        <v>24</v>
      </c>
      <c r="C66" s="10" t="str">
        <f t="shared" si="6"/>
        <v>https://www.aeroflot.ru/ru-it</v>
      </c>
      <c r="D66" s="118"/>
      <c r="E66" s="125"/>
      <c r="F66" s="125"/>
      <c r="G66" s="127"/>
      <c r="H66" s="29"/>
      <c r="I66" s="14"/>
      <c r="J66" s="15"/>
      <c r="K66" s="15"/>
    </row>
    <row r="67" spans="1:11" ht="9.9499999999999993" customHeight="1" x14ac:dyDescent="0.25">
      <c r="A67" s="9" t="s">
        <v>508</v>
      </c>
      <c r="B67" s="9" t="s">
        <v>25</v>
      </c>
      <c r="C67" s="10" t="str">
        <f t="shared" si="6"/>
        <v>https://www.aeroflot.ru/ru-zh</v>
      </c>
      <c r="D67" s="118"/>
      <c r="E67" s="125"/>
      <c r="F67" s="125"/>
      <c r="G67" s="127"/>
      <c r="H67" s="29"/>
      <c r="I67" s="14"/>
      <c r="J67" s="15"/>
      <c r="K67" s="15"/>
    </row>
    <row r="68" spans="1:11" ht="9.9499999999999993" customHeight="1" x14ac:dyDescent="0.25">
      <c r="A68" s="9" t="s">
        <v>509</v>
      </c>
      <c r="B68" s="9" t="s">
        <v>26</v>
      </c>
      <c r="C68" s="10" t="str">
        <f t="shared" si="6"/>
        <v>https://www.aeroflot.ru/ru-ja</v>
      </c>
      <c r="D68" s="118"/>
      <c r="E68" s="125"/>
      <c r="F68" s="125"/>
      <c r="G68" s="127"/>
      <c r="H68" s="29"/>
      <c r="I68" s="14"/>
      <c r="J68" s="15"/>
      <c r="K68" s="15"/>
    </row>
    <row r="69" spans="1:11" ht="9.9499999999999993" customHeight="1" x14ac:dyDescent="0.25">
      <c r="A69" s="9" t="s">
        <v>510</v>
      </c>
      <c r="B69" s="9" t="s">
        <v>27</v>
      </c>
      <c r="C69" s="10" t="str">
        <f t="shared" si="6"/>
        <v>https://www.aeroflot.ru/ru-ko</v>
      </c>
      <c r="D69" s="118"/>
      <c r="E69" s="126"/>
      <c r="F69" s="126"/>
      <c r="G69" s="128"/>
      <c r="H69" s="29"/>
      <c r="I69" s="14"/>
      <c r="J69" s="15"/>
      <c r="K69" s="15"/>
    </row>
    <row r="70" spans="1:11" ht="204" x14ac:dyDescent="0.25">
      <c r="A70" s="80" t="s">
        <v>511</v>
      </c>
      <c r="B70" s="9" t="s">
        <v>13</v>
      </c>
      <c r="C70" s="19" t="str">
        <f>CONCATENATE($C$1,B70)</f>
        <v>https://www.aeroflot.ru/ru-ru</v>
      </c>
      <c r="D70" s="118"/>
      <c r="E70" s="11" t="s">
        <v>63</v>
      </c>
      <c r="F70" s="11" t="s">
        <v>61</v>
      </c>
      <c r="G70" s="22"/>
      <c r="H70" s="13"/>
      <c r="I70" s="14"/>
      <c r="J70" s="15"/>
      <c r="K70" s="15"/>
    </row>
    <row r="71" spans="1:11" ht="9.9499999999999993" customHeight="1" x14ac:dyDescent="0.25">
      <c r="A71" s="9" t="s">
        <v>512</v>
      </c>
      <c r="B71" s="9" t="s">
        <v>20</v>
      </c>
      <c r="C71" s="10" t="str">
        <f t="shared" ref="C71:C78" si="7">CONCATENATE($C$1,B71)</f>
        <v>https://www.aeroflot.ru/ru-en</v>
      </c>
      <c r="D71" s="118"/>
      <c r="E71" s="124" t="s">
        <v>520</v>
      </c>
      <c r="F71" s="124" t="s">
        <v>221</v>
      </c>
      <c r="G71" s="127"/>
      <c r="H71" s="29"/>
      <c r="I71" s="14"/>
      <c r="J71" s="15"/>
      <c r="K71" s="15"/>
    </row>
    <row r="72" spans="1:11" ht="9.9499999999999993" customHeight="1" x14ac:dyDescent="0.25">
      <c r="A72" s="9" t="s">
        <v>513</v>
      </c>
      <c r="B72" s="9" t="s">
        <v>21</v>
      </c>
      <c r="C72" s="10" t="str">
        <f t="shared" si="7"/>
        <v>https://www.aeroflot.ru/ru-de</v>
      </c>
      <c r="D72" s="118"/>
      <c r="E72" s="125"/>
      <c r="F72" s="125"/>
      <c r="G72" s="127"/>
      <c r="H72" s="29"/>
      <c r="I72" s="14"/>
      <c r="J72" s="15"/>
      <c r="K72" s="15"/>
    </row>
    <row r="73" spans="1:11" ht="9.9499999999999993" customHeight="1" x14ac:dyDescent="0.25">
      <c r="A73" s="9" t="s">
        <v>514</v>
      </c>
      <c r="B73" s="9" t="s">
        <v>22</v>
      </c>
      <c r="C73" s="10" t="str">
        <f t="shared" si="7"/>
        <v>https://www.aeroflot.ru/ru-fr</v>
      </c>
      <c r="D73" s="118"/>
      <c r="E73" s="125"/>
      <c r="F73" s="125"/>
      <c r="G73" s="127"/>
      <c r="H73" s="29"/>
      <c r="I73" s="14"/>
      <c r="J73" s="15"/>
      <c r="K73" s="15"/>
    </row>
    <row r="74" spans="1:11" ht="9.9499999999999993" customHeight="1" x14ac:dyDescent="0.25">
      <c r="A74" s="9" t="s">
        <v>515</v>
      </c>
      <c r="B74" s="9" t="s">
        <v>23</v>
      </c>
      <c r="C74" s="10" t="str">
        <f t="shared" si="7"/>
        <v>https://www.aeroflot.ru/ru-es</v>
      </c>
      <c r="D74" s="118"/>
      <c r="E74" s="125"/>
      <c r="F74" s="125"/>
      <c r="G74" s="127"/>
      <c r="H74" s="29"/>
      <c r="I74" s="14"/>
      <c r="J74" s="15"/>
      <c r="K74" s="15"/>
    </row>
    <row r="75" spans="1:11" ht="9.9499999999999993" customHeight="1" x14ac:dyDescent="0.25">
      <c r="A75" s="9" t="s">
        <v>516</v>
      </c>
      <c r="B75" s="9" t="s">
        <v>24</v>
      </c>
      <c r="C75" s="10" t="str">
        <f t="shared" si="7"/>
        <v>https://www.aeroflot.ru/ru-it</v>
      </c>
      <c r="D75" s="118"/>
      <c r="E75" s="125"/>
      <c r="F75" s="125"/>
      <c r="G75" s="127"/>
      <c r="H75" s="29"/>
      <c r="I75" s="14"/>
      <c r="J75" s="15"/>
      <c r="K75" s="15"/>
    </row>
    <row r="76" spans="1:11" ht="9.9499999999999993" customHeight="1" x14ac:dyDescent="0.25">
      <c r="A76" s="9" t="s">
        <v>517</v>
      </c>
      <c r="B76" s="9" t="s">
        <v>25</v>
      </c>
      <c r="C76" s="10" t="str">
        <f t="shared" si="7"/>
        <v>https://www.aeroflot.ru/ru-zh</v>
      </c>
      <c r="D76" s="118"/>
      <c r="E76" s="125"/>
      <c r="F76" s="125"/>
      <c r="G76" s="127"/>
      <c r="H76" s="29"/>
      <c r="I76" s="14"/>
      <c r="J76" s="15"/>
      <c r="K76" s="15"/>
    </row>
    <row r="77" spans="1:11" ht="9.9499999999999993" customHeight="1" x14ac:dyDescent="0.25">
      <c r="A77" s="9" t="s">
        <v>518</v>
      </c>
      <c r="B77" s="9" t="s">
        <v>26</v>
      </c>
      <c r="C77" s="10" t="str">
        <f t="shared" si="7"/>
        <v>https://www.aeroflot.ru/ru-ja</v>
      </c>
      <c r="D77" s="118"/>
      <c r="E77" s="125"/>
      <c r="F77" s="125"/>
      <c r="G77" s="127"/>
      <c r="H77" s="29"/>
      <c r="I77" s="14"/>
      <c r="J77" s="15"/>
      <c r="K77" s="15"/>
    </row>
    <row r="78" spans="1:11" ht="9.9499999999999993" customHeight="1" x14ac:dyDescent="0.25">
      <c r="A78" s="9" t="s">
        <v>519</v>
      </c>
      <c r="B78" s="9" t="s">
        <v>27</v>
      </c>
      <c r="C78" s="10" t="str">
        <f t="shared" si="7"/>
        <v>https://www.aeroflot.ru/ru-ko</v>
      </c>
      <c r="D78" s="119"/>
      <c r="E78" s="126"/>
      <c r="F78" s="126"/>
      <c r="G78" s="128"/>
      <c r="H78" s="29"/>
      <c r="I78" s="14"/>
      <c r="J78" s="15"/>
      <c r="K78" s="15"/>
    </row>
    <row r="79" spans="1:11" ht="21" customHeight="1" x14ac:dyDescent="0.25">
      <c r="A79" s="5" t="s">
        <v>64</v>
      </c>
      <c r="B79" s="5"/>
      <c r="C79" s="129" t="s">
        <v>501</v>
      </c>
      <c r="D79" s="130"/>
      <c r="E79" s="130"/>
      <c r="F79" s="130"/>
      <c r="G79" s="131"/>
      <c r="H79" s="18"/>
      <c r="I79" s="7"/>
      <c r="J79" s="7"/>
      <c r="K79" s="7"/>
    </row>
    <row r="80" spans="1:11" ht="127.5" x14ac:dyDescent="0.25">
      <c r="A80" s="9" t="s">
        <v>389</v>
      </c>
      <c r="B80" s="9" t="s">
        <v>13</v>
      </c>
      <c r="C80" s="10" t="str">
        <f>CONCATENATE($C$1,B80)</f>
        <v>https://www.aeroflot.ru/ru-ru</v>
      </c>
      <c r="D80" s="117" t="s">
        <v>500</v>
      </c>
      <c r="E80" s="23" t="s">
        <v>65</v>
      </c>
      <c r="F80" s="11" t="s">
        <v>66</v>
      </c>
      <c r="G80" s="24"/>
      <c r="H80" s="13"/>
      <c r="I80" s="14"/>
      <c r="J80" s="15"/>
      <c r="K80" s="15"/>
    </row>
    <row r="81" spans="1:11" ht="9.9499999999999993" customHeight="1" x14ac:dyDescent="0.25">
      <c r="A81" s="9" t="s">
        <v>390</v>
      </c>
      <c r="B81" s="9" t="s">
        <v>20</v>
      </c>
      <c r="C81" s="10" t="str">
        <f t="shared" ref="C81:C88" si="8">CONCATENATE($C$1,B81)</f>
        <v>https://www.aeroflot.ru/ru-en</v>
      </c>
      <c r="D81" s="118"/>
      <c r="E81" s="124" t="s">
        <v>406</v>
      </c>
      <c r="F81" s="124" t="s">
        <v>221</v>
      </c>
      <c r="G81" s="127"/>
      <c r="H81" s="29"/>
      <c r="I81" s="14"/>
      <c r="J81" s="15"/>
      <c r="K81" s="15"/>
    </row>
    <row r="82" spans="1:11" ht="9.9499999999999993" customHeight="1" x14ac:dyDescent="0.25">
      <c r="A82" s="9" t="s">
        <v>391</v>
      </c>
      <c r="B82" s="9" t="s">
        <v>21</v>
      </c>
      <c r="C82" s="10" t="str">
        <f t="shared" si="8"/>
        <v>https://www.aeroflot.ru/ru-de</v>
      </c>
      <c r="D82" s="118"/>
      <c r="E82" s="125"/>
      <c r="F82" s="125"/>
      <c r="G82" s="127"/>
      <c r="H82" s="29"/>
      <c r="I82" s="14"/>
      <c r="J82" s="15"/>
      <c r="K82" s="15"/>
    </row>
    <row r="83" spans="1:11" ht="9.9499999999999993" customHeight="1" x14ac:dyDescent="0.25">
      <c r="A83" s="9" t="s">
        <v>392</v>
      </c>
      <c r="B83" s="9" t="s">
        <v>22</v>
      </c>
      <c r="C83" s="10" t="str">
        <f t="shared" si="8"/>
        <v>https://www.aeroflot.ru/ru-fr</v>
      </c>
      <c r="D83" s="118"/>
      <c r="E83" s="125"/>
      <c r="F83" s="125"/>
      <c r="G83" s="127"/>
      <c r="H83" s="29"/>
      <c r="I83" s="14"/>
      <c r="J83" s="15"/>
      <c r="K83" s="15"/>
    </row>
    <row r="84" spans="1:11" ht="9.9499999999999993" customHeight="1" x14ac:dyDescent="0.25">
      <c r="A84" s="9" t="s">
        <v>393</v>
      </c>
      <c r="B84" s="9" t="s">
        <v>23</v>
      </c>
      <c r="C84" s="10" t="str">
        <f t="shared" si="8"/>
        <v>https://www.aeroflot.ru/ru-es</v>
      </c>
      <c r="D84" s="118"/>
      <c r="E84" s="125"/>
      <c r="F84" s="125"/>
      <c r="G84" s="127"/>
      <c r="H84" s="29"/>
      <c r="I84" s="14"/>
      <c r="J84" s="15"/>
      <c r="K84" s="15"/>
    </row>
    <row r="85" spans="1:11" ht="9.9499999999999993" customHeight="1" x14ac:dyDescent="0.25">
      <c r="A85" s="9" t="s">
        <v>394</v>
      </c>
      <c r="B85" s="9" t="s">
        <v>24</v>
      </c>
      <c r="C85" s="10" t="str">
        <f t="shared" si="8"/>
        <v>https://www.aeroflot.ru/ru-it</v>
      </c>
      <c r="D85" s="118"/>
      <c r="E85" s="125"/>
      <c r="F85" s="125"/>
      <c r="G85" s="127"/>
      <c r="H85" s="29"/>
      <c r="I85" s="14"/>
      <c r="J85" s="15"/>
      <c r="K85" s="15"/>
    </row>
    <row r="86" spans="1:11" ht="9.9499999999999993" customHeight="1" x14ac:dyDescent="0.25">
      <c r="A86" s="9" t="s">
        <v>395</v>
      </c>
      <c r="B86" s="9" t="s">
        <v>25</v>
      </c>
      <c r="C86" s="10" t="str">
        <f t="shared" si="8"/>
        <v>https://www.aeroflot.ru/ru-zh</v>
      </c>
      <c r="D86" s="118"/>
      <c r="E86" s="125"/>
      <c r="F86" s="125"/>
      <c r="G86" s="127"/>
      <c r="H86" s="29"/>
      <c r="I86" s="14"/>
      <c r="J86" s="15"/>
      <c r="K86" s="15"/>
    </row>
    <row r="87" spans="1:11" ht="9.9499999999999993" customHeight="1" x14ac:dyDescent="0.25">
      <c r="A87" s="9" t="s">
        <v>396</v>
      </c>
      <c r="B87" s="9" t="s">
        <v>26</v>
      </c>
      <c r="C87" s="10" t="str">
        <f t="shared" si="8"/>
        <v>https://www.aeroflot.ru/ru-ja</v>
      </c>
      <c r="D87" s="118"/>
      <c r="E87" s="125"/>
      <c r="F87" s="125"/>
      <c r="G87" s="127"/>
      <c r="H87" s="29"/>
      <c r="I87" s="14"/>
      <c r="J87" s="15"/>
      <c r="K87" s="15"/>
    </row>
    <row r="88" spans="1:11" ht="9.9499999999999993" customHeight="1" x14ac:dyDescent="0.25">
      <c r="A88" s="9" t="s">
        <v>397</v>
      </c>
      <c r="B88" s="9" t="s">
        <v>27</v>
      </c>
      <c r="C88" s="10" t="str">
        <f t="shared" si="8"/>
        <v>https://www.aeroflot.ru/ru-ko</v>
      </c>
      <c r="D88" s="118"/>
      <c r="E88" s="126"/>
      <c r="F88" s="126"/>
      <c r="G88" s="128"/>
      <c r="H88" s="29"/>
      <c r="I88" s="14"/>
      <c r="J88" s="15"/>
      <c r="K88" s="15"/>
    </row>
    <row r="89" spans="1:11" ht="140.25" x14ac:dyDescent="0.25">
      <c r="A89" s="9" t="s">
        <v>407</v>
      </c>
      <c r="B89" s="9" t="s">
        <v>13</v>
      </c>
      <c r="C89" s="10" t="str">
        <f>CONCATENATE($C$1,B89)</f>
        <v>https://www.aeroflot.ru/ru-ru</v>
      </c>
      <c r="D89" s="118"/>
      <c r="E89" s="23" t="s">
        <v>67</v>
      </c>
      <c r="F89" s="11" t="s">
        <v>68</v>
      </c>
      <c r="G89" s="24"/>
      <c r="H89" s="13"/>
      <c r="I89" s="14"/>
      <c r="J89" s="15"/>
      <c r="K89" s="15"/>
    </row>
    <row r="90" spans="1:11" ht="9.9499999999999993" customHeight="1" x14ac:dyDescent="0.25">
      <c r="A90" s="9" t="s">
        <v>409</v>
      </c>
      <c r="B90" s="9" t="s">
        <v>20</v>
      </c>
      <c r="C90" s="10" t="str">
        <f t="shared" ref="C90:C97" si="9">CONCATENATE($C$1,B90)</f>
        <v>https://www.aeroflot.ru/ru-en</v>
      </c>
      <c r="D90" s="118"/>
      <c r="E90" s="124" t="s">
        <v>408</v>
      </c>
      <c r="F90" s="124" t="s">
        <v>221</v>
      </c>
      <c r="G90" s="127"/>
      <c r="H90" s="29"/>
      <c r="I90" s="14"/>
      <c r="J90" s="15"/>
      <c r="K90" s="15"/>
    </row>
    <row r="91" spans="1:11" ht="9.9499999999999993" customHeight="1" x14ac:dyDescent="0.25">
      <c r="A91" s="9" t="s">
        <v>410</v>
      </c>
      <c r="B91" s="9" t="s">
        <v>21</v>
      </c>
      <c r="C91" s="10" t="str">
        <f t="shared" si="9"/>
        <v>https://www.aeroflot.ru/ru-de</v>
      </c>
      <c r="D91" s="118"/>
      <c r="E91" s="125"/>
      <c r="F91" s="125"/>
      <c r="G91" s="127"/>
      <c r="H91" s="29"/>
      <c r="I91" s="14"/>
      <c r="J91" s="15"/>
      <c r="K91" s="15"/>
    </row>
    <row r="92" spans="1:11" ht="9.9499999999999993" customHeight="1" x14ac:dyDescent="0.25">
      <c r="A92" s="9" t="s">
        <v>411</v>
      </c>
      <c r="B92" s="9" t="s">
        <v>22</v>
      </c>
      <c r="C92" s="10" t="str">
        <f t="shared" si="9"/>
        <v>https://www.aeroflot.ru/ru-fr</v>
      </c>
      <c r="D92" s="118"/>
      <c r="E92" s="125"/>
      <c r="F92" s="125"/>
      <c r="G92" s="127"/>
      <c r="H92" s="29"/>
      <c r="I92" s="14"/>
      <c r="J92" s="15"/>
      <c r="K92" s="15"/>
    </row>
    <row r="93" spans="1:11" ht="9.9499999999999993" customHeight="1" x14ac:dyDescent="0.25">
      <c r="A93" s="9" t="s">
        <v>412</v>
      </c>
      <c r="B93" s="9" t="s">
        <v>23</v>
      </c>
      <c r="C93" s="10" t="str">
        <f t="shared" si="9"/>
        <v>https://www.aeroflot.ru/ru-es</v>
      </c>
      <c r="D93" s="118"/>
      <c r="E93" s="125"/>
      <c r="F93" s="125"/>
      <c r="G93" s="127"/>
      <c r="H93" s="29"/>
      <c r="I93" s="14"/>
      <c r="J93" s="15"/>
      <c r="K93" s="15"/>
    </row>
    <row r="94" spans="1:11" ht="9.9499999999999993" customHeight="1" x14ac:dyDescent="0.25">
      <c r="A94" s="9" t="s">
        <v>413</v>
      </c>
      <c r="B94" s="9" t="s">
        <v>24</v>
      </c>
      <c r="C94" s="10" t="str">
        <f t="shared" si="9"/>
        <v>https://www.aeroflot.ru/ru-it</v>
      </c>
      <c r="D94" s="118"/>
      <c r="E94" s="125"/>
      <c r="F94" s="125"/>
      <c r="G94" s="127"/>
      <c r="H94" s="29"/>
      <c r="I94" s="14"/>
      <c r="J94" s="15"/>
      <c r="K94" s="15"/>
    </row>
    <row r="95" spans="1:11" ht="9.9499999999999993" customHeight="1" x14ac:dyDescent="0.25">
      <c r="A95" s="9" t="s">
        <v>414</v>
      </c>
      <c r="B95" s="9" t="s">
        <v>25</v>
      </c>
      <c r="C95" s="10" t="str">
        <f t="shared" si="9"/>
        <v>https://www.aeroflot.ru/ru-zh</v>
      </c>
      <c r="D95" s="118"/>
      <c r="E95" s="125"/>
      <c r="F95" s="125"/>
      <c r="G95" s="127"/>
      <c r="H95" s="29"/>
      <c r="I95" s="14"/>
      <c r="J95" s="15"/>
      <c r="K95" s="15"/>
    </row>
    <row r="96" spans="1:11" ht="9.9499999999999993" customHeight="1" x14ac:dyDescent="0.25">
      <c r="A96" s="9" t="s">
        <v>415</v>
      </c>
      <c r="B96" s="9" t="s">
        <v>26</v>
      </c>
      <c r="C96" s="10" t="str">
        <f t="shared" si="9"/>
        <v>https://www.aeroflot.ru/ru-ja</v>
      </c>
      <c r="D96" s="118"/>
      <c r="E96" s="125"/>
      <c r="F96" s="125"/>
      <c r="G96" s="127"/>
      <c r="H96" s="29"/>
      <c r="I96" s="14"/>
      <c r="J96" s="15"/>
      <c r="K96" s="15"/>
    </row>
    <row r="97" spans="1:11" ht="9.9499999999999993" customHeight="1" x14ac:dyDescent="0.25">
      <c r="A97" s="9" t="s">
        <v>416</v>
      </c>
      <c r="B97" s="9" t="s">
        <v>27</v>
      </c>
      <c r="C97" s="10" t="str">
        <f t="shared" si="9"/>
        <v>https://www.aeroflot.ru/ru-ko</v>
      </c>
      <c r="D97" s="119"/>
      <c r="E97" s="126"/>
      <c r="F97" s="126"/>
      <c r="G97" s="128"/>
      <c r="H97" s="29"/>
      <c r="I97" s="14"/>
      <c r="J97" s="15"/>
      <c r="K97" s="15"/>
    </row>
    <row r="98" spans="1:11" ht="21" x14ac:dyDescent="0.25">
      <c r="A98" s="5" t="s">
        <v>77</v>
      </c>
      <c r="B98" s="5"/>
      <c r="C98" s="6"/>
      <c r="D98" s="115" t="s">
        <v>78</v>
      </c>
      <c r="E98" s="115"/>
      <c r="F98" s="115"/>
      <c r="G98" s="7"/>
      <c r="H98" s="18"/>
      <c r="I98" s="7"/>
      <c r="J98" s="7"/>
      <c r="K98" s="7"/>
    </row>
    <row r="99" spans="1:11" ht="63.75" x14ac:dyDescent="0.25">
      <c r="A99" s="80" t="s">
        <v>454</v>
      </c>
      <c r="B99" s="9" t="s">
        <v>13</v>
      </c>
      <c r="C99" s="10" t="str">
        <f>CONCATENATE($C$1,B99)</f>
        <v>https://www.aeroflot.ru/ru-ru</v>
      </c>
      <c r="D99" s="117" t="s">
        <v>80</v>
      </c>
      <c r="E99" s="11" t="s">
        <v>81</v>
      </c>
      <c r="F99" s="11" t="s">
        <v>82</v>
      </c>
      <c r="G99" s="25"/>
      <c r="H99" s="13"/>
      <c r="I99" s="14"/>
      <c r="J99" s="15"/>
      <c r="K99" s="15"/>
    </row>
    <row r="100" spans="1:11" ht="9.9499999999999993" customHeight="1" x14ac:dyDescent="0.25">
      <c r="A100" s="9" t="s">
        <v>456</v>
      </c>
      <c r="B100" s="9" t="s">
        <v>20</v>
      </c>
      <c r="C100" s="10" t="str">
        <f t="shared" ref="C100:C107" si="10">CONCATENATE($C$1,B100)</f>
        <v>https://www.aeroflot.ru/ru-en</v>
      </c>
      <c r="D100" s="118"/>
      <c r="E100" s="124" t="s">
        <v>455</v>
      </c>
      <c r="F100" s="124" t="s">
        <v>221</v>
      </c>
      <c r="G100" s="127"/>
      <c r="H100" s="29"/>
      <c r="I100" s="14"/>
      <c r="J100" s="15"/>
      <c r="K100" s="15"/>
    </row>
    <row r="101" spans="1:11" ht="9.9499999999999993" customHeight="1" x14ac:dyDescent="0.25">
      <c r="A101" s="9" t="s">
        <v>457</v>
      </c>
      <c r="B101" s="9" t="s">
        <v>21</v>
      </c>
      <c r="C101" s="10" t="str">
        <f t="shared" si="10"/>
        <v>https://www.aeroflot.ru/ru-de</v>
      </c>
      <c r="D101" s="118"/>
      <c r="E101" s="125"/>
      <c r="F101" s="125"/>
      <c r="G101" s="127"/>
      <c r="H101" s="29"/>
      <c r="I101" s="14"/>
      <c r="J101" s="15"/>
      <c r="K101" s="15"/>
    </row>
    <row r="102" spans="1:11" ht="9.9499999999999993" customHeight="1" x14ac:dyDescent="0.25">
      <c r="A102" s="9" t="s">
        <v>458</v>
      </c>
      <c r="B102" s="9" t="s">
        <v>22</v>
      </c>
      <c r="C102" s="10" t="str">
        <f t="shared" si="10"/>
        <v>https://www.aeroflot.ru/ru-fr</v>
      </c>
      <c r="D102" s="118"/>
      <c r="E102" s="125"/>
      <c r="F102" s="125"/>
      <c r="G102" s="127"/>
      <c r="H102" s="29"/>
      <c r="I102" s="14"/>
      <c r="J102" s="15"/>
      <c r="K102" s="15"/>
    </row>
    <row r="103" spans="1:11" ht="9.9499999999999993" customHeight="1" x14ac:dyDescent="0.25">
      <c r="A103" s="9" t="s">
        <v>459</v>
      </c>
      <c r="B103" s="9" t="s">
        <v>23</v>
      </c>
      <c r="C103" s="10" t="str">
        <f t="shared" si="10"/>
        <v>https://www.aeroflot.ru/ru-es</v>
      </c>
      <c r="D103" s="118"/>
      <c r="E103" s="125"/>
      <c r="F103" s="125"/>
      <c r="G103" s="127"/>
      <c r="H103" s="29"/>
      <c r="I103" s="14"/>
      <c r="J103" s="15"/>
      <c r="K103" s="15"/>
    </row>
    <row r="104" spans="1:11" ht="9.9499999999999993" customHeight="1" x14ac:dyDescent="0.25">
      <c r="A104" s="9" t="s">
        <v>460</v>
      </c>
      <c r="B104" s="9" t="s">
        <v>24</v>
      </c>
      <c r="C104" s="10" t="str">
        <f t="shared" si="10"/>
        <v>https://www.aeroflot.ru/ru-it</v>
      </c>
      <c r="D104" s="118"/>
      <c r="E104" s="125"/>
      <c r="F104" s="125"/>
      <c r="G104" s="127"/>
      <c r="H104" s="29"/>
      <c r="I104" s="14"/>
      <c r="J104" s="15"/>
      <c r="K104" s="15"/>
    </row>
    <row r="105" spans="1:11" ht="9.9499999999999993" customHeight="1" x14ac:dyDescent="0.25">
      <c r="A105" s="9" t="s">
        <v>461</v>
      </c>
      <c r="B105" s="9" t="s">
        <v>25</v>
      </c>
      <c r="C105" s="10" t="str">
        <f t="shared" si="10"/>
        <v>https://www.aeroflot.ru/ru-zh</v>
      </c>
      <c r="D105" s="118"/>
      <c r="E105" s="125"/>
      <c r="F105" s="125"/>
      <c r="G105" s="127"/>
      <c r="H105" s="29"/>
      <c r="I105" s="14"/>
      <c r="J105" s="15"/>
      <c r="K105" s="15"/>
    </row>
    <row r="106" spans="1:11" ht="9.9499999999999993" customHeight="1" x14ac:dyDescent="0.25">
      <c r="A106" s="9" t="s">
        <v>462</v>
      </c>
      <c r="B106" s="9" t="s">
        <v>26</v>
      </c>
      <c r="C106" s="10" t="str">
        <f t="shared" si="10"/>
        <v>https://www.aeroflot.ru/ru-ja</v>
      </c>
      <c r="D106" s="118"/>
      <c r="E106" s="125"/>
      <c r="F106" s="125"/>
      <c r="G106" s="127"/>
      <c r="H106" s="29"/>
      <c r="I106" s="14"/>
      <c r="J106" s="15"/>
      <c r="K106" s="15"/>
    </row>
    <row r="107" spans="1:11" ht="9.9499999999999993" customHeight="1" x14ac:dyDescent="0.25">
      <c r="A107" s="9" t="s">
        <v>463</v>
      </c>
      <c r="B107" s="9" t="s">
        <v>27</v>
      </c>
      <c r="C107" s="10" t="str">
        <f t="shared" si="10"/>
        <v>https://www.aeroflot.ru/ru-ko</v>
      </c>
      <c r="D107" s="118"/>
      <c r="E107" s="126"/>
      <c r="F107" s="126"/>
      <c r="G107" s="128"/>
      <c r="H107" s="29"/>
      <c r="I107" s="14"/>
      <c r="J107" s="15"/>
      <c r="K107" s="15"/>
    </row>
    <row r="108" spans="1:11" ht="63.75" x14ac:dyDescent="0.25">
      <c r="A108" s="80" t="s">
        <v>464</v>
      </c>
      <c r="B108" s="9" t="s">
        <v>13</v>
      </c>
      <c r="C108" s="10" t="str">
        <f t="shared" ref="C108:C134" si="11">CONCATENATE($C$1,B108)</f>
        <v>https://www.aeroflot.ru/ru-ru</v>
      </c>
      <c r="D108" s="118"/>
      <c r="E108" s="11" t="s">
        <v>84</v>
      </c>
      <c r="F108" s="11" t="s">
        <v>85</v>
      </c>
      <c r="G108" s="25"/>
      <c r="H108" s="13"/>
      <c r="I108" s="14"/>
      <c r="J108" s="15"/>
      <c r="K108" s="15"/>
    </row>
    <row r="109" spans="1:11" ht="9.9499999999999993" customHeight="1" x14ac:dyDescent="0.25">
      <c r="A109" s="9" t="s">
        <v>465</v>
      </c>
      <c r="B109" s="9" t="s">
        <v>20</v>
      </c>
      <c r="C109" s="10" t="str">
        <f t="shared" si="11"/>
        <v>https://www.aeroflot.ru/ru-en</v>
      </c>
      <c r="D109" s="118"/>
      <c r="E109" s="124" t="s">
        <v>473</v>
      </c>
      <c r="F109" s="124" t="s">
        <v>221</v>
      </c>
      <c r="G109" s="127"/>
      <c r="H109" s="29"/>
      <c r="I109" s="14"/>
      <c r="J109" s="15"/>
      <c r="K109" s="15"/>
    </row>
    <row r="110" spans="1:11" ht="9.9499999999999993" customHeight="1" x14ac:dyDescent="0.25">
      <c r="A110" s="9" t="s">
        <v>466</v>
      </c>
      <c r="B110" s="9" t="s">
        <v>21</v>
      </c>
      <c r="C110" s="10" t="str">
        <f t="shared" si="11"/>
        <v>https://www.aeroflot.ru/ru-de</v>
      </c>
      <c r="D110" s="118"/>
      <c r="E110" s="125"/>
      <c r="F110" s="125"/>
      <c r="G110" s="127"/>
      <c r="H110" s="29"/>
      <c r="I110" s="14"/>
      <c r="J110" s="15"/>
      <c r="K110" s="15"/>
    </row>
    <row r="111" spans="1:11" ht="9.9499999999999993" customHeight="1" x14ac:dyDescent="0.25">
      <c r="A111" s="9" t="s">
        <v>467</v>
      </c>
      <c r="B111" s="9" t="s">
        <v>22</v>
      </c>
      <c r="C111" s="10" t="str">
        <f t="shared" si="11"/>
        <v>https://www.aeroflot.ru/ru-fr</v>
      </c>
      <c r="D111" s="118"/>
      <c r="E111" s="125"/>
      <c r="F111" s="125"/>
      <c r="G111" s="127"/>
      <c r="H111" s="29"/>
      <c r="I111" s="14"/>
      <c r="J111" s="15"/>
      <c r="K111" s="15"/>
    </row>
    <row r="112" spans="1:11" ht="9.9499999999999993" customHeight="1" x14ac:dyDescent="0.25">
      <c r="A112" s="9" t="s">
        <v>468</v>
      </c>
      <c r="B112" s="9" t="s">
        <v>23</v>
      </c>
      <c r="C112" s="10" t="str">
        <f t="shared" si="11"/>
        <v>https://www.aeroflot.ru/ru-es</v>
      </c>
      <c r="D112" s="118"/>
      <c r="E112" s="125"/>
      <c r="F112" s="125"/>
      <c r="G112" s="127"/>
      <c r="H112" s="29"/>
      <c r="I112" s="14"/>
      <c r="J112" s="15"/>
      <c r="K112" s="15"/>
    </row>
    <row r="113" spans="1:11" ht="9.9499999999999993" customHeight="1" x14ac:dyDescent="0.25">
      <c r="A113" s="9" t="s">
        <v>469</v>
      </c>
      <c r="B113" s="9" t="s">
        <v>24</v>
      </c>
      <c r="C113" s="10" t="str">
        <f t="shared" si="11"/>
        <v>https://www.aeroflot.ru/ru-it</v>
      </c>
      <c r="D113" s="118"/>
      <c r="E113" s="125"/>
      <c r="F113" s="125"/>
      <c r="G113" s="127"/>
      <c r="H113" s="29"/>
      <c r="I113" s="14"/>
      <c r="J113" s="15"/>
      <c r="K113" s="15"/>
    </row>
    <row r="114" spans="1:11" ht="9.9499999999999993" customHeight="1" x14ac:dyDescent="0.25">
      <c r="A114" s="9" t="s">
        <v>470</v>
      </c>
      <c r="B114" s="9" t="s">
        <v>25</v>
      </c>
      <c r="C114" s="10" t="str">
        <f t="shared" si="11"/>
        <v>https://www.aeroflot.ru/ru-zh</v>
      </c>
      <c r="D114" s="118"/>
      <c r="E114" s="125"/>
      <c r="F114" s="125"/>
      <c r="G114" s="127"/>
      <c r="H114" s="29"/>
      <c r="I114" s="14"/>
      <c r="J114" s="15"/>
      <c r="K114" s="15"/>
    </row>
    <row r="115" spans="1:11" ht="9.9499999999999993" customHeight="1" x14ac:dyDescent="0.25">
      <c r="A115" s="9" t="s">
        <v>471</v>
      </c>
      <c r="B115" s="9" t="s">
        <v>26</v>
      </c>
      <c r="C115" s="10" t="str">
        <f t="shared" si="11"/>
        <v>https://www.aeroflot.ru/ru-ja</v>
      </c>
      <c r="D115" s="118"/>
      <c r="E115" s="125"/>
      <c r="F115" s="125"/>
      <c r="G115" s="127"/>
      <c r="H115" s="29"/>
      <c r="I115" s="14"/>
      <c r="J115" s="15"/>
      <c r="K115" s="15"/>
    </row>
    <row r="116" spans="1:11" ht="9.9499999999999993" customHeight="1" x14ac:dyDescent="0.25">
      <c r="A116" s="9" t="s">
        <v>472</v>
      </c>
      <c r="B116" s="9" t="s">
        <v>27</v>
      </c>
      <c r="C116" s="10" t="str">
        <f t="shared" si="11"/>
        <v>https://www.aeroflot.ru/ru-ko</v>
      </c>
      <c r="D116" s="119"/>
      <c r="E116" s="126"/>
      <c r="F116" s="126"/>
      <c r="G116" s="128"/>
      <c r="H116" s="29"/>
      <c r="I116" s="14"/>
      <c r="J116" s="15"/>
      <c r="K116" s="15"/>
    </row>
    <row r="117" spans="1:11" ht="76.5" x14ac:dyDescent="0.25">
      <c r="A117" s="80" t="s">
        <v>432</v>
      </c>
      <c r="B117" s="9" t="s">
        <v>86</v>
      </c>
      <c r="C117" s="10" t="str">
        <f t="shared" si="11"/>
        <v>https://www.aeroflot.ru/ru-ru/online_services</v>
      </c>
      <c r="D117" s="16" t="s">
        <v>87</v>
      </c>
      <c r="E117" s="11" t="s">
        <v>88</v>
      </c>
      <c r="F117" s="11" t="s">
        <v>89</v>
      </c>
      <c r="G117" s="12" t="s">
        <v>90</v>
      </c>
      <c r="H117" s="13"/>
      <c r="I117" s="14"/>
      <c r="J117" s="15"/>
      <c r="K117" s="15"/>
    </row>
    <row r="118" spans="1:11" ht="9.9499999999999993" customHeight="1" x14ac:dyDescent="0.25">
      <c r="A118" s="9" t="s">
        <v>433</v>
      </c>
      <c r="B118" s="9" t="s">
        <v>492</v>
      </c>
      <c r="C118" s="10" t="str">
        <f t="shared" ref="C118:C125" si="12">CONCATENATE($C$1,B118)</f>
        <v>https://www.aeroflot.ru/ru-en/online_services</v>
      </c>
      <c r="D118" s="28"/>
      <c r="E118" s="124" t="s">
        <v>481</v>
      </c>
      <c r="F118" s="124" t="s">
        <v>221</v>
      </c>
      <c r="G118" s="127"/>
      <c r="H118" s="29"/>
      <c r="I118" s="14"/>
      <c r="J118" s="15"/>
      <c r="K118" s="15"/>
    </row>
    <row r="119" spans="1:11" ht="9.9499999999999993" customHeight="1" x14ac:dyDescent="0.25">
      <c r="A119" s="9" t="s">
        <v>474</v>
      </c>
      <c r="B119" s="9" t="s">
        <v>493</v>
      </c>
      <c r="C119" s="10" t="str">
        <f t="shared" si="12"/>
        <v>https://www.aeroflot.ru/ru-de/online_services</v>
      </c>
      <c r="D119" s="28"/>
      <c r="E119" s="125"/>
      <c r="F119" s="125"/>
      <c r="G119" s="127"/>
      <c r="H119" s="29"/>
      <c r="I119" s="14"/>
      <c r="J119" s="15"/>
      <c r="K119" s="15"/>
    </row>
    <row r="120" spans="1:11" ht="9.9499999999999993" customHeight="1" x14ac:dyDescent="0.25">
      <c r="A120" s="9" t="s">
        <v>475</v>
      </c>
      <c r="B120" s="9" t="s">
        <v>494</v>
      </c>
      <c r="C120" s="10" t="str">
        <f t="shared" si="12"/>
        <v>https://www.aeroflot.ru/ru-fr/online_services</v>
      </c>
      <c r="D120" s="28"/>
      <c r="E120" s="125"/>
      <c r="F120" s="125"/>
      <c r="G120" s="127"/>
      <c r="H120" s="29"/>
      <c r="I120" s="14"/>
      <c r="J120" s="15"/>
      <c r="K120" s="15"/>
    </row>
    <row r="121" spans="1:11" ht="9.9499999999999993" customHeight="1" x14ac:dyDescent="0.25">
      <c r="A121" s="9" t="s">
        <v>476</v>
      </c>
      <c r="B121" s="9" t="s">
        <v>495</v>
      </c>
      <c r="C121" s="10" t="str">
        <f t="shared" si="12"/>
        <v>https://www.aeroflot.ru/ru-es/online_services</v>
      </c>
      <c r="D121" s="28"/>
      <c r="E121" s="125"/>
      <c r="F121" s="125"/>
      <c r="G121" s="127"/>
      <c r="H121" s="29"/>
      <c r="I121" s="14"/>
      <c r="J121" s="15"/>
      <c r="K121" s="15"/>
    </row>
    <row r="122" spans="1:11" ht="9.9499999999999993" customHeight="1" x14ac:dyDescent="0.25">
      <c r="A122" s="9" t="s">
        <v>477</v>
      </c>
      <c r="B122" s="9" t="s">
        <v>496</v>
      </c>
      <c r="C122" s="10" t="str">
        <f t="shared" si="12"/>
        <v>https://www.aeroflot.ru/ru-it/online_services</v>
      </c>
      <c r="D122" s="28"/>
      <c r="E122" s="125"/>
      <c r="F122" s="125"/>
      <c r="G122" s="127"/>
      <c r="H122" s="29"/>
      <c r="I122" s="14"/>
      <c r="J122" s="15"/>
      <c r="K122" s="15"/>
    </row>
    <row r="123" spans="1:11" ht="9.9499999999999993" customHeight="1" x14ac:dyDescent="0.25">
      <c r="A123" s="9" t="s">
        <v>478</v>
      </c>
      <c r="B123" s="9" t="s">
        <v>497</v>
      </c>
      <c r="C123" s="10" t="str">
        <f t="shared" si="12"/>
        <v>https://www.aeroflot.ru/ru-zh/online_services</v>
      </c>
      <c r="D123" s="28"/>
      <c r="E123" s="125"/>
      <c r="F123" s="125"/>
      <c r="G123" s="127"/>
      <c r="H123" s="29"/>
      <c r="I123" s="14"/>
      <c r="J123" s="15"/>
      <c r="K123" s="15"/>
    </row>
    <row r="124" spans="1:11" ht="9.9499999999999993" customHeight="1" x14ac:dyDescent="0.25">
      <c r="A124" s="9" t="s">
        <v>479</v>
      </c>
      <c r="B124" s="9" t="s">
        <v>498</v>
      </c>
      <c r="C124" s="10" t="str">
        <f t="shared" si="12"/>
        <v>https://www.aeroflot.ru/ru-ja/online_services</v>
      </c>
      <c r="D124" s="28"/>
      <c r="E124" s="125"/>
      <c r="F124" s="125"/>
      <c r="G124" s="127"/>
      <c r="H124" s="29"/>
      <c r="I124" s="14"/>
      <c r="J124" s="15"/>
      <c r="K124" s="15"/>
    </row>
    <row r="125" spans="1:11" ht="9.9499999999999993" customHeight="1" x14ac:dyDescent="0.25">
      <c r="A125" s="9" t="s">
        <v>480</v>
      </c>
      <c r="B125" s="9" t="s">
        <v>499</v>
      </c>
      <c r="C125" s="10" t="str">
        <f t="shared" si="12"/>
        <v>https://www.aeroflot.ru/ru-ko/online_services</v>
      </c>
      <c r="D125" s="28"/>
      <c r="E125" s="126"/>
      <c r="F125" s="126"/>
      <c r="G125" s="128"/>
      <c r="H125" s="29"/>
      <c r="I125" s="14"/>
      <c r="J125" s="15"/>
      <c r="K125" s="15"/>
    </row>
    <row r="126" spans="1:11" ht="63.75" x14ac:dyDescent="0.25">
      <c r="A126" s="80" t="s">
        <v>482</v>
      </c>
      <c r="B126" s="9" t="s">
        <v>13</v>
      </c>
      <c r="C126" s="10" t="str">
        <f t="shared" si="11"/>
        <v>https://www.aeroflot.ru/ru-ru</v>
      </c>
      <c r="D126" s="16" t="s">
        <v>91</v>
      </c>
      <c r="E126" s="26" t="s">
        <v>92</v>
      </c>
      <c r="F126" s="26" t="s">
        <v>93</v>
      </c>
      <c r="G126" s="27"/>
      <c r="H126" s="13"/>
      <c r="I126" s="14"/>
      <c r="J126" s="15"/>
      <c r="K126" s="15"/>
    </row>
    <row r="127" spans="1:11" ht="9.9499999999999993" customHeight="1" x14ac:dyDescent="0.25">
      <c r="A127" s="9" t="s">
        <v>483</v>
      </c>
      <c r="B127" s="9" t="s">
        <v>20</v>
      </c>
      <c r="C127" s="10" t="str">
        <f t="shared" si="11"/>
        <v>https://www.aeroflot.ru/ru-en</v>
      </c>
      <c r="D127" s="28"/>
      <c r="E127" s="124" t="s">
        <v>491</v>
      </c>
      <c r="F127" s="124" t="s">
        <v>221</v>
      </c>
      <c r="G127" s="127"/>
      <c r="H127" s="29"/>
      <c r="I127" s="14"/>
      <c r="J127" s="15"/>
      <c r="K127" s="15"/>
    </row>
    <row r="128" spans="1:11" ht="9.9499999999999993" customHeight="1" x14ac:dyDescent="0.25">
      <c r="A128" s="9" t="s">
        <v>484</v>
      </c>
      <c r="B128" s="9" t="s">
        <v>21</v>
      </c>
      <c r="C128" s="10" t="str">
        <f t="shared" si="11"/>
        <v>https://www.aeroflot.ru/ru-de</v>
      </c>
      <c r="D128" s="28"/>
      <c r="E128" s="125"/>
      <c r="F128" s="125"/>
      <c r="G128" s="127"/>
      <c r="H128" s="29"/>
      <c r="I128" s="14"/>
      <c r="J128" s="15"/>
      <c r="K128" s="15"/>
    </row>
    <row r="129" spans="1:11" ht="9.9499999999999993" customHeight="1" x14ac:dyDescent="0.25">
      <c r="A129" s="9" t="s">
        <v>485</v>
      </c>
      <c r="B129" s="9" t="s">
        <v>22</v>
      </c>
      <c r="C129" s="10" t="str">
        <f t="shared" si="11"/>
        <v>https://www.aeroflot.ru/ru-fr</v>
      </c>
      <c r="D129" s="28"/>
      <c r="E129" s="125"/>
      <c r="F129" s="125"/>
      <c r="G129" s="127"/>
      <c r="H129" s="29"/>
      <c r="I129" s="14"/>
      <c r="J129" s="15"/>
      <c r="K129" s="15"/>
    </row>
    <row r="130" spans="1:11" ht="9.9499999999999993" customHeight="1" x14ac:dyDescent="0.25">
      <c r="A130" s="9" t="s">
        <v>486</v>
      </c>
      <c r="B130" s="9" t="s">
        <v>23</v>
      </c>
      <c r="C130" s="10" t="str">
        <f t="shared" si="11"/>
        <v>https://www.aeroflot.ru/ru-es</v>
      </c>
      <c r="D130" s="28"/>
      <c r="E130" s="125"/>
      <c r="F130" s="125"/>
      <c r="G130" s="127"/>
      <c r="H130" s="29"/>
      <c r="I130" s="14"/>
      <c r="J130" s="15"/>
      <c r="K130" s="15"/>
    </row>
    <row r="131" spans="1:11" ht="9.9499999999999993" customHeight="1" x14ac:dyDescent="0.25">
      <c r="A131" s="9" t="s">
        <v>487</v>
      </c>
      <c r="B131" s="9" t="s">
        <v>24</v>
      </c>
      <c r="C131" s="10" t="str">
        <f t="shared" si="11"/>
        <v>https://www.aeroflot.ru/ru-it</v>
      </c>
      <c r="D131" s="28"/>
      <c r="E131" s="125"/>
      <c r="F131" s="125"/>
      <c r="G131" s="127"/>
      <c r="H131" s="29"/>
      <c r="I131" s="14"/>
      <c r="J131" s="15"/>
      <c r="K131" s="15"/>
    </row>
    <row r="132" spans="1:11" ht="9.9499999999999993" customHeight="1" x14ac:dyDescent="0.25">
      <c r="A132" s="9" t="s">
        <v>488</v>
      </c>
      <c r="B132" s="9" t="s">
        <v>25</v>
      </c>
      <c r="C132" s="10" t="str">
        <f t="shared" si="11"/>
        <v>https://www.aeroflot.ru/ru-zh</v>
      </c>
      <c r="D132" s="28"/>
      <c r="E132" s="125"/>
      <c r="F132" s="125"/>
      <c r="G132" s="127"/>
      <c r="H132" s="29"/>
      <c r="I132" s="14"/>
      <c r="J132" s="15"/>
      <c r="K132" s="15"/>
    </row>
    <row r="133" spans="1:11" ht="9.9499999999999993" customHeight="1" x14ac:dyDescent="0.25">
      <c r="A133" s="9" t="s">
        <v>489</v>
      </c>
      <c r="B133" s="9" t="s">
        <v>26</v>
      </c>
      <c r="C133" s="10" t="str">
        <f t="shared" si="11"/>
        <v>https://www.aeroflot.ru/ru-ja</v>
      </c>
      <c r="D133" s="28"/>
      <c r="E133" s="125"/>
      <c r="F133" s="125"/>
      <c r="G133" s="127"/>
      <c r="H133" s="29"/>
      <c r="I133" s="14"/>
      <c r="J133" s="15"/>
      <c r="K133" s="15"/>
    </row>
    <row r="134" spans="1:11" ht="9.9499999999999993" customHeight="1" x14ac:dyDescent="0.25">
      <c r="A134" s="9" t="s">
        <v>490</v>
      </c>
      <c r="B134" s="9" t="s">
        <v>27</v>
      </c>
      <c r="C134" s="10" t="str">
        <f t="shared" si="11"/>
        <v>https://www.aeroflot.ru/ru-ko</v>
      </c>
      <c r="D134" s="28"/>
      <c r="E134" s="126"/>
      <c r="F134" s="126"/>
      <c r="G134" s="128"/>
      <c r="H134" s="29"/>
      <c r="I134" s="14"/>
      <c r="J134" s="15"/>
      <c r="K134" s="15"/>
    </row>
  </sheetData>
  <mergeCells count="55">
    <mergeCell ref="D99:D116"/>
    <mergeCell ref="E118:E125"/>
    <mergeCell ref="F118:F125"/>
    <mergeCell ref="G118:G125"/>
    <mergeCell ref="E127:E134"/>
    <mergeCell ref="F127:F134"/>
    <mergeCell ref="E100:E107"/>
    <mergeCell ref="F100:F107"/>
    <mergeCell ref="G100:G107"/>
    <mergeCell ref="E109:E116"/>
    <mergeCell ref="F109:F116"/>
    <mergeCell ref="G109:G116"/>
    <mergeCell ref="G127:G134"/>
    <mergeCell ref="D42:D59"/>
    <mergeCell ref="E62:E69"/>
    <mergeCell ref="F62:F69"/>
    <mergeCell ref="G62:G69"/>
    <mergeCell ref="E71:E78"/>
    <mergeCell ref="F71:F78"/>
    <mergeCell ref="G71:G78"/>
    <mergeCell ref="F43:F50"/>
    <mergeCell ref="G43:G50"/>
    <mergeCell ref="E52:E59"/>
    <mergeCell ref="F52:F59"/>
    <mergeCell ref="G52:G59"/>
    <mergeCell ref="H1:K1"/>
    <mergeCell ref="D3:F3"/>
    <mergeCell ref="E24:E31"/>
    <mergeCell ref="F24:F31"/>
    <mergeCell ref="G24:G31"/>
    <mergeCell ref="E5:E12"/>
    <mergeCell ref="F5:F12"/>
    <mergeCell ref="D22:F22"/>
    <mergeCell ref="G5:G12"/>
    <mergeCell ref="E14:E21"/>
    <mergeCell ref="F14:F21"/>
    <mergeCell ref="G14:G21"/>
    <mergeCell ref="D4:D21"/>
    <mergeCell ref="D23:D40"/>
    <mergeCell ref="D41:F41"/>
    <mergeCell ref="E33:E40"/>
    <mergeCell ref="F33:F40"/>
    <mergeCell ref="G33:G40"/>
    <mergeCell ref="D98:F98"/>
    <mergeCell ref="D60:F60"/>
    <mergeCell ref="C79:G79"/>
    <mergeCell ref="D80:D97"/>
    <mergeCell ref="E81:E88"/>
    <mergeCell ref="F81:F88"/>
    <mergeCell ref="G81:G88"/>
    <mergeCell ref="E90:E97"/>
    <mergeCell ref="F90:F97"/>
    <mergeCell ref="G90:G97"/>
    <mergeCell ref="D61:D78"/>
    <mergeCell ref="E43:E50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6"/>
  <sheetViews>
    <sheetView zoomScale="85" zoomScaleNormal="85" workbookViewId="0">
      <pane ySplit="2" topLeftCell="A3" activePane="bottomLeft" state="frozen"/>
      <selection pane="bottomLeft" activeCell="F18" sqref="F18"/>
    </sheetView>
  </sheetViews>
  <sheetFormatPr defaultRowHeight="15" x14ac:dyDescent="0.25"/>
  <cols>
    <col min="1" max="1" width="10.7109375" bestFit="1" customWidth="1"/>
    <col min="2" max="2" width="10.7109375" customWidth="1"/>
    <col min="3" max="4" width="42.28515625" customWidth="1"/>
    <col min="5" max="5" width="52.85546875" customWidth="1"/>
    <col min="6" max="6" width="41.42578125" customWidth="1"/>
    <col min="7" max="7" width="28.7109375" customWidth="1"/>
    <col min="8" max="8" width="12.7109375" customWidth="1"/>
    <col min="9" max="9" width="29" customWidth="1"/>
    <col min="10" max="10" width="14.42578125" customWidth="1"/>
    <col min="11" max="11" width="26.7109375" customWidth="1"/>
  </cols>
  <sheetData>
    <row r="1" spans="1:11" ht="30" x14ac:dyDescent="0.25">
      <c r="A1" s="1"/>
      <c r="B1" s="1"/>
      <c r="C1" s="31" t="s">
        <v>101</v>
      </c>
      <c r="D1" s="31"/>
      <c r="E1" s="32" t="s">
        <v>102</v>
      </c>
      <c r="F1" s="33"/>
      <c r="G1" s="34"/>
      <c r="H1" s="135" t="s">
        <v>1</v>
      </c>
      <c r="I1" s="135"/>
      <c r="J1" s="135"/>
      <c r="K1" s="135"/>
    </row>
    <row r="2" spans="1:11" ht="24" x14ac:dyDescent="0.25">
      <c r="A2" s="43" t="s">
        <v>2</v>
      </c>
      <c r="B2" s="43" t="s">
        <v>105</v>
      </c>
      <c r="C2" s="43" t="s">
        <v>106</v>
      </c>
      <c r="D2" s="43" t="s">
        <v>3</v>
      </c>
      <c r="E2" s="44" t="s">
        <v>4</v>
      </c>
      <c r="F2" s="45" t="s">
        <v>5</v>
      </c>
      <c r="G2" s="44" t="s">
        <v>6</v>
      </c>
      <c r="H2" s="46" t="s">
        <v>7</v>
      </c>
      <c r="I2" s="47" t="s">
        <v>702</v>
      </c>
      <c r="J2" s="47" t="s">
        <v>8</v>
      </c>
      <c r="K2" s="48" t="s">
        <v>9</v>
      </c>
    </row>
    <row r="3" spans="1:11" s="30" customFormat="1" ht="21" x14ac:dyDescent="0.35">
      <c r="A3" s="5" t="s">
        <v>10</v>
      </c>
      <c r="B3" s="5"/>
      <c r="C3" s="92"/>
      <c r="D3" s="130" t="s">
        <v>94</v>
      </c>
      <c r="E3" s="130"/>
      <c r="F3" s="131"/>
      <c r="G3" s="7"/>
      <c r="H3" s="8"/>
      <c r="I3" s="7"/>
      <c r="J3" s="7"/>
      <c r="K3" s="7"/>
    </row>
    <row r="4" spans="1:11" ht="150" x14ac:dyDescent="0.25">
      <c r="A4" s="9" t="s">
        <v>12</v>
      </c>
      <c r="B4" s="9" t="s">
        <v>13</v>
      </c>
      <c r="C4" s="89" t="str">
        <f>CONCATENATE($C$1,B4)</f>
        <v>https://m.aeroflot.ru/ru-ru</v>
      </c>
      <c r="D4" s="10"/>
      <c r="E4" s="90" t="s">
        <v>748</v>
      </c>
      <c r="F4" s="132" t="s">
        <v>701</v>
      </c>
      <c r="G4" s="134" t="s">
        <v>95</v>
      </c>
      <c r="H4" s="38"/>
      <c r="I4" s="38"/>
      <c r="J4" s="38"/>
      <c r="K4" s="38"/>
    </row>
    <row r="5" spans="1:11" ht="150" x14ac:dyDescent="0.25">
      <c r="A5" s="9" t="s">
        <v>17</v>
      </c>
      <c r="B5" s="9" t="s">
        <v>13</v>
      </c>
      <c r="C5" s="89" t="str">
        <f>CONCATENATE($C$1,B5)</f>
        <v>https://m.aeroflot.ru/ru-ru</v>
      </c>
      <c r="D5" s="10"/>
      <c r="E5" s="90" t="s">
        <v>747</v>
      </c>
      <c r="F5" s="133"/>
      <c r="G5" s="134"/>
      <c r="H5" s="38"/>
      <c r="I5" s="38"/>
      <c r="J5" s="38"/>
      <c r="K5" s="38"/>
    </row>
    <row r="6" spans="1:11" s="30" customFormat="1" ht="20.25" customHeight="1" x14ac:dyDescent="0.35">
      <c r="A6" s="5" t="s">
        <v>28</v>
      </c>
      <c r="B6" s="5"/>
      <c r="C6" s="6"/>
      <c r="D6" s="129" t="s">
        <v>96</v>
      </c>
      <c r="E6" s="130"/>
      <c r="F6" s="131"/>
      <c r="G6" s="7"/>
      <c r="H6" s="18"/>
      <c r="I6" s="7"/>
      <c r="J6" s="7"/>
      <c r="K6" s="7"/>
    </row>
    <row r="7" spans="1:11" ht="135" x14ac:dyDescent="0.25">
      <c r="A7" s="9" t="s">
        <v>30</v>
      </c>
      <c r="B7" s="9" t="s">
        <v>13</v>
      </c>
      <c r="C7" s="89" t="str">
        <f>CONCATENATE($C$1,B7)</f>
        <v>https://m.aeroflot.ru/ru-ru</v>
      </c>
      <c r="D7" s="10"/>
      <c r="E7" s="90" t="s">
        <v>746</v>
      </c>
      <c r="F7" s="91" t="s">
        <v>699</v>
      </c>
      <c r="G7" s="134" t="s">
        <v>95</v>
      </c>
      <c r="H7" s="38"/>
      <c r="I7" s="38"/>
      <c r="J7" s="38"/>
      <c r="K7" s="38"/>
    </row>
    <row r="8" spans="1:11" ht="135" x14ac:dyDescent="0.25">
      <c r="A8" s="9" t="s">
        <v>33</v>
      </c>
      <c r="B8" s="9" t="s">
        <v>20</v>
      </c>
      <c r="C8" s="89" t="str">
        <f>CONCATENATE($C$1,B8)</f>
        <v>https://m.aeroflot.ru/ru-en</v>
      </c>
      <c r="D8" s="10"/>
      <c r="E8" s="90" t="s">
        <v>745</v>
      </c>
      <c r="F8" s="91" t="s">
        <v>700</v>
      </c>
      <c r="G8" s="134"/>
      <c r="H8" s="38"/>
      <c r="I8" s="38"/>
      <c r="J8" s="38"/>
      <c r="K8" s="38"/>
    </row>
    <row r="9" spans="1:11" s="30" customFormat="1" ht="21" x14ac:dyDescent="0.35">
      <c r="A9" s="5" t="s">
        <v>43</v>
      </c>
      <c r="B9" s="5"/>
      <c r="C9" s="35"/>
      <c r="D9" s="35"/>
      <c r="E9" s="136" t="s">
        <v>97</v>
      </c>
      <c r="F9" s="136"/>
      <c r="G9" s="36"/>
      <c r="H9" s="37"/>
      <c r="I9" s="36"/>
      <c r="J9" s="36"/>
      <c r="K9" s="36"/>
    </row>
    <row r="10" spans="1:11" ht="180" x14ac:dyDescent="0.25">
      <c r="A10" s="9" t="s">
        <v>45</v>
      </c>
      <c r="B10" s="9" t="s">
        <v>13</v>
      </c>
      <c r="C10" s="89" t="str">
        <f>CONCATENATE($C$1,B10)</f>
        <v>https://m.aeroflot.ru/ru-ru</v>
      </c>
      <c r="D10" s="10"/>
      <c r="E10" s="90" t="s">
        <v>749</v>
      </c>
      <c r="F10" s="132" t="s">
        <v>751</v>
      </c>
      <c r="G10" s="134" t="s">
        <v>95</v>
      </c>
      <c r="H10" s="38"/>
      <c r="I10" s="38"/>
      <c r="J10" s="38"/>
      <c r="K10" s="38"/>
    </row>
    <row r="11" spans="1:11" ht="180" x14ac:dyDescent="0.25">
      <c r="A11" s="9" t="s">
        <v>47</v>
      </c>
      <c r="B11" s="9" t="s">
        <v>20</v>
      </c>
      <c r="C11" s="89" t="str">
        <f>CONCATENATE($C$1,B11)</f>
        <v>https://m.aeroflot.ru/ru-en</v>
      </c>
      <c r="D11" s="10"/>
      <c r="E11" s="90" t="s">
        <v>750</v>
      </c>
      <c r="F11" s="133"/>
      <c r="G11" s="134"/>
      <c r="H11" s="38"/>
      <c r="I11" s="38"/>
      <c r="J11" s="38"/>
      <c r="K11" s="38"/>
    </row>
    <row r="12" spans="1:11" ht="105" customHeight="1" x14ac:dyDescent="0.25">
      <c r="A12" s="9" t="s">
        <v>98</v>
      </c>
      <c r="B12" s="9" t="s">
        <v>13</v>
      </c>
      <c r="C12" s="89" t="str">
        <f>CONCATENATE($C$1,B12)</f>
        <v>https://m.aeroflot.ru/ru-ru</v>
      </c>
      <c r="D12" s="10"/>
      <c r="E12" s="90" t="s">
        <v>744</v>
      </c>
      <c r="F12" s="133" t="s">
        <v>99</v>
      </c>
      <c r="G12" s="134"/>
      <c r="H12" s="38"/>
      <c r="I12" s="38"/>
      <c r="J12" s="38"/>
      <c r="K12" s="38"/>
    </row>
    <row r="13" spans="1:11" ht="105" customHeight="1" x14ac:dyDescent="0.25">
      <c r="A13" s="9" t="s">
        <v>100</v>
      </c>
      <c r="B13" s="9" t="s">
        <v>20</v>
      </c>
      <c r="C13" s="89" t="str">
        <f>CONCATENATE($C$1,B13)</f>
        <v>https://m.aeroflot.ru/ru-en</v>
      </c>
      <c r="D13" s="10"/>
      <c r="E13" s="90" t="s">
        <v>743</v>
      </c>
      <c r="F13" s="133"/>
      <c r="G13" s="134"/>
      <c r="H13" s="38"/>
      <c r="I13" s="38"/>
      <c r="J13" s="38"/>
      <c r="K13" s="38"/>
    </row>
    <row r="14" spans="1:11" s="30" customFormat="1" ht="21" x14ac:dyDescent="0.35">
      <c r="A14" s="5" t="s">
        <v>57</v>
      </c>
      <c r="B14" s="5"/>
      <c r="C14" s="35"/>
      <c r="D14" s="35"/>
      <c r="E14" s="136" t="s">
        <v>58</v>
      </c>
      <c r="F14" s="136"/>
      <c r="G14" s="36"/>
      <c r="H14" s="39"/>
      <c r="I14" s="36"/>
      <c r="J14" s="36"/>
      <c r="K14" s="36"/>
    </row>
    <row r="15" spans="1:11" ht="120" x14ac:dyDescent="0.25">
      <c r="A15" s="9" t="s">
        <v>59</v>
      </c>
      <c r="B15" s="9" t="s">
        <v>13</v>
      </c>
      <c r="C15" s="89" t="str">
        <f>CONCATENATE($C$1,B15)</f>
        <v>https://m.aeroflot.ru/ru-ru</v>
      </c>
      <c r="D15" s="10"/>
      <c r="E15" s="90" t="s">
        <v>752</v>
      </c>
      <c r="F15" s="132" t="s">
        <v>754</v>
      </c>
      <c r="G15" s="134" t="s">
        <v>95</v>
      </c>
      <c r="H15" s="38"/>
      <c r="I15" s="38"/>
      <c r="J15" s="38"/>
      <c r="K15" s="38"/>
    </row>
    <row r="16" spans="1:11" ht="120" x14ac:dyDescent="0.25">
      <c r="A16" s="9" t="s">
        <v>62</v>
      </c>
      <c r="B16" s="9" t="s">
        <v>20</v>
      </c>
      <c r="C16" s="89" t="str">
        <f>CONCATENATE($C$1,B16)</f>
        <v>https://m.aeroflot.ru/ru-en</v>
      </c>
      <c r="D16" s="10"/>
      <c r="E16" s="90" t="s">
        <v>753</v>
      </c>
      <c r="F16" s="133"/>
      <c r="G16" s="134"/>
      <c r="H16" s="38"/>
      <c r="I16" s="38"/>
      <c r="J16" s="38"/>
      <c r="K16" s="38"/>
    </row>
  </sheetData>
  <mergeCells count="13">
    <mergeCell ref="F15:F16"/>
    <mergeCell ref="G15:G16"/>
    <mergeCell ref="H1:K1"/>
    <mergeCell ref="F4:F5"/>
    <mergeCell ref="G4:G5"/>
    <mergeCell ref="G7:G8"/>
    <mergeCell ref="D3:F3"/>
    <mergeCell ref="D6:F6"/>
    <mergeCell ref="E9:F9"/>
    <mergeCell ref="F10:F11"/>
    <mergeCell ref="G10:G13"/>
    <mergeCell ref="F12:F13"/>
    <mergeCell ref="E14:F14"/>
  </mergeCells>
  <hyperlinks>
    <hyperlink ref="C1" r:id="rId1"/>
  </hyperlinks>
  <pageMargins left="0.7" right="0.7" top="0.75" bottom="0.75" header="0.3" footer="0.3"/>
  <pageSetup paperSize="9" orientation="portrait"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90"/>
  <sheetViews>
    <sheetView zoomScaleNormal="100" workbookViewId="0">
      <pane ySplit="2" topLeftCell="A3" activePane="bottomLeft" state="frozen"/>
      <selection sqref="A1:XFD1"/>
      <selection pane="bottomLeft" activeCell="D4" sqref="D4:D12"/>
    </sheetView>
  </sheetViews>
  <sheetFormatPr defaultRowHeight="15" x14ac:dyDescent="0.25"/>
  <cols>
    <col min="1" max="1" width="5.7109375" bestFit="1" customWidth="1"/>
    <col min="2" max="2" width="6.7109375" customWidth="1"/>
    <col min="3" max="3" width="40.140625" customWidth="1"/>
    <col min="4" max="4" width="23" customWidth="1"/>
    <col min="5" max="5" width="47.28515625" customWidth="1"/>
    <col min="6" max="6" width="78.28515625" customWidth="1"/>
    <col min="7" max="7" width="35" customWidth="1"/>
    <col min="8" max="8" width="12.140625" customWidth="1"/>
    <col min="9" max="9" width="29" customWidth="1"/>
    <col min="10" max="10" width="14.42578125" customWidth="1"/>
    <col min="11" max="11" width="26.7109375" customWidth="1"/>
  </cols>
  <sheetData>
    <row r="1" spans="1:11" x14ac:dyDescent="0.25">
      <c r="A1" s="41"/>
      <c r="B1" s="41"/>
      <c r="C1" s="74" t="s">
        <v>181</v>
      </c>
      <c r="D1" s="42"/>
      <c r="E1" s="41" t="s">
        <v>104</v>
      </c>
      <c r="F1" s="41"/>
      <c r="G1" s="41"/>
      <c r="H1" s="41"/>
      <c r="I1" s="41"/>
      <c r="J1" s="41"/>
      <c r="K1" s="41"/>
    </row>
    <row r="2" spans="1:11" ht="36" x14ac:dyDescent="0.25">
      <c r="A2" s="43" t="s">
        <v>2</v>
      </c>
      <c r="B2" s="43" t="s">
        <v>105</v>
      </c>
      <c r="C2" s="43" t="s">
        <v>106</v>
      </c>
      <c r="D2" s="43" t="s">
        <v>3</v>
      </c>
      <c r="E2" s="44" t="s">
        <v>4</v>
      </c>
      <c r="F2" s="45" t="s">
        <v>5</v>
      </c>
      <c r="G2" s="44" t="s">
        <v>6</v>
      </c>
      <c r="H2" s="46" t="s">
        <v>7</v>
      </c>
      <c r="I2" s="47" t="s">
        <v>702</v>
      </c>
      <c r="J2" s="47" t="s">
        <v>8</v>
      </c>
      <c r="K2" s="48" t="s">
        <v>9</v>
      </c>
    </row>
    <row r="3" spans="1:11" ht="15.75" x14ac:dyDescent="0.25">
      <c r="A3" s="49" t="s">
        <v>10</v>
      </c>
      <c r="B3" s="151" t="s">
        <v>312</v>
      </c>
      <c r="C3" s="151"/>
      <c r="D3" s="151"/>
      <c r="E3" s="151"/>
      <c r="F3" s="151"/>
      <c r="G3" s="151"/>
      <c r="H3" s="50"/>
      <c r="I3" s="51"/>
      <c r="J3" s="51"/>
      <c r="K3" s="52"/>
    </row>
    <row r="4" spans="1:11" ht="409.5" x14ac:dyDescent="0.25">
      <c r="A4" s="75" t="s">
        <v>107</v>
      </c>
      <c r="B4" s="53" t="s">
        <v>108</v>
      </c>
      <c r="C4" s="54" t="str">
        <f>CONCATENATE($C$1,B4)</f>
        <v>http://www.aeroflot.ru/ru-ru/booking</v>
      </c>
      <c r="D4" s="148" t="s">
        <v>109</v>
      </c>
      <c r="E4" s="55" t="s">
        <v>568</v>
      </c>
      <c r="F4" s="55" t="s">
        <v>183</v>
      </c>
      <c r="G4" s="56"/>
      <c r="H4" s="57"/>
      <c r="I4" s="58"/>
      <c r="J4" s="58"/>
      <c r="K4" s="56"/>
    </row>
    <row r="5" spans="1:11" ht="9.9499999999999993" customHeight="1" x14ac:dyDescent="0.25">
      <c r="A5" s="53" t="s">
        <v>195</v>
      </c>
      <c r="B5" s="53" t="s">
        <v>258</v>
      </c>
      <c r="C5" s="54" t="str">
        <f t="shared" ref="C5:C68" si="0">CONCATENATE($C$1,B5)</f>
        <v>http://www.aeroflot.ru/ru-en/booking</v>
      </c>
      <c r="D5" s="149"/>
      <c r="E5" s="124" t="s">
        <v>291</v>
      </c>
      <c r="F5" s="124" t="s">
        <v>221</v>
      </c>
      <c r="G5" s="56"/>
      <c r="H5" s="57"/>
      <c r="I5" s="58"/>
      <c r="J5" s="58"/>
      <c r="K5" s="56"/>
    </row>
    <row r="6" spans="1:11" ht="9.9499999999999993" customHeight="1" x14ac:dyDescent="0.25">
      <c r="A6" s="53" t="s">
        <v>196</v>
      </c>
      <c r="B6" s="53" t="s">
        <v>259</v>
      </c>
      <c r="C6" s="54" t="str">
        <f t="shared" si="0"/>
        <v>http://www.aeroflot.ru/ru-de/booking</v>
      </c>
      <c r="D6" s="149"/>
      <c r="E6" s="125"/>
      <c r="F6" s="125"/>
      <c r="G6" s="56"/>
      <c r="H6" s="57"/>
      <c r="I6" s="58"/>
      <c r="J6" s="58"/>
      <c r="K6" s="56"/>
    </row>
    <row r="7" spans="1:11" ht="9.9499999999999993" customHeight="1" x14ac:dyDescent="0.25">
      <c r="A7" s="53" t="s">
        <v>197</v>
      </c>
      <c r="B7" s="53" t="s">
        <v>260</v>
      </c>
      <c r="C7" s="54" t="str">
        <f t="shared" si="0"/>
        <v>http://www.aeroflot.ru/ru-fr/booking</v>
      </c>
      <c r="D7" s="149"/>
      <c r="E7" s="125"/>
      <c r="F7" s="125"/>
      <c r="G7" s="56"/>
      <c r="H7" s="57"/>
      <c r="I7" s="58"/>
      <c r="J7" s="58"/>
      <c r="K7" s="56"/>
    </row>
    <row r="8" spans="1:11" ht="9.9499999999999993" customHeight="1" x14ac:dyDescent="0.25">
      <c r="A8" s="53" t="s">
        <v>198</v>
      </c>
      <c r="B8" s="53" t="s">
        <v>261</v>
      </c>
      <c r="C8" s="54" t="str">
        <f t="shared" si="0"/>
        <v>http://www.aeroflot.ru/ru-es/booking</v>
      </c>
      <c r="D8" s="149"/>
      <c r="E8" s="125"/>
      <c r="F8" s="125"/>
      <c r="G8" s="56"/>
      <c r="H8" s="57"/>
      <c r="I8" s="58"/>
      <c r="J8" s="58"/>
      <c r="K8" s="56"/>
    </row>
    <row r="9" spans="1:11" ht="9.9499999999999993" customHeight="1" x14ac:dyDescent="0.25">
      <c r="A9" s="53" t="s">
        <v>199</v>
      </c>
      <c r="B9" s="53" t="s">
        <v>262</v>
      </c>
      <c r="C9" s="54" t="str">
        <f t="shared" si="0"/>
        <v>http://www.aeroflot.ru/ru-it/booking</v>
      </c>
      <c r="D9" s="149"/>
      <c r="E9" s="125"/>
      <c r="F9" s="125"/>
      <c r="G9" s="56"/>
      <c r="H9" s="57"/>
      <c r="I9" s="58"/>
      <c r="J9" s="58"/>
      <c r="K9" s="56"/>
    </row>
    <row r="10" spans="1:11" ht="9.9499999999999993" customHeight="1" x14ac:dyDescent="0.25">
      <c r="A10" s="53" t="s">
        <v>200</v>
      </c>
      <c r="B10" s="53" t="s">
        <v>264</v>
      </c>
      <c r="C10" s="54" t="str">
        <f t="shared" si="0"/>
        <v>http://www.aeroflot.ru/ru-zh/booking</v>
      </c>
      <c r="D10" s="149"/>
      <c r="E10" s="125"/>
      <c r="F10" s="125"/>
      <c r="G10" s="56"/>
      <c r="H10" s="57"/>
      <c r="I10" s="58"/>
      <c r="J10" s="58"/>
      <c r="K10" s="56"/>
    </row>
    <row r="11" spans="1:11" ht="9.9499999999999993" customHeight="1" x14ac:dyDescent="0.25">
      <c r="A11" s="53" t="s">
        <v>201</v>
      </c>
      <c r="B11" s="53" t="s">
        <v>263</v>
      </c>
      <c r="C11" s="54" t="str">
        <f t="shared" si="0"/>
        <v>http://www.aeroflot.ru/ru-ja/booking</v>
      </c>
      <c r="D11" s="149"/>
      <c r="E11" s="125"/>
      <c r="F11" s="125"/>
      <c r="G11" s="56"/>
      <c r="H11" s="57"/>
      <c r="I11" s="58"/>
      <c r="J11" s="58"/>
      <c r="K11" s="56"/>
    </row>
    <row r="12" spans="1:11" ht="9.9499999999999993" customHeight="1" x14ac:dyDescent="0.25">
      <c r="A12" s="53" t="s">
        <v>202</v>
      </c>
      <c r="B12" s="53" t="s">
        <v>120</v>
      </c>
      <c r="C12" s="54" t="str">
        <f t="shared" si="0"/>
        <v>http://www.aeroflot.ru/ru-ko/booking</v>
      </c>
      <c r="D12" s="150"/>
      <c r="E12" s="126"/>
      <c r="F12" s="126"/>
      <c r="G12" s="56"/>
      <c r="H12" s="57"/>
      <c r="I12" s="58"/>
      <c r="J12" s="58"/>
      <c r="K12" s="56"/>
    </row>
    <row r="13" spans="1:11" ht="72" x14ac:dyDescent="0.25">
      <c r="A13" s="75" t="s">
        <v>203</v>
      </c>
      <c r="B13" s="53" t="s">
        <v>108</v>
      </c>
      <c r="C13" s="54" t="str">
        <f t="shared" si="0"/>
        <v>http://www.aeroflot.ru/ru-ru/booking</v>
      </c>
      <c r="D13" s="148" t="s">
        <v>111</v>
      </c>
      <c r="E13" s="59" t="s">
        <v>112</v>
      </c>
      <c r="F13" s="59" t="s">
        <v>113</v>
      </c>
      <c r="G13" s="56"/>
      <c r="H13" s="57"/>
      <c r="I13" s="58"/>
      <c r="J13" s="58"/>
      <c r="K13" s="56"/>
    </row>
    <row r="14" spans="1:11" ht="9.9499999999999993" customHeight="1" x14ac:dyDescent="0.25">
      <c r="A14" s="53" t="s">
        <v>204</v>
      </c>
      <c r="B14" s="53" t="s">
        <v>258</v>
      </c>
      <c r="C14" s="54" t="str">
        <f t="shared" si="0"/>
        <v>http://www.aeroflot.ru/ru-en/booking</v>
      </c>
      <c r="D14" s="149"/>
      <c r="E14" s="124" t="s">
        <v>290</v>
      </c>
      <c r="F14" s="124" t="s">
        <v>221</v>
      </c>
      <c r="G14" s="56"/>
      <c r="H14" s="57"/>
      <c r="I14" s="58"/>
      <c r="J14" s="58"/>
      <c r="K14" s="56"/>
    </row>
    <row r="15" spans="1:11" ht="9.9499999999999993" customHeight="1" x14ac:dyDescent="0.25">
      <c r="A15" s="53" t="s">
        <v>205</v>
      </c>
      <c r="B15" s="53" t="s">
        <v>259</v>
      </c>
      <c r="C15" s="54" t="str">
        <f t="shared" si="0"/>
        <v>http://www.aeroflot.ru/ru-de/booking</v>
      </c>
      <c r="D15" s="149"/>
      <c r="E15" s="125"/>
      <c r="F15" s="125"/>
      <c r="G15" s="56"/>
      <c r="H15" s="57"/>
      <c r="I15" s="58"/>
      <c r="J15" s="58"/>
      <c r="K15" s="56"/>
    </row>
    <row r="16" spans="1:11" ht="9.9499999999999993" customHeight="1" x14ac:dyDescent="0.25">
      <c r="A16" s="53" t="s">
        <v>206</v>
      </c>
      <c r="B16" s="53" t="s">
        <v>260</v>
      </c>
      <c r="C16" s="54" t="str">
        <f t="shared" si="0"/>
        <v>http://www.aeroflot.ru/ru-fr/booking</v>
      </c>
      <c r="D16" s="149"/>
      <c r="E16" s="125"/>
      <c r="F16" s="125"/>
      <c r="G16" s="56"/>
      <c r="H16" s="57"/>
      <c r="I16" s="58"/>
      <c r="J16" s="58"/>
      <c r="K16" s="56"/>
    </row>
    <row r="17" spans="1:11" ht="9.9499999999999993" customHeight="1" x14ac:dyDescent="0.25">
      <c r="A17" s="53" t="s">
        <v>207</v>
      </c>
      <c r="B17" s="53" t="s">
        <v>261</v>
      </c>
      <c r="C17" s="54" t="str">
        <f t="shared" si="0"/>
        <v>http://www.aeroflot.ru/ru-es/booking</v>
      </c>
      <c r="D17" s="149"/>
      <c r="E17" s="125"/>
      <c r="F17" s="125"/>
      <c r="G17" s="56"/>
      <c r="H17" s="57"/>
      <c r="I17" s="58"/>
      <c r="J17" s="58"/>
      <c r="K17" s="56"/>
    </row>
    <row r="18" spans="1:11" ht="9.9499999999999993" customHeight="1" x14ac:dyDescent="0.25">
      <c r="A18" s="53" t="s">
        <v>208</v>
      </c>
      <c r="B18" s="53" t="s">
        <v>262</v>
      </c>
      <c r="C18" s="54" t="str">
        <f t="shared" si="0"/>
        <v>http://www.aeroflot.ru/ru-it/booking</v>
      </c>
      <c r="D18" s="149"/>
      <c r="E18" s="125"/>
      <c r="F18" s="125"/>
      <c r="G18" s="56"/>
      <c r="H18" s="57"/>
      <c r="I18" s="58"/>
      <c r="J18" s="58"/>
      <c r="K18" s="56"/>
    </row>
    <row r="19" spans="1:11" ht="9.9499999999999993" customHeight="1" x14ac:dyDescent="0.25">
      <c r="A19" s="53" t="s">
        <v>209</v>
      </c>
      <c r="B19" s="53" t="s">
        <v>264</v>
      </c>
      <c r="C19" s="54" t="str">
        <f t="shared" si="0"/>
        <v>http://www.aeroflot.ru/ru-zh/booking</v>
      </c>
      <c r="D19" s="149"/>
      <c r="E19" s="125"/>
      <c r="F19" s="125"/>
      <c r="G19" s="56"/>
      <c r="H19" s="57"/>
      <c r="I19" s="58"/>
      <c r="J19" s="58"/>
      <c r="K19" s="56"/>
    </row>
    <row r="20" spans="1:11" ht="9.9499999999999993" customHeight="1" x14ac:dyDescent="0.25">
      <c r="A20" s="53" t="s">
        <v>210</v>
      </c>
      <c r="B20" s="53" t="s">
        <v>263</v>
      </c>
      <c r="C20" s="54" t="str">
        <f t="shared" si="0"/>
        <v>http://www.aeroflot.ru/ru-ja/booking</v>
      </c>
      <c r="D20" s="149"/>
      <c r="E20" s="125"/>
      <c r="F20" s="125"/>
      <c r="G20" s="56"/>
      <c r="H20" s="57"/>
      <c r="I20" s="58"/>
      <c r="J20" s="58"/>
      <c r="K20" s="56"/>
    </row>
    <row r="21" spans="1:11" ht="9.9499999999999993" customHeight="1" x14ac:dyDescent="0.25">
      <c r="A21" s="53" t="s">
        <v>211</v>
      </c>
      <c r="B21" s="53" t="s">
        <v>120</v>
      </c>
      <c r="C21" s="54" t="str">
        <f t="shared" si="0"/>
        <v>http://www.aeroflot.ru/ru-ko/booking</v>
      </c>
      <c r="D21" s="149"/>
      <c r="E21" s="126"/>
      <c r="F21" s="126"/>
      <c r="G21" s="56"/>
      <c r="H21" s="57"/>
      <c r="I21" s="58"/>
      <c r="J21" s="58"/>
      <c r="K21" s="56"/>
    </row>
    <row r="22" spans="1:11" ht="72" x14ac:dyDescent="0.25">
      <c r="A22" s="75" t="s">
        <v>212</v>
      </c>
      <c r="B22" s="53" t="s">
        <v>108</v>
      </c>
      <c r="C22" s="54" t="str">
        <f t="shared" si="0"/>
        <v>http://www.aeroflot.ru/ru-ru/booking</v>
      </c>
      <c r="D22" s="149"/>
      <c r="E22" s="60" t="s">
        <v>115</v>
      </c>
      <c r="F22" s="59" t="s">
        <v>116</v>
      </c>
      <c r="G22" s="56"/>
      <c r="H22" s="57"/>
      <c r="I22" s="58"/>
      <c r="J22" s="58"/>
      <c r="K22" s="56"/>
    </row>
    <row r="23" spans="1:11" ht="9.9499999999999993" customHeight="1" x14ac:dyDescent="0.25">
      <c r="A23" s="53" t="s">
        <v>213</v>
      </c>
      <c r="B23" s="53" t="s">
        <v>258</v>
      </c>
      <c r="C23" s="54" t="str">
        <f t="shared" si="0"/>
        <v>http://www.aeroflot.ru/ru-en/booking</v>
      </c>
      <c r="D23" s="149"/>
      <c r="E23" s="124" t="s">
        <v>289</v>
      </c>
      <c r="F23" s="124" t="s">
        <v>221</v>
      </c>
      <c r="G23" s="56"/>
      <c r="H23" s="57"/>
      <c r="I23" s="58"/>
      <c r="J23" s="58"/>
      <c r="K23" s="56"/>
    </row>
    <row r="24" spans="1:11" ht="9.9499999999999993" customHeight="1" x14ac:dyDescent="0.25">
      <c r="A24" s="53" t="s">
        <v>214</v>
      </c>
      <c r="B24" s="53" t="s">
        <v>259</v>
      </c>
      <c r="C24" s="54" t="str">
        <f t="shared" si="0"/>
        <v>http://www.aeroflot.ru/ru-de/booking</v>
      </c>
      <c r="D24" s="149"/>
      <c r="E24" s="125"/>
      <c r="F24" s="125"/>
      <c r="G24" s="56"/>
      <c r="H24" s="57"/>
      <c r="I24" s="58"/>
      <c r="J24" s="58"/>
      <c r="K24" s="56"/>
    </row>
    <row r="25" spans="1:11" ht="9.9499999999999993" customHeight="1" x14ac:dyDescent="0.25">
      <c r="A25" s="53" t="s">
        <v>215</v>
      </c>
      <c r="B25" s="53" t="s">
        <v>260</v>
      </c>
      <c r="C25" s="54" t="str">
        <f t="shared" si="0"/>
        <v>http://www.aeroflot.ru/ru-fr/booking</v>
      </c>
      <c r="D25" s="149"/>
      <c r="E25" s="125"/>
      <c r="F25" s="125"/>
      <c r="G25" s="56"/>
      <c r="H25" s="57"/>
      <c r="I25" s="58"/>
      <c r="J25" s="58"/>
      <c r="K25" s="56"/>
    </row>
    <row r="26" spans="1:11" ht="9.9499999999999993" customHeight="1" x14ac:dyDescent="0.25">
      <c r="A26" s="53" t="s">
        <v>216</v>
      </c>
      <c r="B26" s="53" t="s">
        <v>261</v>
      </c>
      <c r="C26" s="54" t="str">
        <f t="shared" si="0"/>
        <v>http://www.aeroflot.ru/ru-es/booking</v>
      </c>
      <c r="D26" s="149"/>
      <c r="E26" s="125"/>
      <c r="F26" s="125"/>
      <c r="G26" s="56"/>
      <c r="H26" s="57"/>
      <c r="I26" s="58"/>
      <c r="J26" s="58"/>
      <c r="K26" s="56"/>
    </row>
    <row r="27" spans="1:11" ht="9.9499999999999993" customHeight="1" x14ac:dyDescent="0.25">
      <c r="A27" s="53" t="s">
        <v>217</v>
      </c>
      <c r="B27" s="53" t="s">
        <v>262</v>
      </c>
      <c r="C27" s="54" t="str">
        <f t="shared" si="0"/>
        <v>http://www.aeroflot.ru/ru-it/booking</v>
      </c>
      <c r="D27" s="149"/>
      <c r="E27" s="125"/>
      <c r="F27" s="125"/>
      <c r="G27" s="56"/>
      <c r="H27" s="57"/>
      <c r="I27" s="58"/>
      <c r="J27" s="58"/>
      <c r="K27" s="56"/>
    </row>
    <row r="28" spans="1:11" ht="9.9499999999999993" customHeight="1" x14ac:dyDescent="0.25">
      <c r="A28" s="53" t="s">
        <v>218</v>
      </c>
      <c r="B28" s="53" t="s">
        <v>264</v>
      </c>
      <c r="C28" s="54" t="str">
        <f t="shared" si="0"/>
        <v>http://www.aeroflot.ru/ru-zh/booking</v>
      </c>
      <c r="D28" s="149"/>
      <c r="E28" s="125"/>
      <c r="F28" s="125"/>
      <c r="G28" s="56"/>
      <c r="H28" s="57"/>
      <c r="I28" s="58"/>
      <c r="J28" s="58"/>
      <c r="K28" s="56"/>
    </row>
    <row r="29" spans="1:11" ht="9.9499999999999993" customHeight="1" x14ac:dyDescent="0.25">
      <c r="A29" s="53" t="s">
        <v>219</v>
      </c>
      <c r="B29" s="53" t="s">
        <v>263</v>
      </c>
      <c r="C29" s="54" t="str">
        <f t="shared" si="0"/>
        <v>http://www.aeroflot.ru/ru-ja/booking</v>
      </c>
      <c r="D29" s="149"/>
      <c r="E29" s="125"/>
      <c r="F29" s="125"/>
      <c r="G29" s="56"/>
      <c r="H29" s="57"/>
      <c r="I29" s="58"/>
      <c r="J29" s="58"/>
      <c r="K29" s="56"/>
    </row>
    <row r="30" spans="1:11" ht="9.9499999999999993" customHeight="1" x14ac:dyDescent="0.25">
      <c r="A30" s="53" t="s">
        <v>220</v>
      </c>
      <c r="B30" s="53" t="s">
        <v>120</v>
      </c>
      <c r="C30" s="54" t="str">
        <f t="shared" si="0"/>
        <v>http://www.aeroflot.ru/ru-ko/booking</v>
      </c>
      <c r="D30" s="149"/>
      <c r="E30" s="126"/>
      <c r="F30" s="126"/>
      <c r="G30" s="56"/>
      <c r="H30" s="57"/>
      <c r="I30" s="58"/>
      <c r="J30" s="58"/>
      <c r="K30" s="56"/>
    </row>
    <row r="31" spans="1:11" ht="84" x14ac:dyDescent="0.25">
      <c r="A31" s="75" t="s">
        <v>222</v>
      </c>
      <c r="B31" s="53" t="s">
        <v>108</v>
      </c>
      <c r="C31" s="54" t="str">
        <f t="shared" si="0"/>
        <v>http://www.aeroflot.ru/ru-ru/booking</v>
      </c>
      <c r="D31" s="149"/>
      <c r="E31" s="59" t="s">
        <v>118</v>
      </c>
      <c r="F31" s="59" t="s">
        <v>119</v>
      </c>
      <c r="G31" s="56"/>
      <c r="H31" s="57"/>
      <c r="I31" s="58"/>
      <c r="J31" s="58"/>
      <c r="K31" s="56"/>
    </row>
    <row r="32" spans="1:11" ht="9.9499999999999993" customHeight="1" x14ac:dyDescent="0.25">
      <c r="A32" s="53" t="s">
        <v>223</v>
      </c>
      <c r="B32" s="53" t="s">
        <v>258</v>
      </c>
      <c r="C32" s="54" t="str">
        <f t="shared" si="0"/>
        <v>http://www.aeroflot.ru/ru-en/booking</v>
      </c>
      <c r="D32" s="149"/>
      <c r="E32" s="124" t="s">
        <v>288</v>
      </c>
      <c r="F32" s="124" t="s">
        <v>221</v>
      </c>
      <c r="G32" s="56"/>
      <c r="H32" s="57"/>
      <c r="I32" s="58"/>
      <c r="J32" s="58"/>
      <c r="K32" s="56"/>
    </row>
    <row r="33" spans="1:11" ht="9.9499999999999993" customHeight="1" x14ac:dyDescent="0.25">
      <c r="A33" s="53" t="s">
        <v>224</v>
      </c>
      <c r="B33" s="53" t="s">
        <v>259</v>
      </c>
      <c r="C33" s="54" t="str">
        <f t="shared" si="0"/>
        <v>http://www.aeroflot.ru/ru-de/booking</v>
      </c>
      <c r="D33" s="149"/>
      <c r="E33" s="125"/>
      <c r="F33" s="125"/>
      <c r="G33" s="56"/>
      <c r="H33" s="57"/>
      <c r="I33" s="58"/>
      <c r="J33" s="58"/>
      <c r="K33" s="56"/>
    </row>
    <row r="34" spans="1:11" ht="9.9499999999999993" customHeight="1" x14ac:dyDescent="0.25">
      <c r="A34" s="53" t="s">
        <v>225</v>
      </c>
      <c r="B34" s="53" t="s">
        <v>260</v>
      </c>
      <c r="C34" s="54" t="str">
        <f t="shared" si="0"/>
        <v>http://www.aeroflot.ru/ru-fr/booking</v>
      </c>
      <c r="D34" s="149"/>
      <c r="E34" s="125"/>
      <c r="F34" s="125"/>
      <c r="G34" s="56"/>
      <c r="H34" s="57"/>
      <c r="I34" s="58"/>
      <c r="J34" s="58"/>
      <c r="K34" s="56"/>
    </row>
    <row r="35" spans="1:11" ht="9.9499999999999993" customHeight="1" x14ac:dyDescent="0.25">
      <c r="A35" s="53" t="s">
        <v>226</v>
      </c>
      <c r="B35" s="53" t="s">
        <v>261</v>
      </c>
      <c r="C35" s="54" t="str">
        <f t="shared" si="0"/>
        <v>http://www.aeroflot.ru/ru-es/booking</v>
      </c>
      <c r="D35" s="149"/>
      <c r="E35" s="125"/>
      <c r="F35" s="125"/>
      <c r="G35" s="56"/>
      <c r="H35" s="57"/>
      <c r="I35" s="58"/>
      <c r="J35" s="58"/>
      <c r="K35" s="56"/>
    </row>
    <row r="36" spans="1:11" ht="9.9499999999999993" customHeight="1" x14ac:dyDescent="0.25">
      <c r="A36" s="53" t="s">
        <v>227</v>
      </c>
      <c r="B36" s="53" t="s">
        <v>262</v>
      </c>
      <c r="C36" s="54" t="str">
        <f t="shared" si="0"/>
        <v>http://www.aeroflot.ru/ru-it/booking</v>
      </c>
      <c r="D36" s="149"/>
      <c r="E36" s="125"/>
      <c r="F36" s="125"/>
      <c r="G36" s="56"/>
      <c r="H36" s="57"/>
      <c r="I36" s="58"/>
      <c r="J36" s="58"/>
      <c r="K36" s="56"/>
    </row>
    <row r="37" spans="1:11" ht="9.9499999999999993" customHeight="1" x14ac:dyDescent="0.25">
      <c r="A37" s="53" t="s">
        <v>228</v>
      </c>
      <c r="B37" s="53" t="s">
        <v>264</v>
      </c>
      <c r="C37" s="54" t="str">
        <f t="shared" si="0"/>
        <v>http://www.aeroflot.ru/ru-zh/booking</v>
      </c>
      <c r="D37" s="149"/>
      <c r="E37" s="125"/>
      <c r="F37" s="125"/>
      <c r="G37" s="56"/>
      <c r="H37" s="57"/>
      <c r="I37" s="58"/>
      <c r="J37" s="58"/>
      <c r="K37" s="56"/>
    </row>
    <row r="38" spans="1:11" ht="9.9499999999999993" customHeight="1" x14ac:dyDescent="0.25">
      <c r="A38" s="53" t="s">
        <v>229</v>
      </c>
      <c r="B38" s="53" t="s">
        <v>263</v>
      </c>
      <c r="C38" s="54" t="str">
        <f t="shared" si="0"/>
        <v>http://www.aeroflot.ru/ru-ja/booking</v>
      </c>
      <c r="D38" s="149"/>
      <c r="E38" s="125"/>
      <c r="F38" s="125"/>
      <c r="G38" s="56"/>
      <c r="H38" s="57"/>
      <c r="I38" s="58"/>
      <c r="J38" s="58"/>
      <c r="K38" s="56"/>
    </row>
    <row r="39" spans="1:11" ht="9.9499999999999993" customHeight="1" x14ac:dyDescent="0.25">
      <c r="A39" s="53" t="s">
        <v>230</v>
      </c>
      <c r="B39" s="53" t="s">
        <v>120</v>
      </c>
      <c r="C39" s="54" t="str">
        <f t="shared" si="0"/>
        <v>http://www.aeroflot.ru/ru-ko/booking</v>
      </c>
      <c r="D39" s="150"/>
      <c r="E39" s="126"/>
      <c r="F39" s="126"/>
      <c r="G39" s="56"/>
      <c r="H39" s="57"/>
      <c r="I39" s="58"/>
      <c r="J39" s="58"/>
      <c r="K39" s="56"/>
    </row>
    <row r="40" spans="1:11" ht="36" x14ac:dyDescent="0.25">
      <c r="A40" s="75" t="s">
        <v>231</v>
      </c>
      <c r="B40" s="53" t="s">
        <v>108</v>
      </c>
      <c r="C40" s="54" t="str">
        <f t="shared" ref="C40:C140" si="1">CONCATENATE($C$1,B40)</f>
        <v>http://www.aeroflot.ru/ru-ru/booking</v>
      </c>
      <c r="D40" s="148" t="s">
        <v>121</v>
      </c>
      <c r="E40" s="61" t="s">
        <v>122</v>
      </c>
      <c r="F40" s="61" t="s">
        <v>123</v>
      </c>
      <c r="G40" s="56"/>
      <c r="H40" s="57"/>
      <c r="I40" s="58"/>
      <c r="J40" s="58"/>
      <c r="K40" s="56"/>
    </row>
    <row r="41" spans="1:11" ht="9.9499999999999993" customHeight="1" x14ac:dyDescent="0.25">
      <c r="A41" s="53" t="s">
        <v>232</v>
      </c>
      <c r="B41" s="53" t="s">
        <v>258</v>
      </c>
      <c r="C41" s="54" t="str">
        <f t="shared" si="0"/>
        <v>http://www.aeroflot.ru/ru-en/booking</v>
      </c>
      <c r="D41" s="149"/>
      <c r="E41" s="124" t="s">
        <v>287</v>
      </c>
      <c r="F41" s="124" t="s">
        <v>221</v>
      </c>
      <c r="G41" s="56"/>
      <c r="H41" s="57"/>
      <c r="I41" s="58"/>
      <c r="J41" s="58"/>
      <c r="K41" s="56"/>
    </row>
    <row r="42" spans="1:11" ht="9.9499999999999993" customHeight="1" x14ac:dyDescent="0.25">
      <c r="A42" s="53" t="s">
        <v>233</v>
      </c>
      <c r="B42" s="53" t="s">
        <v>259</v>
      </c>
      <c r="C42" s="54" t="str">
        <f t="shared" si="0"/>
        <v>http://www.aeroflot.ru/ru-de/booking</v>
      </c>
      <c r="D42" s="149"/>
      <c r="E42" s="125"/>
      <c r="F42" s="125"/>
      <c r="G42" s="56"/>
      <c r="H42" s="57"/>
      <c r="I42" s="58"/>
      <c r="J42" s="58"/>
      <c r="K42" s="56"/>
    </row>
    <row r="43" spans="1:11" ht="9.9499999999999993" customHeight="1" x14ac:dyDescent="0.25">
      <c r="A43" s="53" t="s">
        <v>234</v>
      </c>
      <c r="B43" s="53" t="s">
        <v>260</v>
      </c>
      <c r="C43" s="54" t="str">
        <f t="shared" si="0"/>
        <v>http://www.aeroflot.ru/ru-fr/booking</v>
      </c>
      <c r="D43" s="149"/>
      <c r="E43" s="125"/>
      <c r="F43" s="125"/>
      <c r="G43" s="56"/>
      <c r="H43" s="57"/>
      <c r="I43" s="58"/>
      <c r="J43" s="58"/>
      <c r="K43" s="56"/>
    </row>
    <row r="44" spans="1:11" ht="9.9499999999999993" customHeight="1" x14ac:dyDescent="0.25">
      <c r="A44" s="53" t="s">
        <v>235</v>
      </c>
      <c r="B44" s="53" t="s">
        <v>261</v>
      </c>
      <c r="C44" s="54" t="str">
        <f t="shared" si="0"/>
        <v>http://www.aeroflot.ru/ru-es/booking</v>
      </c>
      <c r="D44" s="149"/>
      <c r="E44" s="125"/>
      <c r="F44" s="125"/>
      <c r="G44" s="56"/>
      <c r="H44" s="57"/>
      <c r="I44" s="58"/>
      <c r="J44" s="58"/>
      <c r="K44" s="56"/>
    </row>
    <row r="45" spans="1:11" ht="9.9499999999999993" customHeight="1" x14ac:dyDescent="0.25">
      <c r="A45" s="53" t="s">
        <v>236</v>
      </c>
      <c r="B45" s="53" t="s">
        <v>262</v>
      </c>
      <c r="C45" s="54" t="str">
        <f t="shared" si="0"/>
        <v>http://www.aeroflot.ru/ru-it/booking</v>
      </c>
      <c r="D45" s="149"/>
      <c r="E45" s="125"/>
      <c r="F45" s="125"/>
      <c r="G45" s="56"/>
      <c r="H45" s="57"/>
      <c r="I45" s="58"/>
      <c r="J45" s="58"/>
      <c r="K45" s="56"/>
    </row>
    <row r="46" spans="1:11" ht="9.9499999999999993" customHeight="1" x14ac:dyDescent="0.25">
      <c r="A46" s="53" t="s">
        <v>237</v>
      </c>
      <c r="B46" s="53" t="s">
        <v>264</v>
      </c>
      <c r="C46" s="54" t="str">
        <f t="shared" si="0"/>
        <v>http://www.aeroflot.ru/ru-zh/booking</v>
      </c>
      <c r="D46" s="149"/>
      <c r="E46" s="125"/>
      <c r="F46" s="125"/>
      <c r="G46" s="56"/>
      <c r="H46" s="57"/>
      <c r="I46" s="58"/>
      <c r="J46" s="58"/>
      <c r="K46" s="56"/>
    </row>
    <row r="47" spans="1:11" ht="9.9499999999999993" customHeight="1" x14ac:dyDescent="0.25">
      <c r="A47" s="53" t="s">
        <v>238</v>
      </c>
      <c r="B47" s="53" t="s">
        <v>263</v>
      </c>
      <c r="C47" s="54" t="str">
        <f t="shared" si="0"/>
        <v>http://www.aeroflot.ru/ru-ja/booking</v>
      </c>
      <c r="D47" s="149"/>
      <c r="E47" s="125"/>
      <c r="F47" s="125"/>
      <c r="G47" s="56"/>
      <c r="H47" s="57"/>
      <c r="I47" s="58"/>
      <c r="J47" s="58"/>
      <c r="K47" s="56"/>
    </row>
    <row r="48" spans="1:11" ht="9.9499999999999993" customHeight="1" x14ac:dyDescent="0.25">
      <c r="A48" s="53" t="s">
        <v>239</v>
      </c>
      <c r="B48" s="53" t="s">
        <v>120</v>
      </c>
      <c r="C48" s="54" t="str">
        <f t="shared" si="0"/>
        <v>http://www.aeroflot.ru/ru-ko/booking</v>
      </c>
      <c r="D48" s="149"/>
      <c r="E48" s="126"/>
      <c r="F48" s="126"/>
      <c r="G48" s="56"/>
      <c r="H48" s="57"/>
      <c r="I48" s="58"/>
      <c r="J48" s="58"/>
      <c r="K48" s="56"/>
    </row>
    <row r="49" spans="1:11" ht="48" x14ac:dyDescent="0.25">
      <c r="A49" s="75" t="s">
        <v>240</v>
      </c>
      <c r="B49" s="53" t="s">
        <v>108</v>
      </c>
      <c r="C49" s="54" t="str">
        <f t="shared" si="1"/>
        <v>http://www.aeroflot.ru/ru-ru/booking</v>
      </c>
      <c r="D49" s="149"/>
      <c r="E49" s="61" t="s">
        <v>124</v>
      </c>
      <c r="F49" s="62" t="s">
        <v>125</v>
      </c>
      <c r="G49" s="56"/>
      <c r="H49" s="57"/>
      <c r="I49" s="58"/>
      <c r="J49" s="58"/>
      <c r="K49" s="56"/>
    </row>
    <row r="50" spans="1:11" ht="9.9499999999999993" customHeight="1" x14ac:dyDescent="0.25">
      <c r="A50" s="53" t="s">
        <v>241</v>
      </c>
      <c r="B50" s="53" t="s">
        <v>258</v>
      </c>
      <c r="C50" s="54" t="str">
        <f t="shared" si="0"/>
        <v>http://www.aeroflot.ru/ru-en/booking</v>
      </c>
      <c r="D50" s="149"/>
      <c r="E50" s="124" t="s">
        <v>286</v>
      </c>
      <c r="F50" s="124" t="s">
        <v>221</v>
      </c>
      <c r="G50" s="56"/>
      <c r="H50" s="57"/>
      <c r="I50" s="58"/>
      <c r="J50" s="58"/>
      <c r="K50" s="56"/>
    </row>
    <row r="51" spans="1:11" ht="9.9499999999999993" customHeight="1" x14ac:dyDescent="0.25">
      <c r="A51" s="53" t="s">
        <v>242</v>
      </c>
      <c r="B51" s="53" t="s">
        <v>259</v>
      </c>
      <c r="C51" s="54" t="str">
        <f t="shared" si="0"/>
        <v>http://www.aeroflot.ru/ru-de/booking</v>
      </c>
      <c r="D51" s="149"/>
      <c r="E51" s="125"/>
      <c r="F51" s="125"/>
      <c r="G51" s="56"/>
      <c r="H51" s="57"/>
      <c r="I51" s="58"/>
      <c r="J51" s="58"/>
      <c r="K51" s="56"/>
    </row>
    <row r="52" spans="1:11" ht="9.9499999999999993" customHeight="1" x14ac:dyDescent="0.25">
      <c r="A52" s="53" t="s">
        <v>243</v>
      </c>
      <c r="B52" s="53" t="s">
        <v>260</v>
      </c>
      <c r="C52" s="54" t="str">
        <f t="shared" si="0"/>
        <v>http://www.aeroflot.ru/ru-fr/booking</v>
      </c>
      <c r="D52" s="149"/>
      <c r="E52" s="125"/>
      <c r="F52" s="125"/>
      <c r="G52" s="56"/>
      <c r="H52" s="57"/>
      <c r="I52" s="58"/>
      <c r="J52" s="58"/>
      <c r="K52" s="56"/>
    </row>
    <row r="53" spans="1:11" ht="9.9499999999999993" customHeight="1" x14ac:dyDescent="0.25">
      <c r="A53" s="53" t="s">
        <v>244</v>
      </c>
      <c r="B53" s="53" t="s">
        <v>261</v>
      </c>
      <c r="C53" s="54" t="str">
        <f t="shared" si="0"/>
        <v>http://www.aeroflot.ru/ru-es/booking</v>
      </c>
      <c r="D53" s="149"/>
      <c r="E53" s="125"/>
      <c r="F53" s="125"/>
      <c r="G53" s="56"/>
      <c r="H53" s="57"/>
      <c r="I53" s="58"/>
      <c r="J53" s="58"/>
      <c r="K53" s="56"/>
    </row>
    <row r="54" spans="1:11" ht="9.9499999999999993" customHeight="1" x14ac:dyDescent="0.25">
      <c r="A54" s="53" t="s">
        <v>245</v>
      </c>
      <c r="B54" s="53" t="s">
        <v>262</v>
      </c>
      <c r="C54" s="54" t="str">
        <f t="shared" si="0"/>
        <v>http://www.aeroflot.ru/ru-it/booking</v>
      </c>
      <c r="D54" s="149"/>
      <c r="E54" s="125"/>
      <c r="F54" s="125"/>
      <c r="G54" s="56"/>
      <c r="H54" s="57"/>
      <c r="I54" s="58"/>
      <c r="J54" s="58"/>
      <c r="K54" s="56"/>
    </row>
    <row r="55" spans="1:11" ht="9.9499999999999993" customHeight="1" x14ac:dyDescent="0.25">
      <c r="A55" s="53" t="s">
        <v>246</v>
      </c>
      <c r="B55" s="53" t="s">
        <v>264</v>
      </c>
      <c r="C55" s="54" t="str">
        <f t="shared" si="0"/>
        <v>http://www.aeroflot.ru/ru-zh/booking</v>
      </c>
      <c r="D55" s="149"/>
      <c r="E55" s="125"/>
      <c r="F55" s="125"/>
      <c r="G55" s="56"/>
      <c r="H55" s="57"/>
      <c r="I55" s="58"/>
      <c r="J55" s="58"/>
      <c r="K55" s="56"/>
    </row>
    <row r="56" spans="1:11" ht="9.9499999999999993" customHeight="1" x14ac:dyDescent="0.25">
      <c r="A56" s="53" t="s">
        <v>247</v>
      </c>
      <c r="B56" s="53" t="s">
        <v>263</v>
      </c>
      <c r="C56" s="54" t="str">
        <f t="shared" si="0"/>
        <v>http://www.aeroflot.ru/ru-ja/booking</v>
      </c>
      <c r="D56" s="149"/>
      <c r="E56" s="125"/>
      <c r="F56" s="125"/>
      <c r="G56" s="56"/>
      <c r="H56" s="57"/>
      <c r="I56" s="58"/>
      <c r="J56" s="58"/>
      <c r="K56" s="56"/>
    </row>
    <row r="57" spans="1:11" ht="9.9499999999999993" customHeight="1" x14ac:dyDescent="0.25">
      <c r="A57" s="53" t="s">
        <v>248</v>
      </c>
      <c r="B57" s="53" t="s">
        <v>120</v>
      </c>
      <c r="C57" s="54" t="str">
        <f t="shared" si="0"/>
        <v>http://www.aeroflot.ru/ru-ko/booking</v>
      </c>
      <c r="D57" s="149"/>
      <c r="E57" s="126"/>
      <c r="F57" s="126"/>
      <c r="G57" s="56"/>
      <c r="H57" s="57"/>
      <c r="I57" s="58"/>
      <c r="J57" s="58"/>
      <c r="K57" s="56"/>
    </row>
    <row r="58" spans="1:11" ht="48" x14ac:dyDescent="0.25">
      <c r="A58" s="75" t="s">
        <v>249</v>
      </c>
      <c r="B58" s="53" t="s">
        <v>108</v>
      </c>
      <c r="C58" s="54" t="str">
        <f t="shared" si="1"/>
        <v>http://www.aeroflot.ru/ru-ru/booking</v>
      </c>
      <c r="D58" s="149"/>
      <c r="E58" s="61" t="s">
        <v>126</v>
      </c>
      <c r="F58" s="62" t="s">
        <v>127</v>
      </c>
      <c r="G58" s="56"/>
      <c r="H58" s="57"/>
      <c r="I58" s="58"/>
      <c r="J58" s="58"/>
      <c r="K58" s="56"/>
    </row>
    <row r="59" spans="1:11" ht="9.9499999999999993" customHeight="1" x14ac:dyDescent="0.25">
      <c r="A59" s="53" t="s">
        <v>250</v>
      </c>
      <c r="B59" s="53" t="s">
        <v>258</v>
      </c>
      <c r="C59" s="54" t="str">
        <f t="shared" si="0"/>
        <v>http://www.aeroflot.ru/ru-en/booking</v>
      </c>
      <c r="D59" s="149"/>
      <c r="E59" s="124" t="s">
        <v>285</v>
      </c>
      <c r="F59" s="124" t="s">
        <v>221</v>
      </c>
      <c r="G59" s="56"/>
      <c r="H59" s="57"/>
      <c r="I59" s="58"/>
      <c r="J59" s="58"/>
      <c r="K59" s="56"/>
    </row>
    <row r="60" spans="1:11" ht="9.9499999999999993" customHeight="1" x14ac:dyDescent="0.25">
      <c r="A60" s="53" t="s">
        <v>251</v>
      </c>
      <c r="B60" s="53" t="s">
        <v>259</v>
      </c>
      <c r="C60" s="54" t="str">
        <f t="shared" si="0"/>
        <v>http://www.aeroflot.ru/ru-de/booking</v>
      </c>
      <c r="D60" s="149"/>
      <c r="E60" s="125"/>
      <c r="F60" s="125"/>
      <c r="G60" s="56"/>
      <c r="H60" s="57"/>
      <c r="I60" s="58"/>
      <c r="J60" s="58"/>
      <c r="K60" s="56"/>
    </row>
    <row r="61" spans="1:11" ht="9.9499999999999993" customHeight="1" x14ac:dyDescent="0.25">
      <c r="A61" s="53" t="s">
        <v>252</v>
      </c>
      <c r="B61" s="53" t="s">
        <v>260</v>
      </c>
      <c r="C61" s="54" t="str">
        <f t="shared" si="0"/>
        <v>http://www.aeroflot.ru/ru-fr/booking</v>
      </c>
      <c r="D61" s="149"/>
      <c r="E61" s="125"/>
      <c r="F61" s="125"/>
      <c r="G61" s="56"/>
      <c r="H61" s="57"/>
      <c r="I61" s="58"/>
      <c r="J61" s="58"/>
      <c r="K61" s="56"/>
    </row>
    <row r="62" spans="1:11" ht="9.9499999999999993" customHeight="1" x14ac:dyDescent="0.25">
      <c r="A62" s="53" t="s">
        <v>253</v>
      </c>
      <c r="B62" s="53" t="s">
        <v>261</v>
      </c>
      <c r="C62" s="54" t="str">
        <f t="shared" si="0"/>
        <v>http://www.aeroflot.ru/ru-es/booking</v>
      </c>
      <c r="D62" s="149"/>
      <c r="E62" s="125"/>
      <c r="F62" s="125"/>
      <c r="G62" s="56"/>
      <c r="H62" s="57"/>
      <c r="I62" s="58"/>
      <c r="J62" s="58"/>
      <c r="K62" s="56"/>
    </row>
    <row r="63" spans="1:11" ht="9.9499999999999993" customHeight="1" x14ac:dyDescent="0.25">
      <c r="A63" s="53" t="s">
        <v>254</v>
      </c>
      <c r="B63" s="53" t="s">
        <v>262</v>
      </c>
      <c r="C63" s="54" t="str">
        <f t="shared" si="0"/>
        <v>http://www.aeroflot.ru/ru-it/booking</v>
      </c>
      <c r="D63" s="149"/>
      <c r="E63" s="125"/>
      <c r="F63" s="125"/>
      <c r="G63" s="56"/>
      <c r="H63" s="57"/>
      <c r="I63" s="58"/>
      <c r="J63" s="58"/>
      <c r="K63" s="56"/>
    </row>
    <row r="64" spans="1:11" ht="9.9499999999999993" customHeight="1" x14ac:dyDescent="0.25">
      <c r="A64" s="53" t="s">
        <v>255</v>
      </c>
      <c r="B64" s="53" t="s">
        <v>264</v>
      </c>
      <c r="C64" s="54" t="str">
        <f t="shared" si="0"/>
        <v>http://www.aeroflot.ru/ru-zh/booking</v>
      </c>
      <c r="D64" s="149"/>
      <c r="E64" s="125"/>
      <c r="F64" s="125"/>
      <c r="G64" s="56"/>
      <c r="H64" s="57"/>
      <c r="I64" s="58"/>
      <c r="J64" s="58"/>
      <c r="K64" s="56"/>
    </row>
    <row r="65" spans="1:11" ht="9.9499999999999993" customHeight="1" x14ac:dyDescent="0.25">
      <c r="A65" s="53" t="s">
        <v>256</v>
      </c>
      <c r="B65" s="53" t="s">
        <v>263</v>
      </c>
      <c r="C65" s="54" t="str">
        <f t="shared" si="0"/>
        <v>http://www.aeroflot.ru/ru-ja/booking</v>
      </c>
      <c r="D65" s="149"/>
      <c r="E65" s="125"/>
      <c r="F65" s="125"/>
      <c r="G65" s="56"/>
      <c r="H65" s="57"/>
      <c r="I65" s="58"/>
      <c r="J65" s="58"/>
      <c r="K65" s="56"/>
    </row>
    <row r="66" spans="1:11" ht="9.9499999999999993" customHeight="1" x14ac:dyDescent="0.25">
      <c r="A66" s="53" t="s">
        <v>257</v>
      </c>
      <c r="B66" s="53" t="s">
        <v>120</v>
      </c>
      <c r="C66" s="54" t="str">
        <f t="shared" si="0"/>
        <v>http://www.aeroflot.ru/ru-ko/booking</v>
      </c>
      <c r="D66" s="150"/>
      <c r="E66" s="126"/>
      <c r="F66" s="126"/>
      <c r="G66" s="56"/>
      <c r="H66" s="57"/>
      <c r="I66" s="58"/>
      <c r="J66" s="58"/>
      <c r="K66" s="56"/>
    </row>
    <row r="67" spans="1:11" ht="60" x14ac:dyDescent="0.25">
      <c r="A67" s="75" t="s">
        <v>265</v>
      </c>
      <c r="B67" s="53" t="s">
        <v>108</v>
      </c>
      <c r="C67" s="54" t="str">
        <f t="shared" si="1"/>
        <v>http://www.aeroflot.ru/ru-ru/booking</v>
      </c>
      <c r="D67" s="148" t="s">
        <v>128</v>
      </c>
      <c r="E67" s="63" t="s">
        <v>129</v>
      </c>
      <c r="F67" s="64" t="s">
        <v>130</v>
      </c>
      <c r="G67" s="56"/>
      <c r="H67" s="57"/>
      <c r="I67" s="58"/>
      <c r="J67" s="58"/>
      <c r="K67" s="56"/>
    </row>
    <row r="68" spans="1:11" ht="9.9499999999999993" customHeight="1" x14ac:dyDescent="0.25">
      <c r="A68" s="53" t="s">
        <v>266</v>
      </c>
      <c r="B68" s="53" t="s">
        <v>258</v>
      </c>
      <c r="C68" s="54" t="str">
        <f t="shared" si="0"/>
        <v>http://www.aeroflot.ru/ru-en/booking</v>
      </c>
      <c r="D68" s="149"/>
      <c r="E68" s="124" t="s">
        <v>284</v>
      </c>
      <c r="F68" s="124" t="s">
        <v>221</v>
      </c>
      <c r="G68" s="56"/>
      <c r="H68" s="57"/>
      <c r="I68" s="58"/>
      <c r="J68" s="58"/>
      <c r="K68" s="56"/>
    </row>
    <row r="69" spans="1:11" ht="9.9499999999999993" customHeight="1" x14ac:dyDescent="0.25">
      <c r="A69" s="53" t="s">
        <v>267</v>
      </c>
      <c r="B69" s="53" t="s">
        <v>259</v>
      </c>
      <c r="C69" s="54" t="str">
        <f t="shared" ref="C69:C75" si="2">CONCATENATE($C$1,B69)</f>
        <v>http://www.aeroflot.ru/ru-de/booking</v>
      </c>
      <c r="D69" s="149"/>
      <c r="E69" s="125"/>
      <c r="F69" s="125"/>
      <c r="G69" s="56"/>
      <c r="H69" s="57"/>
      <c r="I69" s="58"/>
      <c r="J69" s="58"/>
      <c r="K69" s="56"/>
    </row>
    <row r="70" spans="1:11" ht="9.9499999999999993" customHeight="1" x14ac:dyDescent="0.25">
      <c r="A70" s="53" t="s">
        <v>268</v>
      </c>
      <c r="B70" s="53" t="s">
        <v>260</v>
      </c>
      <c r="C70" s="54" t="str">
        <f t="shared" si="2"/>
        <v>http://www.aeroflot.ru/ru-fr/booking</v>
      </c>
      <c r="D70" s="149"/>
      <c r="E70" s="125"/>
      <c r="F70" s="125"/>
      <c r="G70" s="56"/>
      <c r="H70" s="57"/>
      <c r="I70" s="58"/>
      <c r="J70" s="58"/>
      <c r="K70" s="56"/>
    </row>
    <row r="71" spans="1:11" ht="9.9499999999999993" customHeight="1" x14ac:dyDescent="0.25">
      <c r="A71" s="53" t="s">
        <v>269</v>
      </c>
      <c r="B71" s="53" t="s">
        <v>261</v>
      </c>
      <c r="C71" s="54" t="str">
        <f t="shared" si="2"/>
        <v>http://www.aeroflot.ru/ru-es/booking</v>
      </c>
      <c r="D71" s="149"/>
      <c r="E71" s="125"/>
      <c r="F71" s="125"/>
      <c r="G71" s="56"/>
      <c r="H71" s="57"/>
      <c r="I71" s="58"/>
      <c r="J71" s="58"/>
      <c r="K71" s="56"/>
    </row>
    <row r="72" spans="1:11" ht="9.9499999999999993" customHeight="1" x14ac:dyDescent="0.25">
      <c r="A72" s="53" t="s">
        <v>270</v>
      </c>
      <c r="B72" s="53" t="s">
        <v>262</v>
      </c>
      <c r="C72" s="54" t="str">
        <f t="shared" si="2"/>
        <v>http://www.aeroflot.ru/ru-it/booking</v>
      </c>
      <c r="D72" s="149"/>
      <c r="E72" s="125"/>
      <c r="F72" s="125"/>
      <c r="G72" s="56"/>
      <c r="H72" s="57"/>
      <c r="I72" s="58"/>
      <c r="J72" s="58"/>
      <c r="K72" s="56"/>
    </row>
    <row r="73" spans="1:11" ht="9.9499999999999993" customHeight="1" x14ac:dyDescent="0.25">
      <c r="A73" s="53" t="s">
        <v>271</v>
      </c>
      <c r="B73" s="53" t="s">
        <v>264</v>
      </c>
      <c r="C73" s="54" t="str">
        <f t="shared" si="2"/>
        <v>http://www.aeroflot.ru/ru-zh/booking</v>
      </c>
      <c r="D73" s="149"/>
      <c r="E73" s="125"/>
      <c r="F73" s="125"/>
      <c r="G73" s="56"/>
      <c r="H73" s="57"/>
      <c r="I73" s="58"/>
      <c r="J73" s="58"/>
      <c r="K73" s="56"/>
    </row>
    <row r="74" spans="1:11" ht="9.9499999999999993" customHeight="1" x14ac:dyDescent="0.25">
      <c r="A74" s="53" t="s">
        <v>272</v>
      </c>
      <c r="B74" s="53" t="s">
        <v>263</v>
      </c>
      <c r="C74" s="54" t="str">
        <f t="shared" si="2"/>
        <v>http://www.aeroflot.ru/ru-ja/booking</v>
      </c>
      <c r="D74" s="149"/>
      <c r="E74" s="125"/>
      <c r="F74" s="125"/>
      <c r="G74" s="56"/>
      <c r="H74" s="57"/>
      <c r="I74" s="58"/>
      <c r="J74" s="58"/>
      <c r="K74" s="56"/>
    </row>
    <row r="75" spans="1:11" ht="9.9499999999999993" customHeight="1" x14ac:dyDescent="0.25">
      <c r="A75" s="53" t="s">
        <v>273</v>
      </c>
      <c r="B75" s="53" t="s">
        <v>120</v>
      </c>
      <c r="C75" s="54" t="str">
        <f t="shared" si="2"/>
        <v>http://www.aeroflot.ru/ru-ko/booking</v>
      </c>
      <c r="D75" s="149"/>
      <c r="E75" s="126"/>
      <c r="F75" s="126"/>
      <c r="G75" s="56"/>
      <c r="H75" s="57"/>
      <c r="I75" s="58"/>
      <c r="J75" s="58"/>
      <c r="K75" s="56"/>
    </row>
    <row r="76" spans="1:11" ht="96" x14ac:dyDescent="0.25">
      <c r="A76" s="75" t="s">
        <v>274</v>
      </c>
      <c r="B76" s="53" t="s">
        <v>108</v>
      </c>
      <c r="C76" s="54" t="str">
        <f t="shared" si="1"/>
        <v>http://www.aeroflot.ru/ru-ru/booking</v>
      </c>
      <c r="D76" s="149"/>
      <c r="E76" s="63" t="s">
        <v>131</v>
      </c>
      <c r="F76" s="64" t="s">
        <v>132</v>
      </c>
      <c r="G76" s="56"/>
      <c r="H76" s="57"/>
      <c r="I76" s="58"/>
      <c r="J76" s="58"/>
      <c r="K76" s="56"/>
    </row>
    <row r="77" spans="1:11" ht="9.9499999999999993" customHeight="1" x14ac:dyDescent="0.25">
      <c r="A77" s="53" t="s">
        <v>275</v>
      </c>
      <c r="B77" s="53" t="s">
        <v>258</v>
      </c>
      <c r="C77" s="54" t="str">
        <f t="shared" si="1"/>
        <v>http://www.aeroflot.ru/ru-en/booking</v>
      </c>
      <c r="D77" s="149"/>
      <c r="E77" s="124" t="s">
        <v>283</v>
      </c>
      <c r="F77" s="124" t="s">
        <v>221</v>
      </c>
      <c r="G77" s="56"/>
      <c r="H77" s="57"/>
      <c r="I77" s="58"/>
      <c r="J77" s="58"/>
      <c r="K77" s="56"/>
    </row>
    <row r="78" spans="1:11" ht="9.9499999999999993" customHeight="1" x14ac:dyDescent="0.25">
      <c r="A78" s="53" t="s">
        <v>276</v>
      </c>
      <c r="B78" s="53" t="s">
        <v>259</v>
      </c>
      <c r="C78" s="54" t="str">
        <f t="shared" si="1"/>
        <v>http://www.aeroflot.ru/ru-de/booking</v>
      </c>
      <c r="D78" s="149"/>
      <c r="E78" s="125"/>
      <c r="F78" s="125"/>
      <c r="G78" s="56"/>
      <c r="H78" s="57"/>
      <c r="I78" s="58"/>
      <c r="J78" s="58"/>
      <c r="K78" s="56"/>
    </row>
    <row r="79" spans="1:11" ht="9.9499999999999993" customHeight="1" x14ac:dyDescent="0.25">
      <c r="A79" s="53" t="s">
        <v>277</v>
      </c>
      <c r="B79" s="53" t="s">
        <v>260</v>
      </c>
      <c r="C79" s="54" t="str">
        <f t="shared" si="1"/>
        <v>http://www.aeroflot.ru/ru-fr/booking</v>
      </c>
      <c r="D79" s="149"/>
      <c r="E79" s="125"/>
      <c r="F79" s="125"/>
      <c r="G79" s="56"/>
      <c r="H79" s="57"/>
      <c r="I79" s="58"/>
      <c r="J79" s="58"/>
      <c r="K79" s="56"/>
    </row>
    <row r="80" spans="1:11" ht="9.9499999999999993" customHeight="1" x14ac:dyDescent="0.25">
      <c r="A80" s="53" t="s">
        <v>278</v>
      </c>
      <c r="B80" s="53" t="s">
        <v>261</v>
      </c>
      <c r="C80" s="54" t="str">
        <f t="shared" si="1"/>
        <v>http://www.aeroflot.ru/ru-es/booking</v>
      </c>
      <c r="D80" s="149"/>
      <c r="E80" s="125"/>
      <c r="F80" s="125"/>
      <c r="G80" s="56"/>
      <c r="H80" s="57"/>
      <c r="I80" s="58"/>
      <c r="J80" s="58"/>
      <c r="K80" s="56"/>
    </row>
    <row r="81" spans="1:11" ht="9.9499999999999993" customHeight="1" x14ac:dyDescent="0.25">
      <c r="A81" s="53" t="s">
        <v>279</v>
      </c>
      <c r="B81" s="53" t="s">
        <v>262</v>
      </c>
      <c r="C81" s="54" t="str">
        <f t="shared" si="1"/>
        <v>http://www.aeroflot.ru/ru-it/booking</v>
      </c>
      <c r="D81" s="149"/>
      <c r="E81" s="125"/>
      <c r="F81" s="125"/>
      <c r="G81" s="56"/>
      <c r="H81" s="57"/>
      <c r="I81" s="58"/>
      <c r="J81" s="58"/>
      <c r="K81" s="56"/>
    </row>
    <row r="82" spans="1:11" ht="9.9499999999999993" customHeight="1" x14ac:dyDescent="0.25">
      <c r="A82" s="53" t="s">
        <v>280</v>
      </c>
      <c r="B82" s="53" t="s">
        <v>264</v>
      </c>
      <c r="C82" s="54" t="str">
        <f t="shared" si="1"/>
        <v>http://www.aeroflot.ru/ru-zh/booking</v>
      </c>
      <c r="D82" s="149"/>
      <c r="E82" s="125"/>
      <c r="F82" s="125"/>
      <c r="G82" s="56"/>
      <c r="H82" s="57"/>
      <c r="I82" s="58"/>
      <c r="J82" s="58"/>
      <c r="K82" s="56"/>
    </row>
    <row r="83" spans="1:11" ht="9.9499999999999993" customHeight="1" x14ac:dyDescent="0.25">
      <c r="A83" s="53" t="s">
        <v>281</v>
      </c>
      <c r="B83" s="53" t="s">
        <v>263</v>
      </c>
      <c r="C83" s="54" t="str">
        <f t="shared" si="1"/>
        <v>http://www.aeroflot.ru/ru-ja/booking</v>
      </c>
      <c r="D83" s="149"/>
      <c r="E83" s="125"/>
      <c r="F83" s="125"/>
      <c r="G83" s="56"/>
      <c r="H83" s="57"/>
      <c r="I83" s="58"/>
      <c r="J83" s="58"/>
      <c r="K83" s="56"/>
    </row>
    <row r="84" spans="1:11" ht="9.9499999999999993" customHeight="1" x14ac:dyDescent="0.25">
      <c r="A84" s="53" t="s">
        <v>282</v>
      </c>
      <c r="B84" s="53" t="s">
        <v>120</v>
      </c>
      <c r="C84" s="54" t="str">
        <f t="shared" si="1"/>
        <v>http://www.aeroflot.ru/ru-ko/booking</v>
      </c>
      <c r="D84" s="150"/>
      <c r="E84" s="126"/>
      <c r="F84" s="126"/>
      <c r="G84" s="56"/>
      <c r="H84" s="57"/>
      <c r="I84" s="58"/>
      <c r="J84" s="58"/>
      <c r="K84" s="56"/>
    </row>
    <row r="85" spans="1:11" ht="48" x14ac:dyDescent="0.25">
      <c r="A85" s="75" t="s">
        <v>292</v>
      </c>
      <c r="B85" s="53" t="s">
        <v>108</v>
      </c>
      <c r="C85" s="54" t="str">
        <f t="shared" si="1"/>
        <v>http://www.aeroflot.ru/ru-ru/booking</v>
      </c>
      <c r="D85" s="148" t="s">
        <v>133</v>
      </c>
      <c r="E85" s="65" t="s">
        <v>134</v>
      </c>
      <c r="F85" s="65" t="s">
        <v>135</v>
      </c>
      <c r="G85" s="56"/>
      <c r="H85" s="57"/>
      <c r="I85" s="58"/>
      <c r="J85" s="58"/>
      <c r="K85" s="56"/>
    </row>
    <row r="86" spans="1:11" ht="9.9499999999999993" customHeight="1" x14ac:dyDescent="0.25">
      <c r="A86" s="53" t="s">
        <v>293</v>
      </c>
      <c r="B86" s="53" t="s">
        <v>258</v>
      </c>
      <c r="C86" s="54" t="str">
        <f t="shared" ref="C86:C93" si="3">CONCATENATE($C$1,B86)</f>
        <v>http://www.aeroflot.ru/ru-en/booking</v>
      </c>
      <c r="D86" s="149"/>
      <c r="E86" s="124" t="s">
        <v>301</v>
      </c>
      <c r="F86" s="124" t="s">
        <v>221</v>
      </c>
      <c r="G86" s="56"/>
      <c r="H86" s="57"/>
      <c r="I86" s="58"/>
      <c r="J86" s="58"/>
      <c r="K86" s="56"/>
    </row>
    <row r="87" spans="1:11" ht="9.9499999999999993" customHeight="1" x14ac:dyDescent="0.25">
      <c r="A87" s="53" t="s">
        <v>294</v>
      </c>
      <c r="B87" s="53" t="s">
        <v>259</v>
      </c>
      <c r="C87" s="54" t="str">
        <f t="shared" si="3"/>
        <v>http://www.aeroflot.ru/ru-de/booking</v>
      </c>
      <c r="D87" s="149"/>
      <c r="E87" s="125"/>
      <c r="F87" s="125"/>
      <c r="G87" s="56"/>
      <c r="H87" s="57"/>
      <c r="I87" s="58"/>
      <c r="J87" s="58"/>
      <c r="K87" s="56"/>
    </row>
    <row r="88" spans="1:11" ht="9.9499999999999993" customHeight="1" x14ac:dyDescent="0.25">
      <c r="A88" s="53" t="s">
        <v>295</v>
      </c>
      <c r="B88" s="53" t="s">
        <v>260</v>
      </c>
      <c r="C88" s="54" t="str">
        <f t="shared" si="3"/>
        <v>http://www.aeroflot.ru/ru-fr/booking</v>
      </c>
      <c r="D88" s="149"/>
      <c r="E88" s="125"/>
      <c r="F88" s="125"/>
      <c r="G88" s="56"/>
      <c r="H88" s="57"/>
      <c r="I88" s="58"/>
      <c r="J88" s="58"/>
      <c r="K88" s="56"/>
    </row>
    <row r="89" spans="1:11" ht="9.9499999999999993" customHeight="1" x14ac:dyDescent="0.25">
      <c r="A89" s="53" t="s">
        <v>296</v>
      </c>
      <c r="B89" s="53" t="s">
        <v>261</v>
      </c>
      <c r="C89" s="54" t="str">
        <f t="shared" si="3"/>
        <v>http://www.aeroflot.ru/ru-es/booking</v>
      </c>
      <c r="D89" s="149"/>
      <c r="E89" s="125"/>
      <c r="F89" s="125"/>
      <c r="G89" s="56"/>
      <c r="H89" s="57"/>
      <c r="I89" s="58"/>
      <c r="J89" s="58"/>
      <c r="K89" s="56"/>
    </row>
    <row r="90" spans="1:11" ht="9.9499999999999993" customHeight="1" x14ac:dyDescent="0.25">
      <c r="A90" s="53" t="s">
        <v>297</v>
      </c>
      <c r="B90" s="53" t="s">
        <v>262</v>
      </c>
      <c r="C90" s="54" t="str">
        <f t="shared" si="3"/>
        <v>http://www.aeroflot.ru/ru-it/booking</v>
      </c>
      <c r="D90" s="149"/>
      <c r="E90" s="125"/>
      <c r="F90" s="125"/>
      <c r="G90" s="56"/>
      <c r="H90" s="57"/>
      <c r="I90" s="58"/>
      <c r="J90" s="58"/>
      <c r="K90" s="56"/>
    </row>
    <row r="91" spans="1:11" ht="9.9499999999999993" customHeight="1" x14ac:dyDescent="0.25">
      <c r="A91" s="53" t="s">
        <v>298</v>
      </c>
      <c r="B91" s="53" t="s">
        <v>264</v>
      </c>
      <c r="C91" s="54" t="str">
        <f t="shared" si="3"/>
        <v>http://www.aeroflot.ru/ru-zh/booking</v>
      </c>
      <c r="D91" s="149"/>
      <c r="E91" s="125"/>
      <c r="F91" s="125"/>
      <c r="G91" s="56"/>
      <c r="H91" s="57"/>
      <c r="I91" s="58"/>
      <c r="J91" s="58"/>
      <c r="K91" s="56"/>
    </row>
    <row r="92" spans="1:11" ht="9.9499999999999993" customHeight="1" x14ac:dyDescent="0.25">
      <c r="A92" s="53" t="s">
        <v>299</v>
      </c>
      <c r="B92" s="53" t="s">
        <v>263</v>
      </c>
      <c r="C92" s="54" t="str">
        <f t="shared" si="3"/>
        <v>http://www.aeroflot.ru/ru-ja/booking</v>
      </c>
      <c r="D92" s="149"/>
      <c r="E92" s="125"/>
      <c r="F92" s="125"/>
      <c r="G92" s="56"/>
      <c r="H92" s="57"/>
      <c r="I92" s="58"/>
      <c r="J92" s="58"/>
      <c r="K92" s="56"/>
    </row>
    <row r="93" spans="1:11" ht="9.9499999999999993" customHeight="1" x14ac:dyDescent="0.25">
      <c r="A93" s="53" t="s">
        <v>300</v>
      </c>
      <c r="B93" s="53" t="s">
        <v>120</v>
      </c>
      <c r="C93" s="54" t="str">
        <f t="shared" si="3"/>
        <v>http://www.aeroflot.ru/ru-ko/booking</v>
      </c>
      <c r="D93" s="149"/>
      <c r="E93" s="126"/>
      <c r="F93" s="126"/>
      <c r="G93" s="56"/>
      <c r="H93" s="57"/>
      <c r="I93" s="58"/>
      <c r="J93" s="58"/>
      <c r="K93" s="56"/>
    </row>
    <row r="94" spans="1:11" ht="84" x14ac:dyDescent="0.25">
      <c r="A94" s="75" t="s">
        <v>302</v>
      </c>
      <c r="B94" s="53" t="s">
        <v>108</v>
      </c>
      <c r="C94" s="54" t="str">
        <f t="shared" si="1"/>
        <v>http://www.aeroflot.ru/ru-ru/booking</v>
      </c>
      <c r="D94" s="149"/>
      <c r="E94" s="65" t="s">
        <v>136</v>
      </c>
      <c r="F94" s="65" t="s">
        <v>137</v>
      </c>
      <c r="G94" s="56"/>
      <c r="H94" s="57"/>
      <c r="I94" s="58"/>
      <c r="J94" s="58"/>
      <c r="K94" s="56"/>
    </row>
    <row r="95" spans="1:11" ht="9.9499999999999993" customHeight="1" x14ac:dyDescent="0.25">
      <c r="A95" s="78" t="s">
        <v>303</v>
      </c>
      <c r="B95" s="53" t="s">
        <v>258</v>
      </c>
      <c r="C95" s="54" t="str">
        <f t="shared" si="1"/>
        <v>http://www.aeroflot.ru/ru-en/booking</v>
      </c>
      <c r="D95" s="149"/>
      <c r="E95" s="124" t="s">
        <v>311</v>
      </c>
      <c r="F95" s="124" t="s">
        <v>221</v>
      </c>
      <c r="G95" s="56"/>
      <c r="H95" s="57"/>
      <c r="I95" s="58"/>
      <c r="J95" s="58"/>
      <c r="K95" s="56"/>
    </row>
    <row r="96" spans="1:11" ht="9.9499999999999993" customHeight="1" x14ac:dyDescent="0.25">
      <c r="A96" s="78" t="s">
        <v>304</v>
      </c>
      <c r="B96" s="53" t="s">
        <v>259</v>
      </c>
      <c r="C96" s="54" t="str">
        <f t="shared" si="1"/>
        <v>http://www.aeroflot.ru/ru-de/booking</v>
      </c>
      <c r="D96" s="149"/>
      <c r="E96" s="125"/>
      <c r="F96" s="125"/>
      <c r="G96" s="56"/>
      <c r="H96" s="57"/>
      <c r="I96" s="58"/>
      <c r="J96" s="58"/>
      <c r="K96" s="56"/>
    </row>
    <row r="97" spans="1:11" ht="9.9499999999999993" customHeight="1" x14ac:dyDescent="0.25">
      <c r="A97" s="78" t="s">
        <v>305</v>
      </c>
      <c r="B97" s="53" t="s">
        <v>260</v>
      </c>
      <c r="C97" s="54" t="str">
        <f t="shared" si="1"/>
        <v>http://www.aeroflot.ru/ru-fr/booking</v>
      </c>
      <c r="D97" s="149"/>
      <c r="E97" s="125"/>
      <c r="F97" s="125"/>
      <c r="G97" s="56"/>
      <c r="H97" s="57"/>
      <c r="I97" s="58"/>
      <c r="J97" s="58"/>
      <c r="K97" s="56"/>
    </row>
    <row r="98" spans="1:11" ht="9.9499999999999993" customHeight="1" x14ac:dyDescent="0.25">
      <c r="A98" s="78" t="s">
        <v>306</v>
      </c>
      <c r="B98" s="53" t="s">
        <v>261</v>
      </c>
      <c r="C98" s="54" t="str">
        <f t="shared" si="1"/>
        <v>http://www.aeroflot.ru/ru-es/booking</v>
      </c>
      <c r="D98" s="149"/>
      <c r="E98" s="125"/>
      <c r="F98" s="125"/>
      <c r="G98" s="56"/>
      <c r="H98" s="57"/>
      <c r="I98" s="58"/>
      <c r="J98" s="58"/>
      <c r="K98" s="56"/>
    </row>
    <row r="99" spans="1:11" ht="9.9499999999999993" customHeight="1" x14ac:dyDescent="0.25">
      <c r="A99" s="78" t="s">
        <v>307</v>
      </c>
      <c r="B99" s="53" t="s">
        <v>262</v>
      </c>
      <c r="C99" s="54" t="str">
        <f t="shared" si="1"/>
        <v>http://www.aeroflot.ru/ru-it/booking</v>
      </c>
      <c r="D99" s="149"/>
      <c r="E99" s="125"/>
      <c r="F99" s="125"/>
      <c r="G99" s="56"/>
      <c r="H99" s="57"/>
      <c r="I99" s="58"/>
      <c r="J99" s="58"/>
      <c r="K99" s="56"/>
    </row>
    <row r="100" spans="1:11" ht="9.9499999999999993" customHeight="1" x14ac:dyDescent="0.25">
      <c r="A100" s="78" t="s">
        <v>308</v>
      </c>
      <c r="B100" s="53" t="s">
        <v>264</v>
      </c>
      <c r="C100" s="54" t="str">
        <f t="shared" si="1"/>
        <v>http://www.aeroflot.ru/ru-zh/booking</v>
      </c>
      <c r="D100" s="149"/>
      <c r="E100" s="125"/>
      <c r="F100" s="125"/>
      <c r="G100" s="56"/>
      <c r="H100" s="57"/>
      <c r="I100" s="58"/>
      <c r="J100" s="58"/>
      <c r="K100" s="56"/>
    </row>
    <row r="101" spans="1:11" ht="9.9499999999999993" customHeight="1" x14ac:dyDescent="0.25">
      <c r="A101" s="78" t="s">
        <v>309</v>
      </c>
      <c r="B101" s="53" t="s">
        <v>263</v>
      </c>
      <c r="C101" s="54" t="str">
        <f t="shared" si="1"/>
        <v>http://www.aeroflot.ru/ru-ja/booking</v>
      </c>
      <c r="D101" s="149"/>
      <c r="E101" s="125"/>
      <c r="F101" s="125"/>
      <c r="G101" s="56"/>
      <c r="H101" s="57"/>
      <c r="I101" s="58"/>
      <c r="J101" s="58"/>
      <c r="K101" s="56"/>
    </row>
    <row r="102" spans="1:11" ht="9.9499999999999993" customHeight="1" x14ac:dyDescent="0.25">
      <c r="A102" s="78" t="s">
        <v>310</v>
      </c>
      <c r="B102" s="53" t="s">
        <v>120</v>
      </c>
      <c r="C102" s="54" t="str">
        <f t="shared" si="1"/>
        <v>http://www.aeroflot.ru/ru-ko/booking</v>
      </c>
      <c r="D102" s="150"/>
      <c r="E102" s="126"/>
      <c r="F102" s="126"/>
      <c r="G102" s="56"/>
      <c r="H102" s="57"/>
      <c r="I102" s="58"/>
      <c r="J102" s="58"/>
      <c r="K102" s="56"/>
    </row>
    <row r="103" spans="1:11" ht="15.75" x14ac:dyDescent="0.25">
      <c r="A103" s="76" t="s">
        <v>28</v>
      </c>
      <c r="B103" s="147" t="s">
        <v>313</v>
      </c>
      <c r="C103" s="147"/>
      <c r="D103" s="147"/>
      <c r="E103" s="147"/>
      <c r="F103" s="147"/>
      <c r="G103" s="147"/>
      <c r="H103" s="66"/>
      <c r="I103" s="67"/>
      <c r="J103" s="67"/>
      <c r="K103" s="68"/>
    </row>
    <row r="104" spans="1:11" ht="108" x14ac:dyDescent="0.25">
      <c r="A104" s="75" t="s">
        <v>314</v>
      </c>
      <c r="B104" s="53" t="s">
        <v>138</v>
      </c>
      <c r="C104" s="54" t="str">
        <f t="shared" si="1"/>
        <v>http://www.aeroflot.ru/ru-ru/sitemap</v>
      </c>
      <c r="D104" s="148" t="s">
        <v>355</v>
      </c>
      <c r="E104" s="61" t="s">
        <v>139</v>
      </c>
      <c r="F104" s="64" t="s">
        <v>182</v>
      </c>
      <c r="G104" s="56"/>
      <c r="H104" s="57"/>
      <c r="I104" s="58"/>
      <c r="J104" s="58"/>
      <c r="K104" s="56"/>
    </row>
    <row r="105" spans="1:11" ht="9.9499999999999993" customHeight="1" x14ac:dyDescent="0.25">
      <c r="A105" s="53" t="s">
        <v>315</v>
      </c>
      <c r="B105" s="53" t="s">
        <v>187</v>
      </c>
      <c r="C105" s="54" t="str">
        <f t="shared" si="1"/>
        <v>http://www.aeroflot.ru/ru-en/sitemap</v>
      </c>
      <c r="D105" s="149"/>
      <c r="E105" s="124" t="s">
        <v>323</v>
      </c>
      <c r="F105" s="124" t="s">
        <v>221</v>
      </c>
      <c r="G105" s="56"/>
      <c r="H105" s="57"/>
      <c r="I105" s="58"/>
      <c r="J105" s="58"/>
      <c r="K105" s="56"/>
    </row>
    <row r="106" spans="1:11" ht="9.9499999999999993" customHeight="1" x14ac:dyDescent="0.25">
      <c r="A106" s="53" t="s">
        <v>316</v>
      </c>
      <c r="B106" s="53" t="s">
        <v>188</v>
      </c>
      <c r="C106" s="54" t="str">
        <f t="shared" si="1"/>
        <v>http://www.aeroflot.ru/ru-de/sitemap</v>
      </c>
      <c r="D106" s="149"/>
      <c r="E106" s="125"/>
      <c r="F106" s="125"/>
      <c r="G106" s="56"/>
      <c r="H106" s="57"/>
      <c r="I106" s="58"/>
      <c r="J106" s="58"/>
      <c r="K106" s="56"/>
    </row>
    <row r="107" spans="1:11" ht="9.9499999999999993" customHeight="1" x14ac:dyDescent="0.25">
      <c r="A107" s="53" t="s">
        <v>317</v>
      </c>
      <c r="B107" s="53" t="s">
        <v>189</v>
      </c>
      <c r="C107" s="54" t="str">
        <f t="shared" si="1"/>
        <v>http://www.aeroflot.ru/ru-fr/sitemap</v>
      </c>
      <c r="D107" s="149"/>
      <c r="E107" s="125"/>
      <c r="F107" s="125"/>
      <c r="G107" s="56"/>
      <c r="H107" s="57"/>
      <c r="I107" s="58"/>
      <c r="J107" s="58"/>
      <c r="K107" s="56"/>
    </row>
    <row r="108" spans="1:11" ht="9.9499999999999993" customHeight="1" x14ac:dyDescent="0.25">
      <c r="A108" s="53" t="s">
        <v>318</v>
      </c>
      <c r="B108" s="53" t="s">
        <v>190</v>
      </c>
      <c r="C108" s="54" t="str">
        <f t="shared" si="1"/>
        <v>http://www.aeroflot.ru/ru-es/sitemap</v>
      </c>
      <c r="D108" s="149"/>
      <c r="E108" s="125"/>
      <c r="F108" s="125"/>
      <c r="G108" s="56"/>
      <c r="H108" s="57"/>
      <c r="I108" s="58"/>
      <c r="J108" s="58"/>
      <c r="K108" s="56"/>
    </row>
    <row r="109" spans="1:11" ht="9.9499999999999993" customHeight="1" x14ac:dyDescent="0.25">
      <c r="A109" s="53" t="s">
        <v>319</v>
      </c>
      <c r="B109" s="53" t="s">
        <v>191</v>
      </c>
      <c r="C109" s="54" t="str">
        <f t="shared" si="1"/>
        <v>http://www.aeroflot.ru/ru-it/sitemap</v>
      </c>
      <c r="D109" s="149"/>
      <c r="E109" s="125"/>
      <c r="F109" s="125"/>
      <c r="G109" s="56"/>
      <c r="H109" s="57"/>
      <c r="I109" s="58"/>
      <c r="J109" s="58"/>
      <c r="K109" s="56"/>
    </row>
    <row r="110" spans="1:11" ht="9.9499999999999993" customHeight="1" x14ac:dyDescent="0.25">
      <c r="A110" s="53" t="s">
        <v>320</v>
      </c>
      <c r="B110" s="53" t="s">
        <v>192</v>
      </c>
      <c r="C110" s="54" t="str">
        <f t="shared" si="1"/>
        <v>http://www.aeroflot.ru/ru-zh/sitemap</v>
      </c>
      <c r="D110" s="149"/>
      <c r="E110" s="125"/>
      <c r="F110" s="125"/>
      <c r="G110" s="56"/>
      <c r="H110" s="57"/>
      <c r="I110" s="58"/>
      <c r="J110" s="58"/>
      <c r="K110" s="56"/>
    </row>
    <row r="111" spans="1:11" ht="9.9499999999999993" customHeight="1" x14ac:dyDescent="0.25">
      <c r="A111" s="53" t="s">
        <v>321</v>
      </c>
      <c r="B111" s="53" t="s">
        <v>193</v>
      </c>
      <c r="C111" s="54" t="str">
        <f t="shared" si="1"/>
        <v>http://www.aeroflot.ru/ru-ja/sitemap</v>
      </c>
      <c r="D111" s="149"/>
      <c r="E111" s="125"/>
      <c r="F111" s="125"/>
      <c r="G111" s="56"/>
      <c r="H111" s="57"/>
      <c r="I111" s="58"/>
      <c r="J111" s="58"/>
      <c r="K111" s="56"/>
    </row>
    <row r="112" spans="1:11" ht="9.9499999999999993" customHeight="1" x14ac:dyDescent="0.25">
      <c r="A112" s="53" t="s">
        <v>322</v>
      </c>
      <c r="B112" s="53" t="s">
        <v>194</v>
      </c>
      <c r="C112" s="54" t="str">
        <f t="shared" si="1"/>
        <v>http://www.aeroflot.ru/ru-ko/sitemap</v>
      </c>
      <c r="D112" s="149"/>
      <c r="E112" s="126"/>
      <c r="F112" s="126"/>
      <c r="G112" s="56"/>
      <c r="H112" s="57"/>
      <c r="I112" s="58"/>
      <c r="J112" s="58"/>
      <c r="K112" s="56"/>
    </row>
    <row r="113" spans="1:11" ht="48" x14ac:dyDescent="0.25">
      <c r="A113" s="75" t="s">
        <v>324</v>
      </c>
      <c r="B113" s="53" t="s">
        <v>138</v>
      </c>
      <c r="C113" s="54" t="str">
        <f t="shared" si="1"/>
        <v>http://www.aeroflot.ru/ru-ru/sitemap</v>
      </c>
      <c r="D113" s="149"/>
      <c r="E113" s="61" t="s">
        <v>140</v>
      </c>
      <c r="F113" s="64" t="s">
        <v>141</v>
      </c>
      <c r="G113" s="56"/>
      <c r="H113" s="57"/>
      <c r="I113" s="58"/>
      <c r="J113" s="58"/>
      <c r="K113" s="56"/>
    </row>
    <row r="114" spans="1:11" ht="9.9499999999999993" customHeight="1" x14ac:dyDescent="0.25">
      <c r="A114" s="53" t="s">
        <v>325</v>
      </c>
      <c r="B114" s="53" t="s">
        <v>187</v>
      </c>
      <c r="C114" s="54" t="str">
        <f t="shared" ref="C114:C121" si="4">CONCATENATE($C$1,B114)</f>
        <v>http://www.aeroflot.ru/ru-en/sitemap</v>
      </c>
      <c r="D114" s="149"/>
      <c r="E114" s="124" t="s">
        <v>333</v>
      </c>
      <c r="F114" s="124" t="s">
        <v>221</v>
      </c>
      <c r="G114" s="56"/>
      <c r="H114" s="57"/>
      <c r="I114" s="58"/>
      <c r="J114" s="58"/>
      <c r="K114" s="56"/>
    </row>
    <row r="115" spans="1:11" ht="9.9499999999999993" customHeight="1" x14ac:dyDescent="0.25">
      <c r="A115" s="53" t="s">
        <v>326</v>
      </c>
      <c r="B115" s="53" t="s">
        <v>188</v>
      </c>
      <c r="C115" s="54" t="str">
        <f t="shared" si="4"/>
        <v>http://www.aeroflot.ru/ru-de/sitemap</v>
      </c>
      <c r="D115" s="149"/>
      <c r="E115" s="125"/>
      <c r="F115" s="125"/>
      <c r="G115" s="56"/>
      <c r="H115" s="57"/>
      <c r="I115" s="58"/>
      <c r="J115" s="58"/>
      <c r="K115" s="56"/>
    </row>
    <row r="116" spans="1:11" ht="9.9499999999999993" customHeight="1" x14ac:dyDescent="0.25">
      <c r="A116" s="53" t="s">
        <v>327</v>
      </c>
      <c r="B116" s="53" t="s">
        <v>189</v>
      </c>
      <c r="C116" s="54" t="str">
        <f t="shared" si="4"/>
        <v>http://www.aeroflot.ru/ru-fr/sitemap</v>
      </c>
      <c r="D116" s="149"/>
      <c r="E116" s="125"/>
      <c r="F116" s="125"/>
      <c r="G116" s="56"/>
      <c r="H116" s="57"/>
      <c r="I116" s="58"/>
      <c r="J116" s="58"/>
      <c r="K116" s="56"/>
    </row>
    <row r="117" spans="1:11" ht="9.9499999999999993" customHeight="1" x14ac:dyDescent="0.25">
      <c r="A117" s="53" t="s">
        <v>328</v>
      </c>
      <c r="B117" s="53" t="s">
        <v>190</v>
      </c>
      <c r="C117" s="54" t="str">
        <f t="shared" si="4"/>
        <v>http://www.aeroflot.ru/ru-es/sitemap</v>
      </c>
      <c r="D117" s="149"/>
      <c r="E117" s="125"/>
      <c r="F117" s="125"/>
      <c r="G117" s="56"/>
      <c r="H117" s="57"/>
      <c r="I117" s="58"/>
      <c r="J117" s="58"/>
      <c r="K117" s="56"/>
    </row>
    <row r="118" spans="1:11" ht="9.9499999999999993" customHeight="1" x14ac:dyDescent="0.25">
      <c r="A118" s="53" t="s">
        <v>329</v>
      </c>
      <c r="B118" s="53" t="s">
        <v>191</v>
      </c>
      <c r="C118" s="54" t="str">
        <f t="shared" si="4"/>
        <v>http://www.aeroflot.ru/ru-it/sitemap</v>
      </c>
      <c r="D118" s="149"/>
      <c r="E118" s="125"/>
      <c r="F118" s="125"/>
      <c r="G118" s="56"/>
      <c r="H118" s="57"/>
      <c r="I118" s="58"/>
      <c r="J118" s="58"/>
      <c r="K118" s="56"/>
    </row>
    <row r="119" spans="1:11" ht="9.9499999999999993" customHeight="1" x14ac:dyDescent="0.25">
      <c r="A119" s="53" t="s">
        <v>330</v>
      </c>
      <c r="B119" s="53" t="s">
        <v>192</v>
      </c>
      <c r="C119" s="54" t="str">
        <f t="shared" si="4"/>
        <v>http://www.aeroflot.ru/ru-zh/sitemap</v>
      </c>
      <c r="D119" s="149"/>
      <c r="E119" s="125"/>
      <c r="F119" s="125"/>
      <c r="G119" s="56"/>
      <c r="H119" s="57"/>
      <c r="I119" s="58"/>
      <c r="J119" s="58"/>
      <c r="K119" s="56"/>
    </row>
    <row r="120" spans="1:11" ht="9.9499999999999993" customHeight="1" x14ac:dyDescent="0.25">
      <c r="A120" s="53" t="s">
        <v>331</v>
      </c>
      <c r="B120" s="53" t="s">
        <v>193</v>
      </c>
      <c r="C120" s="54" t="str">
        <f t="shared" si="4"/>
        <v>http://www.aeroflot.ru/ru-ja/sitemap</v>
      </c>
      <c r="D120" s="149"/>
      <c r="E120" s="125"/>
      <c r="F120" s="125"/>
      <c r="G120" s="56"/>
      <c r="H120" s="57"/>
      <c r="I120" s="58"/>
      <c r="J120" s="58"/>
      <c r="K120" s="56"/>
    </row>
    <row r="121" spans="1:11" ht="9.9499999999999993" customHeight="1" x14ac:dyDescent="0.25">
      <c r="A121" s="53" t="s">
        <v>332</v>
      </c>
      <c r="B121" s="53" t="s">
        <v>194</v>
      </c>
      <c r="C121" s="54" t="str">
        <f t="shared" si="4"/>
        <v>http://www.aeroflot.ru/ru-ko/sitemap</v>
      </c>
      <c r="D121" s="149"/>
      <c r="E121" s="126"/>
      <c r="F121" s="126"/>
      <c r="G121" s="56"/>
      <c r="H121" s="57"/>
      <c r="I121" s="58"/>
      <c r="J121" s="58"/>
      <c r="K121" s="56"/>
    </row>
    <row r="122" spans="1:11" ht="36" x14ac:dyDescent="0.25">
      <c r="A122" s="75" t="s">
        <v>35</v>
      </c>
      <c r="B122" s="53" t="s">
        <v>138</v>
      </c>
      <c r="C122" s="54" t="str">
        <f t="shared" si="1"/>
        <v>http://www.aeroflot.ru/ru-ru/sitemap</v>
      </c>
      <c r="D122" s="149"/>
      <c r="E122" s="62" t="s">
        <v>142</v>
      </c>
      <c r="F122" s="62" t="s">
        <v>143</v>
      </c>
      <c r="G122" s="56"/>
      <c r="H122" s="57"/>
      <c r="I122" s="58"/>
      <c r="J122" s="58"/>
      <c r="K122" s="56"/>
    </row>
    <row r="123" spans="1:11" ht="9.9499999999999993" customHeight="1" x14ac:dyDescent="0.25">
      <c r="A123" s="53" t="s">
        <v>36</v>
      </c>
      <c r="B123" s="53" t="s">
        <v>187</v>
      </c>
      <c r="C123" s="54" t="str">
        <f t="shared" si="1"/>
        <v>http://www.aeroflot.ru/ru-en/sitemap</v>
      </c>
      <c r="D123" s="149"/>
      <c r="E123" s="124" t="s">
        <v>334</v>
      </c>
      <c r="F123" s="124" t="s">
        <v>221</v>
      </c>
      <c r="G123" s="56"/>
      <c r="H123" s="57"/>
      <c r="I123" s="58"/>
      <c r="J123" s="58"/>
      <c r="K123" s="56"/>
    </row>
    <row r="124" spans="1:11" ht="9.9499999999999993" customHeight="1" x14ac:dyDescent="0.25">
      <c r="A124" s="53" t="s">
        <v>37</v>
      </c>
      <c r="B124" s="53" t="s">
        <v>188</v>
      </c>
      <c r="C124" s="54" t="str">
        <f t="shared" si="1"/>
        <v>http://www.aeroflot.ru/ru-de/sitemap</v>
      </c>
      <c r="D124" s="149"/>
      <c r="E124" s="125"/>
      <c r="F124" s="125"/>
      <c r="G124" s="56"/>
      <c r="H124" s="57"/>
      <c r="I124" s="58"/>
      <c r="J124" s="58"/>
      <c r="K124" s="56"/>
    </row>
    <row r="125" spans="1:11" ht="9.9499999999999993" customHeight="1" x14ac:dyDescent="0.25">
      <c r="A125" s="53" t="s">
        <v>38</v>
      </c>
      <c r="B125" s="53" t="s">
        <v>189</v>
      </c>
      <c r="C125" s="54" t="str">
        <f t="shared" si="1"/>
        <v>http://www.aeroflot.ru/ru-fr/sitemap</v>
      </c>
      <c r="D125" s="149"/>
      <c r="E125" s="125"/>
      <c r="F125" s="125"/>
      <c r="G125" s="56"/>
      <c r="H125" s="57"/>
      <c r="I125" s="58"/>
      <c r="J125" s="58"/>
      <c r="K125" s="56"/>
    </row>
    <row r="126" spans="1:11" ht="9.9499999999999993" customHeight="1" x14ac:dyDescent="0.25">
      <c r="A126" s="53" t="s">
        <v>39</v>
      </c>
      <c r="B126" s="53" t="s">
        <v>190</v>
      </c>
      <c r="C126" s="54" t="str">
        <f t="shared" si="1"/>
        <v>http://www.aeroflot.ru/ru-es/sitemap</v>
      </c>
      <c r="D126" s="149"/>
      <c r="E126" s="125"/>
      <c r="F126" s="125"/>
      <c r="G126" s="56"/>
      <c r="H126" s="57"/>
      <c r="I126" s="58"/>
      <c r="J126" s="58"/>
      <c r="K126" s="56"/>
    </row>
    <row r="127" spans="1:11" ht="9.9499999999999993" customHeight="1" x14ac:dyDescent="0.25">
      <c r="A127" s="53" t="s">
        <v>40</v>
      </c>
      <c r="B127" s="53" t="s">
        <v>191</v>
      </c>
      <c r="C127" s="54" t="str">
        <f t="shared" si="1"/>
        <v>http://www.aeroflot.ru/ru-it/sitemap</v>
      </c>
      <c r="D127" s="149"/>
      <c r="E127" s="125"/>
      <c r="F127" s="125"/>
      <c r="G127" s="56"/>
      <c r="H127" s="57"/>
      <c r="I127" s="58"/>
      <c r="J127" s="58"/>
      <c r="K127" s="56"/>
    </row>
    <row r="128" spans="1:11" ht="9.9499999999999993" customHeight="1" x14ac:dyDescent="0.25">
      <c r="A128" s="53" t="s">
        <v>41</v>
      </c>
      <c r="B128" s="53" t="s">
        <v>192</v>
      </c>
      <c r="C128" s="54" t="str">
        <f t="shared" si="1"/>
        <v>http://www.aeroflot.ru/ru-zh/sitemap</v>
      </c>
      <c r="D128" s="149"/>
      <c r="E128" s="125"/>
      <c r="F128" s="125"/>
      <c r="G128" s="56"/>
      <c r="H128" s="57"/>
      <c r="I128" s="58"/>
      <c r="J128" s="58"/>
      <c r="K128" s="56"/>
    </row>
    <row r="129" spans="1:11" ht="9.9499999999999993" customHeight="1" x14ac:dyDescent="0.25">
      <c r="A129" s="53" t="s">
        <v>42</v>
      </c>
      <c r="B129" s="53" t="s">
        <v>193</v>
      </c>
      <c r="C129" s="54" t="str">
        <f t="shared" si="1"/>
        <v>http://www.aeroflot.ru/ru-ja/sitemap</v>
      </c>
      <c r="D129" s="149"/>
      <c r="E129" s="125"/>
      <c r="F129" s="125"/>
      <c r="G129" s="56"/>
      <c r="H129" s="57"/>
      <c r="I129" s="58"/>
      <c r="J129" s="58"/>
      <c r="K129" s="56"/>
    </row>
    <row r="130" spans="1:11" ht="9.9499999999999993" customHeight="1" x14ac:dyDescent="0.25">
      <c r="A130" s="53" t="s">
        <v>335</v>
      </c>
      <c r="B130" s="53" t="s">
        <v>194</v>
      </c>
      <c r="C130" s="54" t="str">
        <f t="shared" si="1"/>
        <v>http://www.aeroflot.ru/ru-ko/sitemap</v>
      </c>
      <c r="D130" s="149"/>
      <c r="E130" s="126"/>
      <c r="F130" s="126"/>
      <c r="G130" s="56"/>
      <c r="H130" s="57"/>
      <c r="I130" s="58"/>
      <c r="J130" s="58"/>
      <c r="K130" s="56"/>
    </row>
    <row r="131" spans="1:11" ht="36" x14ac:dyDescent="0.25">
      <c r="A131" s="75" t="s">
        <v>336</v>
      </c>
      <c r="B131" s="53" t="s">
        <v>138</v>
      </c>
      <c r="C131" s="54" t="str">
        <f t="shared" si="1"/>
        <v>http://www.aeroflot.ru/ru-ru/sitemap</v>
      </c>
      <c r="D131" s="149"/>
      <c r="E131" s="61" t="s">
        <v>144</v>
      </c>
      <c r="F131" s="64" t="s">
        <v>145</v>
      </c>
      <c r="G131" s="56"/>
      <c r="H131" s="57"/>
      <c r="I131" s="58"/>
      <c r="J131" s="58"/>
      <c r="K131" s="56"/>
    </row>
    <row r="132" spans="1:11" ht="9.9499999999999993" customHeight="1" x14ac:dyDescent="0.25">
      <c r="A132" s="53" t="s">
        <v>337</v>
      </c>
      <c r="B132" s="53" t="s">
        <v>187</v>
      </c>
      <c r="C132" s="54" t="str">
        <f t="shared" ref="C132:C139" si="5">CONCATENATE($C$1,B132)</f>
        <v>http://www.aeroflot.ru/ru-en/sitemap</v>
      </c>
      <c r="D132" s="149"/>
      <c r="E132" s="124" t="s">
        <v>345</v>
      </c>
      <c r="F132" s="124" t="s">
        <v>221</v>
      </c>
      <c r="G132" s="56"/>
      <c r="H132" s="57"/>
      <c r="I132" s="58"/>
      <c r="J132" s="58"/>
      <c r="K132" s="56"/>
    </row>
    <row r="133" spans="1:11" ht="9.9499999999999993" customHeight="1" x14ac:dyDescent="0.25">
      <c r="A133" s="53" t="s">
        <v>338</v>
      </c>
      <c r="B133" s="53" t="s">
        <v>188</v>
      </c>
      <c r="C133" s="54" t="str">
        <f t="shared" si="5"/>
        <v>http://www.aeroflot.ru/ru-de/sitemap</v>
      </c>
      <c r="D133" s="149"/>
      <c r="E133" s="125"/>
      <c r="F133" s="125"/>
      <c r="G133" s="56"/>
      <c r="H133" s="57"/>
      <c r="I133" s="58"/>
      <c r="J133" s="58"/>
      <c r="K133" s="56"/>
    </row>
    <row r="134" spans="1:11" ht="9.9499999999999993" customHeight="1" x14ac:dyDescent="0.25">
      <c r="A134" s="53" t="s">
        <v>339</v>
      </c>
      <c r="B134" s="53" t="s">
        <v>189</v>
      </c>
      <c r="C134" s="54" t="str">
        <f t="shared" si="5"/>
        <v>http://www.aeroflot.ru/ru-fr/sitemap</v>
      </c>
      <c r="D134" s="149"/>
      <c r="E134" s="125"/>
      <c r="F134" s="125"/>
      <c r="G134" s="56"/>
      <c r="H134" s="57"/>
      <c r="I134" s="58"/>
      <c r="J134" s="58"/>
      <c r="K134" s="56"/>
    </row>
    <row r="135" spans="1:11" ht="9.9499999999999993" customHeight="1" x14ac:dyDescent="0.25">
      <c r="A135" s="53" t="s">
        <v>340</v>
      </c>
      <c r="B135" s="53" t="s">
        <v>190</v>
      </c>
      <c r="C135" s="54" t="str">
        <f t="shared" si="5"/>
        <v>http://www.aeroflot.ru/ru-es/sitemap</v>
      </c>
      <c r="D135" s="149"/>
      <c r="E135" s="125"/>
      <c r="F135" s="125"/>
      <c r="G135" s="56"/>
      <c r="H135" s="57"/>
      <c r="I135" s="58"/>
      <c r="J135" s="58"/>
      <c r="K135" s="56"/>
    </row>
    <row r="136" spans="1:11" ht="9.9499999999999993" customHeight="1" x14ac:dyDescent="0.25">
      <c r="A136" s="53" t="s">
        <v>341</v>
      </c>
      <c r="B136" s="53" t="s">
        <v>191</v>
      </c>
      <c r="C136" s="54" t="str">
        <f t="shared" si="5"/>
        <v>http://www.aeroflot.ru/ru-it/sitemap</v>
      </c>
      <c r="D136" s="149"/>
      <c r="E136" s="125"/>
      <c r="F136" s="125"/>
      <c r="G136" s="56"/>
      <c r="H136" s="57"/>
      <c r="I136" s="58"/>
      <c r="J136" s="58"/>
      <c r="K136" s="56"/>
    </row>
    <row r="137" spans="1:11" ht="9.9499999999999993" customHeight="1" x14ac:dyDescent="0.25">
      <c r="A137" s="53" t="s">
        <v>342</v>
      </c>
      <c r="B137" s="53" t="s">
        <v>192</v>
      </c>
      <c r="C137" s="54" t="str">
        <f t="shared" si="5"/>
        <v>http://www.aeroflot.ru/ru-zh/sitemap</v>
      </c>
      <c r="D137" s="149"/>
      <c r="E137" s="125"/>
      <c r="F137" s="125"/>
      <c r="G137" s="56"/>
      <c r="H137" s="57"/>
      <c r="I137" s="58"/>
      <c r="J137" s="58"/>
      <c r="K137" s="56"/>
    </row>
    <row r="138" spans="1:11" ht="9.9499999999999993" customHeight="1" x14ac:dyDescent="0.25">
      <c r="A138" s="53" t="s">
        <v>343</v>
      </c>
      <c r="B138" s="53" t="s">
        <v>193</v>
      </c>
      <c r="C138" s="54" t="str">
        <f t="shared" si="5"/>
        <v>http://www.aeroflot.ru/ru-ja/sitemap</v>
      </c>
      <c r="D138" s="149"/>
      <c r="E138" s="125"/>
      <c r="F138" s="125"/>
      <c r="G138" s="56"/>
      <c r="H138" s="57"/>
      <c r="I138" s="58"/>
      <c r="J138" s="58"/>
      <c r="K138" s="56"/>
    </row>
    <row r="139" spans="1:11" ht="9.9499999999999993" customHeight="1" x14ac:dyDescent="0.25">
      <c r="A139" s="53" t="s">
        <v>344</v>
      </c>
      <c r="B139" s="53" t="s">
        <v>194</v>
      </c>
      <c r="C139" s="54" t="str">
        <f t="shared" si="5"/>
        <v>http://www.aeroflot.ru/ru-ko/sitemap</v>
      </c>
      <c r="D139" s="149"/>
      <c r="E139" s="126"/>
      <c r="F139" s="126"/>
      <c r="G139" s="56"/>
      <c r="H139" s="57"/>
      <c r="I139" s="58"/>
      <c r="J139" s="58"/>
      <c r="K139" s="56"/>
    </row>
    <row r="140" spans="1:11" ht="36" x14ac:dyDescent="0.25">
      <c r="A140" s="75" t="s">
        <v>346</v>
      </c>
      <c r="B140" s="53" t="s">
        <v>138</v>
      </c>
      <c r="C140" s="54" t="str">
        <f t="shared" si="1"/>
        <v>http://www.aeroflot.ru/ru-ru/sitemap</v>
      </c>
      <c r="D140" s="149"/>
      <c r="E140" s="61" t="s">
        <v>146</v>
      </c>
      <c r="F140" s="64" t="s">
        <v>147</v>
      </c>
      <c r="G140" s="56"/>
      <c r="H140" s="57"/>
      <c r="I140" s="58"/>
      <c r="J140" s="58"/>
      <c r="K140" s="56"/>
    </row>
    <row r="141" spans="1:11" ht="9.9499999999999993" customHeight="1" x14ac:dyDescent="0.25">
      <c r="A141" s="53" t="s">
        <v>347</v>
      </c>
      <c r="B141" s="53" t="s">
        <v>187</v>
      </c>
      <c r="C141" s="54" t="str">
        <f t="shared" ref="C141:C148" si="6">CONCATENATE($C$1,B141)</f>
        <v>http://www.aeroflot.ru/ru-en/sitemap</v>
      </c>
      <c r="D141" s="149"/>
      <c r="E141" s="124" t="s">
        <v>323</v>
      </c>
      <c r="F141" s="124" t="s">
        <v>221</v>
      </c>
      <c r="G141" s="56"/>
      <c r="H141" s="57"/>
      <c r="I141" s="58"/>
      <c r="J141" s="58"/>
      <c r="K141" s="56"/>
    </row>
    <row r="142" spans="1:11" ht="9.9499999999999993" customHeight="1" x14ac:dyDescent="0.25">
      <c r="A142" s="53" t="s">
        <v>348</v>
      </c>
      <c r="B142" s="53" t="s">
        <v>188</v>
      </c>
      <c r="C142" s="54" t="str">
        <f t="shared" si="6"/>
        <v>http://www.aeroflot.ru/ru-de/sitemap</v>
      </c>
      <c r="D142" s="149"/>
      <c r="E142" s="125"/>
      <c r="F142" s="125"/>
      <c r="G142" s="56"/>
      <c r="H142" s="57"/>
      <c r="I142" s="58"/>
      <c r="J142" s="58"/>
      <c r="K142" s="56"/>
    </row>
    <row r="143" spans="1:11" ht="9.9499999999999993" customHeight="1" x14ac:dyDescent="0.25">
      <c r="A143" s="53" t="s">
        <v>349</v>
      </c>
      <c r="B143" s="53" t="s">
        <v>189</v>
      </c>
      <c r="C143" s="54" t="str">
        <f t="shared" si="6"/>
        <v>http://www.aeroflot.ru/ru-fr/sitemap</v>
      </c>
      <c r="D143" s="149"/>
      <c r="E143" s="125"/>
      <c r="F143" s="125"/>
      <c r="G143" s="56"/>
      <c r="H143" s="57"/>
      <c r="I143" s="58"/>
      <c r="J143" s="58"/>
      <c r="K143" s="56"/>
    </row>
    <row r="144" spans="1:11" ht="9.9499999999999993" customHeight="1" x14ac:dyDescent="0.25">
      <c r="A144" s="53" t="s">
        <v>350</v>
      </c>
      <c r="B144" s="53" t="s">
        <v>190</v>
      </c>
      <c r="C144" s="54" t="str">
        <f t="shared" si="6"/>
        <v>http://www.aeroflot.ru/ru-es/sitemap</v>
      </c>
      <c r="D144" s="149"/>
      <c r="E144" s="125"/>
      <c r="F144" s="125"/>
      <c r="G144" s="56"/>
      <c r="H144" s="57"/>
      <c r="I144" s="58"/>
      <c r="J144" s="58"/>
      <c r="K144" s="56"/>
    </row>
    <row r="145" spans="1:11" ht="9.9499999999999993" customHeight="1" x14ac:dyDescent="0.25">
      <c r="A145" s="53" t="s">
        <v>351</v>
      </c>
      <c r="B145" s="53" t="s">
        <v>191</v>
      </c>
      <c r="C145" s="54" t="str">
        <f t="shared" si="6"/>
        <v>http://www.aeroflot.ru/ru-it/sitemap</v>
      </c>
      <c r="D145" s="149"/>
      <c r="E145" s="125"/>
      <c r="F145" s="125"/>
      <c r="G145" s="56"/>
      <c r="H145" s="57"/>
      <c r="I145" s="58"/>
      <c r="J145" s="58"/>
      <c r="K145" s="56"/>
    </row>
    <row r="146" spans="1:11" ht="9.9499999999999993" customHeight="1" x14ac:dyDescent="0.25">
      <c r="A146" s="53" t="s">
        <v>352</v>
      </c>
      <c r="B146" s="53" t="s">
        <v>192</v>
      </c>
      <c r="C146" s="54" t="str">
        <f t="shared" si="6"/>
        <v>http://www.aeroflot.ru/ru-zh/sitemap</v>
      </c>
      <c r="D146" s="149"/>
      <c r="E146" s="125"/>
      <c r="F146" s="125"/>
      <c r="G146" s="56"/>
      <c r="H146" s="57"/>
      <c r="I146" s="58"/>
      <c r="J146" s="58"/>
      <c r="K146" s="56"/>
    </row>
    <row r="147" spans="1:11" ht="9.9499999999999993" customHeight="1" x14ac:dyDescent="0.25">
      <c r="A147" s="53" t="s">
        <v>353</v>
      </c>
      <c r="B147" s="53" t="s">
        <v>193</v>
      </c>
      <c r="C147" s="54" t="str">
        <f t="shared" si="6"/>
        <v>http://www.aeroflot.ru/ru-ja/sitemap</v>
      </c>
      <c r="D147" s="149"/>
      <c r="E147" s="125"/>
      <c r="F147" s="125"/>
      <c r="G147" s="56"/>
      <c r="H147" s="57"/>
      <c r="I147" s="58"/>
      <c r="J147" s="58"/>
      <c r="K147" s="56"/>
    </row>
    <row r="148" spans="1:11" ht="9.9499999999999993" customHeight="1" x14ac:dyDescent="0.25">
      <c r="A148" s="53" t="s">
        <v>354</v>
      </c>
      <c r="B148" s="53" t="s">
        <v>194</v>
      </c>
      <c r="C148" s="54" t="str">
        <f t="shared" si="6"/>
        <v>http://www.aeroflot.ru/ru-ko/sitemap</v>
      </c>
      <c r="D148" s="150"/>
      <c r="E148" s="126"/>
      <c r="F148" s="126"/>
      <c r="G148" s="56"/>
      <c r="H148" s="57"/>
      <c r="I148" s="58"/>
      <c r="J148" s="58"/>
      <c r="K148" s="56"/>
    </row>
    <row r="149" spans="1:11" ht="15.75" x14ac:dyDescent="0.25">
      <c r="A149" s="76" t="s">
        <v>43</v>
      </c>
      <c r="B149" s="147" t="s">
        <v>356</v>
      </c>
      <c r="C149" s="147"/>
      <c r="D149" s="147"/>
      <c r="E149" s="147"/>
      <c r="F149" s="147"/>
      <c r="G149" s="147"/>
      <c r="H149" s="66"/>
      <c r="I149" s="67"/>
      <c r="J149" s="67"/>
      <c r="K149" s="68"/>
    </row>
    <row r="150" spans="1:11" ht="108" x14ac:dyDescent="0.25">
      <c r="A150" s="75" t="s">
        <v>365</v>
      </c>
      <c r="B150" s="53" t="s">
        <v>148</v>
      </c>
      <c r="C150" s="54" t="str">
        <f t="shared" ref="C150:C176" si="7">CONCATENATE($C$1,B150)</f>
        <v>http://www.aeroflot.ru/ru-ru/search</v>
      </c>
      <c r="D150" s="148" t="s">
        <v>149</v>
      </c>
      <c r="E150" s="61" t="s">
        <v>569</v>
      </c>
      <c r="F150" s="64" t="s">
        <v>184</v>
      </c>
      <c r="G150" s="56"/>
      <c r="H150" s="57"/>
      <c r="I150" s="58"/>
      <c r="J150" s="58"/>
      <c r="K150" s="56"/>
    </row>
    <row r="151" spans="1:11" ht="9.9499999999999993" customHeight="1" x14ac:dyDescent="0.25">
      <c r="A151" s="53" t="s">
        <v>366</v>
      </c>
      <c r="B151" s="53" t="s">
        <v>357</v>
      </c>
      <c r="C151" s="54" t="str">
        <f t="shared" si="7"/>
        <v>http://www.aeroflot.ru/ru-en/search</v>
      </c>
      <c r="D151" s="149"/>
      <c r="E151" s="124" t="s">
        <v>374</v>
      </c>
      <c r="F151" s="124" t="s">
        <v>221</v>
      </c>
      <c r="G151" s="56"/>
      <c r="H151" s="57"/>
      <c r="I151" s="58"/>
      <c r="J151" s="58"/>
      <c r="K151" s="56"/>
    </row>
    <row r="152" spans="1:11" ht="9.9499999999999993" customHeight="1" x14ac:dyDescent="0.25">
      <c r="A152" s="53" t="s">
        <v>367</v>
      </c>
      <c r="B152" s="53" t="s">
        <v>358</v>
      </c>
      <c r="C152" s="54" t="str">
        <f t="shared" si="7"/>
        <v>http://www.aeroflot.ru/ru-de/search</v>
      </c>
      <c r="D152" s="149"/>
      <c r="E152" s="125"/>
      <c r="F152" s="125"/>
      <c r="G152" s="56"/>
      <c r="H152" s="57"/>
      <c r="I152" s="58"/>
      <c r="J152" s="58"/>
      <c r="K152" s="56"/>
    </row>
    <row r="153" spans="1:11" ht="9.9499999999999993" customHeight="1" x14ac:dyDescent="0.25">
      <c r="A153" s="53" t="s">
        <v>368</v>
      </c>
      <c r="B153" s="53" t="s">
        <v>359</v>
      </c>
      <c r="C153" s="54" t="str">
        <f t="shared" si="7"/>
        <v>http://www.aeroflot.ru/ru-fr/search</v>
      </c>
      <c r="D153" s="149"/>
      <c r="E153" s="125"/>
      <c r="F153" s="125"/>
      <c r="G153" s="56"/>
      <c r="H153" s="57"/>
      <c r="I153" s="58"/>
      <c r="J153" s="58"/>
      <c r="K153" s="56"/>
    </row>
    <row r="154" spans="1:11" ht="9.9499999999999993" customHeight="1" x14ac:dyDescent="0.25">
      <c r="A154" s="53" t="s">
        <v>369</v>
      </c>
      <c r="B154" s="53" t="s">
        <v>360</v>
      </c>
      <c r="C154" s="54" t="str">
        <f t="shared" si="7"/>
        <v>http://www.aeroflot.ru/ru-es/search</v>
      </c>
      <c r="D154" s="149"/>
      <c r="E154" s="125"/>
      <c r="F154" s="125"/>
      <c r="G154" s="56"/>
      <c r="H154" s="57"/>
      <c r="I154" s="58"/>
      <c r="J154" s="58"/>
      <c r="K154" s="56"/>
    </row>
    <row r="155" spans="1:11" ht="9.9499999999999993" customHeight="1" x14ac:dyDescent="0.25">
      <c r="A155" s="53" t="s">
        <v>370</v>
      </c>
      <c r="B155" s="53" t="s">
        <v>361</v>
      </c>
      <c r="C155" s="54" t="str">
        <f t="shared" si="7"/>
        <v>http://www.aeroflot.ru/ru-it/search</v>
      </c>
      <c r="D155" s="149"/>
      <c r="E155" s="125"/>
      <c r="F155" s="125"/>
      <c r="G155" s="56"/>
      <c r="H155" s="57"/>
      <c r="I155" s="58"/>
      <c r="J155" s="58"/>
      <c r="K155" s="56"/>
    </row>
    <row r="156" spans="1:11" ht="9.9499999999999993" customHeight="1" x14ac:dyDescent="0.25">
      <c r="A156" s="53" t="s">
        <v>371</v>
      </c>
      <c r="B156" s="53" t="s">
        <v>362</v>
      </c>
      <c r="C156" s="54" t="str">
        <f t="shared" si="7"/>
        <v>http://www.aeroflot.ru/ru-zh/search</v>
      </c>
      <c r="D156" s="149"/>
      <c r="E156" s="125"/>
      <c r="F156" s="125"/>
      <c r="G156" s="56"/>
      <c r="H156" s="57"/>
      <c r="I156" s="58"/>
      <c r="J156" s="58"/>
      <c r="K156" s="56"/>
    </row>
    <row r="157" spans="1:11" ht="9.9499999999999993" customHeight="1" x14ac:dyDescent="0.25">
      <c r="A157" s="53" t="s">
        <v>372</v>
      </c>
      <c r="B157" s="53" t="s">
        <v>363</v>
      </c>
      <c r="C157" s="54" t="str">
        <f t="shared" si="7"/>
        <v>http://www.aeroflot.ru/ru-ja/search</v>
      </c>
      <c r="D157" s="149"/>
      <c r="E157" s="125"/>
      <c r="F157" s="125"/>
      <c r="G157" s="56"/>
      <c r="H157" s="57"/>
      <c r="I157" s="58"/>
      <c r="J157" s="58"/>
      <c r="K157" s="56"/>
    </row>
    <row r="158" spans="1:11" ht="9.9499999999999993" customHeight="1" x14ac:dyDescent="0.25">
      <c r="A158" s="53" t="s">
        <v>373</v>
      </c>
      <c r="B158" s="53" t="s">
        <v>364</v>
      </c>
      <c r="C158" s="54" t="str">
        <f t="shared" si="7"/>
        <v>http://www.aeroflot.ru/ru-ko/search</v>
      </c>
      <c r="D158" s="149"/>
      <c r="E158" s="126"/>
      <c r="F158" s="126"/>
      <c r="G158" s="56"/>
      <c r="H158" s="57"/>
      <c r="I158" s="58"/>
      <c r="J158" s="58"/>
      <c r="K158" s="56"/>
    </row>
    <row r="159" spans="1:11" ht="60" x14ac:dyDescent="0.25">
      <c r="A159" s="75" t="s">
        <v>375</v>
      </c>
      <c r="B159" s="53" t="s">
        <v>148</v>
      </c>
      <c r="C159" s="54" t="str">
        <f t="shared" si="7"/>
        <v>http://www.aeroflot.ru/ru-ru/search</v>
      </c>
      <c r="D159" s="149"/>
      <c r="E159" s="61" t="s">
        <v>150</v>
      </c>
      <c r="F159" s="64" t="s">
        <v>151</v>
      </c>
      <c r="G159" s="56"/>
      <c r="H159" s="57"/>
      <c r="I159" s="58"/>
      <c r="J159" s="58"/>
      <c r="K159" s="56"/>
    </row>
    <row r="160" spans="1:11" ht="9.9499999999999993" customHeight="1" x14ac:dyDescent="0.25">
      <c r="A160" s="53" t="s">
        <v>376</v>
      </c>
      <c r="B160" s="53" t="s">
        <v>357</v>
      </c>
      <c r="C160" s="54" t="str">
        <f t="shared" ref="C160:C167" si="8">CONCATENATE($C$1,B160)</f>
        <v>http://www.aeroflot.ru/ru-en/search</v>
      </c>
      <c r="D160" s="149"/>
      <c r="E160" s="124" t="s">
        <v>384</v>
      </c>
      <c r="F160" s="124" t="s">
        <v>221</v>
      </c>
      <c r="G160" s="56"/>
      <c r="H160" s="57"/>
      <c r="I160" s="58"/>
      <c r="J160" s="58"/>
      <c r="K160" s="56"/>
    </row>
    <row r="161" spans="1:11" ht="9.9499999999999993" customHeight="1" x14ac:dyDescent="0.25">
      <c r="A161" s="53" t="s">
        <v>377</v>
      </c>
      <c r="B161" s="53" t="s">
        <v>358</v>
      </c>
      <c r="C161" s="54" t="str">
        <f t="shared" si="8"/>
        <v>http://www.aeroflot.ru/ru-de/search</v>
      </c>
      <c r="D161" s="149"/>
      <c r="E161" s="125"/>
      <c r="F161" s="125"/>
      <c r="G161" s="56"/>
      <c r="H161" s="57"/>
      <c r="I161" s="58"/>
      <c r="J161" s="58"/>
      <c r="K161" s="56"/>
    </row>
    <row r="162" spans="1:11" ht="9.9499999999999993" customHeight="1" x14ac:dyDescent="0.25">
      <c r="A162" s="53" t="s">
        <v>378</v>
      </c>
      <c r="B162" s="53" t="s">
        <v>359</v>
      </c>
      <c r="C162" s="54" t="str">
        <f t="shared" si="8"/>
        <v>http://www.aeroflot.ru/ru-fr/search</v>
      </c>
      <c r="D162" s="149"/>
      <c r="E162" s="125"/>
      <c r="F162" s="125"/>
      <c r="G162" s="56"/>
      <c r="H162" s="57"/>
      <c r="I162" s="58"/>
      <c r="J162" s="58"/>
      <c r="K162" s="56"/>
    </row>
    <row r="163" spans="1:11" ht="9.9499999999999993" customHeight="1" x14ac:dyDescent="0.25">
      <c r="A163" s="53" t="s">
        <v>379</v>
      </c>
      <c r="B163" s="53" t="s">
        <v>360</v>
      </c>
      <c r="C163" s="54" t="str">
        <f t="shared" si="8"/>
        <v>http://www.aeroflot.ru/ru-es/search</v>
      </c>
      <c r="D163" s="149"/>
      <c r="E163" s="125"/>
      <c r="F163" s="125"/>
      <c r="G163" s="56"/>
      <c r="H163" s="57"/>
      <c r="I163" s="58"/>
      <c r="J163" s="58"/>
      <c r="K163" s="56"/>
    </row>
    <row r="164" spans="1:11" ht="9.9499999999999993" customHeight="1" x14ac:dyDescent="0.25">
      <c r="A164" s="53" t="s">
        <v>380</v>
      </c>
      <c r="B164" s="53" t="s">
        <v>361</v>
      </c>
      <c r="C164" s="54" t="str">
        <f t="shared" si="8"/>
        <v>http://www.aeroflot.ru/ru-it/search</v>
      </c>
      <c r="D164" s="149"/>
      <c r="E164" s="125"/>
      <c r="F164" s="125"/>
      <c r="G164" s="56"/>
      <c r="H164" s="57"/>
      <c r="I164" s="58"/>
      <c r="J164" s="58"/>
      <c r="K164" s="56"/>
    </row>
    <row r="165" spans="1:11" ht="9.9499999999999993" customHeight="1" x14ac:dyDescent="0.25">
      <c r="A165" s="53" t="s">
        <v>381</v>
      </c>
      <c r="B165" s="53" t="s">
        <v>362</v>
      </c>
      <c r="C165" s="54" t="str">
        <f t="shared" si="8"/>
        <v>http://www.aeroflot.ru/ru-zh/search</v>
      </c>
      <c r="D165" s="149"/>
      <c r="E165" s="125"/>
      <c r="F165" s="125"/>
      <c r="G165" s="56"/>
      <c r="H165" s="57"/>
      <c r="I165" s="58"/>
      <c r="J165" s="58"/>
      <c r="K165" s="56"/>
    </row>
    <row r="166" spans="1:11" ht="9.9499999999999993" customHeight="1" x14ac:dyDescent="0.25">
      <c r="A166" s="53" t="s">
        <v>382</v>
      </c>
      <c r="B166" s="53" t="s">
        <v>363</v>
      </c>
      <c r="C166" s="54" t="str">
        <f t="shared" si="8"/>
        <v>http://www.aeroflot.ru/ru-ja/search</v>
      </c>
      <c r="D166" s="149"/>
      <c r="E166" s="125"/>
      <c r="F166" s="125"/>
      <c r="G166" s="56"/>
      <c r="H166" s="57"/>
      <c r="I166" s="58"/>
      <c r="J166" s="58"/>
      <c r="K166" s="56"/>
    </row>
    <row r="167" spans="1:11" ht="9.9499999999999993" customHeight="1" x14ac:dyDescent="0.25">
      <c r="A167" s="53" t="s">
        <v>383</v>
      </c>
      <c r="B167" s="53" t="s">
        <v>364</v>
      </c>
      <c r="C167" s="54" t="str">
        <f t="shared" si="8"/>
        <v>http://www.aeroflot.ru/ru-ko/search</v>
      </c>
      <c r="D167" s="149"/>
      <c r="E167" s="126"/>
      <c r="F167" s="126"/>
      <c r="G167" s="56"/>
      <c r="H167" s="57"/>
      <c r="I167" s="58"/>
      <c r="J167" s="58"/>
      <c r="K167" s="56"/>
    </row>
    <row r="168" spans="1:11" ht="72" x14ac:dyDescent="0.25">
      <c r="A168" s="75" t="s">
        <v>49</v>
      </c>
      <c r="B168" s="53" t="s">
        <v>148</v>
      </c>
      <c r="C168" s="54" t="str">
        <f t="shared" si="7"/>
        <v>http://www.aeroflot.ru/ru-ru/search</v>
      </c>
      <c r="D168" s="149"/>
      <c r="E168" s="61" t="s">
        <v>152</v>
      </c>
      <c r="F168" s="64" t="s">
        <v>153</v>
      </c>
      <c r="G168" s="56"/>
      <c r="H168" s="57"/>
      <c r="I168" s="58"/>
      <c r="J168" s="58"/>
      <c r="K168" s="56"/>
    </row>
    <row r="169" spans="1:11" ht="9.9499999999999993" customHeight="1" x14ac:dyDescent="0.25">
      <c r="A169" s="53" t="s">
        <v>50</v>
      </c>
      <c r="B169" s="53" t="s">
        <v>357</v>
      </c>
      <c r="C169" s="54" t="str">
        <f t="shared" si="7"/>
        <v>http://www.aeroflot.ru/ru-en/search</v>
      </c>
      <c r="D169" s="149"/>
      <c r="E169" s="124" t="s">
        <v>386</v>
      </c>
      <c r="F169" s="124" t="s">
        <v>221</v>
      </c>
      <c r="G169" s="56"/>
      <c r="H169" s="57"/>
      <c r="I169" s="58"/>
      <c r="J169" s="58"/>
      <c r="K169" s="56"/>
    </row>
    <row r="170" spans="1:11" ht="9.9499999999999993" customHeight="1" x14ac:dyDescent="0.25">
      <c r="A170" s="53" t="s">
        <v>51</v>
      </c>
      <c r="B170" s="53" t="s">
        <v>358</v>
      </c>
      <c r="C170" s="54" t="str">
        <f t="shared" si="7"/>
        <v>http://www.aeroflot.ru/ru-de/search</v>
      </c>
      <c r="D170" s="149"/>
      <c r="E170" s="125"/>
      <c r="F170" s="125"/>
      <c r="G170" s="56"/>
      <c r="H170" s="57"/>
      <c r="I170" s="58"/>
      <c r="J170" s="58"/>
      <c r="K170" s="56"/>
    </row>
    <row r="171" spans="1:11" ht="9.9499999999999993" customHeight="1" x14ac:dyDescent="0.25">
      <c r="A171" s="53" t="s">
        <v>52</v>
      </c>
      <c r="B171" s="53" t="s">
        <v>359</v>
      </c>
      <c r="C171" s="54" t="str">
        <f t="shared" si="7"/>
        <v>http://www.aeroflot.ru/ru-fr/search</v>
      </c>
      <c r="D171" s="149"/>
      <c r="E171" s="125"/>
      <c r="F171" s="125"/>
      <c r="G171" s="56"/>
      <c r="H171" s="57"/>
      <c r="I171" s="58"/>
      <c r="J171" s="58"/>
      <c r="K171" s="56"/>
    </row>
    <row r="172" spans="1:11" ht="9.9499999999999993" customHeight="1" x14ac:dyDescent="0.25">
      <c r="A172" s="53" t="s">
        <v>53</v>
      </c>
      <c r="B172" s="53" t="s">
        <v>360</v>
      </c>
      <c r="C172" s="54" t="str">
        <f t="shared" si="7"/>
        <v>http://www.aeroflot.ru/ru-es/search</v>
      </c>
      <c r="D172" s="149"/>
      <c r="E172" s="125"/>
      <c r="F172" s="125"/>
      <c r="G172" s="56"/>
      <c r="H172" s="57"/>
      <c r="I172" s="58"/>
      <c r="J172" s="58"/>
      <c r="K172" s="56"/>
    </row>
    <row r="173" spans="1:11" ht="9.9499999999999993" customHeight="1" x14ac:dyDescent="0.25">
      <c r="A173" s="53" t="s">
        <v>54</v>
      </c>
      <c r="B173" s="53" t="s">
        <v>361</v>
      </c>
      <c r="C173" s="54" t="str">
        <f t="shared" si="7"/>
        <v>http://www.aeroflot.ru/ru-it/search</v>
      </c>
      <c r="D173" s="149"/>
      <c r="E173" s="125"/>
      <c r="F173" s="125"/>
      <c r="G173" s="56"/>
      <c r="H173" s="57"/>
      <c r="I173" s="58"/>
      <c r="J173" s="58"/>
      <c r="K173" s="56"/>
    </row>
    <row r="174" spans="1:11" ht="9.9499999999999993" customHeight="1" x14ac:dyDescent="0.25">
      <c r="A174" s="53" t="s">
        <v>55</v>
      </c>
      <c r="B174" s="53" t="s">
        <v>362</v>
      </c>
      <c r="C174" s="54" t="str">
        <f t="shared" si="7"/>
        <v>http://www.aeroflot.ru/ru-zh/search</v>
      </c>
      <c r="D174" s="149"/>
      <c r="E174" s="125"/>
      <c r="F174" s="125"/>
      <c r="G174" s="56"/>
      <c r="H174" s="57"/>
      <c r="I174" s="58"/>
      <c r="J174" s="58"/>
      <c r="K174" s="56"/>
    </row>
    <row r="175" spans="1:11" ht="9.9499999999999993" customHeight="1" x14ac:dyDescent="0.25">
      <c r="A175" s="53" t="s">
        <v>56</v>
      </c>
      <c r="B175" s="53" t="s">
        <v>363</v>
      </c>
      <c r="C175" s="54" t="str">
        <f t="shared" si="7"/>
        <v>http://www.aeroflot.ru/ru-ja/search</v>
      </c>
      <c r="D175" s="149"/>
      <c r="E175" s="125"/>
      <c r="F175" s="125"/>
      <c r="G175" s="56"/>
      <c r="H175" s="57"/>
      <c r="I175" s="58"/>
      <c r="J175" s="58"/>
      <c r="K175" s="56"/>
    </row>
    <row r="176" spans="1:11" ht="9.9499999999999993" customHeight="1" x14ac:dyDescent="0.25">
      <c r="A176" s="53" t="s">
        <v>385</v>
      </c>
      <c r="B176" s="53" t="s">
        <v>364</v>
      </c>
      <c r="C176" s="54" t="str">
        <f t="shared" si="7"/>
        <v>http://www.aeroflot.ru/ru-ko/search</v>
      </c>
      <c r="D176" s="150"/>
      <c r="E176" s="126"/>
      <c r="F176" s="126"/>
      <c r="G176" s="56"/>
      <c r="H176" s="57"/>
      <c r="I176" s="58"/>
      <c r="J176" s="58"/>
      <c r="K176" s="56"/>
    </row>
    <row r="177" spans="1:11" ht="15.75" x14ac:dyDescent="0.25">
      <c r="A177" s="77" t="s">
        <v>57</v>
      </c>
      <c r="B177" s="147" t="s">
        <v>387</v>
      </c>
      <c r="C177" s="147"/>
      <c r="D177" s="147"/>
      <c r="E177" s="147"/>
      <c r="F177" s="147"/>
      <c r="G177" s="147"/>
      <c r="H177" s="69"/>
      <c r="I177" s="70"/>
      <c r="J177" s="70"/>
      <c r="K177" s="71"/>
    </row>
    <row r="178" spans="1:11" ht="120" x14ac:dyDescent="0.25">
      <c r="A178" s="53" t="s">
        <v>59</v>
      </c>
      <c r="B178" s="53" t="s">
        <v>154</v>
      </c>
      <c r="C178" s="54" t="str">
        <f t="shared" ref="C178:C212" si="9">CONCATENATE($C$1,B178)</f>
        <v>http://www.aeroflot.ru//ru-ru/vac</v>
      </c>
      <c r="D178" s="72" t="s">
        <v>155</v>
      </c>
      <c r="E178" s="61" t="s">
        <v>570</v>
      </c>
      <c r="F178" s="61" t="s">
        <v>185</v>
      </c>
      <c r="G178" s="56"/>
      <c r="H178" s="57"/>
      <c r="I178" s="58"/>
      <c r="J178" s="58"/>
      <c r="K178" s="56"/>
    </row>
    <row r="179" spans="1:11" ht="108" x14ac:dyDescent="0.25">
      <c r="A179" s="53" t="s">
        <v>62</v>
      </c>
      <c r="B179" s="53" t="s">
        <v>154</v>
      </c>
      <c r="C179" s="54" t="str">
        <f t="shared" si="9"/>
        <v>http://www.aeroflot.ru//ru-ru/vac</v>
      </c>
      <c r="D179" s="72" t="s">
        <v>156</v>
      </c>
      <c r="E179" s="61" t="s">
        <v>571</v>
      </c>
      <c r="F179" s="61" t="s">
        <v>388</v>
      </c>
      <c r="G179" s="56"/>
      <c r="H179" s="57"/>
      <c r="I179" s="58"/>
      <c r="J179" s="58"/>
      <c r="K179" s="56"/>
    </row>
    <row r="180" spans="1:11" ht="48" x14ac:dyDescent="0.25">
      <c r="A180" s="53" t="s">
        <v>157</v>
      </c>
      <c r="B180" s="53" t="s">
        <v>154</v>
      </c>
      <c r="C180" s="54" t="str">
        <f t="shared" si="9"/>
        <v>http://www.aeroflot.ru//ru-ru/vac</v>
      </c>
      <c r="D180" s="148" t="s">
        <v>158</v>
      </c>
      <c r="E180" s="61" t="s">
        <v>572</v>
      </c>
      <c r="F180" s="61" t="s">
        <v>159</v>
      </c>
      <c r="G180" s="56"/>
      <c r="H180" s="57"/>
      <c r="I180" s="58"/>
      <c r="J180" s="58"/>
      <c r="K180" s="56"/>
    </row>
    <row r="181" spans="1:11" ht="84" x14ac:dyDescent="0.25">
      <c r="A181" s="53" t="s">
        <v>160</v>
      </c>
      <c r="B181" s="53" t="s">
        <v>154</v>
      </c>
      <c r="C181" s="54" t="str">
        <f t="shared" si="9"/>
        <v>http://www.aeroflot.ru//ru-ru/vac</v>
      </c>
      <c r="D181" s="149"/>
      <c r="E181" s="61" t="s">
        <v>573</v>
      </c>
      <c r="F181" s="61" t="s">
        <v>161</v>
      </c>
      <c r="G181" s="56"/>
      <c r="H181" s="57"/>
      <c r="I181" s="58"/>
      <c r="J181" s="58"/>
      <c r="K181" s="56"/>
    </row>
    <row r="182" spans="1:11" ht="96" x14ac:dyDescent="0.25">
      <c r="A182" s="53" t="s">
        <v>162</v>
      </c>
      <c r="B182" s="53" t="s">
        <v>154</v>
      </c>
      <c r="C182" s="54" t="str">
        <f t="shared" si="9"/>
        <v>http://www.aeroflot.ru//ru-ru/vac</v>
      </c>
      <c r="D182" s="149"/>
      <c r="E182" s="61" t="s">
        <v>163</v>
      </c>
      <c r="F182" s="61" t="s">
        <v>164</v>
      </c>
      <c r="G182" s="56"/>
      <c r="H182" s="57"/>
      <c r="I182" s="58"/>
      <c r="J182" s="58"/>
      <c r="K182" s="56"/>
    </row>
    <row r="183" spans="1:11" ht="96" x14ac:dyDescent="0.25">
      <c r="A183" s="53" t="s">
        <v>165</v>
      </c>
      <c r="B183" s="53" t="s">
        <v>154</v>
      </c>
      <c r="C183" s="54" t="str">
        <f t="shared" si="9"/>
        <v>http://www.aeroflot.ru//ru-ru/vac</v>
      </c>
      <c r="D183" s="150"/>
      <c r="E183" s="61" t="s">
        <v>166</v>
      </c>
      <c r="F183" s="61" t="s">
        <v>167</v>
      </c>
      <c r="G183" s="56"/>
      <c r="H183" s="57"/>
      <c r="I183" s="58"/>
      <c r="J183" s="58"/>
      <c r="K183" s="56"/>
    </row>
    <row r="184" spans="1:11" ht="15.75" x14ac:dyDescent="0.25">
      <c r="A184" s="77" t="s">
        <v>64</v>
      </c>
      <c r="B184" s="147" t="s">
        <v>698</v>
      </c>
      <c r="C184" s="147"/>
      <c r="D184" s="147"/>
      <c r="E184" s="147"/>
      <c r="F184" s="147"/>
      <c r="G184" s="147"/>
      <c r="H184" s="69"/>
      <c r="I184" s="70"/>
      <c r="J184" s="70"/>
      <c r="K184" s="71"/>
    </row>
    <row r="185" spans="1:11" ht="96" x14ac:dyDescent="0.25">
      <c r="A185" s="75" t="s">
        <v>389</v>
      </c>
      <c r="B185" s="53" t="s">
        <v>168</v>
      </c>
      <c r="C185" s="54" t="str">
        <f t="shared" si="9"/>
        <v>http://www.aeroflot.ru/ru-ru/offices</v>
      </c>
      <c r="D185" s="148" t="s">
        <v>429</v>
      </c>
      <c r="E185" s="61" t="s">
        <v>574</v>
      </c>
      <c r="F185" s="61" t="s">
        <v>169</v>
      </c>
      <c r="G185" s="56"/>
      <c r="H185" s="57"/>
      <c r="I185" s="58"/>
      <c r="J185" s="58"/>
      <c r="K185" s="56"/>
    </row>
    <row r="186" spans="1:11" ht="9.9499999999999993" customHeight="1" x14ac:dyDescent="0.25">
      <c r="A186" s="53" t="s">
        <v>390</v>
      </c>
      <c r="B186" s="53" t="s">
        <v>398</v>
      </c>
      <c r="C186" s="54" t="str">
        <f t="shared" si="9"/>
        <v>http://www.aeroflot.ru/ru-en/offices</v>
      </c>
      <c r="D186" s="149"/>
      <c r="E186" s="124" t="s">
        <v>406</v>
      </c>
      <c r="F186" s="124" t="s">
        <v>221</v>
      </c>
      <c r="G186" s="56"/>
      <c r="H186" s="57"/>
      <c r="I186" s="58"/>
      <c r="J186" s="58"/>
      <c r="K186" s="56"/>
    </row>
    <row r="187" spans="1:11" ht="9.9499999999999993" customHeight="1" x14ac:dyDescent="0.25">
      <c r="A187" s="53" t="s">
        <v>391</v>
      </c>
      <c r="B187" s="53" t="s">
        <v>399</v>
      </c>
      <c r="C187" s="54" t="str">
        <f t="shared" si="9"/>
        <v>http://www.aeroflot.ru/ru-de/offices</v>
      </c>
      <c r="D187" s="149"/>
      <c r="E187" s="125"/>
      <c r="F187" s="125"/>
      <c r="G187" s="56"/>
      <c r="H187" s="57"/>
      <c r="I187" s="58"/>
      <c r="J187" s="58"/>
      <c r="K187" s="56"/>
    </row>
    <row r="188" spans="1:11" ht="9.9499999999999993" customHeight="1" x14ac:dyDescent="0.25">
      <c r="A188" s="53" t="s">
        <v>392</v>
      </c>
      <c r="B188" s="53" t="s">
        <v>400</v>
      </c>
      <c r="C188" s="54" t="str">
        <f t="shared" si="9"/>
        <v>http://www.aeroflot.ru/ru-fr/offices</v>
      </c>
      <c r="D188" s="149"/>
      <c r="E188" s="125"/>
      <c r="F188" s="125"/>
      <c r="G188" s="56"/>
      <c r="H188" s="57"/>
      <c r="I188" s="58"/>
      <c r="J188" s="58"/>
      <c r="K188" s="56"/>
    </row>
    <row r="189" spans="1:11" ht="9.9499999999999993" customHeight="1" x14ac:dyDescent="0.25">
      <c r="A189" s="53" t="s">
        <v>393</v>
      </c>
      <c r="B189" s="53" t="s">
        <v>401</v>
      </c>
      <c r="C189" s="54" t="str">
        <f t="shared" si="9"/>
        <v>http://www.aeroflot.ru/ru-es/offices</v>
      </c>
      <c r="D189" s="149"/>
      <c r="E189" s="125"/>
      <c r="F189" s="125"/>
      <c r="G189" s="56"/>
      <c r="H189" s="57"/>
      <c r="I189" s="58"/>
      <c r="J189" s="58"/>
      <c r="K189" s="56"/>
    </row>
    <row r="190" spans="1:11" ht="9.9499999999999993" customHeight="1" x14ac:dyDescent="0.25">
      <c r="A190" s="53" t="s">
        <v>394</v>
      </c>
      <c r="B190" s="53" t="s">
        <v>402</v>
      </c>
      <c r="C190" s="54" t="str">
        <f t="shared" si="9"/>
        <v>http://www.aeroflot.ru/ru-it/offices</v>
      </c>
      <c r="D190" s="149"/>
      <c r="E190" s="125"/>
      <c r="F190" s="125"/>
      <c r="G190" s="56"/>
      <c r="H190" s="57"/>
      <c r="I190" s="58"/>
      <c r="J190" s="58"/>
      <c r="K190" s="56"/>
    </row>
    <row r="191" spans="1:11" ht="9.9499999999999993" customHeight="1" x14ac:dyDescent="0.25">
      <c r="A191" s="53" t="s">
        <v>395</v>
      </c>
      <c r="B191" s="53" t="s">
        <v>403</v>
      </c>
      <c r="C191" s="54" t="str">
        <f t="shared" si="9"/>
        <v>http://www.aeroflot.ru/ru-zh/offices</v>
      </c>
      <c r="D191" s="149"/>
      <c r="E191" s="125"/>
      <c r="F191" s="125"/>
      <c r="G191" s="56"/>
      <c r="H191" s="57"/>
      <c r="I191" s="58"/>
      <c r="J191" s="58"/>
      <c r="K191" s="56"/>
    </row>
    <row r="192" spans="1:11" ht="9.9499999999999993" customHeight="1" x14ac:dyDescent="0.25">
      <c r="A192" s="53" t="s">
        <v>396</v>
      </c>
      <c r="B192" s="53" t="s">
        <v>404</v>
      </c>
      <c r="C192" s="54" t="str">
        <f t="shared" si="9"/>
        <v>http://www.aeroflot.ru/ru-ja/offices</v>
      </c>
      <c r="D192" s="149"/>
      <c r="E192" s="125"/>
      <c r="F192" s="125"/>
      <c r="G192" s="56"/>
      <c r="H192" s="57"/>
      <c r="I192" s="58"/>
      <c r="J192" s="58"/>
      <c r="K192" s="56"/>
    </row>
    <row r="193" spans="1:11" ht="9.9499999999999993" customHeight="1" x14ac:dyDescent="0.25">
      <c r="A193" s="53" t="s">
        <v>397</v>
      </c>
      <c r="B193" s="53" t="s">
        <v>405</v>
      </c>
      <c r="C193" s="54" t="str">
        <f t="shared" si="9"/>
        <v>http://www.aeroflot.ru/ru-ko/offices</v>
      </c>
      <c r="D193" s="149"/>
      <c r="E193" s="126"/>
      <c r="F193" s="126"/>
      <c r="G193" s="56"/>
      <c r="H193" s="57"/>
      <c r="I193" s="58"/>
      <c r="J193" s="58"/>
      <c r="K193" s="56"/>
    </row>
    <row r="194" spans="1:11" ht="72" x14ac:dyDescent="0.25">
      <c r="A194" s="75" t="s">
        <v>407</v>
      </c>
      <c r="B194" s="53" t="s">
        <v>168</v>
      </c>
      <c r="C194" s="54" t="str">
        <f t="shared" si="9"/>
        <v>http://www.aeroflot.ru/ru-ru/offices</v>
      </c>
      <c r="D194" s="149"/>
      <c r="E194" s="61" t="s">
        <v>170</v>
      </c>
      <c r="F194" s="61" t="s">
        <v>171</v>
      </c>
      <c r="G194" s="56"/>
      <c r="H194" s="57"/>
      <c r="I194" s="58"/>
      <c r="J194" s="58"/>
      <c r="K194" s="56"/>
    </row>
    <row r="195" spans="1:11" ht="9.9499999999999993" customHeight="1" x14ac:dyDescent="0.25">
      <c r="A195" s="78" t="s">
        <v>409</v>
      </c>
      <c r="B195" s="53" t="s">
        <v>398</v>
      </c>
      <c r="C195" s="54" t="str">
        <f t="shared" ref="C195:C202" si="10">CONCATENATE($C$1,B195)</f>
        <v>http://www.aeroflot.ru/ru-en/offices</v>
      </c>
      <c r="D195" s="149"/>
      <c r="E195" s="124" t="s">
        <v>408</v>
      </c>
      <c r="F195" s="124" t="s">
        <v>221</v>
      </c>
      <c r="G195" s="56"/>
      <c r="H195" s="57"/>
      <c r="I195" s="58"/>
      <c r="J195" s="58"/>
      <c r="K195" s="56"/>
    </row>
    <row r="196" spans="1:11" ht="9.9499999999999993" customHeight="1" x14ac:dyDescent="0.25">
      <c r="A196" s="78" t="s">
        <v>410</v>
      </c>
      <c r="B196" s="53" t="s">
        <v>399</v>
      </c>
      <c r="C196" s="54" t="str">
        <f t="shared" si="10"/>
        <v>http://www.aeroflot.ru/ru-de/offices</v>
      </c>
      <c r="D196" s="149"/>
      <c r="E196" s="125"/>
      <c r="F196" s="125"/>
      <c r="G196" s="56"/>
      <c r="H196" s="57"/>
      <c r="I196" s="58"/>
      <c r="J196" s="58"/>
      <c r="K196" s="56"/>
    </row>
    <row r="197" spans="1:11" ht="9.9499999999999993" customHeight="1" x14ac:dyDescent="0.25">
      <c r="A197" s="78" t="s">
        <v>411</v>
      </c>
      <c r="B197" s="53" t="s">
        <v>400</v>
      </c>
      <c r="C197" s="54" t="str">
        <f t="shared" si="10"/>
        <v>http://www.aeroflot.ru/ru-fr/offices</v>
      </c>
      <c r="D197" s="149"/>
      <c r="E197" s="125"/>
      <c r="F197" s="125"/>
      <c r="G197" s="56"/>
      <c r="H197" s="57"/>
      <c r="I197" s="58"/>
      <c r="J197" s="58"/>
      <c r="K197" s="56"/>
    </row>
    <row r="198" spans="1:11" ht="9.9499999999999993" customHeight="1" x14ac:dyDescent="0.25">
      <c r="A198" s="78" t="s">
        <v>412</v>
      </c>
      <c r="B198" s="53" t="s">
        <v>401</v>
      </c>
      <c r="C198" s="54" t="str">
        <f t="shared" si="10"/>
        <v>http://www.aeroflot.ru/ru-es/offices</v>
      </c>
      <c r="D198" s="149"/>
      <c r="E198" s="125"/>
      <c r="F198" s="125"/>
      <c r="G198" s="56"/>
      <c r="H198" s="57"/>
      <c r="I198" s="58"/>
      <c r="J198" s="58"/>
      <c r="K198" s="56"/>
    </row>
    <row r="199" spans="1:11" ht="9.9499999999999993" customHeight="1" x14ac:dyDescent="0.25">
      <c r="A199" s="78" t="s">
        <v>413</v>
      </c>
      <c r="B199" s="53" t="s">
        <v>402</v>
      </c>
      <c r="C199" s="54" t="str">
        <f t="shared" si="10"/>
        <v>http://www.aeroflot.ru/ru-it/offices</v>
      </c>
      <c r="D199" s="149"/>
      <c r="E199" s="125"/>
      <c r="F199" s="125"/>
      <c r="G199" s="56"/>
      <c r="H199" s="57"/>
      <c r="I199" s="58"/>
      <c r="J199" s="58"/>
      <c r="K199" s="56"/>
    </row>
    <row r="200" spans="1:11" ht="9.9499999999999993" customHeight="1" x14ac:dyDescent="0.25">
      <c r="A200" s="78" t="s">
        <v>414</v>
      </c>
      <c r="B200" s="53" t="s">
        <v>403</v>
      </c>
      <c r="C200" s="54" t="str">
        <f t="shared" si="10"/>
        <v>http://www.aeroflot.ru/ru-zh/offices</v>
      </c>
      <c r="D200" s="149"/>
      <c r="E200" s="125"/>
      <c r="F200" s="125"/>
      <c r="G200" s="56"/>
      <c r="H200" s="57"/>
      <c r="I200" s="58"/>
      <c r="J200" s="58"/>
      <c r="K200" s="56"/>
    </row>
    <row r="201" spans="1:11" ht="9.9499999999999993" customHeight="1" x14ac:dyDescent="0.25">
      <c r="A201" s="78" t="s">
        <v>415</v>
      </c>
      <c r="B201" s="53" t="s">
        <v>404</v>
      </c>
      <c r="C201" s="54" t="str">
        <f t="shared" si="10"/>
        <v>http://www.aeroflot.ru/ru-ja/offices</v>
      </c>
      <c r="D201" s="149"/>
      <c r="E201" s="125"/>
      <c r="F201" s="125"/>
      <c r="G201" s="56"/>
      <c r="H201" s="57"/>
      <c r="I201" s="58"/>
      <c r="J201" s="58"/>
      <c r="K201" s="56"/>
    </row>
    <row r="202" spans="1:11" ht="9.9499999999999993" customHeight="1" x14ac:dyDescent="0.25">
      <c r="A202" s="78" t="s">
        <v>416</v>
      </c>
      <c r="B202" s="53" t="s">
        <v>405</v>
      </c>
      <c r="C202" s="54" t="str">
        <f t="shared" si="10"/>
        <v>http://www.aeroflot.ru/ru-ko/offices</v>
      </c>
      <c r="D202" s="149"/>
      <c r="E202" s="126"/>
      <c r="F202" s="126"/>
      <c r="G202" s="56"/>
      <c r="H202" s="57"/>
      <c r="I202" s="58"/>
      <c r="J202" s="58"/>
      <c r="K202" s="56"/>
    </row>
    <row r="203" spans="1:11" ht="60" x14ac:dyDescent="0.25">
      <c r="A203" s="75" t="s">
        <v>69</v>
      </c>
      <c r="B203" s="53" t="s">
        <v>168</v>
      </c>
      <c r="C203" s="54" t="str">
        <f t="shared" si="9"/>
        <v>http://www.aeroflot.ru/ru-ru/offices</v>
      </c>
      <c r="D203" s="149"/>
      <c r="E203" s="61" t="s">
        <v>172</v>
      </c>
      <c r="F203" s="61" t="s">
        <v>173</v>
      </c>
      <c r="G203" s="56"/>
      <c r="H203" s="57"/>
      <c r="I203" s="58"/>
      <c r="J203" s="58"/>
      <c r="K203" s="56"/>
    </row>
    <row r="204" spans="1:11" ht="9.9499999999999993" customHeight="1" x14ac:dyDescent="0.25">
      <c r="A204" s="53" t="s">
        <v>70</v>
      </c>
      <c r="B204" s="53" t="s">
        <v>398</v>
      </c>
      <c r="C204" s="54" t="str">
        <f t="shared" si="9"/>
        <v>http://www.aeroflot.ru/ru-en/offices</v>
      </c>
      <c r="D204" s="149"/>
      <c r="E204" s="124" t="s">
        <v>418</v>
      </c>
      <c r="F204" s="124" t="s">
        <v>221</v>
      </c>
      <c r="G204" s="56"/>
      <c r="H204" s="57"/>
      <c r="I204" s="58"/>
      <c r="J204" s="58"/>
      <c r="K204" s="56"/>
    </row>
    <row r="205" spans="1:11" ht="9.9499999999999993" customHeight="1" x14ac:dyDescent="0.25">
      <c r="A205" s="53" t="s">
        <v>71</v>
      </c>
      <c r="B205" s="53" t="s">
        <v>399</v>
      </c>
      <c r="C205" s="54" t="str">
        <f t="shared" si="9"/>
        <v>http://www.aeroflot.ru/ru-de/offices</v>
      </c>
      <c r="D205" s="149"/>
      <c r="E205" s="125"/>
      <c r="F205" s="125"/>
      <c r="G205" s="56"/>
      <c r="H205" s="57"/>
      <c r="I205" s="58"/>
      <c r="J205" s="58"/>
      <c r="K205" s="56"/>
    </row>
    <row r="206" spans="1:11" ht="9.9499999999999993" customHeight="1" x14ac:dyDescent="0.25">
      <c r="A206" s="53" t="s">
        <v>72</v>
      </c>
      <c r="B206" s="53" t="s">
        <v>400</v>
      </c>
      <c r="C206" s="54" t="str">
        <f t="shared" si="9"/>
        <v>http://www.aeroflot.ru/ru-fr/offices</v>
      </c>
      <c r="D206" s="149"/>
      <c r="E206" s="125"/>
      <c r="F206" s="125"/>
      <c r="G206" s="56"/>
      <c r="H206" s="57"/>
      <c r="I206" s="58"/>
      <c r="J206" s="58"/>
      <c r="K206" s="56"/>
    </row>
    <row r="207" spans="1:11" ht="9.9499999999999993" customHeight="1" x14ac:dyDescent="0.25">
      <c r="A207" s="53" t="s">
        <v>73</v>
      </c>
      <c r="B207" s="53" t="s">
        <v>401</v>
      </c>
      <c r="C207" s="54" t="str">
        <f t="shared" si="9"/>
        <v>http://www.aeroflot.ru/ru-es/offices</v>
      </c>
      <c r="D207" s="149"/>
      <c r="E207" s="125"/>
      <c r="F207" s="125"/>
      <c r="G207" s="56"/>
      <c r="H207" s="57"/>
      <c r="I207" s="58"/>
      <c r="J207" s="58"/>
      <c r="K207" s="56"/>
    </row>
    <row r="208" spans="1:11" ht="9.9499999999999993" customHeight="1" x14ac:dyDescent="0.25">
      <c r="A208" s="53" t="s">
        <v>74</v>
      </c>
      <c r="B208" s="53" t="s">
        <v>402</v>
      </c>
      <c r="C208" s="54" t="str">
        <f t="shared" si="9"/>
        <v>http://www.aeroflot.ru/ru-it/offices</v>
      </c>
      <c r="D208" s="149"/>
      <c r="E208" s="125"/>
      <c r="F208" s="125"/>
      <c r="G208" s="56"/>
      <c r="H208" s="57"/>
      <c r="I208" s="58"/>
      <c r="J208" s="58"/>
      <c r="K208" s="56"/>
    </row>
    <row r="209" spans="1:11" ht="9.9499999999999993" customHeight="1" x14ac:dyDescent="0.25">
      <c r="A209" s="53" t="s">
        <v>75</v>
      </c>
      <c r="B209" s="53" t="s">
        <v>403</v>
      </c>
      <c r="C209" s="54" t="str">
        <f t="shared" si="9"/>
        <v>http://www.aeroflot.ru/ru-zh/offices</v>
      </c>
      <c r="D209" s="149"/>
      <c r="E209" s="125"/>
      <c r="F209" s="125"/>
      <c r="G209" s="56"/>
      <c r="H209" s="57"/>
      <c r="I209" s="58"/>
      <c r="J209" s="58"/>
      <c r="K209" s="56"/>
    </row>
    <row r="210" spans="1:11" ht="9.9499999999999993" customHeight="1" x14ac:dyDescent="0.25">
      <c r="A210" s="53" t="s">
        <v>76</v>
      </c>
      <c r="B210" s="53" t="s">
        <v>404</v>
      </c>
      <c r="C210" s="54" t="str">
        <f t="shared" si="9"/>
        <v>http://www.aeroflot.ru/ru-ja/offices</v>
      </c>
      <c r="D210" s="149"/>
      <c r="E210" s="125"/>
      <c r="F210" s="125"/>
      <c r="G210" s="56"/>
      <c r="H210" s="57"/>
      <c r="I210" s="58"/>
      <c r="J210" s="58"/>
      <c r="K210" s="56"/>
    </row>
    <row r="211" spans="1:11" ht="9.9499999999999993" customHeight="1" x14ac:dyDescent="0.25">
      <c r="A211" s="53" t="s">
        <v>417</v>
      </c>
      <c r="B211" s="53" t="s">
        <v>405</v>
      </c>
      <c r="C211" s="54" t="str">
        <f t="shared" si="9"/>
        <v>http://www.aeroflot.ru/ru-ko/offices</v>
      </c>
      <c r="D211" s="149"/>
      <c r="E211" s="126"/>
      <c r="F211" s="126"/>
      <c r="G211" s="56"/>
      <c r="H211" s="57"/>
      <c r="I211" s="58"/>
      <c r="J211" s="58"/>
      <c r="K211" s="56"/>
    </row>
    <row r="212" spans="1:11" ht="72" x14ac:dyDescent="0.25">
      <c r="A212" s="75" t="s">
        <v>419</v>
      </c>
      <c r="B212" s="53" t="s">
        <v>168</v>
      </c>
      <c r="C212" s="54" t="str">
        <f t="shared" si="9"/>
        <v>http://www.aeroflot.ru/ru-ru/offices</v>
      </c>
      <c r="D212" s="149"/>
      <c r="E212" s="61" t="s">
        <v>174</v>
      </c>
      <c r="F212" s="61" t="s">
        <v>175</v>
      </c>
      <c r="G212" s="56"/>
      <c r="H212" s="57"/>
      <c r="I212" s="58"/>
      <c r="J212" s="58"/>
      <c r="K212" s="56"/>
    </row>
    <row r="213" spans="1:11" ht="9.9499999999999993" customHeight="1" x14ac:dyDescent="0.25">
      <c r="A213" s="53" t="s">
        <v>420</v>
      </c>
      <c r="B213" s="53" t="s">
        <v>398</v>
      </c>
      <c r="C213" s="54" t="str">
        <f t="shared" ref="C213:C220" si="11">CONCATENATE($C$1,B213)</f>
        <v>http://www.aeroflot.ru/ru-en/offices</v>
      </c>
      <c r="D213" s="149"/>
      <c r="E213" s="124" t="s">
        <v>428</v>
      </c>
      <c r="F213" s="124" t="s">
        <v>221</v>
      </c>
      <c r="G213" s="56"/>
      <c r="H213" s="57"/>
      <c r="I213" s="58"/>
      <c r="J213" s="58"/>
      <c r="K213" s="56"/>
    </row>
    <row r="214" spans="1:11" ht="9.9499999999999993" customHeight="1" x14ac:dyDescent="0.25">
      <c r="A214" s="53" t="s">
        <v>421</v>
      </c>
      <c r="B214" s="53" t="s">
        <v>399</v>
      </c>
      <c r="C214" s="54" t="str">
        <f t="shared" si="11"/>
        <v>http://www.aeroflot.ru/ru-de/offices</v>
      </c>
      <c r="D214" s="149"/>
      <c r="E214" s="125"/>
      <c r="F214" s="125"/>
      <c r="G214" s="56"/>
      <c r="H214" s="57"/>
      <c r="I214" s="58"/>
      <c r="J214" s="58"/>
      <c r="K214" s="56"/>
    </row>
    <row r="215" spans="1:11" ht="9.9499999999999993" customHeight="1" x14ac:dyDescent="0.25">
      <c r="A215" s="53" t="s">
        <v>422</v>
      </c>
      <c r="B215" s="53" t="s">
        <v>400</v>
      </c>
      <c r="C215" s="54" t="str">
        <f t="shared" si="11"/>
        <v>http://www.aeroflot.ru/ru-fr/offices</v>
      </c>
      <c r="D215" s="149"/>
      <c r="E215" s="125"/>
      <c r="F215" s="125"/>
      <c r="G215" s="56"/>
      <c r="H215" s="57"/>
      <c r="I215" s="58"/>
      <c r="J215" s="58"/>
      <c r="K215" s="56"/>
    </row>
    <row r="216" spans="1:11" ht="9.9499999999999993" customHeight="1" x14ac:dyDescent="0.25">
      <c r="A216" s="53" t="s">
        <v>423</v>
      </c>
      <c r="B216" s="53" t="s">
        <v>401</v>
      </c>
      <c r="C216" s="54" t="str">
        <f t="shared" si="11"/>
        <v>http://www.aeroflot.ru/ru-es/offices</v>
      </c>
      <c r="D216" s="149"/>
      <c r="E216" s="125"/>
      <c r="F216" s="125"/>
      <c r="G216" s="56"/>
      <c r="H216" s="57"/>
      <c r="I216" s="58"/>
      <c r="J216" s="58"/>
      <c r="K216" s="56"/>
    </row>
    <row r="217" spans="1:11" ht="9.9499999999999993" customHeight="1" x14ac:dyDescent="0.25">
      <c r="A217" s="53" t="s">
        <v>424</v>
      </c>
      <c r="B217" s="53" t="s">
        <v>402</v>
      </c>
      <c r="C217" s="54" t="str">
        <f t="shared" si="11"/>
        <v>http://www.aeroflot.ru/ru-it/offices</v>
      </c>
      <c r="D217" s="149"/>
      <c r="E217" s="125"/>
      <c r="F217" s="125"/>
      <c r="G217" s="56"/>
      <c r="H217" s="57"/>
      <c r="I217" s="58"/>
      <c r="J217" s="58"/>
      <c r="K217" s="56"/>
    </row>
    <row r="218" spans="1:11" ht="9.9499999999999993" customHeight="1" x14ac:dyDescent="0.25">
      <c r="A218" s="53" t="s">
        <v>425</v>
      </c>
      <c r="B218" s="53" t="s">
        <v>403</v>
      </c>
      <c r="C218" s="54" t="str">
        <f t="shared" si="11"/>
        <v>http://www.aeroflot.ru/ru-zh/offices</v>
      </c>
      <c r="D218" s="149"/>
      <c r="E218" s="125"/>
      <c r="F218" s="125"/>
      <c r="G218" s="56"/>
      <c r="H218" s="57"/>
      <c r="I218" s="58"/>
      <c r="J218" s="58"/>
      <c r="K218" s="56"/>
    </row>
    <row r="219" spans="1:11" ht="9.9499999999999993" customHeight="1" x14ac:dyDescent="0.25">
      <c r="A219" s="53" t="s">
        <v>426</v>
      </c>
      <c r="B219" s="53" t="s">
        <v>404</v>
      </c>
      <c r="C219" s="54" t="str">
        <f t="shared" si="11"/>
        <v>http://www.aeroflot.ru/ru-ja/offices</v>
      </c>
      <c r="D219" s="149"/>
      <c r="E219" s="125"/>
      <c r="F219" s="125"/>
      <c r="G219" s="56"/>
      <c r="H219" s="57"/>
      <c r="I219" s="58"/>
      <c r="J219" s="58"/>
      <c r="K219" s="56"/>
    </row>
    <row r="220" spans="1:11" ht="9.9499999999999993" customHeight="1" x14ac:dyDescent="0.25">
      <c r="A220" s="53" t="s">
        <v>427</v>
      </c>
      <c r="B220" s="53" t="s">
        <v>405</v>
      </c>
      <c r="C220" s="54" t="str">
        <f t="shared" si="11"/>
        <v>http://www.aeroflot.ru/ru-ko/offices</v>
      </c>
      <c r="D220" s="150"/>
      <c r="E220" s="126"/>
      <c r="F220" s="126"/>
      <c r="G220" s="56"/>
      <c r="H220" s="57"/>
      <c r="I220" s="58"/>
      <c r="J220" s="58"/>
      <c r="K220" s="56"/>
    </row>
    <row r="221" spans="1:11" ht="15.75" x14ac:dyDescent="0.25">
      <c r="A221" s="77" t="s">
        <v>77</v>
      </c>
      <c r="B221" s="147" t="s">
        <v>453</v>
      </c>
      <c r="C221" s="147"/>
      <c r="D221" s="147"/>
      <c r="E221" s="147"/>
      <c r="F221" s="147"/>
      <c r="G221" s="147"/>
      <c r="H221" s="69"/>
      <c r="I221" s="70"/>
      <c r="J221" s="70"/>
      <c r="K221" s="71"/>
    </row>
    <row r="222" spans="1:11" ht="96" x14ac:dyDescent="0.25">
      <c r="A222" s="75" t="s">
        <v>79</v>
      </c>
      <c r="B222" s="53" t="s">
        <v>176</v>
      </c>
      <c r="C222" s="54" t="str">
        <f t="shared" ref="C222:C227" si="12">CONCATENATE($C$1,B222)</f>
        <v>http://www.aeroflot.ru/ru-ru/afl_bonus/mercy_miles</v>
      </c>
      <c r="D222" s="148" t="s">
        <v>431</v>
      </c>
      <c r="E222" s="61" t="s">
        <v>567</v>
      </c>
      <c r="F222" s="61" t="s">
        <v>177</v>
      </c>
      <c r="G222" s="56"/>
      <c r="H222" s="57"/>
      <c r="I222" s="58"/>
      <c r="J222" s="58"/>
      <c r="K222" s="56"/>
    </row>
    <row r="223" spans="1:11" ht="24" x14ac:dyDescent="0.25">
      <c r="A223" s="53" t="s">
        <v>83</v>
      </c>
      <c r="B223" s="53" t="s">
        <v>430</v>
      </c>
      <c r="C223" s="54" t="str">
        <f t="shared" ref="C223" si="13">CONCATENATE($C$1,B223)</f>
        <v>http://www.aeroflot.ru/ru-en/afl_bonus/mercy_miles</v>
      </c>
      <c r="D223" s="150"/>
      <c r="E223" s="61" t="s">
        <v>451</v>
      </c>
      <c r="F223" s="61" t="s">
        <v>221</v>
      </c>
      <c r="G223" s="56"/>
      <c r="H223" s="57"/>
      <c r="I223" s="58"/>
      <c r="J223" s="58"/>
      <c r="K223" s="56"/>
    </row>
    <row r="224" spans="1:11" ht="72" customHeight="1" x14ac:dyDescent="0.25">
      <c r="A224" s="75" t="s">
        <v>438</v>
      </c>
      <c r="B224" s="53" t="s">
        <v>434</v>
      </c>
      <c r="C224" s="54" t="str">
        <f t="shared" si="12"/>
        <v>http://www.aeroflot.ru/ru-ru/spivakov_fund</v>
      </c>
      <c r="D224" s="148" t="s">
        <v>442</v>
      </c>
      <c r="E224" s="124" t="s">
        <v>178</v>
      </c>
      <c r="F224" s="124" t="s">
        <v>179</v>
      </c>
      <c r="G224" s="73" t="s">
        <v>180</v>
      </c>
      <c r="H224" s="57"/>
      <c r="I224" s="58"/>
      <c r="J224" s="58"/>
      <c r="K224" s="56"/>
    </row>
    <row r="225" spans="1:11" x14ac:dyDescent="0.25">
      <c r="A225" s="75" t="s">
        <v>439</v>
      </c>
      <c r="B225" s="53" t="s">
        <v>435</v>
      </c>
      <c r="C225" s="54" t="str">
        <f t="shared" si="12"/>
        <v>http://www.aeroflot.ru/ru-ru/kommersant_fund</v>
      </c>
      <c r="D225" s="149"/>
      <c r="E225" s="125"/>
      <c r="F225" s="125"/>
      <c r="G225" s="73"/>
      <c r="H225" s="57"/>
      <c r="I225" s="58"/>
      <c r="J225" s="58"/>
      <c r="K225" s="56"/>
    </row>
    <row r="226" spans="1:11" x14ac:dyDescent="0.25">
      <c r="A226" s="75" t="s">
        <v>440</v>
      </c>
      <c r="B226" s="53" t="s">
        <v>436</v>
      </c>
      <c r="C226" s="54" t="str">
        <f t="shared" si="12"/>
        <v>http://www.aeroflot.ru/ru-ru/line_life</v>
      </c>
      <c r="D226" s="149"/>
      <c r="E226" s="125"/>
      <c r="F226" s="125"/>
      <c r="G226" s="73"/>
      <c r="H226" s="57"/>
      <c r="I226" s="58"/>
      <c r="J226" s="58"/>
      <c r="K226" s="56"/>
    </row>
    <row r="227" spans="1:11" x14ac:dyDescent="0.25">
      <c r="A227" s="75" t="s">
        <v>441</v>
      </c>
      <c r="B227" s="53" t="s">
        <v>437</v>
      </c>
      <c r="C227" s="54" t="str">
        <f t="shared" si="12"/>
        <v>http://www.aeroflot.ru/ru-ru/life_miles</v>
      </c>
      <c r="D227" s="149"/>
      <c r="E227" s="126"/>
      <c r="F227" s="126"/>
      <c r="G227" s="73"/>
      <c r="H227" s="57"/>
      <c r="I227" s="58"/>
      <c r="J227" s="58"/>
      <c r="K227" s="56"/>
    </row>
    <row r="228" spans="1:11" x14ac:dyDescent="0.25">
      <c r="A228" s="78" t="s">
        <v>443</v>
      </c>
      <c r="B228" s="53" t="s">
        <v>444</v>
      </c>
      <c r="C228" s="54" t="str">
        <f t="shared" ref="C228:C231" si="14">CONCATENATE($C$1,B228)</f>
        <v>http://www.aeroflot.ru/ru-en/spivakov_fund</v>
      </c>
      <c r="D228" s="149"/>
      <c r="E228" s="124" t="s">
        <v>452</v>
      </c>
      <c r="F228" s="124" t="s">
        <v>221</v>
      </c>
      <c r="G228" s="73"/>
      <c r="H228" s="57"/>
      <c r="I228" s="58"/>
      <c r="J228" s="58"/>
      <c r="K228" s="56"/>
    </row>
    <row r="229" spans="1:11" x14ac:dyDescent="0.25">
      <c r="A229" s="53" t="s">
        <v>448</v>
      </c>
      <c r="B229" s="53" t="s">
        <v>445</v>
      </c>
      <c r="C229" s="54" t="str">
        <f t="shared" si="14"/>
        <v>http://www.aeroflot.ru/ru-en/kommersant_fund</v>
      </c>
      <c r="D229" s="149"/>
      <c r="E229" s="125"/>
      <c r="F229" s="125"/>
      <c r="G229" s="73"/>
      <c r="H229" s="57"/>
      <c r="I229" s="58"/>
      <c r="J229" s="58"/>
      <c r="K229" s="56"/>
    </row>
    <row r="230" spans="1:11" x14ac:dyDescent="0.25">
      <c r="A230" s="53" t="s">
        <v>449</v>
      </c>
      <c r="B230" s="53" t="s">
        <v>446</v>
      </c>
      <c r="C230" s="54" t="str">
        <f t="shared" si="14"/>
        <v>http://www.aeroflot.ru/ru-en/line_life</v>
      </c>
      <c r="D230" s="149"/>
      <c r="E230" s="125"/>
      <c r="F230" s="125"/>
      <c r="G230" s="73"/>
      <c r="H230" s="57"/>
      <c r="I230" s="58"/>
      <c r="J230" s="58"/>
      <c r="K230" s="56"/>
    </row>
    <row r="231" spans="1:11" x14ac:dyDescent="0.25">
      <c r="A231" s="53" t="s">
        <v>450</v>
      </c>
      <c r="B231" s="53" t="s">
        <v>447</v>
      </c>
      <c r="C231" s="54" t="str">
        <f t="shared" si="14"/>
        <v>http://www.aeroflot.ru/ru-en/life_miles</v>
      </c>
      <c r="D231" s="150"/>
      <c r="E231" s="126"/>
      <c r="F231" s="126"/>
      <c r="G231" s="73"/>
      <c r="H231" s="57"/>
      <c r="I231" s="58"/>
      <c r="J231" s="58"/>
      <c r="K231" s="56"/>
    </row>
    <row r="232" spans="1:11" ht="15.75" x14ac:dyDescent="0.25">
      <c r="A232" s="77" t="s">
        <v>560</v>
      </c>
      <c r="B232" s="147" t="s">
        <v>561</v>
      </c>
      <c r="C232" s="147"/>
      <c r="D232" s="147"/>
      <c r="E232" s="147"/>
      <c r="F232" s="147"/>
      <c r="G232" s="147"/>
      <c r="H232" s="69"/>
      <c r="I232" s="70"/>
      <c r="J232" s="70"/>
      <c r="K232" s="71"/>
    </row>
    <row r="233" spans="1:11" ht="84" x14ac:dyDescent="0.25">
      <c r="A233" s="75" t="s">
        <v>578</v>
      </c>
      <c r="B233" s="53" t="s">
        <v>577</v>
      </c>
      <c r="C233" s="54" t="str">
        <f t="shared" ref="C233:C237" si="15">CONCATENATE($C$1,B233)</f>
        <v>http://www.aeroflot.ru/ru-ru/another_region</v>
      </c>
      <c r="D233" s="148" t="s">
        <v>566</v>
      </c>
      <c r="E233" s="62" t="s">
        <v>565</v>
      </c>
      <c r="F233" s="62" t="s">
        <v>576</v>
      </c>
      <c r="G233" s="56"/>
      <c r="H233" s="57"/>
      <c r="I233" s="58"/>
      <c r="J233" s="58"/>
      <c r="K233" s="56"/>
    </row>
    <row r="234" spans="1:11" x14ac:dyDescent="0.25">
      <c r="A234" s="78" t="s">
        <v>579</v>
      </c>
      <c r="B234" s="53" t="s">
        <v>583</v>
      </c>
      <c r="C234" s="54" t="str">
        <f t="shared" ref="C234" si="16">CONCATENATE($C$1,B234)</f>
        <v>http://www.aeroflot.ru/ru-en/another_region</v>
      </c>
      <c r="D234" s="149"/>
      <c r="E234" s="62" t="s">
        <v>582</v>
      </c>
      <c r="F234" s="62" t="s">
        <v>221</v>
      </c>
      <c r="G234" s="56"/>
      <c r="H234" s="57"/>
      <c r="I234" s="58"/>
      <c r="J234" s="58"/>
      <c r="K234" s="56"/>
    </row>
    <row r="235" spans="1:11" ht="120" x14ac:dyDescent="0.25">
      <c r="A235" s="75" t="s">
        <v>580</v>
      </c>
      <c r="B235" s="53" t="s">
        <v>577</v>
      </c>
      <c r="C235" s="54" t="str">
        <f t="shared" si="15"/>
        <v>http://www.aeroflot.ru/ru-ru/another_region</v>
      </c>
      <c r="D235" s="149"/>
      <c r="E235" s="62" t="s">
        <v>562</v>
      </c>
      <c r="F235" s="62" t="s">
        <v>575</v>
      </c>
      <c r="G235" s="56"/>
      <c r="H235" s="57"/>
      <c r="I235" s="58"/>
      <c r="J235" s="58"/>
      <c r="K235" s="56"/>
    </row>
    <row r="236" spans="1:11" x14ac:dyDescent="0.25">
      <c r="A236" s="53" t="s">
        <v>581</v>
      </c>
      <c r="B236" s="53" t="s">
        <v>583</v>
      </c>
      <c r="C236" s="54" t="str">
        <f t="shared" ref="C236" si="17">CONCATENATE($C$1,B236)</f>
        <v>http://www.aeroflot.ru/ru-en/another_region</v>
      </c>
      <c r="D236" s="149"/>
      <c r="E236" s="62" t="s">
        <v>584</v>
      </c>
      <c r="F236" s="62" t="s">
        <v>221</v>
      </c>
      <c r="G236" s="56"/>
      <c r="H236" s="57"/>
      <c r="I236" s="58"/>
      <c r="J236" s="58"/>
      <c r="K236" s="56"/>
    </row>
    <row r="237" spans="1:11" ht="96" x14ac:dyDescent="0.25">
      <c r="A237" s="75" t="s">
        <v>585</v>
      </c>
      <c r="B237" s="53" t="s">
        <v>577</v>
      </c>
      <c r="C237" s="54" t="str">
        <f t="shared" si="15"/>
        <v>http://www.aeroflot.ru/ru-ru/another_region</v>
      </c>
      <c r="D237" s="149"/>
      <c r="E237" s="62" t="s">
        <v>563</v>
      </c>
      <c r="F237" s="62" t="s">
        <v>564</v>
      </c>
      <c r="G237" s="73" t="s">
        <v>180</v>
      </c>
      <c r="H237" s="57"/>
      <c r="I237" s="58"/>
      <c r="J237" s="58"/>
      <c r="K237" s="56"/>
    </row>
    <row r="238" spans="1:11" x14ac:dyDescent="0.25">
      <c r="A238" s="53" t="s">
        <v>586</v>
      </c>
      <c r="B238" s="53" t="s">
        <v>577</v>
      </c>
      <c r="C238" s="54" t="str">
        <f t="shared" ref="C238" si="18">CONCATENATE($C$1,B238)</f>
        <v>http://www.aeroflot.ru/ru-ru/another_region</v>
      </c>
      <c r="D238" s="149"/>
      <c r="E238" s="62" t="s">
        <v>587</v>
      </c>
      <c r="F238" s="62" t="s">
        <v>221</v>
      </c>
      <c r="G238" s="73"/>
      <c r="H238" s="57"/>
      <c r="I238" s="58"/>
      <c r="J238" s="58"/>
      <c r="K238" s="56"/>
    </row>
    <row r="239" spans="1:11" ht="15.75" x14ac:dyDescent="0.25">
      <c r="A239" s="77" t="s">
        <v>588</v>
      </c>
      <c r="B239" s="147" t="s">
        <v>595</v>
      </c>
      <c r="C239" s="147"/>
      <c r="D239" s="147"/>
      <c r="E239" s="147"/>
      <c r="F239" s="147"/>
      <c r="G239" s="147"/>
      <c r="H239" s="69"/>
      <c r="I239" s="70"/>
      <c r="J239" s="70"/>
      <c r="K239" s="71"/>
    </row>
    <row r="240" spans="1:11" ht="192" x14ac:dyDescent="0.25">
      <c r="A240" s="79" t="s">
        <v>589</v>
      </c>
      <c r="B240" s="53" t="s">
        <v>591</v>
      </c>
      <c r="C240" s="54" t="str">
        <f t="shared" ref="C240:C243" si="19">CONCATENATE($C$1,B240)</f>
        <v>http://www.aeroflot.ru/ru-ru/special_offers</v>
      </c>
      <c r="D240" s="148" t="s">
        <v>594</v>
      </c>
      <c r="E240" s="62" t="s">
        <v>592</v>
      </c>
      <c r="F240" s="63" t="s">
        <v>593</v>
      </c>
      <c r="G240" s="56"/>
      <c r="H240" s="57"/>
      <c r="I240" s="58"/>
      <c r="J240" s="58"/>
      <c r="K240" s="56"/>
    </row>
    <row r="241" spans="1:11" ht="96" x14ac:dyDescent="0.25">
      <c r="A241" s="79" t="s">
        <v>590</v>
      </c>
      <c r="B241" s="53" t="s">
        <v>596</v>
      </c>
      <c r="C241" s="54" t="str">
        <f t="shared" ref="C241" si="20">CONCATENATE($C$1,B241)</f>
        <v>http://www.aeroflot.ru/ru-ru/special_offers/</v>
      </c>
      <c r="D241" s="149"/>
      <c r="E241" s="62" t="s">
        <v>599</v>
      </c>
      <c r="F241" s="63" t="s">
        <v>607</v>
      </c>
      <c r="G241" s="56"/>
      <c r="H241" s="57"/>
      <c r="I241" s="58"/>
      <c r="J241" s="58"/>
      <c r="K241" s="56"/>
    </row>
    <row r="242" spans="1:11" ht="276" x14ac:dyDescent="0.25">
      <c r="A242" s="79" t="s">
        <v>606</v>
      </c>
      <c r="B242" s="53" t="s">
        <v>596</v>
      </c>
      <c r="C242" s="54" t="str">
        <f t="shared" si="19"/>
        <v>http://www.aeroflot.ru/ru-ru/special_offers/</v>
      </c>
      <c r="D242" s="150"/>
      <c r="E242" s="62" t="s">
        <v>598</v>
      </c>
      <c r="F242" s="63" t="s">
        <v>597</v>
      </c>
      <c r="G242" s="56"/>
      <c r="H242" s="57"/>
      <c r="I242" s="58"/>
      <c r="J242" s="58"/>
      <c r="K242" s="56"/>
    </row>
    <row r="243" spans="1:11" ht="144" x14ac:dyDescent="0.25">
      <c r="A243" s="79" t="s">
        <v>672</v>
      </c>
      <c r="B243" s="53" t="s">
        <v>596</v>
      </c>
      <c r="C243" s="54" t="str">
        <f t="shared" si="19"/>
        <v>http://www.aeroflot.ru/ru-ru/special_offers/</v>
      </c>
      <c r="D243" s="144" t="s">
        <v>600</v>
      </c>
      <c r="E243" s="85" t="s">
        <v>608</v>
      </c>
      <c r="F243" s="85" t="s">
        <v>601</v>
      </c>
      <c r="G243" s="56"/>
      <c r="H243" s="57"/>
      <c r="I243" s="58"/>
      <c r="J243" s="58"/>
      <c r="K243" s="56"/>
    </row>
    <row r="244" spans="1:11" ht="144" x14ac:dyDescent="0.25">
      <c r="A244" s="79" t="s">
        <v>673</v>
      </c>
      <c r="B244" s="53" t="s">
        <v>596</v>
      </c>
      <c r="C244" s="54" t="str">
        <f t="shared" ref="C244:C246" si="21">CONCATENATE($C$1,B244)</f>
        <v>http://www.aeroflot.ru/ru-ru/special_offers/</v>
      </c>
      <c r="D244" s="145"/>
      <c r="E244" s="85" t="s">
        <v>609</v>
      </c>
      <c r="F244" s="85" t="s">
        <v>602</v>
      </c>
      <c r="G244" s="56"/>
      <c r="H244" s="57"/>
      <c r="I244" s="58"/>
      <c r="J244" s="58"/>
      <c r="K244" s="56"/>
    </row>
    <row r="245" spans="1:11" ht="108" x14ac:dyDescent="0.25">
      <c r="A245" s="79" t="s">
        <v>674</v>
      </c>
      <c r="B245" s="53" t="s">
        <v>596</v>
      </c>
      <c r="C245" s="54" t="str">
        <f t="shared" si="21"/>
        <v>http://www.aeroflot.ru/ru-ru/special_offers/</v>
      </c>
      <c r="D245" s="145"/>
      <c r="E245" s="85" t="s">
        <v>610</v>
      </c>
      <c r="F245" s="85" t="s">
        <v>603</v>
      </c>
      <c r="G245" s="73" t="s">
        <v>180</v>
      </c>
      <c r="H245" s="57"/>
      <c r="I245" s="58"/>
      <c r="J245" s="58"/>
      <c r="K245" s="56"/>
    </row>
    <row r="246" spans="1:11" ht="120" x14ac:dyDescent="0.25">
      <c r="A246" s="79" t="s">
        <v>675</v>
      </c>
      <c r="B246" s="53" t="s">
        <v>596</v>
      </c>
      <c r="C246" s="54" t="str">
        <f t="shared" si="21"/>
        <v>http://www.aeroflot.ru/ru-ru/special_offers/</v>
      </c>
      <c r="D246" s="146"/>
      <c r="E246" s="85" t="s">
        <v>604</v>
      </c>
      <c r="F246" s="85" t="s">
        <v>605</v>
      </c>
      <c r="G246" s="73"/>
      <c r="H246" s="57"/>
      <c r="I246" s="58"/>
      <c r="J246" s="58"/>
      <c r="K246" s="56"/>
    </row>
    <row r="247" spans="1:11" ht="108" x14ac:dyDescent="0.25">
      <c r="A247" s="79" t="s">
        <v>676</v>
      </c>
      <c r="B247" s="53" t="s">
        <v>596</v>
      </c>
      <c r="C247" s="54" t="str">
        <f t="shared" ref="C247:C272" si="22">CONCATENATE($C$1,B247)</f>
        <v>http://www.aeroflot.ru/ru-ru/special_offers/</v>
      </c>
      <c r="D247" s="144" t="s">
        <v>611</v>
      </c>
      <c r="E247" s="86" t="s">
        <v>612</v>
      </c>
      <c r="F247" s="85" t="s">
        <v>613</v>
      </c>
      <c r="G247" s="89"/>
      <c r="H247" s="89"/>
      <c r="I247" s="89"/>
      <c r="J247" s="89"/>
      <c r="K247" s="89"/>
    </row>
    <row r="248" spans="1:11" ht="84" x14ac:dyDescent="0.25">
      <c r="A248" s="79" t="s">
        <v>677</v>
      </c>
      <c r="B248" s="53" t="s">
        <v>596</v>
      </c>
      <c r="C248" s="54" t="str">
        <f t="shared" si="22"/>
        <v>http://www.aeroflot.ru/ru-ru/special_offers/</v>
      </c>
      <c r="D248" s="145"/>
      <c r="E248" s="86" t="s">
        <v>614</v>
      </c>
      <c r="F248" s="85" t="s">
        <v>615</v>
      </c>
      <c r="G248" s="89"/>
      <c r="H248" s="89"/>
      <c r="I248" s="89"/>
      <c r="J248" s="89"/>
      <c r="K248" s="89"/>
    </row>
    <row r="249" spans="1:11" ht="96" x14ac:dyDescent="0.25">
      <c r="A249" s="79" t="s">
        <v>678</v>
      </c>
      <c r="B249" s="53" t="s">
        <v>596</v>
      </c>
      <c r="C249" s="54" t="str">
        <f t="shared" si="22"/>
        <v>http://www.aeroflot.ru/ru-ru/special_offers/</v>
      </c>
      <c r="D249" s="146"/>
      <c r="E249" s="86" t="s">
        <v>616</v>
      </c>
      <c r="F249" s="85" t="s">
        <v>617</v>
      </c>
      <c r="G249" s="89"/>
      <c r="H249" s="89"/>
      <c r="I249" s="89"/>
      <c r="J249" s="89"/>
      <c r="K249" s="89"/>
    </row>
    <row r="250" spans="1:11" ht="204" x14ac:dyDescent="0.25">
      <c r="A250" s="79" t="s">
        <v>705</v>
      </c>
      <c r="B250" s="53" t="s">
        <v>596</v>
      </c>
      <c r="C250" s="54" t="str">
        <f t="shared" si="22"/>
        <v>http://www.aeroflot.ru/ru-ru/special_offers/</v>
      </c>
      <c r="D250" s="87" t="s">
        <v>618</v>
      </c>
      <c r="E250" s="85" t="s">
        <v>619</v>
      </c>
      <c r="F250" s="88" t="s">
        <v>671</v>
      </c>
      <c r="G250" s="89"/>
      <c r="H250" s="89"/>
      <c r="I250" s="89"/>
      <c r="J250" s="89"/>
      <c r="K250" s="89"/>
    </row>
    <row r="251" spans="1:11" ht="120" x14ac:dyDescent="0.25">
      <c r="A251" s="79" t="s">
        <v>706</v>
      </c>
      <c r="B251" s="53" t="s">
        <v>596</v>
      </c>
      <c r="C251" s="54" t="str">
        <f t="shared" si="22"/>
        <v>http://www.aeroflot.ru/ru-ru/special_offers/</v>
      </c>
      <c r="D251" s="87" t="s">
        <v>620</v>
      </c>
      <c r="E251" s="85" t="s">
        <v>621</v>
      </c>
      <c r="F251" s="88" t="s">
        <v>622</v>
      </c>
      <c r="G251" s="89"/>
      <c r="H251" s="89"/>
      <c r="I251" s="89"/>
      <c r="J251" s="89"/>
      <c r="K251" s="89"/>
    </row>
    <row r="252" spans="1:11" ht="96" x14ac:dyDescent="0.25">
      <c r="A252" s="79" t="s">
        <v>707</v>
      </c>
      <c r="B252" s="53" t="s">
        <v>596</v>
      </c>
      <c r="C252" s="54" t="str">
        <f t="shared" si="22"/>
        <v>http://www.aeroflot.ru/ru-ru/special_offers/</v>
      </c>
      <c r="D252" s="87" t="s">
        <v>623</v>
      </c>
      <c r="E252" s="85" t="s">
        <v>624</v>
      </c>
      <c r="F252" s="88" t="s">
        <v>625</v>
      </c>
      <c r="G252" s="89"/>
      <c r="H252" s="89"/>
      <c r="I252" s="89"/>
      <c r="J252" s="89"/>
      <c r="K252" s="89"/>
    </row>
    <row r="253" spans="1:11" ht="108" x14ac:dyDescent="0.25">
      <c r="A253" s="79" t="s">
        <v>708</v>
      </c>
      <c r="B253" s="53" t="s">
        <v>596</v>
      </c>
      <c r="C253" s="54" t="str">
        <f t="shared" si="22"/>
        <v>http://www.aeroflot.ru/ru-ru/special_offers/</v>
      </c>
      <c r="D253" s="87" t="s">
        <v>626</v>
      </c>
      <c r="E253" s="85" t="s">
        <v>627</v>
      </c>
      <c r="F253" s="88" t="s">
        <v>628</v>
      </c>
      <c r="G253" s="89"/>
      <c r="H253" s="89"/>
      <c r="I253" s="89"/>
      <c r="J253" s="89"/>
      <c r="K253" s="89"/>
    </row>
    <row r="254" spans="1:11" ht="84" x14ac:dyDescent="0.25">
      <c r="A254" s="79" t="s">
        <v>679</v>
      </c>
      <c r="B254" s="53" t="s">
        <v>596</v>
      </c>
      <c r="C254" s="54" t="str">
        <f t="shared" si="22"/>
        <v>http://www.aeroflot.ru/ru-ru/special_offers/</v>
      </c>
      <c r="D254" s="141" t="s">
        <v>629</v>
      </c>
      <c r="E254" s="85" t="s">
        <v>630</v>
      </c>
      <c r="F254" s="88" t="s">
        <v>631</v>
      </c>
      <c r="G254" s="89"/>
      <c r="H254" s="89"/>
      <c r="I254" s="89"/>
      <c r="J254" s="89"/>
      <c r="K254" s="89"/>
    </row>
    <row r="255" spans="1:11" ht="204" x14ac:dyDescent="0.25">
      <c r="A255" s="79" t="s">
        <v>680</v>
      </c>
      <c r="B255" s="53" t="s">
        <v>596</v>
      </c>
      <c r="C255" s="54" t="str">
        <f t="shared" si="22"/>
        <v>http://www.aeroflot.ru/ru-ru/special_offers/</v>
      </c>
      <c r="D255" s="143"/>
      <c r="E255" s="85" t="s">
        <v>632</v>
      </c>
      <c r="F255" s="85" t="s">
        <v>633</v>
      </c>
      <c r="G255" s="89"/>
      <c r="H255" s="89"/>
      <c r="I255" s="89"/>
      <c r="J255" s="89"/>
      <c r="K255" s="89"/>
    </row>
    <row r="256" spans="1:11" ht="96" x14ac:dyDescent="0.25">
      <c r="A256" s="79" t="s">
        <v>681</v>
      </c>
      <c r="B256" s="53" t="s">
        <v>596</v>
      </c>
      <c r="C256" s="54" t="str">
        <f t="shared" si="22"/>
        <v>http://www.aeroflot.ru/ru-ru/special_offers/</v>
      </c>
      <c r="D256" s="141" t="s">
        <v>634</v>
      </c>
      <c r="E256" s="85" t="s">
        <v>635</v>
      </c>
      <c r="F256" s="85" t="s">
        <v>636</v>
      </c>
      <c r="G256" s="89"/>
      <c r="H256" s="89"/>
      <c r="I256" s="89"/>
      <c r="J256" s="89"/>
      <c r="K256" s="89"/>
    </row>
    <row r="257" spans="1:11" ht="96" x14ac:dyDescent="0.25">
      <c r="A257" s="79" t="s">
        <v>682</v>
      </c>
      <c r="B257" s="53" t="s">
        <v>596</v>
      </c>
      <c r="C257" s="54" t="str">
        <f t="shared" si="22"/>
        <v>http://www.aeroflot.ru/ru-ru/special_offers/</v>
      </c>
      <c r="D257" s="142"/>
      <c r="E257" s="85" t="s">
        <v>637</v>
      </c>
      <c r="F257" s="85" t="s">
        <v>638</v>
      </c>
      <c r="G257" s="89"/>
      <c r="H257" s="89"/>
      <c r="I257" s="89"/>
      <c r="J257" s="89"/>
      <c r="K257" s="89"/>
    </row>
    <row r="258" spans="1:11" ht="96" x14ac:dyDescent="0.25">
      <c r="A258" s="79" t="s">
        <v>683</v>
      </c>
      <c r="B258" s="53" t="s">
        <v>596</v>
      </c>
      <c r="C258" s="54" t="str">
        <f t="shared" si="22"/>
        <v>http://www.aeroflot.ru/ru-ru/special_offers/</v>
      </c>
      <c r="D258" s="142"/>
      <c r="E258" s="85" t="s">
        <v>639</v>
      </c>
      <c r="F258" s="85" t="s">
        <v>640</v>
      </c>
      <c r="G258" s="89"/>
      <c r="H258" s="89"/>
      <c r="I258" s="89"/>
      <c r="J258" s="89"/>
      <c r="K258" s="89"/>
    </row>
    <row r="259" spans="1:11" ht="96" x14ac:dyDescent="0.25">
      <c r="A259" s="79" t="s">
        <v>684</v>
      </c>
      <c r="B259" s="53" t="s">
        <v>596</v>
      </c>
      <c r="C259" s="54" t="str">
        <f t="shared" si="22"/>
        <v>http://www.aeroflot.ru/ru-ru/special_offers/</v>
      </c>
      <c r="D259" s="142"/>
      <c r="E259" s="85" t="s">
        <v>641</v>
      </c>
      <c r="F259" s="85" t="s">
        <v>642</v>
      </c>
      <c r="G259" s="89"/>
      <c r="H259" s="89"/>
      <c r="I259" s="89"/>
      <c r="J259" s="89"/>
      <c r="K259" s="89"/>
    </row>
    <row r="260" spans="1:11" ht="96" x14ac:dyDescent="0.25">
      <c r="A260" s="79" t="s">
        <v>685</v>
      </c>
      <c r="B260" s="53" t="s">
        <v>596</v>
      </c>
      <c r="C260" s="54" t="str">
        <f t="shared" si="22"/>
        <v>http://www.aeroflot.ru/ru-ru/special_offers/</v>
      </c>
      <c r="D260" s="142"/>
      <c r="E260" s="85" t="s">
        <v>643</v>
      </c>
      <c r="F260" s="85" t="s">
        <v>644</v>
      </c>
      <c r="G260" s="89"/>
      <c r="H260" s="89"/>
      <c r="I260" s="89"/>
      <c r="J260" s="89"/>
      <c r="K260" s="89"/>
    </row>
    <row r="261" spans="1:11" ht="96" x14ac:dyDescent="0.25">
      <c r="A261" s="79" t="s">
        <v>686</v>
      </c>
      <c r="B261" s="53" t="s">
        <v>596</v>
      </c>
      <c r="C261" s="54" t="str">
        <f t="shared" si="22"/>
        <v>http://www.aeroflot.ru/ru-ru/special_offers/</v>
      </c>
      <c r="D261" s="143"/>
      <c r="E261" s="85" t="s">
        <v>645</v>
      </c>
      <c r="F261" s="85" t="s">
        <v>646</v>
      </c>
      <c r="G261" s="89"/>
      <c r="H261" s="89"/>
      <c r="I261" s="89"/>
      <c r="J261" s="89"/>
      <c r="K261" s="89"/>
    </row>
    <row r="262" spans="1:11" ht="120" x14ac:dyDescent="0.25">
      <c r="A262" s="79" t="s">
        <v>687</v>
      </c>
      <c r="B262" s="53" t="s">
        <v>596</v>
      </c>
      <c r="C262" s="54" t="str">
        <f t="shared" si="22"/>
        <v>http://www.aeroflot.ru/ru-ru/special_offers/</v>
      </c>
      <c r="D262" s="144" t="s">
        <v>647</v>
      </c>
      <c r="E262" s="85" t="s">
        <v>648</v>
      </c>
      <c r="F262" s="85" t="s">
        <v>649</v>
      </c>
      <c r="G262" s="89"/>
      <c r="H262" s="89"/>
      <c r="I262" s="89"/>
      <c r="J262" s="89"/>
      <c r="K262" s="89"/>
    </row>
    <row r="263" spans="1:11" ht="132" x14ac:dyDescent="0.25">
      <c r="A263" s="79" t="s">
        <v>688</v>
      </c>
      <c r="B263" s="53" t="s">
        <v>596</v>
      </c>
      <c r="C263" s="54" t="str">
        <f t="shared" si="22"/>
        <v>http://www.aeroflot.ru/ru-ru/special_offers/</v>
      </c>
      <c r="D263" s="145"/>
      <c r="E263" s="85" t="s">
        <v>650</v>
      </c>
      <c r="F263" s="85" t="s">
        <v>651</v>
      </c>
      <c r="G263" s="89"/>
      <c r="H263" s="89"/>
      <c r="I263" s="89"/>
      <c r="J263" s="89"/>
      <c r="K263" s="89"/>
    </row>
    <row r="264" spans="1:11" ht="144" x14ac:dyDescent="0.25">
      <c r="A264" s="79" t="s">
        <v>689</v>
      </c>
      <c r="B264" s="53" t="s">
        <v>596</v>
      </c>
      <c r="C264" s="54" t="str">
        <f t="shared" si="22"/>
        <v>http://www.aeroflot.ru/ru-ru/special_offers/</v>
      </c>
      <c r="D264" s="145"/>
      <c r="E264" s="85" t="s">
        <v>652</v>
      </c>
      <c r="F264" s="85" t="s">
        <v>653</v>
      </c>
      <c r="G264" s="89"/>
      <c r="H264" s="89"/>
      <c r="I264" s="89"/>
      <c r="J264" s="89"/>
      <c r="K264" s="89"/>
    </row>
    <row r="265" spans="1:11" ht="120" x14ac:dyDescent="0.25">
      <c r="A265" s="79" t="s">
        <v>690</v>
      </c>
      <c r="B265" s="53" t="s">
        <v>596</v>
      </c>
      <c r="C265" s="54" t="str">
        <f t="shared" si="22"/>
        <v>http://www.aeroflot.ru/ru-ru/special_offers/</v>
      </c>
      <c r="D265" s="145"/>
      <c r="E265" s="85" t="s">
        <v>654</v>
      </c>
      <c r="F265" s="85" t="s">
        <v>655</v>
      </c>
      <c r="G265" s="89"/>
      <c r="H265" s="89"/>
      <c r="I265" s="89"/>
      <c r="J265" s="89"/>
      <c r="K265" s="89"/>
    </row>
    <row r="266" spans="1:11" ht="120" x14ac:dyDescent="0.25">
      <c r="A266" s="79" t="s">
        <v>691</v>
      </c>
      <c r="B266" s="53" t="s">
        <v>596</v>
      </c>
      <c r="C266" s="54" t="str">
        <f t="shared" si="22"/>
        <v>http://www.aeroflot.ru/ru-ru/special_offers/</v>
      </c>
      <c r="D266" s="145"/>
      <c r="E266" s="85" t="s">
        <v>656</v>
      </c>
      <c r="F266" s="85" t="s">
        <v>657</v>
      </c>
      <c r="G266" s="89"/>
      <c r="H266" s="89"/>
      <c r="I266" s="89"/>
      <c r="J266" s="89"/>
      <c r="K266" s="89"/>
    </row>
    <row r="267" spans="1:11" ht="144" x14ac:dyDescent="0.25">
      <c r="A267" s="79" t="s">
        <v>692</v>
      </c>
      <c r="B267" s="53" t="s">
        <v>596</v>
      </c>
      <c r="C267" s="54" t="str">
        <f t="shared" si="22"/>
        <v>http://www.aeroflot.ru/ru-ru/special_offers/</v>
      </c>
      <c r="D267" s="145"/>
      <c r="E267" s="85" t="s">
        <v>658</v>
      </c>
      <c r="F267" s="85" t="s">
        <v>659</v>
      </c>
      <c r="G267" s="89"/>
      <c r="H267" s="89"/>
      <c r="I267" s="89"/>
      <c r="J267" s="89"/>
      <c r="K267" s="89"/>
    </row>
    <row r="268" spans="1:11" ht="144" x14ac:dyDescent="0.25">
      <c r="A268" s="79" t="s">
        <v>693</v>
      </c>
      <c r="B268" s="53" t="s">
        <v>596</v>
      </c>
      <c r="C268" s="54" t="str">
        <f t="shared" si="22"/>
        <v>http://www.aeroflot.ru/ru-ru/special_offers/</v>
      </c>
      <c r="D268" s="146"/>
      <c r="E268" s="85" t="s">
        <v>660</v>
      </c>
      <c r="F268" s="85" t="s">
        <v>661</v>
      </c>
      <c r="G268" s="89"/>
      <c r="H268" s="89"/>
      <c r="I268" s="89"/>
      <c r="J268" s="89"/>
      <c r="K268" s="89"/>
    </row>
    <row r="269" spans="1:11" ht="108" x14ac:dyDescent="0.25">
      <c r="A269" s="79" t="s">
        <v>694</v>
      </c>
      <c r="B269" s="53" t="s">
        <v>596</v>
      </c>
      <c r="C269" s="54" t="str">
        <f t="shared" si="22"/>
        <v>http://www.aeroflot.ru/ru-ru/special_offers/</v>
      </c>
      <c r="D269" s="144" t="s">
        <v>662</v>
      </c>
      <c r="E269" s="85" t="s">
        <v>663</v>
      </c>
      <c r="F269" s="85" t="s">
        <v>664</v>
      </c>
      <c r="G269" s="89"/>
      <c r="H269" s="89"/>
      <c r="I269" s="89"/>
      <c r="J269" s="89"/>
      <c r="K269" s="89"/>
    </row>
    <row r="270" spans="1:11" ht="108" x14ac:dyDescent="0.25">
      <c r="A270" s="79" t="s">
        <v>695</v>
      </c>
      <c r="B270" s="53" t="s">
        <v>596</v>
      </c>
      <c r="C270" s="54" t="str">
        <f t="shared" si="22"/>
        <v>http://www.aeroflot.ru/ru-ru/special_offers/</v>
      </c>
      <c r="D270" s="146"/>
      <c r="E270" s="85" t="s">
        <v>665</v>
      </c>
      <c r="F270" s="85" t="s">
        <v>666</v>
      </c>
      <c r="G270" s="89"/>
      <c r="H270" s="89"/>
      <c r="I270" s="89"/>
      <c r="J270" s="89"/>
      <c r="K270" s="89"/>
    </row>
    <row r="271" spans="1:11" ht="120" x14ac:dyDescent="0.25">
      <c r="A271" s="79" t="s">
        <v>696</v>
      </c>
      <c r="B271" s="53" t="s">
        <v>596</v>
      </c>
      <c r="C271" s="54" t="str">
        <f t="shared" si="22"/>
        <v>http://www.aeroflot.ru/ru-ru/special_offers/</v>
      </c>
      <c r="D271" s="144" t="s">
        <v>740</v>
      </c>
      <c r="E271" s="85" t="s">
        <v>667</v>
      </c>
      <c r="F271" s="85" t="s">
        <v>668</v>
      </c>
      <c r="G271" s="89"/>
      <c r="H271" s="89"/>
      <c r="I271" s="89"/>
      <c r="J271" s="89"/>
      <c r="K271" s="89"/>
    </row>
    <row r="272" spans="1:11" ht="192" x14ac:dyDescent="0.25">
      <c r="A272" s="79" t="s">
        <v>697</v>
      </c>
      <c r="B272" s="53" t="s">
        <v>596</v>
      </c>
      <c r="C272" s="54" t="str">
        <f t="shared" si="22"/>
        <v>http://www.aeroflot.ru/ru-ru/special_offers/</v>
      </c>
      <c r="D272" s="146"/>
      <c r="E272" s="85" t="s">
        <v>669</v>
      </c>
      <c r="F272" s="85" t="s">
        <v>670</v>
      </c>
      <c r="G272" s="89"/>
      <c r="H272" s="89"/>
      <c r="I272" s="89"/>
      <c r="J272" s="89"/>
      <c r="K272" s="89"/>
    </row>
    <row r="273" spans="1:11" ht="15.75" x14ac:dyDescent="0.25">
      <c r="A273" s="77" t="s">
        <v>703</v>
      </c>
      <c r="B273" s="147" t="s">
        <v>713</v>
      </c>
      <c r="C273" s="147"/>
      <c r="D273" s="147"/>
      <c r="E273" s="147"/>
      <c r="F273" s="147"/>
      <c r="G273" s="147"/>
      <c r="H273" s="69"/>
      <c r="I273" s="70"/>
      <c r="J273" s="70"/>
      <c r="K273" s="71"/>
    </row>
    <row r="274" spans="1:11" ht="9.9499999999999993" customHeight="1" x14ac:dyDescent="0.25">
      <c r="A274" s="78" t="s">
        <v>704</v>
      </c>
      <c r="B274" s="53" t="s">
        <v>714</v>
      </c>
      <c r="C274" s="54" t="str">
        <f t="shared" ref="C274:C290" si="23">CONCATENATE($C$1,B274)</f>
        <v>http://www.aeroflot.ru/ru-ru/news</v>
      </c>
      <c r="D274" s="137" t="s">
        <v>739</v>
      </c>
      <c r="E274" s="138" t="s">
        <v>741</v>
      </c>
      <c r="F274" s="138" t="s">
        <v>742</v>
      </c>
      <c r="G274" s="56"/>
      <c r="H274" s="57"/>
      <c r="I274" s="58"/>
      <c r="J274" s="58"/>
      <c r="K274" s="56"/>
    </row>
    <row r="275" spans="1:11" ht="9.9499999999999993" customHeight="1" x14ac:dyDescent="0.25">
      <c r="A275" s="78" t="s">
        <v>709</v>
      </c>
      <c r="B275" s="53" t="s">
        <v>434</v>
      </c>
      <c r="C275" s="54" t="str">
        <f t="shared" si="23"/>
        <v>http://www.aeroflot.ru/ru-ru/spivakov_fund</v>
      </c>
      <c r="D275" s="137"/>
      <c r="E275" s="139"/>
      <c r="F275" s="139"/>
      <c r="G275" s="56"/>
      <c r="H275" s="57"/>
      <c r="I275" s="58"/>
      <c r="J275" s="58"/>
      <c r="K275" s="56"/>
    </row>
    <row r="276" spans="1:11" ht="9.9499999999999993" customHeight="1" x14ac:dyDescent="0.25">
      <c r="A276" s="78" t="s">
        <v>710</v>
      </c>
      <c r="B276" s="53" t="s">
        <v>437</v>
      </c>
      <c r="C276" s="54" t="str">
        <f t="shared" si="23"/>
        <v>http://www.aeroflot.ru/ru-ru/life_miles</v>
      </c>
      <c r="D276" s="137"/>
      <c r="E276" s="139"/>
      <c r="F276" s="139"/>
      <c r="G276" s="56"/>
      <c r="H276" s="57"/>
      <c r="I276" s="58"/>
      <c r="J276" s="58"/>
      <c r="K276" s="56"/>
    </row>
    <row r="277" spans="1:11" ht="9.9499999999999993" customHeight="1" x14ac:dyDescent="0.25">
      <c r="A277" s="78" t="s">
        <v>711</v>
      </c>
      <c r="B277" s="53" t="s">
        <v>436</v>
      </c>
      <c r="C277" s="54" t="str">
        <f t="shared" si="23"/>
        <v>http://www.aeroflot.ru/ru-ru/line_life</v>
      </c>
      <c r="D277" s="137"/>
      <c r="E277" s="139"/>
      <c r="F277" s="139"/>
      <c r="G277" s="56"/>
      <c r="H277" s="57"/>
      <c r="I277" s="58"/>
      <c r="J277" s="58"/>
      <c r="K277" s="56"/>
    </row>
    <row r="278" spans="1:11" ht="9.9499999999999993" customHeight="1" x14ac:dyDescent="0.25">
      <c r="A278" s="78" t="s">
        <v>712</v>
      </c>
      <c r="B278" s="53" t="s">
        <v>435</v>
      </c>
      <c r="C278" s="54" t="str">
        <f t="shared" si="23"/>
        <v>http://www.aeroflot.ru/ru-ru/kommersant_fund</v>
      </c>
      <c r="D278" s="137"/>
      <c r="E278" s="139"/>
      <c r="F278" s="139"/>
      <c r="G278" s="56"/>
      <c r="H278" s="57"/>
      <c r="I278" s="58"/>
      <c r="J278" s="58"/>
      <c r="K278" s="56"/>
    </row>
    <row r="279" spans="1:11" ht="9.9499999999999993" customHeight="1" x14ac:dyDescent="0.25">
      <c r="A279" s="78" t="s">
        <v>727</v>
      </c>
      <c r="B279" s="53" t="s">
        <v>716</v>
      </c>
      <c r="C279" s="54" t="str">
        <f t="shared" si="23"/>
        <v>http://www.aeroflot.ru/ru-ru/important_facts</v>
      </c>
      <c r="D279" s="137"/>
      <c r="E279" s="139"/>
      <c r="F279" s="139"/>
      <c r="G279" s="56"/>
      <c r="H279" s="57"/>
      <c r="I279" s="58"/>
      <c r="J279" s="58"/>
      <c r="K279" s="56"/>
    </row>
    <row r="280" spans="1:11" ht="9.9499999999999993" customHeight="1" x14ac:dyDescent="0.25">
      <c r="A280" s="78" t="s">
        <v>728</v>
      </c>
      <c r="B280" s="53" t="s">
        <v>715</v>
      </c>
      <c r="C280" s="54" t="str">
        <f t="shared" si="23"/>
        <v>http://www.aeroflot.ru/ru-ru/experts</v>
      </c>
      <c r="D280" s="137"/>
      <c r="E280" s="139"/>
      <c r="F280" s="139"/>
      <c r="G280" s="56"/>
      <c r="H280" s="57"/>
      <c r="I280" s="58"/>
      <c r="J280" s="58"/>
      <c r="K280" s="56"/>
    </row>
    <row r="281" spans="1:11" ht="9.9499999999999993" customHeight="1" x14ac:dyDescent="0.25">
      <c r="A281" s="78" t="s">
        <v>729</v>
      </c>
      <c r="B281" s="53" t="s">
        <v>717</v>
      </c>
      <c r="C281" s="54" t="str">
        <f t="shared" si="23"/>
        <v>http://www.aeroflot.ru/ru-ru/reports</v>
      </c>
      <c r="D281" s="137"/>
      <c r="E281" s="139"/>
      <c r="F281" s="139"/>
      <c r="G281" s="56"/>
      <c r="H281" s="57"/>
      <c r="I281" s="58"/>
      <c r="J281" s="58"/>
      <c r="K281" s="56"/>
    </row>
    <row r="282" spans="1:11" ht="9.9499999999999993" customHeight="1" x14ac:dyDescent="0.25">
      <c r="A282" s="78" t="s">
        <v>730</v>
      </c>
      <c r="B282" s="53" t="s">
        <v>718</v>
      </c>
      <c r="C282" s="54" t="str">
        <f t="shared" si="23"/>
        <v>http://www.aeroflot.ru/ru-ru/commoninfo</v>
      </c>
      <c r="D282" s="137"/>
      <c r="E282" s="139"/>
      <c r="F282" s="139"/>
      <c r="G282" s="56"/>
      <c r="H282" s="57"/>
      <c r="I282" s="58"/>
      <c r="J282" s="58"/>
      <c r="K282" s="56"/>
    </row>
    <row r="283" spans="1:11" ht="9.9499999999999993" customHeight="1" x14ac:dyDescent="0.25">
      <c r="A283" s="78" t="s">
        <v>731</v>
      </c>
      <c r="B283" s="53" t="s">
        <v>719</v>
      </c>
      <c r="C283" s="54" t="str">
        <f t="shared" si="23"/>
        <v>http://www.aeroflot.ru/ru-ru/cargo_news</v>
      </c>
      <c r="D283" s="137"/>
      <c r="E283" s="139"/>
      <c r="F283" s="139"/>
      <c r="G283" s="56"/>
      <c r="H283" s="57"/>
      <c r="I283" s="58"/>
      <c r="J283" s="58"/>
      <c r="K283" s="56"/>
    </row>
    <row r="284" spans="1:11" ht="9.9499999999999993" customHeight="1" x14ac:dyDescent="0.25">
      <c r="A284" s="78" t="s">
        <v>732</v>
      </c>
      <c r="B284" s="53" t="s">
        <v>720</v>
      </c>
      <c r="C284" s="54" t="str">
        <f t="shared" si="23"/>
        <v>http://www.aeroflot.ru/ru-ru/capital_evaluation</v>
      </c>
      <c r="D284" s="137"/>
      <c r="E284" s="139"/>
      <c r="F284" s="139"/>
      <c r="G284" s="56"/>
      <c r="H284" s="57"/>
      <c r="I284" s="58"/>
      <c r="J284" s="58"/>
      <c r="K284" s="56"/>
    </row>
    <row r="285" spans="1:11" ht="9.9499999999999993" customHeight="1" x14ac:dyDescent="0.25">
      <c r="A285" s="78" t="s">
        <v>733</v>
      </c>
      <c r="B285" s="53" t="s">
        <v>721</v>
      </c>
      <c r="C285" s="54" t="str">
        <f t="shared" si="23"/>
        <v>http://www.aeroflot.ru/ru-ru/bonus_news</v>
      </c>
      <c r="D285" s="137"/>
      <c r="E285" s="139"/>
      <c r="F285" s="139"/>
      <c r="G285" s="56"/>
      <c r="H285" s="57"/>
      <c r="I285" s="58"/>
      <c r="J285" s="58"/>
      <c r="K285" s="56"/>
    </row>
    <row r="286" spans="1:11" ht="9.9499999999999993" customHeight="1" x14ac:dyDescent="0.25">
      <c r="A286" s="78" t="s">
        <v>734</v>
      </c>
      <c r="B286" s="53" t="s">
        <v>722</v>
      </c>
      <c r="C286" s="54" t="str">
        <f t="shared" si="23"/>
        <v>http://www.aeroflot.ru/ru-ru/infoshare</v>
      </c>
      <c r="D286" s="137"/>
      <c r="E286" s="139"/>
      <c r="F286" s="139"/>
      <c r="G286" s="56"/>
      <c r="H286" s="57"/>
      <c r="I286" s="58"/>
      <c r="J286" s="58"/>
      <c r="K286" s="56"/>
    </row>
    <row r="287" spans="1:11" ht="9.9499999999999993" customHeight="1" x14ac:dyDescent="0.25">
      <c r="A287" s="78" t="s">
        <v>735</v>
      </c>
      <c r="B287" s="53" t="s">
        <v>723</v>
      </c>
      <c r="C287" s="54" t="str">
        <f t="shared" si="23"/>
        <v>http://www.aeroflot.ru/ru-ru/pressshare_releases</v>
      </c>
      <c r="D287" s="137"/>
      <c r="E287" s="139"/>
      <c r="F287" s="139"/>
      <c r="G287" s="56"/>
      <c r="H287" s="57"/>
      <c r="I287" s="58"/>
      <c r="J287" s="58"/>
      <c r="K287" s="56"/>
    </row>
    <row r="288" spans="1:11" ht="9.9499999999999993" customHeight="1" x14ac:dyDescent="0.25">
      <c r="A288" s="78" t="s">
        <v>736</v>
      </c>
      <c r="B288" s="53" t="s">
        <v>724</v>
      </c>
      <c r="C288" s="54" t="str">
        <f t="shared" si="23"/>
        <v>http://www.aeroflot.ru/ru-ru/press_releases</v>
      </c>
      <c r="D288" s="137"/>
      <c r="E288" s="139"/>
      <c r="F288" s="139"/>
      <c r="G288" s="56"/>
      <c r="H288" s="57"/>
      <c r="I288" s="58"/>
      <c r="J288" s="58"/>
      <c r="K288" s="56"/>
    </row>
    <row r="289" spans="1:11" ht="9.9499999999999993" customHeight="1" x14ac:dyDescent="0.25">
      <c r="A289" s="78" t="s">
        <v>737</v>
      </c>
      <c r="B289" s="53" t="s">
        <v>725</v>
      </c>
      <c r="C289" s="54" t="str">
        <f t="shared" si="23"/>
        <v>http://www.aeroflot.ru/ru-ru/presentation</v>
      </c>
      <c r="D289" s="137"/>
      <c r="E289" s="139"/>
      <c r="F289" s="139"/>
      <c r="G289" s="56"/>
      <c r="H289" s="57"/>
      <c r="I289" s="58"/>
      <c r="J289" s="58"/>
      <c r="K289" s="56"/>
    </row>
    <row r="290" spans="1:11" ht="9.9499999999999993" customHeight="1" x14ac:dyDescent="0.25">
      <c r="A290" s="78" t="s">
        <v>738</v>
      </c>
      <c r="B290" s="53" t="s">
        <v>726</v>
      </c>
      <c r="C290" s="54" t="str">
        <f t="shared" si="23"/>
        <v>http://www.aeroflot.ru/ru-ru/photobiblio</v>
      </c>
      <c r="D290" s="137"/>
      <c r="E290" s="140"/>
      <c r="F290" s="140"/>
      <c r="G290" s="56"/>
      <c r="H290" s="57"/>
      <c r="I290" s="58"/>
      <c r="J290" s="58"/>
      <c r="K290" s="56"/>
    </row>
  </sheetData>
  <mergeCells count="82">
    <mergeCell ref="B3:G3"/>
    <mergeCell ref="B103:G103"/>
    <mergeCell ref="D13:D39"/>
    <mergeCell ref="D4:D12"/>
    <mergeCell ref="E5:E12"/>
    <mergeCell ref="F5:F12"/>
    <mergeCell ref="E14:E21"/>
    <mergeCell ref="E77:E84"/>
    <mergeCell ref="F14:F21"/>
    <mergeCell ref="E23:E30"/>
    <mergeCell ref="F23:F30"/>
    <mergeCell ref="E32:E39"/>
    <mergeCell ref="F32:F39"/>
    <mergeCell ref="E50:E57"/>
    <mergeCell ref="F50:F57"/>
    <mergeCell ref="E59:E66"/>
    <mergeCell ref="B177:G177"/>
    <mergeCell ref="D180:D183"/>
    <mergeCell ref="B184:G184"/>
    <mergeCell ref="B221:G221"/>
    <mergeCell ref="E160:E167"/>
    <mergeCell ref="F160:F167"/>
    <mergeCell ref="E169:E176"/>
    <mergeCell ref="F169:F176"/>
    <mergeCell ref="E186:E193"/>
    <mergeCell ref="F59:F66"/>
    <mergeCell ref="D40:D66"/>
    <mergeCell ref="E41:E48"/>
    <mergeCell ref="F41:F48"/>
    <mergeCell ref="F77:F84"/>
    <mergeCell ref="D67:D84"/>
    <mergeCell ref="E68:E75"/>
    <mergeCell ref="F68:F75"/>
    <mergeCell ref="E86:E93"/>
    <mergeCell ref="F86:F93"/>
    <mergeCell ref="E95:E102"/>
    <mergeCell ref="F95:F102"/>
    <mergeCell ref="D85:D102"/>
    <mergeCell ref="E151:E158"/>
    <mergeCell ref="F151:F158"/>
    <mergeCell ref="D150:D176"/>
    <mergeCell ref="E105:E112"/>
    <mergeCell ref="F105:F112"/>
    <mergeCell ref="E114:E121"/>
    <mergeCell ref="F114:F121"/>
    <mergeCell ref="E123:E130"/>
    <mergeCell ref="F123:F130"/>
    <mergeCell ref="B149:G149"/>
    <mergeCell ref="E132:E139"/>
    <mergeCell ref="F132:F139"/>
    <mergeCell ref="E141:E148"/>
    <mergeCell ref="F141:F148"/>
    <mergeCell ref="D104:D148"/>
    <mergeCell ref="B232:G232"/>
    <mergeCell ref="D233:D238"/>
    <mergeCell ref="D185:D220"/>
    <mergeCell ref="D222:D223"/>
    <mergeCell ref="D224:D231"/>
    <mergeCell ref="E228:E231"/>
    <mergeCell ref="F228:F231"/>
    <mergeCell ref="E224:E227"/>
    <mergeCell ref="F224:F227"/>
    <mergeCell ref="F186:F193"/>
    <mergeCell ref="E195:E202"/>
    <mergeCell ref="F195:F202"/>
    <mergeCell ref="E204:E211"/>
    <mergeCell ref="F204:F211"/>
    <mergeCell ref="E213:E220"/>
    <mergeCell ref="F213:F220"/>
    <mergeCell ref="B239:G239"/>
    <mergeCell ref="D243:D246"/>
    <mergeCell ref="D240:D242"/>
    <mergeCell ref="D247:D249"/>
    <mergeCell ref="D254:D255"/>
    <mergeCell ref="D274:D290"/>
    <mergeCell ref="E274:E290"/>
    <mergeCell ref="F274:F290"/>
    <mergeCell ref="D256:D261"/>
    <mergeCell ref="D262:D268"/>
    <mergeCell ref="D269:D270"/>
    <mergeCell ref="D271:D272"/>
    <mergeCell ref="B273:G273"/>
  </mergeCells>
  <hyperlinks>
    <hyperlink ref="C1" r:id="rId1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90"/>
  <sheetViews>
    <sheetView topLeftCell="A10" zoomScale="70" zoomScaleNormal="70" workbookViewId="0">
      <selection activeCell="E14" sqref="E14"/>
    </sheetView>
  </sheetViews>
  <sheetFormatPr defaultRowHeight="15" x14ac:dyDescent="0.25"/>
  <cols>
    <col min="1" max="1" width="5.7109375" bestFit="1" customWidth="1"/>
    <col min="2" max="2" width="6.7109375" customWidth="1"/>
    <col min="3" max="3" width="43.42578125" customWidth="1"/>
    <col min="4" max="4" width="23" customWidth="1"/>
    <col min="5" max="5" width="42.5703125" customWidth="1"/>
    <col min="6" max="6" width="75.28515625" customWidth="1"/>
    <col min="7" max="7" width="35" customWidth="1"/>
    <col min="8" max="8" width="12.140625" customWidth="1"/>
    <col min="9" max="9" width="29" customWidth="1"/>
    <col min="10" max="10" width="14.42578125" customWidth="1"/>
    <col min="11" max="11" width="26.7109375" customWidth="1"/>
  </cols>
  <sheetData>
    <row r="1" spans="1:11" x14ac:dyDescent="0.25">
      <c r="A1" s="41"/>
      <c r="B1" s="41"/>
      <c r="C1" s="74" t="s">
        <v>924</v>
      </c>
      <c r="D1" s="42"/>
      <c r="E1" s="41" t="s">
        <v>104</v>
      </c>
      <c r="F1" s="41"/>
      <c r="G1" s="41"/>
      <c r="H1" s="41"/>
      <c r="I1" s="41"/>
      <c r="J1" s="41"/>
      <c r="K1" s="41"/>
    </row>
    <row r="2" spans="1:11" ht="36" x14ac:dyDescent="0.25">
      <c r="A2" s="43" t="s">
        <v>2</v>
      </c>
      <c r="B2" s="43" t="s">
        <v>105</v>
      </c>
      <c r="C2" s="43" t="s">
        <v>106</v>
      </c>
      <c r="D2" s="43" t="s">
        <v>3</v>
      </c>
      <c r="E2" s="44" t="s">
        <v>4</v>
      </c>
      <c r="F2" s="45" t="s">
        <v>5</v>
      </c>
      <c r="G2" s="44" t="s">
        <v>6</v>
      </c>
      <c r="H2" s="46" t="s">
        <v>7</v>
      </c>
      <c r="I2" s="47" t="s">
        <v>702</v>
      </c>
      <c r="J2" s="47" t="s">
        <v>8</v>
      </c>
      <c r="K2" s="48" t="s">
        <v>9</v>
      </c>
    </row>
    <row r="3" spans="1:11" ht="15.75" x14ac:dyDescent="0.25">
      <c r="A3" s="76" t="s">
        <v>10</v>
      </c>
      <c r="B3" s="147" t="s">
        <v>698</v>
      </c>
      <c r="C3" s="147"/>
      <c r="D3" s="147"/>
      <c r="E3" s="147"/>
      <c r="F3" s="147"/>
      <c r="G3" s="147"/>
      <c r="H3" s="66"/>
      <c r="I3" s="67"/>
      <c r="J3" s="67"/>
      <c r="K3" s="68"/>
    </row>
    <row r="4" spans="1:11" ht="120" x14ac:dyDescent="0.25">
      <c r="A4" s="53" t="s">
        <v>107</v>
      </c>
      <c r="B4" s="89" t="s">
        <v>928</v>
      </c>
      <c r="C4" s="103" t="str">
        <f>CONCATENATE($C$1,B4)</f>
        <v>http://m.aeroflot.ru/ru-ru/about/contacts</v>
      </c>
      <c r="D4" s="89"/>
      <c r="E4" s="97" t="s">
        <v>1298</v>
      </c>
      <c r="F4" s="97" t="s">
        <v>905</v>
      </c>
      <c r="G4" s="89"/>
      <c r="H4" s="89"/>
      <c r="I4" s="89"/>
      <c r="J4" s="89"/>
      <c r="K4" s="89"/>
    </row>
    <row r="5" spans="1:11" ht="120" x14ac:dyDescent="0.25">
      <c r="A5" s="53" t="s">
        <v>195</v>
      </c>
      <c r="B5" s="89" t="s">
        <v>928</v>
      </c>
      <c r="C5" s="103" t="str">
        <f t="shared" ref="C5:C11" si="0">CONCATENATE($C$1,B5)</f>
        <v>http://m.aeroflot.ru/ru-ru/about/contacts</v>
      </c>
      <c r="D5" s="89"/>
      <c r="E5" s="97" t="s">
        <v>1297</v>
      </c>
      <c r="F5" s="97" t="s">
        <v>906</v>
      </c>
      <c r="G5" s="89"/>
      <c r="H5" s="89"/>
      <c r="I5" s="89"/>
      <c r="J5" s="89"/>
      <c r="K5" s="89"/>
    </row>
    <row r="6" spans="1:11" ht="90" x14ac:dyDescent="0.25">
      <c r="A6" s="53" t="s">
        <v>196</v>
      </c>
      <c r="B6" s="89" t="s">
        <v>928</v>
      </c>
      <c r="C6" s="103" t="str">
        <f t="shared" si="0"/>
        <v>http://m.aeroflot.ru/ru-ru/about/contacts</v>
      </c>
      <c r="D6" s="89"/>
      <c r="E6" s="97" t="s">
        <v>907</v>
      </c>
      <c r="F6" s="97" t="s">
        <v>171</v>
      </c>
      <c r="G6" s="89"/>
      <c r="H6" s="89"/>
      <c r="I6" s="89"/>
      <c r="J6" s="89"/>
      <c r="K6" s="89"/>
    </row>
    <row r="7" spans="1:11" ht="30" x14ac:dyDescent="0.25">
      <c r="A7" s="53" t="s">
        <v>197</v>
      </c>
      <c r="B7" s="89" t="s">
        <v>928</v>
      </c>
      <c r="C7" s="103" t="str">
        <f t="shared" si="0"/>
        <v>http://m.aeroflot.ru/ru-ru/about/contacts</v>
      </c>
      <c r="D7" s="89"/>
      <c r="E7" s="98" t="s">
        <v>908</v>
      </c>
      <c r="F7" s="97" t="s">
        <v>909</v>
      </c>
      <c r="G7" s="89"/>
      <c r="H7" s="89"/>
      <c r="I7" s="89"/>
      <c r="J7" s="89"/>
      <c r="K7" s="89"/>
    </row>
    <row r="8" spans="1:11" ht="60" x14ac:dyDescent="0.25">
      <c r="A8" s="53" t="s">
        <v>198</v>
      </c>
      <c r="B8" s="89" t="s">
        <v>928</v>
      </c>
      <c r="C8" s="103" t="str">
        <f t="shared" si="0"/>
        <v>http://m.aeroflot.ru/ru-ru/about/contacts</v>
      </c>
      <c r="D8" s="89"/>
      <c r="E8" s="97" t="s">
        <v>910</v>
      </c>
      <c r="F8" s="97" t="s">
        <v>911</v>
      </c>
      <c r="G8" s="89"/>
      <c r="H8" s="89"/>
      <c r="I8" s="89"/>
      <c r="J8" s="89"/>
      <c r="K8" s="89"/>
    </row>
    <row r="9" spans="1:11" ht="30" x14ac:dyDescent="0.25">
      <c r="A9" s="53" t="s">
        <v>199</v>
      </c>
      <c r="B9" s="89" t="s">
        <v>928</v>
      </c>
      <c r="C9" s="103" t="str">
        <f t="shared" si="0"/>
        <v>http://m.aeroflot.ru/ru-ru/about/contacts</v>
      </c>
      <c r="D9" s="89"/>
      <c r="E9" s="98" t="s">
        <v>912</v>
      </c>
      <c r="F9" s="97" t="s">
        <v>909</v>
      </c>
      <c r="G9" s="89"/>
      <c r="H9" s="89"/>
      <c r="I9" s="89"/>
      <c r="J9" s="89"/>
      <c r="K9" s="89"/>
    </row>
    <row r="10" spans="1:11" ht="90" x14ac:dyDescent="0.25">
      <c r="A10" s="53" t="s">
        <v>200</v>
      </c>
      <c r="B10" s="89" t="s">
        <v>928</v>
      </c>
      <c r="C10" s="103" t="str">
        <f t="shared" si="0"/>
        <v>http://m.aeroflot.ru/ru-ru/about/contacts</v>
      </c>
      <c r="D10" s="89"/>
      <c r="E10" s="97" t="s">
        <v>913</v>
      </c>
      <c r="F10" s="99" t="s">
        <v>1299</v>
      </c>
      <c r="G10" s="89"/>
      <c r="H10" s="89"/>
      <c r="I10" s="89"/>
      <c r="J10" s="89"/>
      <c r="K10" s="89"/>
    </row>
    <row r="11" spans="1:11" ht="30" x14ac:dyDescent="0.25">
      <c r="A11" s="53" t="s">
        <v>201</v>
      </c>
      <c r="B11" s="89" t="s">
        <v>928</v>
      </c>
      <c r="C11" s="103" t="str">
        <f t="shared" si="0"/>
        <v>http://m.aeroflot.ru/ru-ru/about/contacts</v>
      </c>
      <c r="D11" s="89"/>
      <c r="E11" s="98" t="s">
        <v>914</v>
      </c>
      <c r="F11" s="97" t="s">
        <v>909</v>
      </c>
      <c r="G11" s="89"/>
      <c r="H11" s="89"/>
      <c r="I11" s="89"/>
      <c r="J11" s="89"/>
      <c r="K11" s="89"/>
    </row>
    <row r="12" spans="1:11" ht="15.75" x14ac:dyDescent="0.25">
      <c r="A12" s="77" t="s">
        <v>28</v>
      </c>
      <c r="B12" s="147" t="s">
        <v>561</v>
      </c>
      <c r="C12" s="147"/>
      <c r="D12" s="147"/>
      <c r="E12" s="147"/>
      <c r="F12" s="147"/>
      <c r="G12" s="147"/>
      <c r="H12" s="69"/>
      <c r="I12" s="70"/>
      <c r="J12" s="70"/>
      <c r="K12" s="71"/>
    </row>
    <row r="13" spans="1:11" ht="90" x14ac:dyDescent="0.25">
      <c r="A13" s="53" t="s">
        <v>314</v>
      </c>
      <c r="B13" s="89" t="s">
        <v>927</v>
      </c>
      <c r="C13" s="103" t="str">
        <f>CONCATENATE($C$1,B13)</f>
        <v>http://m.aeroflot.ru/ru-ru/cargo_transport_mobile</v>
      </c>
      <c r="D13" s="89"/>
      <c r="E13" s="97" t="s">
        <v>915</v>
      </c>
      <c r="F13" s="97" t="s">
        <v>916</v>
      </c>
      <c r="G13" s="89"/>
      <c r="H13" s="89"/>
      <c r="I13" s="89"/>
      <c r="J13" s="89"/>
      <c r="K13" s="89"/>
    </row>
    <row r="14" spans="1:11" ht="90" x14ac:dyDescent="0.25">
      <c r="A14" s="53" t="s">
        <v>315</v>
      </c>
      <c r="B14" s="89" t="s">
        <v>927</v>
      </c>
      <c r="C14" s="103" t="str">
        <f t="shared" ref="C14:C18" si="1">CONCATENATE($C$1,B14)</f>
        <v>http://m.aeroflot.ru/ru-ru/cargo_transport_mobile</v>
      </c>
      <c r="D14" s="89"/>
      <c r="E14" s="97" t="s">
        <v>917</v>
      </c>
      <c r="F14" s="97" t="s">
        <v>918</v>
      </c>
      <c r="G14" s="89"/>
      <c r="H14" s="89"/>
      <c r="I14" s="89"/>
      <c r="J14" s="89"/>
      <c r="K14" s="89"/>
    </row>
    <row r="15" spans="1:11" ht="180" x14ac:dyDescent="0.25">
      <c r="A15" s="53" t="s">
        <v>316</v>
      </c>
      <c r="B15" s="89" t="s">
        <v>927</v>
      </c>
      <c r="C15" s="103" t="str">
        <f t="shared" si="1"/>
        <v>http://m.aeroflot.ru/ru-ru/cargo_transport_mobile</v>
      </c>
      <c r="D15" s="89"/>
      <c r="E15" s="100" t="s">
        <v>562</v>
      </c>
      <c r="F15" s="100" t="s">
        <v>919</v>
      </c>
      <c r="G15" s="89"/>
      <c r="H15" s="89"/>
      <c r="I15" s="89"/>
      <c r="J15" s="89"/>
      <c r="K15" s="89"/>
    </row>
    <row r="16" spans="1:11" ht="30" x14ac:dyDescent="0.25">
      <c r="A16" s="53" t="s">
        <v>317</v>
      </c>
      <c r="B16" s="89" t="s">
        <v>927</v>
      </c>
      <c r="C16" s="103" t="str">
        <f t="shared" si="1"/>
        <v>http://m.aeroflot.ru/ru-ru/cargo_transport_mobile</v>
      </c>
      <c r="D16" s="89"/>
      <c r="E16" s="98" t="s">
        <v>920</v>
      </c>
      <c r="F16" s="97" t="s">
        <v>909</v>
      </c>
      <c r="G16" s="89"/>
      <c r="H16" s="89"/>
      <c r="I16" s="89"/>
      <c r="J16" s="89"/>
      <c r="K16" s="89"/>
    </row>
    <row r="17" spans="1:11" ht="135" x14ac:dyDescent="0.25">
      <c r="A17" s="53" t="s">
        <v>318</v>
      </c>
      <c r="B17" s="89" t="s">
        <v>927</v>
      </c>
      <c r="C17" s="103" t="str">
        <f t="shared" si="1"/>
        <v>http://m.aeroflot.ru/ru-ru/cargo_transport_mobile</v>
      </c>
      <c r="D17" s="89"/>
      <c r="E17" s="100" t="s">
        <v>563</v>
      </c>
      <c r="F17" s="100" t="s">
        <v>921</v>
      </c>
      <c r="G17" s="89"/>
      <c r="H17" s="89"/>
      <c r="I17" s="89"/>
      <c r="J17" s="89"/>
      <c r="K17" s="89"/>
    </row>
    <row r="18" spans="1:11" ht="30" x14ac:dyDescent="0.25">
      <c r="A18" s="53" t="s">
        <v>319</v>
      </c>
      <c r="B18" s="89" t="s">
        <v>927</v>
      </c>
      <c r="C18" s="103" t="str">
        <f t="shared" si="1"/>
        <v>http://m.aeroflot.ru/ru-ru/cargo_transport_mobile</v>
      </c>
      <c r="D18" s="89"/>
      <c r="E18" s="98" t="s">
        <v>922</v>
      </c>
      <c r="F18" s="97" t="s">
        <v>909</v>
      </c>
      <c r="G18" s="89"/>
      <c r="H18" s="89"/>
      <c r="I18" s="89"/>
      <c r="J18" s="89"/>
      <c r="K18" s="89"/>
    </row>
    <row r="19" spans="1:11" ht="15.75" x14ac:dyDescent="0.25">
      <c r="A19" s="76" t="s">
        <v>43</v>
      </c>
      <c r="B19" s="147" t="s">
        <v>713</v>
      </c>
      <c r="C19" s="147"/>
      <c r="D19" s="147"/>
      <c r="E19" s="147"/>
      <c r="F19" s="147"/>
      <c r="G19" s="147"/>
      <c r="H19" s="66"/>
      <c r="I19" s="67"/>
      <c r="J19" s="67"/>
      <c r="K19" s="68"/>
    </row>
    <row r="20" spans="1:11" ht="31.5" customHeight="1" x14ac:dyDescent="0.25">
      <c r="A20" s="53" t="s">
        <v>365</v>
      </c>
      <c r="B20" s="102" t="s">
        <v>721</v>
      </c>
      <c r="C20" s="103" t="str">
        <f>CONCATENATE($C$1,B20)</f>
        <v>http://m.aeroflot.ru/ru-ru/bonus_news</v>
      </c>
      <c r="D20" s="89"/>
      <c r="E20" s="152" t="s">
        <v>741</v>
      </c>
      <c r="F20" s="152" t="s">
        <v>923</v>
      </c>
      <c r="G20" s="89"/>
      <c r="H20" s="89"/>
      <c r="I20" s="89"/>
      <c r="J20" s="89"/>
      <c r="K20" s="89"/>
    </row>
    <row r="21" spans="1:11" ht="30" x14ac:dyDescent="0.25">
      <c r="A21" s="53" t="s">
        <v>366</v>
      </c>
      <c r="B21" s="102" t="s">
        <v>925</v>
      </c>
      <c r="C21" s="103" t="str">
        <f t="shared" ref="C21:C24" si="2">CONCATENATE($C$1,B21)</f>
        <v>http://m.aeroflot.ru/ru-ru/about/press_center</v>
      </c>
      <c r="D21" s="89"/>
      <c r="E21" s="153"/>
      <c r="F21" s="153"/>
      <c r="G21" s="89"/>
      <c r="H21" s="89"/>
      <c r="I21" s="89"/>
      <c r="J21" s="89"/>
      <c r="K21" s="89"/>
    </row>
    <row r="22" spans="1:11" x14ac:dyDescent="0.25">
      <c r="A22" s="53" t="s">
        <v>367</v>
      </c>
      <c r="B22" s="102" t="s">
        <v>714</v>
      </c>
      <c r="C22" s="103" t="str">
        <f t="shared" si="2"/>
        <v>http://m.aeroflot.ru/ru-ru/news</v>
      </c>
      <c r="D22" s="89"/>
      <c r="E22" s="153"/>
      <c r="F22" s="153"/>
      <c r="G22" s="89"/>
      <c r="H22" s="89"/>
      <c r="I22" s="89"/>
      <c r="J22" s="89"/>
      <c r="K22" s="89"/>
    </row>
    <row r="23" spans="1:11" x14ac:dyDescent="0.25">
      <c r="A23" s="53" t="s">
        <v>368</v>
      </c>
      <c r="B23" s="102" t="s">
        <v>724</v>
      </c>
      <c r="C23" s="103" t="str">
        <f t="shared" si="2"/>
        <v>http://m.aeroflot.ru/ru-ru/press_releases</v>
      </c>
      <c r="D23" s="89"/>
      <c r="E23" s="153"/>
      <c r="F23" s="153"/>
      <c r="G23" s="89"/>
      <c r="H23" s="89"/>
      <c r="I23" s="89"/>
      <c r="J23" s="89"/>
      <c r="K23" s="89"/>
    </row>
    <row r="24" spans="1:11" ht="30" x14ac:dyDescent="0.25">
      <c r="A24" s="53" t="s">
        <v>369</v>
      </c>
      <c r="B24" s="102" t="s">
        <v>926</v>
      </c>
      <c r="C24" s="103" t="str">
        <f t="shared" si="2"/>
        <v>http://m.aeroflot.ru/ru-ru/about/aeroflot_today/photobank</v>
      </c>
      <c r="D24" s="89"/>
      <c r="E24" s="154"/>
      <c r="F24" s="154"/>
      <c r="G24" s="89"/>
      <c r="H24" s="89"/>
      <c r="I24" s="89"/>
      <c r="J24" s="89"/>
      <c r="K24" s="89"/>
    </row>
    <row r="274" spans="5:6" ht="9.9499999999999993" customHeight="1" x14ac:dyDescent="0.25">
      <c r="E274" s="83" t="s">
        <v>741</v>
      </c>
      <c r="F274" s="83" t="s">
        <v>742</v>
      </c>
    </row>
    <row r="275" spans="5:6" ht="9.9499999999999993" customHeight="1" x14ac:dyDescent="0.25"/>
    <row r="276" spans="5:6" ht="9.9499999999999993" customHeight="1" x14ac:dyDescent="0.25"/>
    <row r="277" spans="5:6" ht="9.9499999999999993" customHeight="1" x14ac:dyDescent="0.25"/>
    <row r="278" spans="5:6" ht="9.9499999999999993" customHeight="1" x14ac:dyDescent="0.25"/>
    <row r="279" spans="5:6" ht="9.9499999999999993" customHeight="1" x14ac:dyDescent="0.25"/>
    <row r="280" spans="5:6" ht="9.9499999999999993" customHeight="1" x14ac:dyDescent="0.25"/>
    <row r="281" spans="5:6" ht="9.9499999999999993" customHeight="1" x14ac:dyDescent="0.25"/>
    <row r="282" spans="5:6" ht="9.9499999999999993" customHeight="1" x14ac:dyDescent="0.25"/>
    <row r="283" spans="5:6" ht="9.9499999999999993" customHeight="1" x14ac:dyDescent="0.25"/>
    <row r="284" spans="5:6" ht="9.9499999999999993" customHeight="1" x14ac:dyDescent="0.25"/>
    <row r="285" spans="5:6" ht="9.9499999999999993" customHeight="1" x14ac:dyDescent="0.25"/>
    <row r="286" spans="5:6" ht="9.9499999999999993" customHeight="1" x14ac:dyDescent="0.25"/>
    <row r="287" spans="5:6" ht="9.9499999999999993" customHeight="1" x14ac:dyDescent="0.25"/>
    <row r="288" spans="5:6" ht="9.9499999999999993" customHeight="1" x14ac:dyDescent="0.25"/>
    <row r="289" ht="9.9499999999999993" customHeight="1" x14ac:dyDescent="0.25"/>
    <row r="290" ht="9.9499999999999993" customHeight="1" x14ac:dyDescent="0.25"/>
  </sheetData>
  <mergeCells count="5">
    <mergeCell ref="E20:E24"/>
    <mergeCell ref="F20:F24"/>
    <mergeCell ref="B3:G3"/>
    <mergeCell ref="B12:G12"/>
    <mergeCell ref="B19:G19"/>
  </mergeCells>
  <hyperlinks>
    <hyperlink ref="C1" r:id="rId1"/>
  </hyperlinks>
  <pageMargins left="0.7" right="0.7" top="0.75" bottom="0.75" header="0.3" footer="0.3"/>
  <pageSetup paperSize="9"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54"/>
  <sheetViews>
    <sheetView tabSelected="1" workbookViewId="0">
      <selection activeCell="D162" sqref="D162"/>
    </sheetView>
  </sheetViews>
  <sheetFormatPr defaultRowHeight="15" x14ac:dyDescent="0.25"/>
  <cols>
    <col min="1" max="1" width="6.7109375" bestFit="1" customWidth="1"/>
    <col min="2" max="2" width="10.28515625" customWidth="1"/>
    <col min="3" max="3" width="25.7109375" bestFit="1" customWidth="1"/>
    <col min="4" max="4" width="20.42578125" customWidth="1"/>
    <col min="5" max="5" width="41.42578125" customWidth="1"/>
    <col min="6" max="6" width="52.85546875" customWidth="1"/>
    <col min="7" max="7" width="28.7109375" customWidth="1"/>
    <col min="8" max="8" width="12.7109375" customWidth="1"/>
    <col min="9" max="9" width="29" customWidth="1"/>
    <col min="10" max="10" width="14.42578125" customWidth="1"/>
    <col min="11" max="11" width="26.7109375" customWidth="1"/>
  </cols>
  <sheetData>
    <row r="1" spans="1:11" ht="45" x14ac:dyDescent="0.25">
      <c r="A1" s="1"/>
      <c r="B1" s="1"/>
      <c r="C1" t="s">
        <v>0</v>
      </c>
      <c r="D1" s="101" t="s">
        <v>936</v>
      </c>
      <c r="E1" s="40" t="s">
        <v>103</v>
      </c>
      <c r="F1" s="3"/>
      <c r="G1" s="4"/>
      <c r="H1" s="116" t="s">
        <v>1</v>
      </c>
      <c r="I1" s="116"/>
      <c r="J1" s="116"/>
      <c r="K1" s="116"/>
    </row>
    <row r="2" spans="1:11" ht="24" x14ac:dyDescent="0.25">
      <c r="A2" s="43" t="s">
        <v>2</v>
      </c>
      <c r="B2" s="43" t="s">
        <v>105</v>
      </c>
      <c r="C2" s="43" t="s">
        <v>106</v>
      </c>
      <c r="D2" s="43" t="s">
        <v>3</v>
      </c>
      <c r="E2" s="44" t="s">
        <v>4</v>
      </c>
      <c r="F2" s="45" t="s">
        <v>5</v>
      </c>
      <c r="G2" s="44" t="s">
        <v>6</v>
      </c>
      <c r="H2" s="46" t="s">
        <v>7</v>
      </c>
      <c r="I2" s="47" t="s">
        <v>702</v>
      </c>
      <c r="J2" s="47" t="s">
        <v>8</v>
      </c>
      <c r="K2" s="48" t="s">
        <v>9</v>
      </c>
    </row>
    <row r="3" spans="1:11" ht="21" x14ac:dyDescent="0.25">
      <c r="A3" s="5" t="s">
        <v>10</v>
      </c>
      <c r="B3" s="5"/>
      <c r="C3" s="6"/>
      <c r="D3" s="115" t="s">
        <v>929</v>
      </c>
      <c r="E3" s="115"/>
      <c r="F3" s="115"/>
      <c r="G3" s="7"/>
      <c r="H3" s="8"/>
      <c r="I3" s="7"/>
      <c r="J3" s="7"/>
      <c r="K3" s="7"/>
    </row>
    <row r="4" spans="1:11" ht="51" x14ac:dyDescent="0.25">
      <c r="A4" s="82" t="s">
        <v>12</v>
      </c>
      <c r="B4" s="9" t="s">
        <v>937</v>
      </c>
      <c r="C4" s="10" t="str">
        <f>CONCATENATE($D$1,B4)</f>
        <v>https://admin.aeroflot.ru/ru-ru/admin/</v>
      </c>
      <c r="D4" s="93" t="s">
        <v>934</v>
      </c>
      <c r="E4" s="11" t="s">
        <v>930</v>
      </c>
      <c r="F4" s="11" t="s">
        <v>931</v>
      </c>
      <c r="G4" s="12"/>
      <c r="H4" s="13"/>
      <c r="I4" s="14"/>
      <c r="J4" s="15"/>
      <c r="K4" s="15"/>
    </row>
    <row r="5" spans="1:11" ht="108" x14ac:dyDescent="0.25">
      <c r="A5" s="9" t="s">
        <v>17</v>
      </c>
      <c r="B5" s="9"/>
      <c r="C5" s="10" t="str">
        <f t="shared" ref="C5:C12" si="0">CONCATENATE($C$1,B5)</f>
        <v>https://www.aeroflot.ru/</v>
      </c>
      <c r="D5" s="94" t="s">
        <v>935</v>
      </c>
      <c r="E5" s="63" t="s">
        <v>933</v>
      </c>
      <c r="F5" s="63" t="s">
        <v>932</v>
      </c>
      <c r="G5" s="81"/>
      <c r="H5" s="29"/>
      <c r="I5" s="14"/>
      <c r="J5" s="15"/>
      <c r="K5" s="15"/>
    </row>
    <row r="6" spans="1:11" ht="21" x14ac:dyDescent="0.25">
      <c r="A6" s="5" t="s">
        <v>28</v>
      </c>
      <c r="B6" s="5"/>
      <c r="C6" s="6"/>
      <c r="D6" s="115" t="s">
        <v>938</v>
      </c>
      <c r="E6" s="115"/>
      <c r="F6" s="115"/>
      <c r="G6" s="7"/>
      <c r="H6" s="8"/>
      <c r="I6" s="7"/>
      <c r="J6" s="7"/>
      <c r="K6" s="7"/>
    </row>
    <row r="7" spans="1:11" ht="132" x14ac:dyDescent="0.25">
      <c r="A7" s="9" t="s">
        <v>314</v>
      </c>
      <c r="B7" s="9"/>
      <c r="C7" s="10" t="str">
        <f t="shared" si="0"/>
        <v>https://www.aeroflot.ru/</v>
      </c>
      <c r="D7" s="158" t="s">
        <v>948</v>
      </c>
      <c r="E7" s="104" t="s">
        <v>939</v>
      </c>
      <c r="F7" s="63" t="s">
        <v>940</v>
      </c>
      <c r="G7" s="81"/>
      <c r="H7" s="29"/>
      <c r="I7" s="14"/>
      <c r="J7" s="15"/>
      <c r="K7" s="15"/>
    </row>
    <row r="8" spans="1:11" ht="36" x14ac:dyDescent="0.25">
      <c r="A8" s="9" t="s">
        <v>315</v>
      </c>
      <c r="B8" s="9"/>
      <c r="C8" s="10" t="str">
        <f t="shared" si="0"/>
        <v>https://www.aeroflot.ru/</v>
      </c>
      <c r="D8" s="159"/>
      <c r="E8" s="104" t="s">
        <v>942</v>
      </c>
      <c r="F8" s="63" t="s">
        <v>941</v>
      </c>
      <c r="G8" s="81"/>
      <c r="H8" s="29"/>
      <c r="I8" s="14"/>
      <c r="J8" s="15"/>
      <c r="K8" s="15"/>
    </row>
    <row r="9" spans="1:11" ht="72" x14ac:dyDescent="0.25">
      <c r="A9" s="9" t="s">
        <v>316</v>
      </c>
      <c r="B9" s="9"/>
      <c r="C9" s="10" t="str">
        <f t="shared" si="0"/>
        <v>https://www.aeroflot.ru/</v>
      </c>
      <c r="D9" s="159"/>
      <c r="E9" s="104" t="s">
        <v>943</v>
      </c>
      <c r="F9" s="63" t="s">
        <v>944</v>
      </c>
      <c r="G9" s="81"/>
      <c r="H9" s="29"/>
      <c r="I9" s="14"/>
      <c r="J9" s="15"/>
      <c r="K9" s="15"/>
    </row>
    <row r="10" spans="1:11" ht="84" x14ac:dyDescent="0.25">
      <c r="A10" s="9" t="s">
        <v>317</v>
      </c>
      <c r="B10" s="9"/>
      <c r="C10" s="10" t="str">
        <f t="shared" si="0"/>
        <v>https://www.aeroflot.ru/</v>
      </c>
      <c r="D10" s="159"/>
      <c r="E10" s="104" t="s">
        <v>945</v>
      </c>
      <c r="F10" s="63" t="s">
        <v>944</v>
      </c>
      <c r="G10" s="81"/>
      <c r="H10" s="29"/>
      <c r="I10" s="14"/>
      <c r="J10" s="15"/>
      <c r="K10" s="15"/>
    </row>
    <row r="11" spans="1:11" ht="240" x14ac:dyDescent="0.25">
      <c r="A11" s="9" t="s">
        <v>318</v>
      </c>
      <c r="B11" s="9"/>
      <c r="C11" s="10" t="str">
        <f t="shared" si="0"/>
        <v>https://www.aeroflot.ru/</v>
      </c>
      <c r="D11" s="159"/>
      <c r="E11" s="104" t="s">
        <v>949</v>
      </c>
      <c r="F11" s="63" t="s">
        <v>944</v>
      </c>
      <c r="G11" s="81"/>
      <c r="H11" s="29"/>
      <c r="I11" s="14"/>
      <c r="J11" s="15"/>
      <c r="K11" s="15"/>
    </row>
    <row r="12" spans="1:11" ht="96" x14ac:dyDescent="0.25">
      <c r="A12" s="9" t="s">
        <v>319</v>
      </c>
      <c r="B12" s="9"/>
      <c r="C12" s="10" t="str">
        <f t="shared" si="0"/>
        <v>https://www.aeroflot.ru/</v>
      </c>
      <c r="D12" s="159"/>
      <c r="E12" s="104" t="s">
        <v>946</v>
      </c>
      <c r="F12" s="63" t="s">
        <v>947</v>
      </c>
      <c r="G12" s="81"/>
      <c r="H12" s="29"/>
      <c r="I12" s="14"/>
      <c r="J12" s="15"/>
      <c r="K12" s="15"/>
    </row>
    <row r="13" spans="1:11" ht="51" customHeight="1" x14ac:dyDescent="0.25">
      <c r="A13" s="9" t="s">
        <v>324</v>
      </c>
      <c r="B13" s="9" t="s">
        <v>13</v>
      </c>
      <c r="C13" s="10" t="str">
        <f t="shared" ref="C13:C154" si="1">CONCATENATE($C$1,B13)</f>
        <v>https://www.aeroflot.ru/ru-ru</v>
      </c>
      <c r="D13" s="120" t="s">
        <v>950</v>
      </c>
      <c r="E13" s="104" t="s">
        <v>951</v>
      </c>
      <c r="F13" s="63" t="s">
        <v>952</v>
      </c>
      <c r="G13" s="81"/>
      <c r="H13" s="29"/>
      <c r="I13" s="14"/>
      <c r="J13" s="15"/>
      <c r="K13" s="15"/>
    </row>
    <row r="14" spans="1:11" ht="36" x14ac:dyDescent="0.25">
      <c r="A14" s="9" t="s">
        <v>325</v>
      </c>
      <c r="B14" s="9"/>
      <c r="C14" s="10" t="str">
        <f t="shared" si="1"/>
        <v>https://www.aeroflot.ru/</v>
      </c>
      <c r="D14" s="120"/>
      <c r="E14" s="104" t="s">
        <v>959</v>
      </c>
      <c r="F14" s="63" t="s">
        <v>952</v>
      </c>
      <c r="G14" s="81"/>
      <c r="H14" s="29"/>
      <c r="I14" s="14"/>
      <c r="J14" s="15"/>
      <c r="K14" s="15"/>
    </row>
    <row r="15" spans="1:11" ht="36" x14ac:dyDescent="0.25">
      <c r="A15" s="9" t="s">
        <v>326</v>
      </c>
      <c r="B15" s="9"/>
      <c r="C15" s="10" t="str">
        <f t="shared" si="1"/>
        <v>https://www.aeroflot.ru/</v>
      </c>
      <c r="D15" s="120"/>
      <c r="E15" s="107" t="s">
        <v>958</v>
      </c>
      <c r="F15" s="60" t="s">
        <v>953</v>
      </c>
      <c r="G15" s="81"/>
      <c r="H15" s="29"/>
      <c r="I15" s="14"/>
      <c r="J15" s="15"/>
      <c r="K15" s="15"/>
    </row>
    <row r="16" spans="1:11" ht="36" x14ac:dyDescent="0.25">
      <c r="A16" s="9" t="s">
        <v>327</v>
      </c>
      <c r="B16" s="9"/>
      <c r="C16" s="10" t="str">
        <f t="shared" si="1"/>
        <v>https://www.aeroflot.ru/</v>
      </c>
      <c r="D16" s="120"/>
      <c r="E16" s="105" t="s">
        <v>957</v>
      </c>
      <c r="F16" s="105" t="s">
        <v>955</v>
      </c>
      <c r="G16" s="106"/>
      <c r="H16" s="29"/>
      <c r="I16" s="14"/>
      <c r="J16" s="15"/>
      <c r="K16" s="15"/>
    </row>
    <row r="17" spans="1:11" ht="72" x14ac:dyDescent="0.25">
      <c r="A17" s="9" t="s">
        <v>328</v>
      </c>
      <c r="B17" s="9"/>
      <c r="C17" s="10" t="str">
        <f t="shared" si="1"/>
        <v>https://www.aeroflot.ru/</v>
      </c>
      <c r="D17" s="120"/>
      <c r="E17" s="105" t="s">
        <v>960</v>
      </c>
      <c r="F17" s="105" t="s">
        <v>944</v>
      </c>
      <c r="G17" s="106"/>
      <c r="H17" s="29"/>
      <c r="I17" s="14"/>
      <c r="J17" s="15"/>
      <c r="K17" s="15"/>
    </row>
    <row r="18" spans="1:11" ht="72" x14ac:dyDescent="0.25">
      <c r="A18" s="9" t="s">
        <v>329</v>
      </c>
      <c r="B18" s="9"/>
      <c r="C18" s="10" t="str">
        <f t="shared" si="1"/>
        <v>https://www.aeroflot.ru/</v>
      </c>
      <c r="D18" s="120"/>
      <c r="E18" s="105" t="s">
        <v>961</v>
      </c>
      <c r="F18" s="105" t="s">
        <v>944</v>
      </c>
      <c r="G18" s="106"/>
      <c r="H18" s="29"/>
      <c r="I18" s="14"/>
      <c r="J18" s="15"/>
      <c r="K18" s="15"/>
    </row>
    <row r="19" spans="1:11" ht="48" x14ac:dyDescent="0.25">
      <c r="A19" s="9" t="s">
        <v>330</v>
      </c>
      <c r="B19" s="9"/>
      <c r="C19" s="10" t="str">
        <f t="shared" si="1"/>
        <v>https://www.aeroflot.ru/</v>
      </c>
      <c r="D19" s="120"/>
      <c r="E19" s="105" t="s">
        <v>962</v>
      </c>
      <c r="F19" s="105" t="s">
        <v>944</v>
      </c>
      <c r="G19" s="106"/>
      <c r="H19" s="29"/>
      <c r="I19" s="14"/>
      <c r="J19" s="15"/>
      <c r="K19" s="15"/>
    </row>
    <row r="20" spans="1:11" ht="24" x14ac:dyDescent="0.25">
      <c r="A20" s="9" t="s">
        <v>331</v>
      </c>
      <c r="B20" s="9"/>
      <c r="C20" s="10" t="str">
        <f t="shared" si="1"/>
        <v>https://www.aeroflot.ru/</v>
      </c>
      <c r="D20" s="120"/>
      <c r="E20" s="105" t="s">
        <v>963</v>
      </c>
      <c r="F20" s="105" t="s">
        <v>956</v>
      </c>
      <c r="G20" s="106"/>
      <c r="H20" s="29"/>
      <c r="I20" s="14"/>
      <c r="J20" s="15"/>
      <c r="K20" s="15"/>
    </row>
    <row r="21" spans="1:11" ht="36" x14ac:dyDescent="0.25">
      <c r="A21" s="9" t="s">
        <v>35</v>
      </c>
      <c r="B21" s="9"/>
      <c r="C21" s="10" t="str">
        <f t="shared" si="1"/>
        <v>https://www.aeroflot.ru/</v>
      </c>
      <c r="D21" s="120" t="s">
        <v>964</v>
      </c>
      <c r="E21" s="105" t="s">
        <v>970</v>
      </c>
      <c r="F21" s="105" t="s">
        <v>952</v>
      </c>
      <c r="G21" s="106"/>
      <c r="H21" s="29"/>
      <c r="I21" s="14"/>
      <c r="J21" s="15"/>
      <c r="K21" s="15"/>
    </row>
    <row r="22" spans="1:11" ht="48" x14ac:dyDescent="0.25">
      <c r="A22" s="9" t="s">
        <v>36</v>
      </c>
      <c r="B22" s="9"/>
      <c r="C22" s="10" t="str">
        <f t="shared" si="1"/>
        <v>https://www.aeroflot.ru/</v>
      </c>
      <c r="D22" s="120"/>
      <c r="E22" s="105" t="s">
        <v>965</v>
      </c>
      <c r="F22" s="105" t="s">
        <v>953</v>
      </c>
      <c r="G22" s="106"/>
      <c r="H22" s="29"/>
      <c r="I22" s="14"/>
      <c r="J22" s="15"/>
      <c r="K22" s="15"/>
    </row>
    <row r="23" spans="1:11" ht="24" x14ac:dyDescent="0.25">
      <c r="A23" s="9" t="s">
        <v>37</v>
      </c>
      <c r="B23" s="9"/>
      <c r="C23" s="10" t="str">
        <f t="shared" si="1"/>
        <v>https://www.aeroflot.ru/</v>
      </c>
      <c r="D23" s="120"/>
      <c r="E23" s="105" t="s">
        <v>954</v>
      </c>
      <c r="F23" s="105" t="s">
        <v>955</v>
      </c>
      <c r="G23" s="106"/>
      <c r="H23" s="29"/>
      <c r="I23" s="14"/>
      <c r="J23" s="15"/>
      <c r="K23" s="15"/>
    </row>
    <row r="24" spans="1:11" ht="24" x14ac:dyDescent="0.25">
      <c r="A24" s="9" t="s">
        <v>38</v>
      </c>
      <c r="B24" s="9"/>
      <c r="C24" s="10" t="str">
        <f t="shared" si="1"/>
        <v>https://www.aeroflot.ru/</v>
      </c>
      <c r="D24" s="120"/>
      <c r="E24" s="105" t="s">
        <v>966</v>
      </c>
      <c r="F24" s="105" t="s">
        <v>967</v>
      </c>
      <c r="G24" s="106"/>
      <c r="H24" s="29"/>
      <c r="I24" s="14"/>
      <c r="J24" s="15"/>
      <c r="K24" s="15"/>
    </row>
    <row r="25" spans="1:11" ht="24" x14ac:dyDescent="0.25">
      <c r="A25" s="9" t="s">
        <v>39</v>
      </c>
      <c r="B25" s="9"/>
      <c r="C25" s="10" t="str">
        <f t="shared" si="1"/>
        <v>https://www.aeroflot.ru/</v>
      </c>
      <c r="D25" s="120"/>
      <c r="E25" s="108" t="s">
        <v>968</v>
      </c>
      <c r="F25" s="108" t="s">
        <v>969</v>
      </c>
      <c r="G25" s="106"/>
      <c r="H25" s="29"/>
      <c r="I25" s="14"/>
      <c r="J25" s="15"/>
      <c r="K25" s="15"/>
    </row>
    <row r="26" spans="1:11" ht="48" x14ac:dyDescent="0.25">
      <c r="A26" s="9" t="s">
        <v>336</v>
      </c>
      <c r="B26" s="9"/>
      <c r="C26" s="10" t="str">
        <f t="shared" si="1"/>
        <v>https://www.aeroflot.ru/</v>
      </c>
      <c r="D26" s="117" t="s">
        <v>971</v>
      </c>
      <c r="E26" s="105" t="s">
        <v>972</v>
      </c>
      <c r="F26" s="105" t="s">
        <v>973</v>
      </c>
      <c r="G26" s="106"/>
      <c r="H26" s="29"/>
      <c r="I26" s="14"/>
      <c r="J26" s="15"/>
      <c r="K26" s="15"/>
    </row>
    <row r="27" spans="1:11" ht="36" x14ac:dyDescent="0.25">
      <c r="A27" s="9" t="s">
        <v>337</v>
      </c>
      <c r="B27" s="9"/>
      <c r="C27" s="10" t="str">
        <f t="shared" si="1"/>
        <v>https://www.aeroflot.ru/</v>
      </c>
      <c r="D27" s="118"/>
      <c r="E27" s="105" t="s">
        <v>974</v>
      </c>
      <c r="F27" s="105" t="s">
        <v>973</v>
      </c>
      <c r="G27" s="106"/>
      <c r="H27" s="29"/>
      <c r="I27" s="14"/>
      <c r="J27" s="15"/>
      <c r="K27" s="15"/>
    </row>
    <row r="28" spans="1:11" ht="24" x14ac:dyDescent="0.25">
      <c r="A28" s="9" t="s">
        <v>338</v>
      </c>
      <c r="B28" s="9"/>
      <c r="C28" s="10" t="str">
        <f t="shared" si="1"/>
        <v>https://www.aeroflot.ru/</v>
      </c>
      <c r="D28" s="118"/>
      <c r="E28" s="105" t="s">
        <v>975</v>
      </c>
      <c r="F28" s="105" t="s">
        <v>976</v>
      </c>
      <c r="G28" s="106"/>
      <c r="H28" s="29"/>
      <c r="I28" s="14"/>
      <c r="J28" s="15"/>
      <c r="K28" s="15"/>
    </row>
    <row r="29" spans="1:11" ht="48" x14ac:dyDescent="0.25">
      <c r="A29" s="9" t="s">
        <v>339</v>
      </c>
      <c r="B29" s="9"/>
      <c r="C29" s="10" t="str">
        <f t="shared" si="1"/>
        <v>https://www.aeroflot.ru/</v>
      </c>
      <c r="D29" s="118"/>
      <c r="E29" s="105" t="s">
        <v>977</v>
      </c>
      <c r="F29" s="105" t="s">
        <v>978</v>
      </c>
      <c r="G29" s="106"/>
      <c r="H29" s="29"/>
      <c r="I29" s="14"/>
      <c r="J29" s="15"/>
      <c r="K29" s="15"/>
    </row>
    <row r="30" spans="1:11" ht="60" x14ac:dyDescent="0.25">
      <c r="A30" s="9" t="s">
        <v>340</v>
      </c>
      <c r="B30" s="9"/>
      <c r="C30" s="10" t="str">
        <f t="shared" si="1"/>
        <v>https://www.aeroflot.ru/</v>
      </c>
      <c r="D30" s="118"/>
      <c r="E30" s="105" t="s">
        <v>979</v>
      </c>
      <c r="F30" s="110" t="s">
        <v>978</v>
      </c>
      <c r="G30" s="106"/>
      <c r="H30" s="29"/>
      <c r="I30" s="14"/>
      <c r="J30" s="15"/>
      <c r="K30" s="15"/>
    </row>
    <row r="31" spans="1:11" ht="36" x14ac:dyDescent="0.25">
      <c r="A31" s="9" t="s">
        <v>341</v>
      </c>
      <c r="B31" s="9"/>
      <c r="C31" s="10" t="str">
        <f t="shared" si="1"/>
        <v>https://www.aeroflot.ru/</v>
      </c>
      <c r="D31" s="119"/>
      <c r="E31" s="111" t="s">
        <v>980</v>
      </c>
      <c r="F31" s="111" t="s">
        <v>978</v>
      </c>
      <c r="G31" s="106"/>
      <c r="H31" s="29"/>
      <c r="I31" s="14"/>
      <c r="J31" s="15"/>
      <c r="K31" s="15"/>
    </row>
    <row r="32" spans="1:11" ht="60" x14ac:dyDescent="0.25">
      <c r="A32" s="9" t="s">
        <v>346</v>
      </c>
      <c r="B32" s="9"/>
      <c r="C32" s="10" t="str">
        <f t="shared" si="1"/>
        <v>https://www.aeroflot.ru/</v>
      </c>
      <c r="D32" s="117" t="s">
        <v>981</v>
      </c>
      <c r="E32" s="105" t="s">
        <v>982</v>
      </c>
      <c r="F32" s="105" t="s">
        <v>983</v>
      </c>
      <c r="G32" s="106"/>
      <c r="H32" s="29"/>
      <c r="I32" s="14"/>
      <c r="J32" s="15"/>
      <c r="K32" s="15"/>
    </row>
    <row r="33" spans="1:11" ht="24" x14ac:dyDescent="0.25">
      <c r="A33" s="9" t="s">
        <v>347</v>
      </c>
      <c r="B33" s="9"/>
      <c r="C33" s="10" t="str">
        <f t="shared" si="1"/>
        <v>https://www.aeroflot.ru/</v>
      </c>
      <c r="D33" s="118"/>
      <c r="E33" s="105" t="s">
        <v>984</v>
      </c>
      <c r="F33" s="105" t="s">
        <v>985</v>
      </c>
      <c r="G33" s="106"/>
      <c r="H33" s="29"/>
      <c r="I33" s="14"/>
      <c r="J33" s="15"/>
      <c r="K33" s="15"/>
    </row>
    <row r="34" spans="1:11" ht="24" x14ac:dyDescent="0.25">
      <c r="A34" s="9" t="s">
        <v>348</v>
      </c>
      <c r="B34" s="9"/>
      <c r="C34" s="10" t="str">
        <f t="shared" si="1"/>
        <v>https://www.aeroflot.ru/</v>
      </c>
      <c r="D34" s="119"/>
      <c r="E34" s="108" t="s">
        <v>986</v>
      </c>
      <c r="F34" s="108" t="s">
        <v>987</v>
      </c>
      <c r="G34" s="106"/>
      <c r="H34" s="29"/>
      <c r="I34" s="14"/>
      <c r="J34" s="15"/>
      <c r="K34" s="15"/>
    </row>
    <row r="35" spans="1:11" ht="48" x14ac:dyDescent="0.25">
      <c r="A35" s="9" t="s">
        <v>988</v>
      </c>
      <c r="B35" s="9"/>
      <c r="C35" s="10" t="str">
        <f t="shared" si="1"/>
        <v>https://www.aeroflot.ru/</v>
      </c>
      <c r="D35" s="117" t="s">
        <v>989</v>
      </c>
      <c r="E35" s="105" t="s">
        <v>990</v>
      </c>
      <c r="F35" s="105" t="s">
        <v>991</v>
      </c>
      <c r="G35" s="106"/>
      <c r="H35" s="29"/>
      <c r="I35" s="14"/>
      <c r="J35" s="15"/>
      <c r="K35" s="15"/>
    </row>
    <row r="36" spans="1:11" ht="36" x14ac:dyDescent="0.25">
      <c r="A36" s="9" t="s">
        <v>1002</v>
      </c>
      <c r="B36" s="9"/>
      <c r="C36" s="10" t="str">
        <f t="shared" si="1"/>
        <v>https://www.aeroflot.ru/</v>
      </c>
      <c r="D36" s="118"/>
      <c r="E36" s="105" t="s">
        <v>992</v>
      </c>
      <c r="F36" s="105" t="s">
        <v>993</v>
      </c>
      <c r="G36" s="106"/>
      <c r="H36" s="29"/>
      <c r="I36" s="14"/>
      <c r="J36" s="15"/>
      <c r="K36" s="15"/>
    </row>
    <row r="37" spans="1:11" ht="24" x14ac:dyDescent="0.25">
      <c r="A37" s="9" t="s">
        <v>1003</v>
      </c>
      <c r="B37" s="9"/>
      <c r="C37" s="10" t="str">
        <f t="shared" si="1"/>
        <v>https://www.aeroflot.ru/</v>
      </c>
      <c r="D37" s="118"/>
      <c r="E37" s="105" t="s">
        <v>994</v>
      </c>
      <c r="F37" s="105" t="s">
        <v>995</v>
      </c>
      <c r="G37" s="106"/>
      <c r="H37" s="29"/>
      <c r="I37" s="14"/>
      <c r="J37" s="15"/>
      <c r="K37" s="15"/>
    </row>
    <row r="38" spans="1:11" ht="24" x14ac:dyDescent="0.25">
      <c r="A38" s="9" t="s">
        <v>1004</v>
      </c>
      <c r="B38" s="9"/>
      <c r="C38" s="10" t="str">
        <f t="shared" si="1"/>
        <v>https://www.aeroflot.ru/</v>
      </c>
      <c r="D38" s="118"/>
      <c r="E38" s="105" t="s">
        <v>996</v>
      </c>
      <c r="F38" s="105" t="s">
        <v>941</v>
      </c>
      <c r="G38" s="106"/>
      <c r="H38" s="29"/>
      <c r="I38" s="14"/>
      <c r="J38" s="15"/>
      <c r="K38" s="15"/>
    </row>
    <row r="39" spans="1:11" ht="48" x14ac:dyDescent="0.25">
      <c r="A39" s="9" t="s">
        <v>1005</v>
      </c>
      <c r="B39" s="9"/>
      <c r="C39" s="10" t="str">
        <f t="shared" si="1"/>
        <v>https://www.aeroflot.ru/</v>
      </c>
      <c r="D39" s="118"/>
      <c r="E39" s="105" t="s">
        <v>997</v>
      </c>
      <c r="F39" s="105" t="s">
        <v>978</v>
      </c>
      <c r="G39" s="106"/>
      <c r="H39" s="29"/>
      <c r="I39" s="14"/>
      <c r="J39" s="15"/>
      <c r="K39" s="15"/>
    </row>
    <row r="40" spans="1:11" ht="60" x14ac:dyDescent="0.25">
      <c r="A40" s="9" t="s">
        <v>1006</v>
      </c>
      <c r="B40" s="9"/>
      <c r="C40" s="10" t="str">
        <f t="shared" si="1"/>
        <v>https://www.aeroflot.ru/</v>
      </c>
      <c r="D40" s="118"/>
      <c r="E40" s="111" t="s">
        <v>998</v>
      </c>
      <c r="F40" s="111" t="s">
        <v>978</v>
      </c>
      <c r="G40" s="106"/>
      <c r="H40" s="29"/>
      <c r="I40" s="14"/>
      <c r="J40" s="15"/>
      <c r="K40" s="15"/>
    </row>
    <row r="41" spans="1:11" ht="24" x14ac:dyDescent="0.25">
      <c r="A41" s="9" t="s">
        <v>1007</v>
      </c>
      <c r="B41" s="9"/>
      <c r="C41" s="10" t="str">
        <f t="shared" si="1"/>
        <v>https://www.aeroflot.ru/</v>
      </c>
      <c r="D41" s="118"/>
      <c r="E41" s="105" t="s">
        <v>999</v>
      </c>
      <c r="F41" s="110" t="s">
        <v>1000</v>
      </c>
      <c r="G41" s="106"/>
      <c r="H41" s="29"/>
      <c r="I41" s="14"/>
      <c r="J41" s="15"/>
      <c r="K41" s="15"/>
    </row>
    <row r="42" spans="1:11" ht="36" x14ac:dyDescent="0.25">
      <c r="A42" s="9" t="s">
        <v>1008</v>
      </c>
      <c r="B42" s="9"/>
      <c r="C42" s="10" t="str">
        <f t="shared" si="1"/>
        <v>https://www.aeroflot.ru/</v>
      </c>
      <c r="D42" s="160"/>
      <c r="E42" s="105" t="s">
        <v>1001</v>
      </c>
      <c r="F42" s="113" t="s">
        <v>944</v>
      </c>
      <c r="G42" s="106"/>
      <c r="H42" s="29"/>
      <c r="I42" s="14"/>
      <c r="J42" s="15"/>
      <c r="K42" s="15"/>
    </row>
    <row r="43" spans="1:11" ht="36" x14ac:dyDescent="0.25">
      <c r="A43" s="9" t="s">
        <v>1009</v>
      </c>
      <c r="B43" s="9"/>
      <c r="C43" s="10" t="str">
        <f t="shared" si="1"/>
        <v>https://www.aeroflot.ru/</v>
      </c>
      <c r="D43" s="117" t="s">
        <v>1010</v>
      </c>
      <c r="E43" s="112" t="s">
        <v>1011</v>
      </c>
      <c r="F43" s="105" t="s">
        <v>1012</v>
      </c>
      <c r="G43" s="106"/>
      <c r="H43" s="29"/>
      <c r="I43" s="14"/>
      <c r="J43" s="15"/>
      <c r="K43" s="15"/>
    </row>
    <row r="44" spans="1:11" ht="36" x14ac:dyDescent="0.25">
      <c r="A44" s="9" t="s">
        <v>1019</v>
      </c>
      <c r="B44" s="9"/>
      <c r="C44" s="10" t="str">
        <f t="shared" si="1"/>
        <v>https://www.aeroflot.ru/</v>
      </c>
      <c r="D44" s="118"/>
      <c r="E44" s="105" t="s">
        <v>1013</v>
      </c>
      <c r="F44" s="105" t="s">
        <v>1014</v>
      </c>
      <c r="G44" s="106"/>
      <c r="H44" s="29"/>
      <c r="I44" s="14"/>
      <c r="J44" s="15"/>
      <c r="K44" s="15"/>
    </row>
    <row r="45" spans="1:11" ht="48" x14ac:dyDescent="0.25">
      <c r="A45" s="9" t="s">
        <v>1020</v>
      </c>
      <c r="B45" s="9"/>
      <c r="C45" s="10" t="str">
        <f t="shared" si="1"/>
        <v>https://www.aeroflot.ru/</v>
      </c>
      <c r="D45" s="118"/>
      <c r="E45" s="105" t="s">
        <v>1015</v>
      </c>
      <c r="F45" s="105" t="s">
        <v>978</v>
      </c>
      <c r="G45" s="106"/>
      <c r="H45" s="29"/>
      <c r="I45" s="14"/>
      <c r="J45" s="15"/>
      <c r="K45" s="15"/>
    </row>
    <row r="46" spans="1:11" ht="60" x14ac:dyDescent="0.25">
      <c r="A46" s="9" t="s">
        <v>1021</v>
      </c>
      <c r="B46" s="9"/>
      <c r="C46" s="10" t="str">
        <f t="shared" si="1"/>
        <v>https://www.aeroflot.ru/</v>
      </c>
      <c r="D46" s="118"/>
      <c r="E46" s="105" t="s">
        <v>1016</v>
      </c>
      <c r="F46" s="110" t="s">
        <v>978</v>
      </c>
      <c r="G46" s="106"/>
      <c r="H46" s="29"/>
      <c r="I46" s="14"/>
      <c r="J46" s="15"/>
      <c r="K46" s="15"/>
    </row>
    <row r="47" spans="1:11" ht="36" x14ac:dyDescent="0.25">
      <c r="A47" s="9" t="s">
        <v>1022</v>
      </c>
      <c r="B47" s="9"/>
      <c r="C47" s="10" t="str">
        <f t="shared" si="1"/>
        <v>https://www.aeroflot.ru/</v>
      </c>
      <c r="D47" s="118"/>
      <c r="E47" s="105" t="s">
        <v>1051</v>
      </c>
      <c r="F47" s="110" t="s">
        <v>944</v>
      </c>
      <c r="G47" s="106"/>
      <c r="H47" s="29"/>
      <c r="I47" s="14"/>
      <c r="J47" s="15"/>
      <c r="K47" s="15"/>
    </row>
    <row r="48" spans="1:11" ht="24" x14ac:dyDescent="0.25">
      <c r="A48" s="9" t="s">
        <v>1023</v>
      </c>
      <c r="B48" s="9"/>
      <c r="C48" s="10" t="str">
        <f t="shared" si="1"/>
        <v>https://www.aeroflot.ru/</v>
      </c>
      <c r="D48" s="118"/>
      <c r="E48" s="105" t="s">
        <v>1017</v>
      </c>
      <c r="F48" s="110" t="s">
        <v>1000</v>
      </c>
      <c r="G48" s="106"/>
      <c r="H48" s="29"/>
      <c r="I48" s="14"/>
      <c r="J48" s="15"/>
      <c r="K48" s="15"/>
    </row>
    <row r="49" spans="1:11" ht="31.5" customHeight="1" x14ac:dyDescent="0.25">
      <c r="A49" s="9" t="s">
        <v>1024</v>
      </c>
      <c r="B49" s="9"/>
      <c r="C49" s="10" t="str">
        <f t="shared" si="1"/>
        <v>https://www.aeroflot.ru/</v>
      </c>
      <c r="D49" s="119"/>
      <c r="E49" s="111" t="s">
        <v>1018</v>
      </c>
      <c r="F49" s="111" t="s">
        <v>978</v>
      </c>
      <c r="G49" s="106"/>
      <c r="H49" s="29"/>
      <c r="I49" s="14"/>
      <c r="J49" s="15"/>
      <c r="K49" s="15"/>
    </row>
    <row r="50" spans="1:11" ht="36" x14ac:dyDescent="0.25">
      <c r="A50" s="9" t="s">
        <v>1026</v>
      </c>
      <c r="B50" s="9"/>
      <c r="C50" s="10" t="str">
        <f t="shared" si="1"/>
        <v>https://www.aeroflot.ru/</v>
      </c>
      <c r="D50" s="117" t="s">
        <v>1025</v>
      </c>
      <c r="E50" s="105" t="s">
        <v>1027</v>
      </c>
      <c r="F50" s="110" t="s">
        <v>1012</v>
      </c>
      <c r="G50" s="106"/>
      <c r="H50" s="29"/>
      <c r="I50" s="14"/>
      <c r="J50" s="15"/>
      <c r="K50" s="15"/>
    </row>
    <row r="51" spans="1:11" ht="24" x14ac:dyDescent="0.25">
      <c r="A51" s="9" t="s">
        <v>1031</v>
      </c>
      <c r="B51" s="9"/>
      <c r="C51" s="10" t="str">
        <f t="shared" si="1"/>
        <v>https://www.aeroflot.ru/</v>
      </c>
      <c r="D51" s="118"/>
      <c r="E51" s="105" t="s">
        <v>1028</v>
      </c>
      <c r="F51" s="110" t="s">
        <v>967</v>
      </c>
      <c r="G51" s="106"/>
      <c r="H51" s="29"/>
      <c r="I51" s="14"/>
      <c r="J51" s="15"/>
      <c r="K51" s="15"/>
    </row>
    <row r="52" spans="1:11" ht="24" x14ac:dyDescent="0.25">
      <c r="A52" s="9" t="s">
        <v>1032</v>
      </c>
      <c r="B52" s="9"/>
      <c r="C52" s="10" t="str">
        <f t="shared" si="1"/>
        <v>https://www.aeroflot.ru/</v>
      </c>
      <c r="D52" s="119"/>
      <c r="E52" s="108" t="s">
        <v>1029</v>
      </c>
      <c r="F52" s="108" t="s">
        <v>1030</v>
      </c>
      <c r="G52" s="106"/>
      <c r="H52" s="29"/>
      <c r="I52" s="14"/>
      <c r="J52" s="15"/>
      <c r="K52" s="15"/>
    </row>
    <row r="53" spans="1:11" ht="38.25" customHeight="1" x14ac:dyDescent="0.25">
      <c r="A53" s="9" t="s">
        <v>1033</v>
      </c>
      <c r="B53" s="9"/>
      <c r="C53" s="10" t="str">
        <f t="shared" si="1"/>
        <v>https://www.aeroflot.ru/</v>
      </c>
      <c r="D53" s="117" t="s">
        <v>1034</v>
      </c>
      <c r="E53" s="105" t="s">
        <v>1035</v>
      </c>
      <c r="F53" s="105" t="s">
        <v>1036</v>
      </c>
      <c r="G53" s="106"/>
      <c r="H53" s="29"/>
      <c r="I53" s="14"/>
      <c r="J53" s="15"/>
      <c r="K53" s="15"/>
    </row>
    <row r="54" spans="1:11" ht="24" x14ac:dyDescent="0.25">
      <c r="A54" s="9" t="s">
        <v>1043</v>
      </c>
      <c r="B54" s="9"/>
      <c r="C54" s="10" t="str">
        <f t="shared" si="1"/>
        <v>https://www.aeroflot.ru/</v>
      </c>
      <c r="D54" s="118"/>
      <c r="E54" s="105" t="s">
        <v>1037</v>
      </c>
      <c r="F54" s="105" t="s">
        <v>1038</v>
      </c>
      <c r="G54" s="106"/>
      <c r="H54" s="29"/>
      <c r="I54" s="14"/>
      <c r="J54" s="15"/>
      <c r="K54" s="15"/>
    </row>
    <row r="55" spans="1:11" ht="24" x14ac:dyDescent="0.25">
      <c r="A55" s="9" t="s">
        <v>1044</v>
      </c>
      <c r="B55" s="9"/>
      <c r="C55" s="10" t="str">
        <f t="shared" si="1"/>
        <v>https://www.aeroflot.ru/</v>
      </c>
      <c r="D55" s="118"/>
      <c r="E55" s="105" t="s">
        <v>1039</v>
      </c>
      <c r="F55" s="105" t="s">
        <v>941</v>
      </c>
      <c r="G55" s="106"/>
      <c r="H55" s="29"/>
      <c r="I55" s="14"/>
      <c r="J55" s="15"/>
      <c r="K55" s="15"/>
    </row>
    <row r="56" spans="1:11" ht="48" x14ac:dyDescent="0.25">
      <c r="A56" s="9" t="s">
        <v>1045</v>
      </c>
      <c r="B56" s="9"/>
      <c r="C56" s="10" t="str">
        <f t="shared" si="1"/>
        <v>https://www.aeroflot.ru/</v>
      </c>
      <c r="D56" s="118"/>
      <c r="E56" s="105" t="s">
        <v>1040</v>
      </c>
      <c r="F56" s="105" t="s">
        <v>978</v>
      </c>
      <c r="G56" s="106"/>
      <c r="H56" s="29"/>
      <c r="I56" s="14"/>
      <c r="J56" s="15"/>
      <c r="K56" s="15"/>
    </row>
    <row r="57" spans="1:11" ht="60" x14ac:dyDescent="0.25">
      <c r="A57" s="9" t="s">
        <v>1046</v>
      </c>
      <c r="B57" s="9"/>
      <c r="C57" s="10" t="str">
        <f t="shared" si="1"/>
        <v>https://www.aeroflot.ru/</v>
      </c>
      <c r="D57" s="118"/>
      <c r="E57" s="105" t="s">
        <v>1041</v>
      </c>
      <c r="F57" s="105" t="s">
        <v>978</v>
      </c>
      <c r="G57" s="106"/>
      <c r="H57" s="29"/>
      <c r="I57" s="14"/>
      <c r="J57" s="15"/>
      <c r="K57" s="15"/>
    </row>
    <row r="58" spans="1:11" ht="24" x14ac:dyDescent="0.25">
      <c r="A58" s="9" t="s">
        <v>1047</v>
      </c>
      <c r="B58" s="9"/>
      <c r="C58" s="10" t="str">
        <f t="shared" si="1"/>
        <v>https://www.aeroflot.ru/</v>
      </c>
      <c r="D58" s="118"/>
      <c r="E58" s="105" t="s">
        <v>1042</v>
      </c>
      <c r="F58" s="105" t="s">
        <v>1000</v>
      </c>
      <c r="G58" s="106"/>
      <c r="H58" s="29"/>
      <c r="I58" s="14"/>
      <c r="J58" s="15"/>
      <c r="K58" s="15"/>
    </row>
    <row r="59" spans="1:11" ht="36" x14ac:dyDescent="0.25">
      <c r="A59" s="9" t="s">
        <v>1048</v>
      </c>
      <c r="B59" s="9"/>
      <c r="C59" s="10" t="str">
        <f t="shared" si="1"/>
        <v>https://www.aeroflot.ru/</v>
      </c>
      <c r="D59" s="119"/>
      <c r="E59" s="108" t="s">
        <v>1050</v>
      </c>
      <c r="F59" s="108" t="s">
        <v>944</v>
      </c>
      <c r="G59" s="106"/>
      <c r="H59" s="29"/>
      <c r="I59" s="14"/>
      <c r="J59" s="15"/>
      <c r="K59" s="15"/>
    </row>
    <row r="60" spans="1:11" ht="51" customHeight="1" x14ac:dyDescent="0.25">
      <c r="A60" s="9" t="s">
        <v>1049</v>
      </c>
      <c r="B60" s="9"/>
      <c r="C60" s="10" t="str">
        <f t="shared" si="1"/>
        <v>https://www.aeroflot.ru/</v>
      </c>
      <c r="D60" s="117" t="s">
        <v>1052</v>
      </c>
      <c r="E60" s="105" t="s">
        <v>1053</v>
      </c>
      <c r="F60" s="105" t="s">
        <v>1054</v>
      </c>
      <c r="G60" s="106"/>
      <c r="H60" s="29"/>
      <c r="I60" s="14"/>
      <c r="J60" s="15"/>
      <c r="K60" s="15"/>
    </row>
    <row r="61" spans="1:11" ht="36" x14ac:dyDescent="0.25">
      <c r="A61" s="9" t="s">
        <v>1066</v>
      </c>
      <c r="B61" s="9"/>
      <c r="C61" s="10" t="str">
        <f t="shared" si="1"/>
        <v>https://www.aeroflot.ru/</v>
      </c>
      <c r="D61" s="118"/>
      <c r="E61" s="105" t="s">
        <v>1055</v>
      </c>
      <c r="F61" s="105" t="s">
        <v>1054</v>
      </c>
      <c r="G61" s="106"/>
      <c r="H61" s="29"/>
      <c r="I61" s="14"/>
      <c r="J61" s="15"/>
      <c r="K61" s="15"/>
    </row>
    <row r="62" spans="1:11" ht="48" x14ac:dyDescent="0.25">
      <c r="A62" s="9" t="s">
        <v>1067</v>
      </c>
      <c r="B62" s="9"/>
      <c r="C62" s="10" t="str">
        <f t="shared" si="1"/>
        <v>https://www.aeroflot.ru/</v>
      </c>
      <c r="D62" s="118"/>
      <c r="E62" s="105" t="s">
        <v>1056</v>
      </c>
      <c r="F62" s="105" t="s">
        <v>1054</v>
      </c>
      <c r="G62" s="106"/>
      <c r="H62" s="29"/>
      <c r="I62" s="14"/>
      <c r="J62" s="15"/>
      <c r="K62" s="15"/>
    </row>
    <row r="63" spans="1:11" ht="24" x14ac:dyDescent="0.25">
      <c r="A63" s="9" t="s">
        <v>1068</v>
      </c>
      <c r="B63" s="9"/>
      <c r="C63" s="10" t="str">
        <f t="shared" si="1"/>
        <v>https://www.aeroflot.ru/</v>
      </c>
      <c r="D63" s="118"/>
      <c r="E63" s="105" t="s">
        <v>1057</v>
      </c>
      <c r="F63" s="105" t="s">
        <v>1058</v>
      </c>
      <c r="G63" s="106"/>
      <c r="H63" s="29"/>
      <c r="I63" s="14"/>
      <c r="J63" s="15"/>
      <c r="K63" s="15"/>
    </row>
    <row r="64" spans="1:11" ht="96" x14ac:dyDescent="0.25">
      <c r="A64" s="9" t="s">
        <v>1069</v>
      </c>
      <c r="B64" s="9"/>
      <c r="C64" s="10" t="str">
        <f t="shared" si="1"/>
        <v>https://www.aeroflot.ru/</v>
      </c>
      <c r="D64" s="118"/>
      <c r="E64" s="109" t="s">
        <v>1062</v>
      </c>
      <c r="F64" s="109" t="s">
        <v>1059</v>
      </c>
      <c r="G64" s="106"/>
      <c r="H64" s="29"/>
      <c r="I64" s="14"/>
      <c r="J64" s="15"/>
      <c r="K64" s="15"/>
    </row>
    <row r="65" spans="1:11" ht="96" x14ac:dyDescent="0.25">
      <c r="A65" s="9" t="s">
        <v>1070</v>
      </c>
      <c r="B65" s="9"/>
      <c r="C65" s="10" t="str">
        <f t="shared" si="1"/>
        <v>https://www.aeroflot.ru/</v>
      </c>
      <c r="D65" s="118"/>
      <c r="E65" s="114" t="s">
        <v>1063</v>
      </c>
      <c r="F65" s="114" t="s">
        <v>1060</v>
      </c>
      <c r="G65" s="106"/>
      <c r="H65" s="29"/>
      <c r="I65" s="14"/>
      <c r="J65" s="15"/>
      <c r="K65" s="15"/>
    </row>
    <row r="66" spans="1:11" ht="36" x14ac:dyDescent="0.25">
      <c r="A66" s="9" t="s">
        <v>1071</v>
      </c>
      <c r="B66" s="9"/>
      <c r="C66" s="10" t="str">
        <f t="shared" si="1"/>
        <v>https://www.aeroflot.ru/</v>
      </c>
      <c r="D66" s="118"/>
      <c r="E66" s="105" t="s">
        <v>1065</v>
      </c>
      <c r="F66" s="105" t="s">
        <v>944</v>
      </c>
      <c r="G66" s="106"/>
      <c r="H66" s="29"/>
      <c r="I66" s="14"/>
      <c r="J66" s="15"/>
      <c r="K66" s="15"/>
    </row>
    <row r="67" spans="1:11" ht="48" x14ac:dyDescent="0.25">
      <c r="A67" s="9" t="s">
        <v>1072</v>
      </c>
      <c r="B67" s="9"/>
      <c r="C67" s="10" t="str">
        <f t="shared" si="1"/>
        <v>https://www.aeroflot.ru/</v>
      </c>
      <c r="D67" s="119"/>
      <c r="E67" s="108" t="s">
        <v>1064</v>
      </c>
      <c r="F67" s="108" t="s">
        <v>1061</v>
      </c>
      <c r="G67" s="106"/>
      <c r="H67" s="29"/>
      <c r="I67" s="14"/>
      <c r="J67" s="15"/>
      <c r="K67" s="15"/>
    </row>
    <row r="68" spans="1:11" ht="63.75" customHeight="1" x14ac:dyDescent="0.25">
      <c r="A68" s="9" t="s">
        <v>1073</v>
      </c>
      <c r="B68" s="9"/>
      <c r="C68" s="10" t="str">
        <f t="shared" si="1"/>
        <v>https://www.aeroflot.ru/</v>
      </c>
      <c r="D68" s="117" t="s">
        <v>1074</v>
      </c>
      <c r="E68" s="105" t="s">
        <v>1075</v>
      </c>
      <c r="F68" s="105" t="s">
        <v>1076</v>
      </c>
      <c r="G68" s="106"/>
      <c r="H68" s="29"/>
      <c r="I68" s="14"/>
      <c r="J68" s="15"/>
      <c r="K68" s="15"/>
    </row>
    <row r="69" spans="1:11" ht="36" x14ac:dyDescent="0.25">
      <c r="A69" s="9" t="s">
        <v>1083</v>
      </c>
      <c r="B69" s="9"/>
      <c r="C69" s="10" t="str">
        <f t="shared" si="1"/>
        <v>https://www.aeroflot.ru/</v>
      </c>
      <c r="D69" s="118"/>
      <c r="E69" s="105" t="s">
        <v>1077</v>
      </c>
      <c r="F69" s="105" t="s">
        <v>1076</v>
      </c>
      <c r="G69" s="106"/>
      <c r="H69" s="29"/>
      <c r="I69" s="14"/>
      <c r="J69" s="15"/>
      <c r="K69" s="15"/>
    </row>
    <row r="70" spans="1:11" ht="36" x14ac:dyDescent="0.25">
      <c r="A70" s="9" t="s">
        <v>1084</v>
      </c>
      <c r="B70" s="9"/>
      <c r="C70" s="10" t="str">
        <f t="shared" si="1"/>
        <v>https://www.aeroflot.ru/</v>
      </c>
      <c r="D70" s="118"/>
      <c r="E70" s="105" t="s">
        <v>1078</v>
      </c>
      <c r="F70" s="105" t="s">
        <v>1076</v>
      </c>
      <c r="G70" s="106"/>
      <c r="H70" s="29"/>
      <c r="I70" s="14"/>
      <c r="J70" s="15"/>
      <c r="K70" s="15"/>
    </row>
    <row r="71" spans="1:11" ht="36" x14ac:dyDescent="0.25">
      <c r="A71" s="9" t="s">
        <v>1085</v>
      </c>
      <c r="B71" s="9"/>
      <c r="C71" s="10" t="str">
        <f t="shared" si="1"/>
        <v>https://www.aeroflot.ru/</v>
      </c>
      <c r="D71" s="118"/>
      <c r="E71" s="105" t="s">
        <v>1079</v>
      </c>
      <c r="F71" s="105" t="s">
        <v>1061</v>
      </c>
      <c r="G71" s="106"/>
      <c r="H71" s="29"/>
      <c r="I71" s="14"/>
      <c r="J71" s="15"/>
      <c r="K71" s="15"/>
    </row>
    <row r="72" spans="1:11" ht="24" x14ac:dyDescent="0.25">
      <c r="A72" s="9" t="s">
        <v>1086</v>
      </c>
      <c r="B72" s="9"/>
      <c r="C72" s="10" t="str">
        <f t="shared" si="1"/>
        <v>https://www.aeroflot.ru/</v>
      </c>
      <c r="D72" s="118"/>
      <c r="E72" s="105" t="s">
        <v>1080</v>
      </c>
      <c r="F72" s="105" t="s">
        <v>1081</v>
      </c>
      <c r="G72" s="106"/>
      <c r="H72" s="29"/>
      <c r="I72" s="14"/>
      <c r="J72" s="15"/>
      <c r="K72" s="15"/>
    </row>
    <row r="73" spans="1:11" ht="36" x14ac:dyDescent="0.25">
      <c r="A73" s="9" t="s">
        <v>1087</v>
      </c>
      <c r="B73" s="9"/>
      <c r="C73" s="10" t="str">
        <f t="shared" si="1"/>
        <v>https://www.aeroflot.ru/</v>
      </c>
      <c r="D73" s="119"/>
      <c r="E73" s="108" t="s">
        <v>1082</v>
      </c>
      <c r="F73" s="108" t="s">
        <v>1030</v>
      </c>
      <c r="G73" s="106"/>
      <c r="H73" s="29"/>
      <c r="I73" s="14"/>
      <c r="J73" s="15"/>
      <c r="K73" s="15"/>
    </row>
    <row r="74" spans="1:11" ht="51" customHeight="1" x14ac:dyDescent="0.25">
      <c r="A74" s="9" t="s">
        <v>1089</v>
      </c>
      <c r="B74" s="9"/>
      <c r="C74" s="10" t="str">
        <f t="shared" si="1"/>
        <v>https://www.aeroflot.ru/</v>
      </c>
      <c r="D74" s="117" t="s">
        <v>1088</v>
      </c>
      <c r="E74" s="105" t="s">
        <v>1097</v>
      </c>
      <c r="F74" s="105" t="s">
        <v>1090</v>
      </c>
      <c r="G74" s="106"/>
      <c r="H74" s="29"/>
      <c r="I74" s="14"/>
      <c r="J74" s="15"/>
      <c r="K74" s="15"/>
    </row>
    <row r="75" spans="1:11" ht="36" x14ac:dyDescent="0.25">
      <c r="A75" s="9" t="s">
        <v>1100</v>
      </c>
      <c r="B75" s="9"/>
      <c r="C75" s="10" t="str">
        <f t="shared" si="1"/>
        <v>https://www.aeroflot.ru/</v>
      </c>
      <c r="D75" s="118"/>
      <c r="E75" s="105" t="s">
        <v>1099</v>
      </c>
      <c r="F75" s="105" t="s">
        <v>1091</v>
      </c>
      <c r="G75" s="106"/>
      <c r="H75" s="29"/>
      <c r="I75" s="14"/>
      <c r="J75" s="15"/>
      <c r="K75" s="15"/>
    </row>
    <row r="76" spans="1:11" ht="48" x14ac:dyDescent="0.25">
      <c r="A76" s="9" t="s">
        <v>1101</v>
      </c>
      <c r="B76" s="9"/>
      <c r="C76" s="10" t="str">
        <f t="shared" si="1"/>
        <v>https://www.aeroflot.ru/</v>
      </c>
      <c r="D76" s="118"/>
      <c r="E76" s="105" t="s">
        <v>1092</v>
      </c>
      <c r="F76" s="105" t="s">
        <v>1093</v>
      </c>
      <c r="G76" s="106"/>
      <c r="H76" s="29"/>
      <c r="I76" s="14"/>
      <c r="J76" s="15"/>
      <c r="K76" s="15"/>
    </row>
    <row r="77" spans="1:11" ht="24" x14ac:dyDescent="0.25">
      <c r="A77" s="9" t="s">
        <v>1102</v>
      </c>
      <c r="B77" s="9"/>
      <c r="C77" s="10" t="str">
        <f t="shared" si="1"/>
        <v>https://www.aeroflot.ru/</v>
      </c>
      <c r="D77" s="118"/>
      <c r="E77" s="105" t="s">
        <v>1094</v>
      </c>
      <c r="F77" s="105" t="s">
        <v>941</v>
      </c>
      <c r="G77" s="106"/>
      <c r="H77" s="29"/>
      <c r="I77" s="14"/>
      <c r="J77" s="15"/>
      <c r="K77" s="15"/>
    </row>
    <row r="78" spans="1:11" ht="60" x14ac:dyDescent="0.25">
      <c r="A78" s="9" t="s">
        <v>1103</v>
      </c>
      <c r="B78" s="9"/>
      <c r="C78" s="10" t="str">
        <f t="shared" si="1"/>
        <v>https://www.aeroflot.ru/</v>
      </c>
      <c r="D78" s="118"/>
      <c r="E78" s="105" t="s">
        <v>1095</v>
      </c>
      <c r="F78" s="105" t="s">
        <v>944</v>
      </c>
      <c r="G78" s="106"/>
      <c r="H78" s="29"/>
      <c r="I78" s="14"/>
      <c r="J78" s="15"/>
      <c r="K78" s="15"/>
    </row>
    <row r="79" spans="1:11" ht="60" x14ac:dyDescent="0.25">
      <c r="A79" s="9" t="s">
        <v>1104</v>
      </c>
      <c r="B79" s="9"/>
      <c r="C79" s="10" t="str">
        <f t="shared" si="1"/>
        <v>https://www.aeroflot.ru/</v>
      </c>
      <c r="D79" s="118"/>
      <c r="E79" s="105" t="s">
        <v>1096</v>
      </c>
      <c r="F79" s="105" t="s">
        <v>944</v>
      </c>
      <c r="G79" s="106"/>
      <c r="H79" s="29"/>
      <c r="I79" s="14"/>
      <c r="J79" s="15"/>
      <c r="K79" s="15"/>
    </row>
    <row r="80" spans="1:11" ht="36" x14ac:dyDescent="0.25">
      <c r="A80" s="9" t="s">
        <v>1105</v>
      </c>
      <c r="B80" s="9"/>
      <c r="C80" s="10" t="str">
        <f t="shared" si="1"/>
        <v>https://www.aeroflot.ru/</v>
      </c>
      <c r="D80" s="119"/>
      <c r="E80" s="108" t="s">
        <v>1098</v>
      </c>
      <c r="F80" s="108" t="s">
        <v>944</v>
      </c>
      <c r="G80" s="106"/>
      <c r="H80" s="29"/>
      <c r="I80" s="14"/>
      <c r="J80" s="15"/>
      <c r="K80" s="15"/>
    </row>
    <row r="81" spans="1:11" ht="63.75" customHeight="1" x14ac:dyDescent="0.25">
      <c r="A81" s="9" t="s">
        <v>1106</v>
      </c>
      <c r="B81" s="9"/>
      <c r="C81" s="10" t="str">
        <f t="shared" si="1"/>
        <v>https://www.aeroflot.ru/</v>
      </c>
      <c r="D81" s="117" t="s">
        <v>1107</v>
      </c>
      <c r="E81" s="105" t="s">
        <v>1108</v>
      </c>
      <c r="F81" s="105" t="s">
        <v>1090</v>
      </c>
      <c r="G81" s="106"/>
      <c r="H81" s="29"/>
      <c r="I81" s="14"/>
      <c r="J81" s="15"/>
      <c r="K81" s="15"/>
    </row>
    <row r="82" spans="1:11" ht="36" x14ac:dyDescent="0.25">
      <c r="A82" s="9" t="s">
        <v>1116</v>
      </c>
      <c r="B82" s="9"/>
      <c r="C82" s="10" t="str">
        <f t="shared" si="1"/>
        <v>https://www.aeroflot.ru/</v>
      </c>
      <c r="D82" s="118"/>
      <c r="E82" s="105" t="s">
        <v>1115</v>
      </c>
      <c r="F82" s="105" t="s">
        <v>1109</v>
      </c>
      <c r="G82" s="106"/>
      <c r="H82" s="29"/>
      <c r="I82" s="14"/>
      <c r="J82" s="15"/>
      <c r="K82" s="15"/>
    </row>
    <row r="83" spans="1:11" ht="24" x14ac:dyDescent="0.25">
      <c r="A83" s="9" t="s">
        <v>1117</v>
      </c>
      <c r="B83" s="9"/>
      <c r="C83" s="10" t="str">
        <f t="shared" si="1"/>
        <v>https://www.aeroflot.ru/</v>
      </c>
      <c r="D83" s="118"/>
      <c r="E83" s="105" t="s">
        <v>1114</v>
      </c>
      <c r="F83" s="105" t="s">
        <v>1110</v>
      </c>
      <c r="G83" s="106"/>
      <c r="H83" s="29"/>
      <c r="I83" s="14"/>
      <c r="J83" s="15"/>
      <c r="K83" s="15"/>
    </row>
    <row r="84" spans="1:11" ht="24" x14ac:dyDescent="0.25">
      <c r="A84" s="9" t="s">
        <v>1118</v>
      </c>
      <c r="B84" s="9"/>
      <c r="C84" s="10" t="str">
        <f t="shared" si="1"/>
        <v>https://www.aeroflot.ru/</v>
      </c>
      <c r="D84" s="118"/>
      <c r="E84" s="105" t="s">
        <v>1094</v>
      </c>
      <c r="F84" s="105" t="s">
        <v>1111</v>
      </c>
      <c r="G84" s="106"/>
      <c r="H84" s="29"/>
      <c r="I84" s="14"/>
      <c r="J84" s="15"/>
      <c r="K84" s="15"/>
    </row>
    <row r="85" spans="1:11" ht="24" x14ac:dyDescent="0.25">
      <c r="A85" s="9" t="s">
        <v>1119</v>
      </c>
      <c r="B85" s="9"/>
      <c r="C85" s="10" t="str">
        <f t="shared" si="1"/>
        <v>https://www.aeroflot.ru/</v>
      </c>
      <c r="D85" s="118"/>
      <c r="E85" s="105" t="s">
        <v>1112</v>
      </c>
      <c r="F85" s="105" t="s">
        <v>956</v>
      </c>
      <c r="G85" s="106"/>
      <c r="H85" s="29"/>
      <c r="I85" s="14"/>
      <c r="J85" s="15"/>
      <c r="K85" s="15"/>
    </row>
    <row r="86" spans="1:11" ht="24" x14ac:dyDescent="0.25">
      <c r="A86" s="9" t="s">
        <v>1120</v>
      </c>
      <c r="B86" s="9"/>
      <c r="C86" s="10" t="str">
        <f t="shared" si="1"/>
        <v>https://www.aeroflot.ru/</v>
      </c>
      <c r="D86" s="119"/>
      <c r="E86" s="108" t="s">
        <v>1113</v>
      </c>
      <c r="F86" s="108" t="s">
        <v>955</v>
      </c>
      <c r="G86" s="106"/>
      <c r="H86" s="29"/>
      <c r="I86" s="14"/>
      <c r="J86" s="15"/>
      <c r="K86" s="15"/>
    </row>
    <row r="87" spans="1:11" ht="36" x14ac:dyDescent="0.25">
      <c r="A87" s="9" t="s">
        <v>1127</v>
      </c>
      <c r="B87" s="9"/>
      <c r="C87" s="10" t="str">
        <f t="shared" si="1"/>
        <v>https://www.aeroflot.ru/</v>
      </c>
      <c r="D87" s="117" t="s">
        <v>1121</v>
      </c>
      <c r="E87" s="105" t="s">
        <v>1141</v>
      </c>
      <c r="F87" s="105" t="s">
        <v>1122</v>
      </c>
      <c r="G87" s="106"/>
      <c r="H87" s="29"/>
      <c r="I87" s="14"/>
      <c r="J87" s="15"/>
      <c r="K87" s="15"/>
    </row>
    <row r="88" spans="1:11" ht="36" x14ac:dyDescent="0.25">
      <c r="A88" s="9" t="s">
        <v>1128</v>
      </c>
      <c r="B88" s="9"/>
      <c r="C88" s="10" t="str">
        <f t="shared" si="1"/>
        <v>https://www.aeroflot.ru/</v>
      </c>
      <c r="D88" s="118"/>
      <c r="E88" s="105" t="s">
        <v>1142</v>
      </c>
      <c r="F88" s="105" t="s">
        <v>1123</v>
      </c>
      <c r="G88" s="106"/>
      <c r="H88" s="29"/>
      <c r="I88" s="14"/>
      <c r="J88" s="15"/>
      <c r="K88" s="15"/>
    </row>
    <row r="89" spans="1:11" ht="36" x14ac:dyDescent="0.25">
      <c r="A89" s="9" t="s">
        <v>1129</v>
      </c>
      <c r="B89" s="9"/>
      <c r="C89" s="10" t="str">
        <f t="shared" si="1"/>
        <v>https://www.aeroflot.ru/</v>
      </c>
      <c r="D89" s="118"/>
      <c r="E89" s="105" t="s">
        <v>1143</v>
      </c>
      <c r="F89" s="105" t="s">
        <v>1058</v>
      </c>
      <c r="G89" s="106"/>
      <c r="H89" s="29"/>
      <c r="I89" s="14"/>
      <c r="J89" s="15"/>
      <c r="K89" s="15"/>
    </row>
    <row r="90" spans="1:11" ht="108" x14ac:dyDescent="0.25">
      <c r="A90" s="9" t="s">
        <v>1130</v>
      </c>
      <c r="B90" s="9"/>
      <c r="C90" s="10" t="str">
        <f t="shared" si="1"/>
        <v>https://www.aeroflot.ru/</v>
      </c>
      <c r="D90" s="118"/>
      <c r="E90" s="109" t="s">
        <v>1124</v>
      </c>
      <c r="F90" s="109" t="s">
        <v>1125</v>
      </c>
      <c r="G90" s="106"/>
      <c r="H90" s="29"/>
      <c r="I90" s="14"/>
      <c r="J90" s="15"/>
      <c r="K90" s="15"/>
    </row>
    <row r="91" spans="1:11" ht="108" x14ac:dyDescent="0.25">
      <c r="A91" s="9" t="s">
        <v>1131</v>
      </c>
      <c r="B91" s="9"/>
      <c r="C91" s="10" t="str">
        <f t="shared" si="1"/>
        <v>https://www.aeroflot.ru/</v>
      </c>
      <c r="D91" s="118"/>
      <c r="E91" s="109" t="s">
        <v>1126</v>
      </c>
      <c r="F91" s="109" t="s">
        <v>1125</v>
      </c>
      <c r="G91" s="106"/>
      <c r="H91" s="29"/>
      <c r="I91" s="14"/>
      <c r="J91" s="15"/>
      <c r="K91" s="15"/>
    </row>
    <row r="92" spans="1:11" ht="60" x14ac:dyDescent="0.25">
      <c r="A92" s="9" t="s">
        <v>1132</v>
      </c>
      <c r="B92" s="9"/>
      <c r="C92" s="10" t="str">
        <f t="shared" si="1"/>
        <v>https://www.aeroflot.ru/</v>
      </c>
      <c r="D92" s="119"/>
      <c r="E92" s="114" t="s">
        <v>1144</v>
      </c>
      <c r="F92" s="114" t="s">
        <v>944</v>
      </c>
      <c r="G92" s="106"/>
      <c r="H92" s="29"/>
      <c r="I92" s="14"/>
      <c r="J92" s="15"/>
      <c r="K92" s="15"/>
    </row>
    <row r="93" spans="1:11" ht="36" x14ac:dyDescent="0.25">
      <c r="A93" s="9" t="s">
        <v>1134</v>
      </c>
      <c r="B93" s="9"/>
      <c r="C93" s="10" t="str">
        <f t="shared" si="1"/>
        <v>https://www.aeroflot.ru/</v>
      </c>
      <c r="D93" s="117" t="s">
        <v>1133</v>
      </c>
      <c r="E93" s="105" t="s">
        <v>1145</v>
      </c>
      <c r="F93" s="105" t="s">
        <v>1135</v>
      </c>
      <c r="G93" s="106"/>
      <c r="H93" s="29"/>
      <c r="I93" s="14"/>
      <c r="J93" s="15"/>
      <c r="K93" s="15"/>
    </row>
    <row r="94" spans="1:11" ht="36" x14ac:dyDescent="0.25">
      <c r="A94" s="9" t="s">
        <v>1137</v>
      </c>
      <c r="B94" s="9"/>
      <c r="C94" s="10" t="str">
        <f t="shared" si="1"/>
        <v>https://www.aeroflot.ru/</v>
      </c>
      <c r="D94" s="118"/>
      <c r="E94" s="105" t="s">
        <v>1146</v>
      </c>
      <c r="F94" s="105" t="s">
        <v>1123</v>
      </c>
      <c r="G94" s="106"/>
      <c r="H94" s="29"/>
      <c r="I94" s="14"/>
      <c r="J94" s="15"/>
      <c r="K94" s="15"/>
    </row>
    <row r="95" spans="1:11" ht="24" x14ac:dyDescent="0.25">
      <c r="A95" s="9" t="s">
        <v>1138</v>
      </c>
      <c r="B95" s="9"/>
      <c r="C95" s="10" t="str">
        <f t="shared" si="1"/>
        <v>https://www.aeroflot.ru/</v>
      </c>
      <c r="D95" s="118"/>
      <c r="E95" s="105" t="s">
        <v>1147</v>
      </c>
      <c r="F95" s="105" t="s">
        <v>1136</v>
      </c>
      <c r="G95" s="106"/>
      <c r="H95" s="29"/>
      <c r="I95" s="14"/>
      <c r="J95" s="15"/>
      <c r="K95" s="15"/>
    </row>
    <row r="96" spans="1:11" ht="48" x14ac:dyDescent="0.25">
      <c r="A96" s="9" t="s">
        <v>1139</v>
      </c>
      <c r="B96" s="9"/>
      <c r="C96" s="10" t="str">
        <f t="shared" si="1"/>
        <v>https://www.aeroflot.ru/</v>
      </c>
      <c r="D96" s="119"/>
      <c r="E96" s="108" t="s">
        <v>1148</v>
      </c>
      <c r="F96" s="108" t="s">
        <v>955</v>
      </c>
      <c r="G96" s="106"/>
      <c r="H96" s="29"/>
      <c r="I96" s="14"/>
      <c r="J96" s="15"/>
      <c r="K96" s="15"/>
    </row>
    <row r="97" spans="1:11" ht="72" x14ac:dyDescent="0.25">
      <c r="A97" s="9" t="s">
        <v>1140</v>
      </c>
      <c r="B97" s="9"/>
      <c r="C97" s="10" t="str">
        <f t="shared" si="1"/>
        <v>https://www.aeroflot.ru/</v>
      </c>
      <c r="D97" s="117" t="s">
        <v>1149</v>
      </c>
      <c r="E97" s="105" t="s">
        <v>1157</v>
      </c>
      <c r="F97" s="105" t="s">
        <v>1150</v>
      </c>
      <c r="G97" s="106"/>
      <c r="H97" s="29"/>
      <c r="I97" s="14"/>
      <c r="J97" s="15"/>
      <c r="K97" s="15"/>
    </row>
    <row r="98" spans="1:11" ht="36" x14ac:dyDescent="0.25">
      <c r="A98" s="9" t="s">
        <v>1152</v>
      </c>
      <c r="B98" s="9"/>
      <c r="C98" s="10" t="str">
        <f t="shared" si="1"/>
        <v>https://www.aeroflot.ru/</v>
      </c>
      <c r="D98" s="118"/>
      <c r="E98" s="105" t="s">
        <v>1158</v>
      </c>
      <c r="F98" s="105" t="s">
        <v>1151</v>
      </c>
      <c r="G98" s="106"/>
      <c r="H98" s="29"/>
      <c r="I98" s="14"/>
      <c r="J98" s="15"/>
      <c r="K98" s="15"/>
    </row>
    <row r="99" spans="1:11" ht="60" x14ac:dyDescent="0.25">
      <c r="A99" s="9" t="s">
        <v>1153</v>
      </c>
      <c r="B99" s="9"/>
      <c r="C99" s="10" t="str">
        <f t="shared" si="1"/>
        <v>https://www.aeroflot.ru/</v>
      </c>
      <c r="D99" s="118"/>
      <c r="E99" s="105" t="s">
        <v>1159</v>
      </c>
      <c r="F99" s="105" t="s">
        <v>978</v>
      </c>
      <c r="G99" s="106"/>
      <c r="H99" s="29"/>
      <c r="I99" s="14"/>
      <c r="J99" s="15"/>
      <c r="K99" s="15"/>
    </row>
    <row r="100" spans="1:11" ht="72" x14ac:dyDescent="0.25">
      <c r="A100" s="9" t="s">
        <v>1154</v>
      </c>
      <c r="B100" s="9"/>
      <c r="C100" s="10" t="str">
        <f t="shared" si="1"/>
        <v>https://www.aeroflot.ru/</v>
      </c>
      <c r="D100" s="118"/>
      <c r="E100" s="105" t="s">
        <v>1160</v>
      </c>
      <c r="F100" s="110" t="s">
        <v>978</v>
      </c>
      <c r="G100" s="106"/>
      <c r="H100" s="29"/>
      <c r="I100" s="14"/>
      <c r="J100" s="15"/>
      <c r="K100" s="15"/>
    </row>
    <row r="101" spans="1:11" ht="48" x14ac:dyDescent="0.25">
      <c r="A101" s="9" t="s">
        <v>1155</v>
      </c>
      <c r="B101" s="9"/>
      <c r="C101" s="10" t="str">
        <f t="shared" si="1"/>
        <v>https://www.aeroflot.ru/</v>
      </c>
      <c r="D101" s="118"/>
      <c r="E101" s="105" t="s">
        <v>1161</v>
      </c>
      <c r="F101" s="110" t="s">
        <v>944</v>
      </c>
      <c r="G101" s="106"/>
      <c r="H101" s="29"/>
      <c r="I101" s="14"/>
      <c r="J101" s="15"/>
      <c r="K101" s="15"/>
    </row>
    <row r="102" spans="1:11" ht="24" x14ac:dyDescent="0.25">
      <c r="A102" s="9" t="s">
        <v>1156</v>
      </c>
      <c r="B102" s="9"/>
      <c r="C102" s="10" t="str">
        <f t="shared" si="1"/>
        <v>https://www.aeroflot.ru/</v>
      </c>
      <c r="D102" s="119"/>
      <c r="E102" s="108" t="s">
        <v>1162</v>
      </c>
      <c r="F102" s="113" t="s">
        <v>1000</v>
      </c>
      <c r="G102" s="106"/>
      <c r="H102" s="29"/>
      <c r="I102" s="14"/>
      <c r="J102" s="15"/>
      <c r="K102" s="15"/>
    </row>
    <row r="103" spans="1:11" ht="60" x14ac:dyDescent="0.25">
      <c r="A103" s="9" t="s">
        <v>1164</v>
      </c>
      <c r="B103" s="9"/>
      <c r="C103" s="10" t="str">
        <f t="shared" si="1"/>
        <v>https://www.aeroflot.ru/</v>
      </c>
      <c r="D103" s="117" t="s">
        <v>1163</v>
      </c>
      <c r="E103" s="105" t="s">
        <v>1168</v>
      </c>
      <c r="F103" s="105" t="s">
        <v>1165</v>
      </c>
      <c r="G103" s="106"/>
      <c r="H103" s="29"/>
      <c r="I103" s="14"/>
      <c r="J103" s="15"/>
      <c r="K103" s="15"/>
    </row>
    <row r="104" spans="1:11" ht="60" x14ac:dyDescent="0.25">
      <c r="A104" s="9" t="s">
        <v>1172</v>
      </c>
      <c r="B104" s="9"/>
      <c r="C104" s="10" t="str">
        <f t="shared" si="1"/>
        <v>https://www.aeroflot.ru/</v>
      </c>
      <c r="D104" s="118"/>
      <c r="E104" s="105" t="s">
        <v>1169</v>
      </c>
      <c r="F104" s="105" t="s">
        <v>1166</v>
      </c>
      <c r="G104" s="106"/>
      <c r="H104" s="29"/>
      <c r="I104" s="14"/>
      <c r="J104" s="15"/>
      <c r="K104" s="15"/>
    </row>
    <row r="105" spans="1:11" ht="36" x14ac:dyDescent="0.25">
      <c r="A105" s="9" t="s">
        <v>1173</v>
      </c>
      <c r="B105" s="9"/>
      <c r="C105" s="10" t="str">
        <f t="shared" si="1"/>
        <v>https://www.aeroflot.ru/</v>
      </c>
      <c r="D105" s="118"/>
      <c r="E105" s="105" t="s">
        <v>1158</v>
      </c>
      <c r="F105" s="105" t="s">
        <v>955</v>
      </c>
      <c r="G105" s="106"/>
      <c r="H105" s="29"/>
      <c r="I105" s="14"/>
      <c r="J105" s="15"/>
      <c r="K105" s="15"/>
    </row>
    <row r="106" spans="1:11" ht="36" x14ac:dyDescent="0.25">
      <c r="A106" s="9" t="s">
        <v>1174</v>
      </c>
      <c r="B106" s="9"/>
      <c r="C106" s="10" t="str">
        <f t="shared" si="1"/>
        <v>https://www.aeroflot.ru/</v>
      </c>
      <c r="D106" s="118"/>
      <c r="E106" s="105" t="s">
        <v>1170</v>
      </c>
      <c r="F106" s="105" t="s">
        <v>1167</v>
      </c>
      <c r="G106" s="106"/>
      <c r="H106" s="29"/>
      <c r="I106" s="14"/>
      <c r="J106" s="15"/>
      <c r="K106" s="15"/>
    </row>
    <row r="107" spans="1:11" ht="36" x14ac:dyDescent="0.25">
      <c r="A107" s="9" t="s">
        <v>1175</v>
      </c>
      <c r="B107" s="9"/>
      <c r="C107" s="10" t="str">
        <f t="shared" si="1"/>
        <v>https://www.aeroflot.ru/</v>
      </c>
      <c r="D107" s="119"/>
      <c r="E107" s="108" t="s">
        <v>1171</v>
      </c>
      <c r="F107" s="108" t="s">
        <v>1030</v>
      </c>
      <c r="G107" s="106"/>
      <c r="H107" s="29"/>
      <c r="I107" s="14"/>
      <c r="J107" s="15"/>
      <c r="K107" s="15"/>
    </row>
    <row r="108" spans="1:11" ht="38.25" customHeight="1" x14ac:dyDescent="0.25">
      <c r="A108" s="9" t="s">
        <v>1176</v>
      </c>
      <c r="B108" s="9"/>
      <c r="C108" s="10" t="str">
        <f t="shared" si="1"/>
        <v>https://www.aeroflot.ru/</v>
      </c>
      <c r="D108" s="117" t="s">
        <v>1177</v>
      </c>
      <c r="E108" s="105" t="s">
        <v>1180</v>
      </c>
      <c r="F108" s="105" t="s">
        <v>1178</v>
      </c>
      <c r="G108" s="106"/>
      <c r="H108" s="29"/>
      <c r="I108" s="14"/>
      <c r="J108" s="15"/>
      <c r="K108" s="15"/>
    </row>
    <row r="109" spans="1:11" ht="48" x14ac:dyDescent="0.25">
      <c r="A109" s="9" t="s">
        <v>1184</v>
      </c>
      <c r="B109" s="9"/>
      <c r="C109" s="10" t="str">
        <f t="shared" si="1"/>
        <v>https://www.aeroflot.ru/</v>
      </c>
      <c r="D109" s="118"/>
      <c r="E109" s="108" t="s">
        <v>1187</v>
      </c>
      <c r="F109" s="108" t="s">
        <v>1179</v>
      </c>
      <c r="G109" s="106"/>
      <c r="H109" s="29"/>
      <c r="I109" s="14"/>
      <c r="J109" s="15"/>
      <c r="K109" s="15"/>
    </row>
    <row r="110" spans="1:11" ht="24" x14ac:dyDescent="0.25">
      <c r="A110" s="9" t="s">
        <v>1185</v>
      </c>
      <c r="B110" s="9"/>
      <c r="C110" s="10" t="str">
        <f t="shared" si="1"/>
        <v>https://www.aeroflot.ru/</v>
      </c>
      <c r="D110" s="118"/>
      <c r="E110" s="105" t="s">
        <v>1181</v>
      </c>
      <c r="F110" s="105" t="s">
        <v>1081</v>
      </c>
      <c r="G110" s="106"/>
      <c r="H110" s="29"/>
      <c r="I110" s="14"/>
      <c r="J110" s="15"/>
      <c r="K110" s="15"/>
    </row>
    <row r="111" spans="1:11" ht="24" x14ac:dyDescent="0.25">
      <c r="A111" s="9" t="s">
        <v>1186</v>
      </c>
      <c r="B111" s="9"/>
      <c r="C111" s="10" t="str">
        <f t="shared" si="1"/>
        <v>https://www.aeroflot.ru/</v>
      </c>
      <c r="D111" s="119"/>
      <c r="E111" s="108" t="s">
        <v>1182</v>
      </c>
      <c r="F111" s="108" t="s">
        <v>1183</v>
      </c>
      <c r="G111" s="106"/>
      <c r="H111" s="29"/>
      <c r="I111" s="14"/>
      <c r="J111" s="15"/>
      <c r="K111" s="15"/>
    </row>
    <row r="112" spans="1:11" ht="72" x14ac:dyDescent="0.25">
      <c r="A112" s="9" t="s">
        <v>1188</v>
      </c>
      <c r="B112" s="9"/>
      <c r="C112" s="10" t="str">
        <f t="shared" si="1"/>
        <v>https://www.aeroflot.ru/</v>
      </c>
      <c r="D112" s="117" t="s">
        <v>1189</v>
      </c>
      <c r="E112" s="105" t="s">
        <v>1192</v>
      </c>
      <c r="F112" s="105" t="s">
        <v>1190</v>
      </c>
      <c r="G112" s="106"/>
      <c r="H112" s="29"/>
      <c r="I112" s="14"/>
      <c r="J112" s="15"/>
      <c r="K112" s="15"/>
    </row>
    <row r="113" spans="1:11" ht="72" x14ac:dyDescent="0.25">
      <c r="A113" s="9" t="s">
        <v>1195</v>
      </c>
      <c r="B113" s="9"/>
      <c r="C113" s="10" t="str">
        <f t="shared" si="1"/>
        <v>https://www.aeroflot.ru/</v>
      </c>
      <c r="D113" s="118"/>
      <c r="E113" s="110" t="s">
        <v>1193</v>
      </c>
      <c r="F113" s="105" t="s">
        <v>1191</v>
      </c>
      <c r="G113" s="106"/>
      <c r="H113" s="29"/>
      <c r="I113" s="14"/>
      <c r="J113" s="15"/>
      <c r="K113" s="15"/>
    </row>
    <row r="114" spans="1:11" ht="72" x14ac:dyDescent="0.25">
      <c r="A114" s="9" t="s">
        <v>1196</v>
      </c>
      <c r="B114" s="9"/>
      <c r="C114" s="10" t="str">
        <f t="shared" si="1"/>
        <v>https://www.aeroflot.ru/</v>
      </c>
      <c r="D114" s="119"/>
      <c r="E114" s="108" t="s">
        <v>1194</v>
      </c>
      <c r="F114" s="108" t="s">
        <v>944</v>
      </c>
      <c r="G114" s="106"/>
      <c r="H114" s="29"/>
      <c r="I114" s="14"/>
      <c r="J114" s="15"/>
      <c r="K114" s="15"/>
    </row>
    <row r="115" spans="1:11" ht="51" customHeight="1" x14ac:dyDescent="0.25">
      <c r="A115" s="9" t="s">
        <v>1197</v>
      </c>
      <c r="B115" s="9"/>
      <c r="C115" s="10" t="str">
        <f t="shared" si="1"/>
        <v>https://www.aeroflot.ru/</v>
      </c>
      <c r="D115" s="117" t="s">
        <v>1198</v>
      </c>
      <c r="E115" s="105" t="s">
        <v>1200</v>
      </c>
      <c r="F115" s="105" t="s">
        <v>1199</v>
      </c>
      <c r="G115" s="106"/>
      <c r="H115" s="29"/>
      <c r="I115" s="14"/>
      <c r="J115" s="15"/>
      <c r="K115" s="15"/>
    </row>
    <row r="116" spans="1:11" ht="36" x14ac:dyDescent="0.25">
      <c r="A116" s="9" t="s">
        <v>1203</v>
      </c>
      <c r="B116" s="9"/>
      <c r="C116" s="10" t="str">
        <f t="shared" si="1"/>
        <v>https://www.aeroflot.ru/</v>
      </c>
      <c r="D116" s="118"/>
      <c r="E116" s="105" t="s">
        <v>1201</v>
      </c>
      <c r="F116" s="105" t="s">
        <v>1167</v>
      </c>
      <c r="G116" s="106"/>
      <c r="H116" s="29"/>
      <c r="I116" s="14"/>
      <c r="J116" s="15"/>
      <c r="K116" s="15"/>
    </row>
    <row r="117" spans="1:11" ht="36" x14ac:dyDescent="0.25">
      <c r="A117" s="9" t="s">
        <v>1204</v>
      </c>
      <c r="B117" s="9"/>
      <c r="C117" s="10" t="str">
        <f t="shared" si="1"/>
        <v>https://www.aeroflot.ru/</v>
      </c>
      <c r="D117" s="119"/>
      <c r="E117" s="108" t="s">
        <v>1202</v>
      </c>
      <c r="F117" s="108" t="s">
        <v>1030</v>
      </c>
      <c r="G117" s="106"/>
      <c r="H117" s="29"/>
      <c r="I117" s="14"/>
      <c r="J117" s="15"/>
      <c r="K117" s="15"/>
    </row>
    <row r="118" spans="1:11" ht="48" x14ac:dyDescent="0.25">
      <c r="A118" s="9" t="s">
        <v>1205</v>
      </c>
      <c r="B118" s="9"/>
      <c r="C118" s="10" t="str">
        <f t="shared" si="1"/>
        <v>https://www.aeroflot.ru/</v>
      </c>
      <c r="D118" s="117" t="s">
        <v>1206</v>
      </c>
      <c r="E118" s="105" t="s">
        <v>1210</v>
      </c>
      <c r="F118" s="105" t="s">
        <v>1207</v>
      </c>
      <c r="G118" s="106"/>
      <c r="H118" s="29"/>
      <c r="I118" s="14"/>
      <c r="J118" s="15"/>
      <c r="K118" s="15"/>
    </row>
    <row r="119" spans="1:11" ht="36" x14ac:dyDescent="0.25">
      <c r="A119" s="9" t="s">
        <v>1215</v>
      </c>
      <c r="B119" s="9"/>
      <c r="C119" s="10" t="str">
        <f t="shared" si="1"/>
        <v>https://www.aeroflot.ru/</v>
      </c>
      <c r="D119" s="118"/>
      <c r="E119" s="105" t="s">
        <v>1211</v>
      </c>
      <c r="F119" s="105" t="s">
        <v>1208</v>
      </c>
      <c r="G119" s="106"/>
      <c r="H119" s="29"/>
      <c r="I119" s="14"/>
      <c r="J119" s="15"/>
      <c r="K119" s="15"/>
    </row>
    <row r="120" spans="1:11" ht="36" x14ac:dyDescent="0.25">
      <c r="A120" s="9" t="s">
        <v>1216</v>
      </c>
      <c r="B120" s="9"/>
      <c r="C120" s="10" t="str">
        <f t="shared" si="1"/>
        <v>https://www.aeroflot.ru/</v>
      </c>
      <c r="D120" s="118"/>
      <c r="E120" s="105" t="s">
        <v>1212</v>
      </c>
      <c r="F120" s="105" t="s">
        <v>941</v>
      </c>
      <c r="G120" s="106"/>
      <c r="H120" s="29"/>
      <c r="I120" s="14"/>
      <c r="J120" s="15"/>
      <c r="K120" s="15"/>
    </row>
    <row r="121" spans="1:11" ht="60" x14ac:dyDescent="0.25">
      <c r="A121" s="9" t="s">
        <v>1217</v>
      </c>
      <c r="B121" s="9"/>
      <c r="C121" s="10" t="str">
        <f t="shared" si="1"/>
        <v>https://www.aeroflot.ru/</v>
      </c>
      <c r="D121" s="118"/>
      <c r="E121" s="105" t="s">
        <v>1213</v>
      </c>
      <c r="F121" s="105" t="s">
        <v>978</v>
      </c>
      <c r="G121" s="106"/>
      <c r="H121" s="29"/>
      <c r="I121" s="14"/>
      <c r="J121" s="15"/>
      <c r="K121" s="15"/>
    </row>
    <row r="122" spans="1:11" ht="48" x14ac:dyDescent="0.25">
      <c r="A122" s="9" t="s">
        <v>1218</v>
      </c>
      <c r="B122" s="9"/>
      <c r="C122" s="10" t="str">
        <f t="shared" si="1"/>
        <v>https://www.aeroflot.ru/</v>
      </c>
      <c r="D122" s="119"/>
      <c r="E122" s="108" t="s">
        <v>1214</v>
      </c>
      <c r="F122" s="108" t="s">
        <v>944</v>
      </c>
      <c r="G122" s="106"/>
      <c r="H122" s="29"/>
      <c r="I122" s="14"/>
      <c r="J122" s="15"/>
      <c r="K122" s="15"/>
    </row>
    <row r="123" spans="1:11" ht="63.75" customHeight="1" x14ac:dyDescent="0.25">
      <c r="A123" s="9" t="s">
        <v>1219</v>
      </c>
      <c r="B123" s="9"/>
      <c r="C123" s="10" t="str">
        <f t="shared" si="1"/>
        <v>https://www.aeroflot.ru/</v>
      </c>
      <c r="D123" s="117" t="s">
        <v>1220</v>
      </c>
      <c r="E123" s="105" t="s">
        <v>1225</v>
      </c>
      <c r="F123" s="105" t="s">
        <v>1221</v>
      </c>
      <c r="G123" s="106"/>
      <c r="H123" s="29"/>
      <c r="I123" s="14"/>
      <c r="J123" s="15"/>
      <c r="K123" s="15"/>
    </row>
    <row r="124" spans="1:11" ht="24" x14ac:dyDescent="0.25">
      <c r="A124" s="9" t="s">
        <v>1228</v>
      </c>
      <c r="B124" s="9"/>
      <c r="C124" s="10" t="str">
        <f t="shared" si="1"/>
        <v>https://www.aeroflot.ru/</v>
      </c>
      <c r="D124" s="118"/>
      <c r="E124" s="105" t="s">
        <v>1222</v>
      </c>
      <c r="F124" s="105" t="s">
        <v>1221</v>
      </c>
      <c r="G124" s="106"/>
      <c r="H124" s="29"/>
      <c r="I124" s="14"/>
      <c r="J124" s="15"/>
      <c r="K124" s="15"/>
    </row>
    <row r="125" spans="1:11" ht="36" x14ac:dyDescent="0.25">
      <c r="A125" s="9" t="s">
        <v>1229</v>
      </c>
      <c r="B125" s="9"/>
      <c r="C125" s="10" t="str">
        <f t="shared" si="1"/>
        <v>https://www.aeroflot.ru/</v>
      </c>
      <c r="D125" s="118"/>
      <c r="E125" s="105" t="s">
        <v>1226</v>
      </c>
      <c r="F125" s="105" t="s">
        <v>1223</v>
      </c>
      <c r="G125" s="106"/>
      <c r="H125" s="29"/>
      <c r="I125" s="14"/>
      <c r="J125" s="15"/>
      <c r="K125" s="15"/>
    </row>
    <row r="126" spans="1:11" ht="24" x14ac:dyDescent="0.25">
      <c r="A126" s="9" t="s">
        <v>1230</v>
      </c>
      <c r="B126" s="9"/>
      <c r="C126" s="10" t="str">
        <f t="shared" si="1"/>
        <v>https://www.aeroflot.ru/</v>
      </c>
      <c r="D126" s="118"/>
      <c r="E126" s="105" t="s">
        <v>1209</v>
      </c>
      <c r="F126" s="105" t="s">
        <v>941</v>
      </c>
      <c r="G126" s="106"/>
      <c r="H126" s="29"/>
      <c r="I126" s="14"/>
      <c r="J126" s="15"/>
      <c r="K126" s="15"/>
    </row>
    <row r="127" spans="1:11" ht="60" x14ac:dyDescent="0.25">
      <c r="A127" s="9" t="s">
        <v>1231</v>
      </c>
      <c r="B127" s="9"/>
      <c r="C127" s="10" t="str">
        <f t="shared" si="1"/>
        <v>https://www.aeroflot.ru/</v>
      </c>
      <c r="D127" s="118"/>
      <c r="E127" s="105" t="s">
        <v>1224</v>
      </c>
      <c r="F127" s="105" t="s">
        <v>978</v>
      </c>
      <c r="G127" s="106"/>
      <c r="H127" s="29"/>
      <c r="I127" s="14"/>
      <c r="J127" s="15"/>
      <c r="K127" s="15"/>
    </row>
    <row r="128" spans="1:11" ht="36" x14ac:dyDescent="0.25">
      <c r="A128" s="9" t="s">
        <v>1232</v>
      </c>
      <c r="B128" s="9"/>
      <c r="C128" s="10" t="str">
        <f t="shared" si="1"/>
        <v>https://www.aeroflot.ru/</v>
      </c>
      <c r="D128" s="119"/>
      <c r="E128" s="108" t="s">
        <v>1227</v>
      </c>
      <c r="F128" s="108" t="s">
        <v>944</v>
      </c>
      <c r="G128" s="106"/>
      <c r="H128" s="29"/>
      <c r="I128" s="14"/>
      <c r="J128" s="15"/>
      <c r="K128" s="15"/>
    </row>
    <row r="129" spans="1:11" ht="63.75" customHeight="1" x14ac:dyDescent="0.25">
      <c r="A129" s="9" t="s">
        <v>1233</v>
      </c>
      <c r="B129" s="9"/>
      <c r="C129" s="10" t="str">
        <f t="shared" si="1"/>
        <v>https://www.aeroflot.ru/</v>
      </c>
      <c r="D129" s="117" t="s">
        <v>1234</v>
      </c>
      <c r="E129" s="105" t="s">
        <v>1238</v>
      </c>
      <c r="F129" s="105" t="s">
        <v>1221</v>
      </c>
      <c r="G129" s="106"/>
      <c r="H129" s="29"/>
      <c r="I129" s="14"/>
      <c r="J129" s="15"/>
      <c r="K129" s="15"/>
    </row>
    <row r="130" spans="1:11" ht="24" x14ac:dyDescent="0.25">
      <c r="A130" s="9" t="s">
        <v>1240</v>
      </c>
      <c r="B130" s="9"/>
      <c r="C130" s="10" t="str">
        <f t="shared" si="1"/>
        <v>https://www.aeroflot.ru/</v>
      </c>
      <c r="D130" s="118"/>
      <c r="E130" s="105" t="s">
        <v>1239</v>
      </c>
      <c r="F130" s="105" t="s">
        <v>1235</v>
      </c>
      <c r="G130" s="106"/>
      <c r="H130" s="29"/>
      <c r="I130" s="14"/>
      <c r="J130" s="15"/>
      <c r="K130" s="15"/>
    </row>
    <row r="131" spans="1:11" ht="36" x14ac:dyDescent="0.25">
      <c r="A131" s="9" t="s">
        <v>1241</v>
      </c>
      <c r="B131" s="9"/>
      <c r="C131" s="10" t="str">
        <f t="shared" si="1"/>
        <v>https://www.aeroflot.ru/</v>
      </c>
      <c r="D131" s="119"/>
      <c r="E131" s="108" t="s">
        <v>1236</v>
      </c>
      <c r="F131" s="108" t="s">
        <v>1237</v>
      </c>
      <c r="G131" s="106"/>
      <c r="H131" s="29"/>
      <c r="I131" s="14"/>
      <c r="J131" s="15"/>
      <c r="K131" s="15"/>
    </row>
    <row r="132" spans="1:11" ht="51" customHeight="1" x14ac:dyDescent="0.25">
      <c r="A132" s="9" t="s">
        <v>1242</v>
      </c>
      <c r="B132" s="9"/>
      <c r="C132" s="10" t="str">
        <f t="shared" si="1"/>
        <v>https://www.aeroflot.ru/</v>
      </c>
      <c r="D132" s="117" t="s">
        <v>1243</v>
      </c>
      <c r="E132" s="105" t="s">
        <v>1244</v>
      </c>
      <c r="F132" s="105" t="s">
        <v>1245</v>
      </c>
      <c r="G132" s="106"/>
      <c r="H132" s="29"/>
      <c r="I132" s="14"/>
      <c r="J132" s="15"/>
      <c r="K132" s="15"/>
    </row>
    <row r="133" spans="1:11" ht="36" x14ac:dyDescent="0.25">
      <c r="A133" s="9" t="s">
        <v>1246</v>
      </c>
      <c r="B133" s="9"/>
      <c r="C133" s="10" t="str">
        <f t="shared" si="1"/>
        <v>https://www.aeroflot.ru/</v>
      </c>
      <c r="D133" s="119"/>
      <c r="E133" s="108" t="s">
        <v>1248</v>
      </c>
      <c r="F133" s="108" t="s">
        <v>944</v>
      </c>
      <c r="G133" s="106"/>
      <c r="H133" s="29"/>
      <c r="I133" s="14"/>
      <c r="J133" s="15"/>
      <c r="K133" s="15"/>
    </row>
    <row r="134" spans="1:11" ht="51" customHeight="1" x14ac:dyDescent="0.25">
      <c r="A134" s="9" t="s">
        <v>1247</v>
      </c>
      <c r="B134" s="9"/>
      <c r="C134" s="10" t="str">
        <f t="shared" si="1"/>
        <v>https://www.aeroflot.ru/</v>
      </c>
      <c r="D134" s="117" t="s">
        <v>1249</v>
      </c>
      <c r="E134" s="105" t="s">
        <v>1250</v>
      </c>
      <c r="F134" s="105" t="s">
        <v>1251</v>
      </c>
      <c r="G134" s="106"/>
      <c r="H134" s="29"/>
      <c r="I134" s="14"/>
      <c r="J134" s="15"/>
      <c r="K134" s="15"/>
    </row>
    <row r="135" spans="1:11" ht="24" x14ac:dyDescent="0.25">
      <c r="A135" s="9" t="s">
        <v>1255</v>
      </c>
      <c r="B135" s="9"/>
      <c r="C135" s="10" t="str">
        <f t="shared" si="1"/>
        <v>https://www.aeroflot.ru/</v>
      </c>
      <c r="D135" s="118"/>
      <c r="E135" s="105" t="s">
        <v>1252</v>
      </c>
      <c r="F135" s="105" t="s">
        <v>941</v>
      </c>
      <c r="G135" s="106"/>
      <c r="H135" s="29"/>
      <c r="I135" s="14"/>
      <c r="J135" s="15"/>
      <c r="K135" s="15"/>
    </row>
    <row r="136" spans="1:11" x14ac:dyDescent="0.25">
      <c r="A136" s="9" t="s">
        <v>1256</v>
      </c>
      <c r="B136" s="9"/>
      <c r="C136" s="10" t="str">
        <f t="shared" si="1"/>
        <v>https://www.aeroflot.ru/</v>
      </c>
      <c r="D136" s="118"/>
      <c r="E136" s="105" t="s">
        <v>1253</v>
      </c>
      <c r="F136" s="105" t="s">
        <v>1167</v>
      </c>
      <c r="G136" s="106"/>
      <c r="H136" s="29"/>
      <c r="I136" s="14"/>
      <c r="J136" s="15"/>
      <c r="K136" s="15"/>
    </row>
    <row r="137" spans="1:11" ht="24" x14ac:dyDescent="0.25">
      <c r="A137" s="9" t="s">
        <v>1257</v>
      </c>
      <c r="B137" s="9"/>
      <c r="C137" s="10" t="str">
        <f t="shared" si="1"/>
        <v>https://www.aeroflot.ru/</v>
      </c>
      <c r="D137" s="119"/>
      <c r="E137" s="108" t="s">
        <v>1254</v>
      </c>
      <c r="F137" s="108" t="s">
        <v>1030</v>
      </c>
      <c r="G137" s="106"/>
      <c r="H137" s="29"/>
      <c r="I137" s="14"/>
      <c r="J137" s="15"/>
      <c r="K137" s="15"/>
    </row>
    <row r="138" spans="1:11" ht="60" x14ac:dyDescent="0.25">
      <c r="A138" s="9" t="s">
        <v>1259</v>
      </c>
      <c r="B138" s="9"/>
      <c r="C138" s="10" t="str">
        <f t="shared" si="1"/>
        <v>https://www.aeroflot.ru/</v>
      </c>
      <c r="D138" s="117" t="s">
        <v>1258</v>
      </c>
      <c r="E138" s="105" t="s">
        <v>1260</v>
      </c>
      <c r="F138" s="105" t="s">
        <v>1263</v>
      </c>
      <c r="G138" s="106"/>
      <c r="H138" s="29"/>
      <c r="I138" s="14"/>
      <c r="J138" s="15"/>
      <c r="K138" s="15"/>
    </row>
    <row r="139" spans="1:11" ht="72" x14ac:dyDescent="0.25">
      <c r="A139" s="9" t="s">
        <v>1265</v>
      </c>
      <c r="B139" s="9"/>
      <c r="C139" s="10" t="str">
        <f t="shared" si="1"/>
        <v>https://www.aeroflot.ru/</v>
      </c>
      <c r="D139" s="118"/>
      <c r="E139" s="105" t="s">
        <v>1261</v>
      </c>
      <c r="F139" s="105" t="s">
        <v>1264</v>
      </c>
      <c r="G139" s="106"/>
      <c r="H139" s="29"/>
      <c r="I139" s="14"/>
      <c r="J139" s="15"/>
      <c r="K139" s="15"/>
    </row>
    <row r="140" spans="1:11" ht="24" x14ac:dyDescent="0.25">
      <c r="A140" s="9" t="s">
        <v>1266</v>
      </c>
      <c r="B140" s="9"/>
      <c r="C140" s="10" t="str">
        <f t="shared" si="1"/>
        <v>https://www.aeroflot.ru/</v>
      </c>
      <c r="D140" s="118"/>
      <c r="E140" s="105" t="s">
        <v>1209</v>
      </c>
      <c r="F140" s="105" t="s">
        <v>941</v>
      </c>
      <c r="G140" s="106"/>
      <c r="H140" s="29"/>
      <c r="I140" s="14"/>
      <c r="J140" s="15"/>
      <c r="K140" s="15"/>
    </row>
    <row r="141" spans="1:11" ht="48" x14ac:dyDescent="0.25">
      <c r="A141" s="9" t="s">
        <v>1267</v>
      </c>
      <c r="B141" s="9"/>
      <c r="C141" s="10" t="str">
        <f t="shared" si="1"/>
        <v>https://www.aeroflot.ru/</v>
      </c>
      <c r="D141" s="119"/>
      <c r="E141" s="108" t="s">
        <v>1262</v>
      </c>
      <c r="F141" s="108" t="s">
        <v>978</v>
      </c>
      <c r="G141" s="106"/>
      <c r="H141" s="29"/>
      <c r="I141" s="14"/>
      <c r="J141" s="15"/>
      <c r="K141" s="15"/>
    </row>
    <row r="142" spans="1:11" ht="48" x14ac:dyDescent="0.25">
      <c r="A142" s="9" t="s">
        <v>1268</v>
      </c>
      <c r="B142" s="9"/>
      <c r="C142" s="10" t="str">
        <f t="shared" si="1"/>
        <v>https://www.aeroflot.ru/</v>
      </c>
      <c r="D142" s="117" t="s">
        <v>1269</v>
      </c>
      <c r="E142" s="105" t="s">
        <v>1270</v>
      </c>
      <c r="F142" s="105" t="s">
        <v>1271</v>
      </c>
      <c r="G142" s="106"/>
      <c r="H142" s="29"/>
      <c r="I142" s="14"/>
      <c r="J142" s="15"/>
      <c r="K142" s="15"/>
    </row>
    <row r="143" spans="1:11" x14ac:dyDescent="0.25">
      <c r="A143" s="9" t="s">
        <v>1275</v>
      </c>
      <c r="B143" s="9"/>
      <c r="C143" s="10" t="str">
        <f t="shared" si="1"/>
        <v>https://www.aeroflot.ru/</v>
      </c>
      <c r="D143" s="118"/>
      <c r="E143" s="105" t="s">
        <v>1272</v>
      </c>
      <c r="F143" s="105" t="s">
        <v>1167</v>
      </c>
      <c r="G143" s="106"/>
      <c r="H143" s="29"/>
      <c r="I143" s="14"/>
      <c r="J143" s="15"/>
      <c r="K143" s="15"/>
    </row>
    <row r="144" spans="1:11" ht="24" x14ac:dyDescent="0.25">
      <c r="A144" s="9" t="s">
        <v>1276</v>
      </c>
      <c r="B144" s="9"/>
      <c r="C144" s="10" t="str">
        <f t="shared" si="1"/>
        <v>https://www.aeroflot.ru/</v>
      </c>
      <c r="D144" s="119"/>
      <c r="E144" s="105" t="s">
        <v>1273</v>
      </c>
      <c r="F144" s="105" t="s">
        <v>1274</v>
      </c>
      <c r="G144" s="106"/>
      <c r="H144" s="29"/>
      <c r="I144" s="14"/>
      <c r="J144" s="15"/>
      <c r="K144" s="15"/>
    </row>
    <row r="145" spans="1:11" ht="21" x14ac:dyDescent="0.25">
      <c r="A145" s="5" t="s">
        <v>43</v>
      </c>
      <c r="B145" s="5"/>
      <c r="C145" s="6"/>
      <c r="D145" s="115" t="s">
        <v>1277</v>
      </c>
      <c r="E145" s="115"/>
      <c r="F145" s="115"/>
      <c r="G145" s="7"/>
      <c r="H145" s="8"/>
      <c r="I145" s="7"/>
      <c r="J145" s="7"/>
      <c r="K145" s="7"/>
    </row>
    <row r="146" spans="1:11" ht="228" x14ac:dyDescent="0.25">
      <c r="A146" s="9" t="s">
        <v>365</v>
      </c>
      <c r="B146" s="9"/>
      <c r="C146" s="10" t="str">
        <f t="shared" si="1"/>
        <v>https://www.aeroflot.ru/</v>
      </c>
      <c r="D146" s="155" t="s">
        <v>1283</v>
      </c>
      <c r="E146" s="109" t="s">
        <v>1278</v>
      </c>
      <c r="F146" s="109" t="s">
        <v>1279</v>
      </c>
      <c r="G146" s="106"/>
      <c r="H146" s="29"/>
      <c r="I146" s="14"/>
      <c r="J146" s="15"/>
      <c r="K146" s="15"/>
    </row>
    <row r="147" spans="1:11" ht="240" x14ac:dyDescent="0.25">
      <c r="A147" s="9" t="s">
        <v>366</v>
      </c>
      <c r="B147" s="9"/>
      <c r="C147" s="10" t="str">
        <f t="shared" si="1"/>
        <v>https://www.aeroflot.ru/</v>
      </c>
      <c r="D147" s="156"/>
      <c r="E147" s="109" t="s">
        <v>1280</v>
      </c>
      <c r="F147" s="109" t="s">
        <v>1281</v>
      </c>
      <c r="G147" s="106"/>
      <c r="H147" s="29"/>
      <c r="I147" s="14"/>
      <c r="J147" s="15"/>
      <c r="K147" s="15"/>
    </row>
    <row r="148" spans="1:11" ht="108" x14ac:dyDescent="0.25">
      <c r="A148" s="9" t="s">
        <v>367</v>
      </c>
      <c r="B148" s="9"/>
      <c r="C148" s="10" t="str">
        <f t="shared" si="1"/>
        <v>https://www.aeroflot.ru/</v>
      </c>
      <c r="D148" s="157"/>
      <c r="E148" s="109" t="s">
        <v>1284</v>
      </c>
      <c r="F148" s="109" t="s">
        <v>1282</v>
      </c>
      <c r="G148" s="106"/>
      <c r="H148" s="29"/>
      <c r="I148" s="14"/>
      <c r="J148" s="15"/>
      <c r="K148" s="15"/>
    </row>
    <row r="149" spans="1:11" ht="228" x14ac:dyDescent="0.25">
      <c r="A149" s="9" t="s">
        <v>375</v>
      </c>
      <c r="B149" s="9"/>
      <c r="C149" s="10" t="str">
        <f t="shared" si="1"/>
        <v>https://www.aeroflot.ru/</v>
      </c>
      <c r="D149" s="95" t="s">
        <v>1285</v>
      </c>
      <c r="E149" s="109" t="s">
        <v>1286</v>
      </c>
      <c r="F149" s="109" t="s">
        <v>1279</v>
      </c>
      <c r="G149" s="106"/>
      <c r="H149" s="29"/>
      <c r="I149" s="14"/>
      <c r="J149" s="15"/>
      <c r="K149" s="15"/>
    </row>
    <row r="150" spans="1:11" ht="240" x14ac:dyDescent="0.25">
      <c r="A150" s="9" t="s">
        <v>376</v>
      </c>
      <c r="B150" s="9"/>
      <c r="C150" s="10" t="str">
        <f t="shared" si="1"/>
        <v>https://www.aeroflot.ru/</v>
      </c>
      <c r="D150" s="95"/>
      <c r="E150" s="109" t="s">
        <v>1287</v>
      </c>
      <c r="F150" s="109" t="s">
        <v>1281</v>
      </c>
      <c r="G150" s="106"/>
      <c r="H150" s="29"/>
      <c r="I150" s="14"/>
      <c r="J150" s="15"/>
      <c r="K150" s="15"/>
    </row>
    <row r="151" spans="1:11" ht="84" x14ac:dyDescent="0.25">
      <c r="A151" s="9" t="s">
        <v>377</v>
      </c>
      <c r="B151" s="9"/>
      <c r="C151" s="10" t="str">
        <f t="shared" si="1"/>
        <v>https://www.aeroflot.ru/</v>
      </c>
      <c r="D151" s="95"/>
      <c r="E151" s="109" t="s">
        <v>1288</v>
      </c>
      <c r="F151" s="109" t="s">
        <v>1282</v>
      </c>
      <c r="G151" s="106"/>
      <c r="H151" s="29"/>
      <c r="I151" s="14"/>
      <c r="J151" s="15"/>
      <c r="K151" s="15"/>
    </row>
    <row r="152" spans="1:11" ht="21" x14ac:dyDescent="0.25">
      <c r="A152" s="5" t="s">
        <v>57</v>
      </c>
      <c r="B152" s="5"/>
      <c r="C152" s="6"/>
      <c r="D152" s="115" t="s">
        <v>1289</v>
      </c>
      <c r="E152" s="115"/>
      <c r="F152" s="115"/>
      <c r="G152" s="7"/>
      <c r="H152" s="8"/>
      <c r="I152" s="7"/>
      <c r="J152" s="7"/>
      <c r="K152" s="7"/>
    </row>
    <row r="153" spans="1:11" ht="60" x14ac:dyDescent="0.25">
      <c r="A153" s="9" t="s">
        <v>59</v>
      </c>
      <c r="B153" s="9"/>
      <c r="C153" s="10" t="str">
        <f t="shared" si="1"/>
        <v>https://www.aeroflot.ru/</v>
      </c>
      <c r="D153" s="95" t="s">
        <v>1290</v>
      </c>
      <c r="E153" s="109" t="s">
        <v>1291</v>
      </c>
      <c r="F153" s="109" t="s">
        <v>1292</v>
      </c>
      <c r="G153" s="106"/>
      <c r="H153" s="29"/>
      <c r="I153" s="14"/>
      <c r="J153" s="15"/>
      <c r="K153" s="15"/>
    </row>
    <row r="154" spans="1:11" ht="72" x14ac:dyDescent="0.25">
      <c r="A154" s="9" t="s">
        <v>62</v>
      </c>
      <c r="B154" s="9"/>
      <c r="C154" s="10" t="str">
        <f t="shared" si="1"/>
        <v>https://www.aeroflot.ru/</v>
      </c>
      <c r="D154" s="95" t="s">
        <v>1293</v>
      </c>
      <c r="E154" s="109" t="s">
        <v>1294</v>
      </c>
      <c r="F154" s="109" t="s">
        <v>1295</v>
      </c>
      <c r="G154" s="106"/>
      <c r="H154" s="29"/>
      <c r="I154" s="14"/>
      <c r="J154" s="15"/>
      <c r="K154" s="15"/>
    </row>
  </sheetData>
  <mergeCells count="33">
    <mergeCell ref="D50:D52"/>
    <mergeCell ref="D32:D34"/>
    <mergeCell ref="H1:K1"/>
    <mergeCell ref="D3:F3"/>
    <mergeCell ref="D35:D42"/>
    <mergeCell ref="D43:D49"/>
    <mergeCell ref="D6:F6"/>
    <mergeCell ref="D7:D12"/>
    <mergeCell ref="D13:D20"/>
    <mergeCell ref="D21:D25"/>
    <mergeCell ref="D26:D31"/>
    <mergeCell ref="D108:D111"/>
    <mergeCell ref="D53:D59"/>
    <mergeCell ref="D60:D67"/>
    <mergeCell ref="D68:D73"/>
    <mergeCell ref="D74:D80"/>
    <mergeCell ref="D81:D86"/>
    <mergeCell ref="D87:D92"/>
    <mergeCell ref="D93:D96"/>
    <mergeCell ref="D97:D102"/>
    <mergeCell ref="D103:D107"/>
    <mergeCell ref="D152:F152"/>
    <mergeCell ref="D112:D114"/>
    <mergeCell ref="D115:D117"/>
    <mergeCell ref="D118:D122"/>
    <mergeCell ref="D123:D128"/>
    <mergeCell ref="D129:D131"/>
    <mergeCell ref="D132:D133"/>
    <mergeCell ref="D134:D137"/>
    <mergeCell ref="D138:D141"/>
    <mergeCell ref="D142:D144"/>
    <mergeCell ref="D145:F145"/>
    <mergeCell ref="D146:D148"/>
  </mergeCells>
  <hyperlinks>
    <hyperlink ref="D1" r:id="rId1"/>
  </hyperlinks>
  <pageMargins left="0.7" right="0.7" top="0.75" bottom="0.75" header="0.3" footer="0.3"/>
  <pageSetup paperSize="9" orientation="portrait"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7" sqref="I17"/>
    </sheetView>
  </sheetViews>
  <sheetFormatPr defaultRowHeight="15" x14ac:dyDescent="0.25"/>
  <sheetData>
    <row r="1" spans="1:1" x14ac:dyDescent="0.25">
      <c r="A1" t="s">
        <v>1296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1</vt:i4>
      </vt:variant>
    </vt:vector>
  </HeadingPairs>
  <TitlesOfParts>
    <vt:vector size="9" baseType="lpstr">
      <vt:lpstr>Критические БП ОС</vt:lpstr>
      <vt:lpstr>Критические БП МС</vt:lpstr>
      <vt:lpstr>Полнота переноса контента ОС</vt:lpstr>
      <vt:lpstr>Полнота переноса контента МС</vt:lpstr>
      <vt:lpstr>Динамические страницы ОС</vt:lpstr>
      <vt:lpstr>Динамические страницы МС</vt:lpstr>
      <vt:lpstr>ПиМИ_v1.24_(UI)</vt:lpstr>
      <vt:lpstr>ПиМИ_v1.24_(AI)</vt:lpstr>
      <vt:lpstr>'ПиМИ_v1.24_(UI)'!OLE_LINK41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Макарова Екатерина Петровна</cp:lastModifiedBy>
  <dcterms:created xsi:type="dcterms:W3CDTF">2016-02-28T12:30:07Z</dcterms:created>
  <dcterms:modified xsi:type="dcterms:W3CDTF">2016-03-01T14:16:49Z</dcterms:modified>
</cp:coreProperties>
</file>