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</calcChain>
</file>

<file path=xl/sharedStrings.xml><?xml version="1.0" encoding="utf-8"?>
<sst xmlns="http://schemas.openxmlformats.org/spreadsheetml/2006/main" count="41" uniqueCount="37">
  <si>
    <t>Тип (категория риска)</t>
  </si>
  <si>
    <t>Риск</t>
  </si>
  <si>
    <t>Последствия</t>
  </si>
  <si>
    <t>Меры по предотвращению</t>
  </si>
  <si>
    <t>Меры по минимизации последствий</t>
  </si>
  <si>
    <t>Вероятность совершения риска</t>
  </si>
  <si>
    <t>Степень ущерба</t>
  </si>
  <si>
    <t>Влияние</t>
  </si>
  <si>
    <t>Вероятность успешного управления от0 до 1</t>
  </si>
  <si>
    <t>Ожидаемая величина риска=0,5*(вероятность совершения риска/10*срок)+0,2*(срок)+0,3(срок*вероятность усп упр)</t>
  </si>
  <si>
    <t>Срок(длит.проекта в днях*Степень ущерба/10</t>
  </si>
  <si>
    <t>Проектный(риск связанный с требованиями)</t>
  </si>
  <si>
    <t>Изменение требований к проекту</t>
  </si>
  <si>
    <t>Увеличение затрат времени на проект</t>
  </si>
  <si>
    <t>Частое общение с заказчиком, ведение документации</t>
  </si>
  <si>
    <t>Увеличение темпа работы команды, сокращение функционала</t>
  </si>
  <si>
    <t>Блокировка сайта спец. службами</t>
  </si>
  <si>
    <t>Не работоспособность продукта</t>
  </si>
  <si>
    <t>Не освещать истинное назначение продукта</t>
  </si>
  <si>
    <t>Иностранное доменное имя, использование зеркал для доступа к сайту.</t>
  </si>
  <si>
    <t>Проектный</t>
  </si>
  <si>
    <t>Недооценка времени выполнения проекта</t>
  </si>
  <si>
    <t>Не сдача проекта в срок</t>
  </si>
  <si>
    <t>Распределение обязанностей, разбиение проекта на этапы</t>
  </si>
  <si>
    <t xml:space="preserve">Кушать аскорбинки </t>
  </si>
  <si>
    <t>Коммерческий()</t>
  </si>
  <si>
    <t xml:space="preserve">Дизайн не соответсвующий ожиданиям заказчика </t>
  </si>
  <si>
    <t>Не довольный заказчик</t>
  </si>
  <si>
    <t>Проектный(риск связанный с персоналом)</t>
  </si>
  <si>
    <t>Проектный(риск оценивания)</t>
  </si>
  <si>
    <t>Переделывать пока не получим нужного результата</t>
  </si>
  <si>
    <t>Пригласить в команду дизайнера</t>
  </si>
  <si>
    <t>Перераспределить задачи между оставшимися разработчиками</t>
  </si>
  <si>
    <t>Разработчик покидает проект</t>
  </si>
  <si>
    <t>Разбераемся в причине и пытаемся помочь если есть какие - либо проблемы</t>
  </si>
  <si>
    <t xml:space="preserve">Разработчик заболел </t>
  </si>
  <si>
    <t>Снизить нагрузку на заболевшего или перераспределить задачи между остальными разработчиками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</si>
</sst>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J4" sqref="J4"/>
    </sheetView>
  </sheetViews>
  <sheetFormatPr defaultRowHeight="14.4" x14ac:dyDescent="0.3"/>
  <cols>
    <col min="1" max="1" width="21.44140625" customWidth="1"/>
    <col min="2" max="2" width="17.88671875" customWidth="1"/>
    <col min="3" max="3" width="18" customWidth="1"/>
    <col min="4" max="4" width="17.6640625" customWidth="1"/>
    <col min="5" max="5" width="17.77734375" customWidth="1"/>
    <col min="6" max="6" width="17.88671875" customWidth="1"/>
    <col min="7" max="7" width="18.21875" customWidth="1"/>
    <col min="8" max="8" width="17.6640625" customWidth="1"/>
    <col min="9" max="9" width="17.5546875" customWidth="1"/>
    <col min="10" max="10" width="17.6640625" customWidth="1"/>
    <col min="11" max="11" width="17.88671875" customWidth="1"/>
  </cols>
  <sheetData>
    <row r="1" spans="1:11" ht="133.8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83.4" customHeight="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</v>
      </c>
      <c r="G2" s="3">
        <v>5</v>
      </c>
      <c r="H2" s="3">
        <v>10</v>
      </c>
      <c r="I2">
        <v>0.1</v>
      </c>
      <c r="J2">
        <f>0.5*(F2/10*70)+0.2*70+0.3*(70*I2)</f>
        <v>23.1</v>
      </c>
      <c r="K2" s="3">
        <v>35</v>
      </c>
    </row>
    <row r="3" spans="1:11" ht="74.400000000000006" customHeight="1" x14ac:dyDescent="0.3">
      <c r="A3" s="3" t="s">
        <v>25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1</v>
      </c>
      <c r="G3" s="3">
        <v>10</v>
      </c>
      <c r="H3" s="3">
        <v>10</v>
      </c>
      <c r="I3">
        <v>0.3</v>
      </c>
      <c r="J3">
        <f t="shared" ref="J3:J7" si="0">0.5*(F3/10*70)+0.2*70+0.3*(70*I3)</f>
        <v>23.8</v>
      </c>
      <c r="K3" s="3">
        <v>70</v>
      </c>
    </row>
    <row r="4" spans="1:11" ht="70.8" customHeight="1" x14ac:dyDescent="0.3">
      <c r="A4" s="3" t="s">
        <v>20</v>
      </c>
      <c r="B4" s="3" t="s">
        <v>26</v>
      </c>
      <c r="C4" s="3" t="s">
        <v>27</v>
      </c>
      <c r="D4" s="3" t="s">
        <v>31</v>
      </c>
      <c r="E4" s="3" t="s">
        <v>30</v>
      </c>
      <c r="F4" s="3">
        <v>4</v>
      </c>
      <c r="G4" s="3">
        <v>4</v>
      </c>
      <c r="H4" s="3">
        <v>16</v>
      </c>
      <c r="I4">
        <v>0.4</v>
      </c>
      <c r="J4">
        <f t="shared" si="0"/>
        <v>36.4</v>
      </c>
      <c r="K4" s="3">
        <v>28</v>
      </c>
    </row>
    <row r="5" spans="1:11" ht="79.2" customHeight="1" x14ac:dyDescent="0.3">
      <c r="A5" s="3" t="s">
        <v>29</v>
      </c>
      <c r="B5" s="3" t="s">
        <v>21</v>
      </c>
      <c r="C5" s="3" t="s">
        <v>22</v>
      </c>
      <c r="D5" s="3" t="s">
        <v>23</v>
      </c>
      <c r="E5" s="3" t="s">
        <v>15</v>
      </c>
      <c r="F5" s="3">
        <v>5</v>
      </c>
      <c r="G5" s="3">
        <v>5</v>
      </c>
      <c r="H5" s="3">
        <v>25</v>
      </c>
      <c r="I5" s="3">
        <v>0.3</v>
      </c>
      <c r="J5">
        <f t="shared" si="0"/>
        <v>37.799999999999997</v>
      </c>
      <c r="K5" s="4">
        <v>35</v>
      </c>
    </row>
    <row r="6" spans="1:11" ht="100.2" customHeight="1" x14ac:dyDescent="0.3">
      <c r="A6" s="3" t="s">
        <v>28</v>
      </c>
      <c r="B6" s="3" t="s">
        <v>33</v>
      </c>
      <c r="C6" s="3" t="s">
        <v>13</v>
      </c>
      <c r="D6" s="3" t="s">
        <v>34</v>
      </c>
      <c r="E6" s="3" t="s">
        <v>32</v>
      </c>
      <c r="F6" s="3">
        <v>1</v>
      </c>
      <c r="G6" s="3">
        <v>10</v>
      </c>
      <c r="H6" s="3">
        <v>10</v>
      </c>
      <c r="I6">
        <v>0.1</v>
      </c>
      <c r="J6">
        <f t="shared" si="0"/>
        <v>19.600000000000001</v>
      </c>
      <c r="K6" s="4">
        <v>70</v>
      </c>
    </row>
    <row r="7" spans="1:11" ht="123" customHeight="1" x14ac:dyDescent="0.3">
      <c r="A7" s="3" t="s">
        <v>28</v>
      </c>
      <c r="B7" s="3" t="s">
        <v>35</v>
      </c>
      <c r="C7" s="3" t="s">
        <v>13</v>
      </c>
      <c r="D7" s="3" t="s">
        <v>24</v>
      </c>
      <c r="E7" s="3" t="s">
        <v>36</v>
      </c>
      <c r="F7" s="3">
        <v>1</v>
      </c>
      <c r="G7" s="3">
        <v>7</v>
      </c>
      <c r="H7" s="3">
        <v>7</v>
      </c>
      <c r="I7" s="3">
        <v>0.2</v>
      </c>
      <c r="J7">
        <f t="shared" si="0"/>
        <v>21.7</v>
      </c>
      <c r="K7" s="4">
        <v>49</v>
      </c>
    </row>
    <row r="8" spans="1:11" ht="61.8" customHeight="1" x14ac:dyDescent="0.3">
      <c r="A8" s="3"/>
      <c r="B8" s="3"/>
      <c r="C8" s="3"/>
      <c r="D8" s="3"/>
      <c r="E8" s="3"/>
      <c r="F8" s="3"/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2016-12-10T15:26:03Z</dcterms:modified>
</cp:coreProperties>
</file>