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h\OneDrive\Desktop\ADC\xcel workbook\"/>
    </mc:Choice>
  </mc:AlternateContent>
  <xr:revisionPtr revIDLastSave="0" documentId="13_ncr:1_{99EEFC06-C223-4DA2-A451-4DB4C5C5BF31}" xr6:coauthVersionLast="47" xr6:coauthVersionMax="47" xr10:uidLastSave="{00000000-0000-0000-0000-000000000000}"/>
  <bookViews>
    <workbookView xWindow="-108" yWindow="-108" windowWidth="23256" windowHeight="12456" xr2:uid="{418DEF2D-7BB8-4512-A460-51CC16EC8D6F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<sst xmlns="http://schemas.openxmlformats.org/spreadsheetml/2006/main" count="69" uniqueCount="39">
  <si>
    <t>Product Name</t>
  </si>
  <si>
    <t>Sale Price</t>
  </si>
  <si>
    <t>Quantity Sold</t>
  </si>
  <si>
    <t>Dove</t>
  </si>
  <si>
    <t>Dial</t>
  </si>
  <si>
    <t>Irish Spring</t>
  </si>
  <si>
    <t>Ivory</t>
  </si>
  <si>
    <t>Palmolive</t>
  </si>
  <si>
    <t>Zest</t>
  </si>
  <si>
    <t>Lux</t>
  </si>
  <si>
    <t>Camay</t>
  </si>
  <si>
    <t>Olay</t>
  </si>
  <si>
    <t>Neutrogena</t>
  </si>
  <si>
    <t>Pepsi</t>
  </si>
  <si>
    <t>Coca-Cola</t>
  </si>
  <si>
    <t>Sprite</t>
  </si>
  <si>
    <t>Mountain Dew</t>
  </si>
  <si>
    <t>Dr. Pepper</t>
  </si>
  <si>
    <t>Fanta</t>
  </si>
  <si>
    <t>7UP</t>
  </si>
  <si>
    <t>Root Beer</t>
  </si>
  <si>
    <t>Ginger Ale</t>
  </si>
  <si>
    <t>Canada Dry</t>
  </si>
  <si>
    <t>Tide</t>
  </si>
  <si>
    <t>Gain</t>
  </si>
  <si>
    <t>Ariel</t>
  </si>
  <si>
    <t>Persil</t>
  </si>
  <si>
    <t>Downy</t>
  </si>
  <si>
    <t>Woolite</t>
  </si>
  <si>
    <t>All</t>
  </si>
  <si>
    <t>Arm &amp; Hammer</t>
  </si>
  <si>
    <t>Cheer</t>
  </si>
  <si>
    <t>Purex</t>
  </si>
  <si>
    <t>Cost price</t>
  </si>
  <si>
    <t>Profit</t>
  </si>
  <si>
    <t>Row Labels</t>
  </si>
  <si>
    <t>(blank)</t>
  </si>
  <si>
    <t>Grand Total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</si>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</sst>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Summary.xlsx]Sheet2!PivotTable2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Sheet2!$A$4:$A$35</c:f>
              <c:strCache>
                <c:ptCount val="31"/>
                <c:pt idx="0">
                  <c:v>7UP</c:v>
                </c:pt>
                <c:pt idx="1">
                  <c:v>All</c:v>
                </c:pt>
                <c:pt idx="2">
                  <c:v>Ariel</c:v>
                </c:pt>
                <c:pt idx="3">
                  <c:v>Arm &amp; Hammer</c:v>
                </c:pt>
                <c:pt idx="4">
                  <c:v>Camay</c:v>
                </c:pt>
                <c:pt idx="5">
                  <c:v>Canada Dry</c:v>
                </c:pt>
                <c:pt idx="6">
                  <c:v>Cheer</c:v>
                </c:pt>
                <c:pt idx="7">
                  <c:v>Coca-Cola</c:v>
                </c:pt>
                <c:pt idx="8">
                  <c:v>Dial</c:v>
                </c:pt>
                <c:pt idx="9">
                  <c:v>Dove</c:v>
                </c:pt>
                <c:pt idx="10">
                  <c:v>Downy</c:v>
                </c:pt>
                <c:pt idx="11">
                  <c:v>Dr. Pepper</c:v>
                </c:pt>
                <c:pt idx="12">
                  <c:v>Fanta</c:v>
                </c:pt>
                <c:pt idx="13">
                  <c:v>Gain</c:v>
                </c:pt>
                <c:pt idx="14">
                  <c:v>Ginger Ale</c:v>
                </c:pt>
                <c:pt idx="15">
                  <c:v>Irish Spring</c:v>
                </c:pt>
                <c:pt idx="16">
                  <c:v>Ivory</c:v>
                </c:pt>
                <c:pt idx="17">
                  <c:v>Lux</c:v>
                </c:pt>
                <c:pt idx="18">
                  <c:v>Mountain Dew</c:v>
                </c:pt>
                <c:pt idx="19">
                  <c:v>Neutrogena</c:v>
                </c:pt>
                <c:pt idx="20">
                  <c:v>Olay</c:v>
                </c:pt>
                <c:pt idx="21">
                  <c:v>Palmolive</c:v>
                </c:pt>
                <c:pt idx="22">
                  <c:v>Pepsi</c:v>
                </c:pt>
                <c:pt idx="23">
                  <c:v>Persil</c:v>
                </c:pt>
                <c:pt idx="24">
                  <c:v>Purex</c:v>
                </c:pt>
                <c:pt idx="25">
                  <c:v>Root Beer</c:v>
                </c:pt>
                <c:pt idx="26">
                  <c:v>Sprite</c:v>
                </c:pt>
                <c:pt idx="27">
                  <c:v>Tide</c:v>
                </c:pt>
                <c:pt idx="28">
                  <c:v>Woolite</c:v>
                </c:pt>
                <c:pt idx="29">
                  <c:v>Zest</c:v>
                </c:pt>
                <c:pt idx="30">
                  <c:v>(blank)</c:v>
                </c:pt>
              </c:strCache>
            </c:strRef>
          </c:cat>
          <c:val>
            <c:numRef>
              <c:f>Sheet2!$B$4:$B$35</c:f>
              <c:numCache>
                <c:formatCode>General</c:formatCode>
                <c:ptCount val="31"/>
                <c:pt idx="0">
                  <c:v>7000</c:v>
                </c:pt>
                <c:pt idx="1">
                  <c:v>42300</c:v>
                </c:pt>
                <c:pt idx="2">
                  <c:v>51000</c:v>
                </c:pt>
                <c:pt idx="3">
                  <c:v>36000</c:v>
                </c:pt>
                <c:pt idx="4">
                  <c:v>1000</c:v>
                </c:pt>
                <c:pt idx="5">
                  <c:v>9000</c:v>
                </c:pt>
                <c:pt idx="6">
                  <c:v>63000</c:v>
                </c:pt>
                <c:pt idx="7">
                  <c:v>12000</c:v>
                </c:pt>
                <c:pt idx="8">
                  <c:v>5250</c:v>
                </c:pt>
                <c:pt idx="9">
                  <c:v>10000</c:v>
                </c:pt>
                <c:pt idx="10">
                  <c:v>33250</c:v>
                </c:pt>
                <c:pt idx="11">
                  <c:v>20250</c:v>
                </c:pt>
                <c:pt idx="12">
                  <c:v>12100</c:v>
                </c:pt>
                <c:pt idx="13">
                  <c:v>40000</c:v>
                </c:pt>
                <c:pt idx="14">
                  <c:v>17000</c:v>
                </c:pt>
                <c:pt idx="15">
                  <c:v>6250</c:v>
                </c:pt>
                <c:pt idx="16">
                  <c:v>8000</c:v>
                </c:pt>
                <c:pt idx="17">
                  <c:v>4050</c:v>
                </c:pt>
                <c:pt idx="18">
                  <c:v>2700</c:v>
                </c:pt>
                <c:pt idx="19">
                  <c:v>6875</c:v>
                </c:pt>
                <c:pt idx="20">
                  <c:v>13500</c:v>
                </c:pt>
                <c:pt idx="21">
                  <c:v>3600</c:v>
                </c:pt>
                <c:pt idx="22">
                  <c:v>10000</c:v>
                </c:pt>
                <c:pt idx="23">
                  <c:v>49500</c:v>
                </c:pt>
                <c:pt idx="24">
                  <c:v>31500</c:v>
                </c:pt>
                <c:pt idx="25">
                  <c:v>3000</c:v>
                </c:pt>
                <c:pt idx="26">
                  <c:v>3250</c:v>
                </c:pt>
                <c:pt idx="27">
                  <c:v>60000</c:v>
                </c:pt>
                <c:pt idx="28">
                  <c:v>41250</c:v>
                </c:pt>
                <c:pt idx="29">
                  <c:v>3600</c:v>
                </c:pt>
                <c:pt idx="30">
                  <c:v>606225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D-4907-A366-4DFA2A43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57040"/>
        <c:axId val="2102247232"/>
      </c:barChart>
      <c:catAx>
        <c:axId val="21043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47232"/>
        <c:crosses val="autoZero"/>
        <c:auto val="1"/>
        <c:lblAlgn val="ctr"/>
        <c:lblOffset val="100"/>
        <c:noMultiLvlLbl val="0"/>
      </c:catAx>
      <c:valAx>
        <c:axId val="2102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7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7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179070</xdr:rowOff>
    </xdr:from>
    <xdr:to>
      <xdr:col>12</xdr:col>
      <xdr:colOff>289560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FE442-FE71-7CF2-9601-CBF387FED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hya Inkolu" refreshedDate="45111.984735763886" createdVersion="8" refreshedVersion="8" minRefreshableVersion="3" recordCount="32" xr:uid="{9846656A-DF29-4A0E-9A2C-5E5DF08F71FB}">
  <cacheSource type="worksheet">
    <worksheetSource ref="A1:E1048576" sheet="Sheet1"/>
  </cacheSource>
  <cacheFields count="5">
    <cacheField name="Product Name" numFmtId="0">
      <sharedItems containsBlank="1" count="31">
        <s v="Dove"/>
        <s v="Dial"/>
        <s v="Irish Spring"/>
        <s v="Ivory"/>
        <s v="Palmolive"/>
        <s v="Zest"/>
        <s v="Lux"/>
        <s v="Camay"/>
        <s v="Olay"/>
        <s v="Neutrogena"/>
        <s v="Pepsi"/>
        <s v="Coca-Cola"/>
        <s v="Sprite"/>
        <s v="Mountain Dew"/>
        <s v="Dr. Pepper"/>
        <s v="Fanta"/>
        <s v="7UP"/>
        <s v="Root Beer"/>
        <s v="Ginger Ale"/>
        <s v="Canada Dry"/>
        <s v="Tide"/>
        <s v="Gain"/>
        <s v="Ariel"/>
        <s v="Persil"/>
        <s v="Downy"/>
        <s v="Woolite"/>
        <s v="All"/>
        <s v="Arm &amp; Hammer"/>
        <s v="Cheer"/>
        <s v="Purex"/>
        <m/>
      </sharedItems>
    </cacheField>
    <cacheField name="Quantity Sold" numFmtId="0">
      <sharedItems containsString="0" containsBlank="1" containsNumber="1" containsInteger="1" minValue="100" maxValue="1200"/>
    </cacheField>
    <cacheField name="Sale Price" numFmtId="0">
      <sharedItems containsString="0" containsBlank="1" containsNumber="1" containsInteger="1" minValue="10" maxValue="130"/>
    </cacheField>
    <cacheField name="Cost price" numFmtId="0">
      <sharedItems containsString="0" containsBlank="1" containsNumber="1" containsInteger="1" minValue="5" maxValue="70"/>
    </cacheField>
    <cacheField name="Profit" numFmtId="0">
      <sharedItems containsString="0" containsBlank="1" containsNumber="1" containsInteger="1" minValue="1000" maxValue="606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500"/>
    <n v="50"/>
    <n v="30"/>
    <n v="10000"/>
  </r>
  <r>
    <x v="1"/>
    <n v="350"/>
    <n v="35"/>
    <n v="20"/>
    <n v="5250"/>
  </r>
  <r>
    <x v="2"/>
    <n v="250"/>
    <n v="65"/>
    <n v="40"/>
    <n v="6250"/>
  </r>
  <r>
    <x v="3"/>
    <n v="400"/>
    <n v="45"/>
    <n v="25"/>
    <n v="8000"/>
  </r>
  <r>
    <x v="4"/>
    <n v="300"/>
    <n v="30"/>
    <n v="18"/>
    <n v="3600"/>
  </r>
  <r>
    <x v="5"/>
    <n v="200"/>
    <n v="40"/>
    <n v="22"/>
    <n v="3600"/>
  </r>
  <r>
    <x v="6"/>
    <n v="150"/>
    <n v="55"/>
    <n v="28"/>
    <n v="4050"/>
  </r>
  <r>
    <x v="7"/>
    <n v="100"/>
    <n v="25"/>
    <n v="15"/>
    <n v="1000"/>
  </r>
  <r>
    <x v="8"/>
    <n v="450"/>
    <n v="75"/>
    <n v="45"/>
    <n v="13500"/>
  </r>
  <r>
    <x v="9"/>
    <n v="275"/>
    <n v="60"/>
    <n v="35"/>
    <n v="6875"/>
  </r>
  <r>
    <x v="10"/>
    <n v="1000"/>
    <n v="20"/>
    <n v="10"/>
    <n v="10000"/>
  </r>
  <r>
    <x v="11"/>
    <n v="800"/>
    <n v="30"/>
    <n v="15"/>
    <n v="12000"/>
  </r>
  <r>
    <x v="12"/>
    <n v="650"/>
    <n v="25"/>
    <n v="20"/>
    <n v="3250"/>
  </r>
  <r>
    <x v="13"/>
    <n v="900"/>
    <n v="15"/>
    <n v="12"/>
    <n v="2700"/>
  </r>
  <r>
    <x v="14"/>
    <n v="750"/>
    <n v="35"/>
    <n v="8"/>
    <n v="20250"/>
  </r>
  <r>
    <x v="15"/>
    <n v="550"/>
    <n v="40"/>
    <n v="18"/>
    <n v="12100"/>
  </r>
  <r>
    <x v="16"/>
    <n v="700"/>
    <n v="20"/>
    <n v="10"/>
    <n v="7000"/>
  </r>
  <r>
    <x v="17"/>
    <n v="600"/>
    <n v="10"/>
    <n v="5"/>
    <n v="3000"/>
  </r>
  <r>
    <x v="18"/>
    <n v="850"/>
    <n v="50"/>
    <n v="30"/>
    <n v="17000"/>
  </r>
  <r>
    <x v="19"/>
    <n v="450"/>
    <n v="45"/>
    <n v="25"/>
    <n v="9000"/>
  </r>
  <r>
    <x v="20"/>
    <n v="1200"/>
    <n v="100"/>
    <n v="50"/>
    <n v="60000"/>
  </r>
  <r>
    <x v="21"/>
    <n v="1000"/>
    <n v="80"/>
    <n v="40"/>
    <n v="40000"/>
  </r>
  <r>
    <x v="22"/>
    <n v="850"/>
    <n v="120"/>
    <n v="60"/>
    <n v="51000"/>
  </r>
  <r>
    <x v="23"/>
    <n v="1100"/>
    <n v="90"/>
    <n v="45"/>
    <n v="49500"/>
  </r>
  <r>
    <x v="24"/>
    <n v="950"/>
    <n v="70"/>
    <n v="35"/>
    <n v="33250"/>
  </r>
  <r>
    <x v="25"/>
    <n v="750"/>
    <n v="110"/>
    <n v="55"/>
    <n v="41250"/>
  </r>
  <r>
    <x v="26"/>
    <n v="900"/>
    <n v="95"/>
    <n v="48"/>
    <n v="42300"/>
  </r>
  <r>
    <x v="27"/>
    <n v="800"/>
    <n v="75"/>
    <n v="30"/>
    <n v="36000"/>
  </r>
  <r>
    <x v="28"/>
    <n v="1050"/>
    <n v="130"/>
    <n v="70"/>
    <n v="63000"/>
  </r>
  <r>
    <x v="29"/>
    <n v="700"/>
    <n v="85"/>
    <n v="40"/>
    <n v="31500"/>
  </r>
  <r>
    <x v="30"/>
    <m/>
    <m/>
    <m/>
    <n v="606225"/>
  </r>
  <r>
    <x v="3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211B6-9416-42A1-A1A4-30AD09C81AF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5" firstHeaderRow="1" firstDataRow="1" firstDataCol="1"/>
  <pivotFields count="5">
    <pivotField axis="axisRow" showAll="0">
      <items count="32">
        <item x="16"/>
        <item x="26"/>
        <item x="22"/>
        <item x="27"/>
        <item x="7"/>
        <item x="19"/>
        <item x="28"/>
        <item x="11"/>
        <item x="1"/>
        <item x="0"/>
        <item x="24"/>
        <item x="14"/>
        <item x="15"/>
        <item x="21"/>
        <item x="18"/>
        <item x="2"/>
        <item x="3"/>
        <item x="6"/>
        <item x="13"/>
        <item x="9"/>
        <item x="8"/>
        <item x="4"/>
        <item x="10"/>
        <item x="23"/>
        <item x="29"/>
        <item x="17"/>
        <item x="12"/>
        <item x="20"/>
        <item x="25"/>
        <item x="5"/>
        <item x="3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Profit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63FF-FE61-4F21-8D3B-9412D435A03F}">
  <dimension ref="A3:B35"/>
  <sheetViews>
    <sheetView tabSelected="1" workbookViewId="0">
      <selection activeCell="Q20" sqref="Q20"/>
    </sheetView>
  </sheetViews>
  <sheetFormatPr defaultRowHeight="14.4" x14ac:dyDescent="0.3"/>
  <cols>
    <col min="1" max="1" width="13.6640625" bestFit="1" customWidth="1"/>
    <col min="2" max="2" width="12.109375" bestFit="1" customWidth="1"/>
  </cols>
  <sheetData>
    <row r="3" spans="1:2" x14ac:dyDescent="0.3">
      <c r="A3" s="3" t="s">
        <v>35</v>
      </c>
      <c r="B3" t="s">
        <v>38</v>
      </c>
    </row>
    <row r="4" spans="1:2" x14ac:dyDescent="0.3">
      <c r="A4" s="4" t="s">
        <v>19</v>
      </c>
      <c r="B4" s="5">
        <v>7000</v>
      </c>
    </row>
    <row r="5" spans="1:2" x14ac:dyDescent="0.3">
      <c r="A5" s="4" t="s">
        <v>29</v>
      </c>
      <c r="B5" s="5">
        <v>42300</v>
      </c>
    </row>
    <row r="6" spans="1:2" x14ac:dyDescent="0.3">
      <c r="A6" s="4" t="s">
        <v>25</v>
      </c>
      <c r="B6" s="5">
        <v>51000</v>
      </c>
    </row>
    <row r="7" spans="1:2" x14ac:dyDescent="0.3">
      <c r="A7" s="4" t="s">
        <v>30</v>
      </c>
      <c r="B7" s="5">
        <v>36000</v>
      </c>
    </row>
    <row r="8" spans="1:2" x14ac:dyDescent="0.3">
      <c r="A8" s="4" t="s">
        <v>10</v>
      </c>
      <c r="B8" s="5">
        <v>1000</v>
      </c>
    </row>
    <row r="9" spans="1:2" x14ac:dyDescent="0.3">
      <c r="A9" s="4" t="s">
        <v>22</v>
      </c>
      <c r="B9" s="5">
        <v>9000</v>
      </c>
    </row>
    <row r="10" spans="1:2" x14ac:dyDescent="0.3">
      <c r="A10" s="4" t="s">
        <v>31</v>
      </c>
      <c r="B10" s="5">
        <v>63000</v>
      </c>
    </row>
    <row r="11" spans="1:2" x14ac:dyDescent="0.3">
      <c r="A11" s="4" t="s">
        <v>14</v>
      </c>
      <c r="B11" s="5">
        <v>12000</v>
      </c>
    </row>
    <row r="12" spans="1:2" x14ac:dyDescent="0.3">
      <c r="A12" s="4" t="s">
        <v>4</v>
      </c>
      <c r="B12" s="5">
        <v>5250</v>
      </c>
    </row>
    <row r="13" spans="1:2" x14ac:dyDescent="0.3">
      <c r="A13" s="4" t="s">
        <v>3</v>
      </c>
      <c r="B13" s="5">
        <v>10000</v>
      </c>
    </row>
    <row r="14" spans="1:2" x14ac:dyDescent="0.3">
      <c r="A14" s="4" t="s">
        <v>27</v>
      </c>
      <c r="B14" s="5">
        <v>33250</v>
      </c>
    </row>
    <row r="15" spans="1:2" x14ac:dyDescent="0.3">
      <c r="A15" s="4" t="s">
        <v>17</v>
      </c>
      <c r="B15" s="5">
        <v>20250</v>
      </c>
    </row>
    <row r="16" spans="1:2" x14ac:dyDescent="0.3">
      <c r="A16" s="4" t="s">
        <v>18</v>
      </c>
      <c r="B16" s="5">
        <v>12100</v>
      </c>
    </row>
    <row r="17" spans="1:2" x14ac:dyDescent="0.3">
      <c r="A17" s="4" t="s">
        <v>24</v>
      </c>
      <c r="B17" s="5">
        <v>40000</v>
      </c>
    </row>
    <row r="18" spans="1:2" x14ac:dyDescent="0.3">
      <c r="A18" s="4" t="s">
        <v>21</v>
      </c>
      <c r="B18" s="5">
        <v>17000</v>
      </c>
    </row>
    <row r="19" spans="1:2" x14ac:dyDescent="0.3">
      <c r="A19" s="4" t="s">
        <v>5</v>
      </c>
      <c r="B19" s="5">
        <v>6250</v>
      </c>
    </row>
    <row r="20" spans="1:2" x14ac:dyDescent="0.3">
      <c r="A20" s="4" t="s">
        <v>6</v>
      </c>
      <c r="B20" s="5">
        <v>8000</v>
      </c>
    </row>
    <row r="21" spans="1:2" x14ac:dyDescent="0.3">
      <c r="A21" s="4" t="s">
        <v>9</v>
      </c>
      <c r="B21" s="5">
        <v>4050</v>
      </c>
    </row>
    <row r="22" spans="1:2" x14ac:dyDescent="0.3">
      <c r="A22" s="4" t="s">
        <v>16</v>
      </c>
      <c r="B22" s="5">
        <v>2700</v>
      </c>
    </row>
    <row r="23" spans="1:2" x14ac:dyDescent="0.3">
      <c r="A23" s="4" t="s">
        <v>12</v>
      </c>
      <c r="B23" s="5">
        <v>6875</v>
      </c>
    </row>
    <row r="24" spans="1:2" x14ac:dyDescent="0.3">
      <c r="A24" s="4" t="s">
        <v>11</v>
      </c>
      <c r="B24" s="5">
        <v>13500</v>
      </c>
    </row>
    <row r="25" spans="1:2" x14ac:dyDescent="0.3">
      <c r="A25" s="4" t="s">
        <v>7</v>
      </c>
      <c r="B25" s="5">
        <v>3600</v>
      </c>
    </row>
    <row r="26" spans="1:2" x14ac:dyDescent="0.3">
      <c r="A26" s="4" t="s">
        <v>13</v>
      </c>
      <c r="B26" s="5">
        <v>10000</v>
      </c>
    </row>
    <row r="27" spans="1:2" x14ac:dyDescent="0.3">
      <c r="A27" s="4" t="s">
        <v>26</v>
      </c>
      <c r="B27" s="5">
        <v>49500</v>
      </c>
    </row>
    <row r="28" spans="1:2" x14ac:dyDescent="0.3">
      <c r="A28" s="4" t="s">
        <v>32</v>
      </c>
      <c r="B28" s="5">
        <v>31500</v>
      </c>
    </row>
    <row r="29" spans="1:2" x14ac:dyDescent="0.3">
      <c r="A29" s="4" t="s">
        <v>20</v>
      </c>
      <c r="B29" s="5">
        <v>3000</v>
      </c>
    </row>
    <row r="30" spans="1:2" x14ac:dyDescent="0.3">
      <c r="A30" s="4" t="s">
        <v>15</v>
      </c>
      <c r="B30" s="5">
        <v>3250</v>
      </c>
    </row>
    <row r="31" spans="1:2" x14ac:dyDescent="0.3">
      <c r="A31" s="4" t="s">
        <v>23</v>
      </c>
      <c r="B31" s="5">
        <v>60000</v>
      </c>
    </row>
    <row r="32" spans="1:2" x14ac:dyDescent="0.3">
      <c r="A32" s="4" t="s">
        <v>28</v>
      </c>
      <c r="B32" s="5">
        <v>41250</v>
      </c>
    </row>
    <row r="33" spans="1:2" x14ac:dyDescent="0.3">
      <c r="A33" s="4" t="s">
        <v>8</v>
      </c>
      <c r="B33" s="5">
        <v>3600</v>
      </c>
    </row>
    <row r="34" spans="1:2" x14ac:dyDescent="0.3">
      <c r="A34" s="4" t="s">
        <v>36</v>
      </c>
      <c r="B34" s="5">
        <v>606225</v>
      </c>
    </row>
    <row r="35" spans="1:2" x14ac:dyDescent="0.3">
      <c r="A35" s="4" t="s">
        <v>37</v>
      </c>
      <c r="B35" s="5">
        <v>1212450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3C89-56CD-435C-935C-C743BFDA3DEF}">
  <dimension ref="A1:E32"/>
  <sheetViews>
    <sheetView workbookViewId="0">
      <selection activeCell="G4" sqref="G4"/>
    </sheetView>
  </sheetViews>
  <sheetFormatPr defaultRowHeight="14.4" x14ac:dyDescent="0.3"/>
  <cols>
    <col min="1" max="1" width="20.88671875" customWidth="1"/>
    <col min="2" max="2" width="20.21875" customWidth="1"/>
    <col min="3" max="3" width="24.77734375" customWidth="1"/>
    <col min="4" max="4" width="20.5546875" customWidth="1"/>
    <col min="5" max="5" width="24.4414062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33</v>
      </c>
      <c r="E1" t="s">
        <v>34</v>
      </c>
    </row>
    <row r="2" spans="1:5" ht="15" x14ac:dyDescent="0.3">
      <c r="A2" s="1" t="s">
        <v>3</v>
      </c>
      <c r="B2" s="1">
        <v>500</v>
      </c>
      <c r="C2" s="2">
        <v>50</v>
      </c>
      <c r="D2" s="2">
        <v>30</v>
      </c>
      <c r="E2">
        <f>B2*(C2-D2)</f>
        <v>10000</v>
      </c>
    </row>
    <row r="3" spans="1:5" ht="15" x14ac:dyDescent="0.3">
      <c r="A3" s="1" t="s">
        <v>4</v>
      </c>
      <c r="B3" s="1">
        <v>350</v>
      </c>
      <c r="C3" s="2">
        <v>35</v>
      </c>
      <c r="D3" s="2">
        <v>20</v>
      </c>
      <c r="E3">
        <f t="shared" ref="E3:E31" si="0">B3*(C3-D3)</f>
        <v>5250</v>
      </c>
    </row>
    <row r="4" spans="1:5" ht="15" x14ac:dyDescent="0.3">
      <c r="A4" s="1" t="s">
        <v>5</v>
      </c>
      <c r="B4" s="1">
        <v>250</v>
      </c>
      <c r="C4" s="2">
        <v>65</v>
      </c>
      <c r="D4" s="2">
        <v>40</v>
      </c>
      <c r="E4">
        <f t="shared" si="0"/>
        <v>6250</v>
      </c>
    </row>
    <row r="5" spans="1:5" ht="15" x14ac:dyDescent="0.3">
      <c r="A5" s="1" t="s">
        <v>6</v>
      </c>
      <c r="B5" s="1">
        <v>400</v>
      </c>
      <c r="C5" s="2">
        <v>45</v>
      </c>
      <c r="D5" s="2">
        <v>25</v>
      </c>
      <c r="E5">
        <f t="shared" si="0"/>
        <v>8000</v>
      </c>
    </row>
    <row r="6" spans="1:5" ht="15" x14ac:dyDescent="0.3">
      <c r="A6" s="1" t="s">
        <v>7</v>
      </c>
      <c r="B6" s="1">
        <v>300</v>
      </c>
      <c r="C6" s="2">
        <v>30</v>
      </c>
      <c r="D6" s="2">
        <v>18</v>
      </c>
      <c r="E6">
        <f t="shared" si="0"/>
        <v>3600</v>
      </c>
    </row>
    <row r="7" spans="1:5" ht="15" x14ac:dyDescent="0.3">
      <c r="A7" s="1" t="s">
        <v>8</v>
      </c>
      <c r="B7" s="1">
        <v>200</v>
      </c>
      <c r="C7" s="2">
        <v>40</v>
      </c>
      <c r="D7" s="2">
        <v>22</v>
      </c>
      <c r="E7">
        <f t="shared" si="0"/>
        <v>3600</v>
      </c>
    </row>
    <row r="8" spans="1:5" ht="15" x14ac:dyDescent="0.3">
      <c r="A8" s="1" t="s">
        <v>9</v>
      </c>
      <c r="B8" s="1">
        <v>150</v>
      </c>
      <c r="C8" s="2">
        <v>55</v>
      </c>
      <c r="D8" s="2">
        <v>28</v>
      </c>
      <c r="E8">
        <f t="shared" si="0"/>
        <v>4050</v>
      </c>
    </row>
    <row r="9" spans="1:5" ht="15" x14ac:dyDescent="0.3">
      <c r="A9" s="1" t="s">
        <v>10</v>
      </c>
      <c r="B9" s="1">
        <v>100</v>
      </c>
      <c r="C9" s="2">
        <v>25</v>
      </c>
      <c r="D9" s="2">
        <v>15</v>
      </c>
      <c r="E9">
        <f t="shared" si="0"/>
        <v>1000</v>
      </c>
    </row>
    <row r="10" spans="1:5" ht="15" x14ac:dyDescent="0.3">
      <c r="A10" s="1" t="s">
        <v>11</v>
      </c>
      <c r="B10" s="1">
        <v>450</v>
      </c>
      <c r="C10" s="2">
        <v>75</v>
      </c>
      <c r="D10" s="2">
        <v>45</v>
      </c>
      <c r="E10">
        <f t="shared" si="0"/>
        <v>13500</v>
      </c>
    </row>
    <row r="11" spans="1:5" ht="15" x14ac:dyDescent="0.3">
      <c r="A11" s="1" t="s">
        <v>12</v>
      </c>
      <c r="B11" s="1">
        <v>275</v>
      </c>
      <c r="C11" s="2">
        <v>60</v>
      </c>
      <c r="D11" s="2">
        <v>35</v>
      </c>
      <c r="E11">
        <f t="shared" si="0"/>
        <v>6875</v>
      </c>
    </row>
    <row r="12" spans="1:5" ht="15" x14ac:dyDescent="0.3">
      <c r="A12" s="1" t="s">
        <v>13</v>
      </c>
      <c r="B12" s="1">
        <v>1000</v>
      </c>
      <c r="C12" s="2">
        <v>20</v>
      </c>
      <c r="D12" s="2">
        <v>10</v>
      </c>
      <c r="E12">
        <f t="shared" si="0"/>
        <v>10000</v>
      </c>
    </row>
    <row r="13" spans="1:5" ht="15" x14ac:dyDescent="0.3">
      <c r="A13" s="1" t="s">
        <v>14</v>
      </c>
      <c r="B13" s="1">
        <v>800</v>
      </c>
      <c r="C13" s="2">
        <v>30</v>
      </c>
      <c r="D13" s="2">
        <v>15</v>
      </c>
      <c r="E13">
        <f t="shared" si="0"/>
        <v>12000</v>
      </c>
    </row>
    <row r="14" spans="1:5" ht="15" x14ac:dyDescent="0.3">
      <c r="A14" s="1" t="s">
        <v>15</v>
      </c>
      <c r="B14" s="1">
        <v>650</v>
      </c>
      <c r="C14" s="2">
        <v>25</v>
      </c>
      <c r="D14" s="2">
        <v>20</v>
      </c>
      <c r="E14">
        <f t="shared" si="0"/>
        <v>3250</v>
      </c>
    </row>
    <row r="15" spans="1:5" ht="15" x14ac:dyDescent="0.3">
      <c r="A15" s="1" t="s">
        <v>16</v>
      </c>
      <c r="B15" s="1">
        <v>900</v>
      </c>
      <c r="C15" s="2">
        <v>15</v>
      </c>
      <c r="D15" s="2">
        <v>12</v>
      </c>
      <c r="E15">
        <f t="shared" si="0"/>
        <v>2700</v>
      </c>
    </row>
    <row r="16" spans="1:5" ht="15" x14ac:dyDescent="0.3">
      <c r="A16" s="1" t="s">
        <v>17</v>
      </c>
      <c r="B16" s="1">
        <v>750</v>
      </c>
      <c r="C16" s="2">
        <v>35</v>
      </c>
      <c r="D16" s="2">
        <v>8</v>
      </c>
      <c r="E16">
        <f t="shared" si="0"/>
        <v>20250</v>
      </c>
    </row>
    <row r="17" spans="1:5" ht="15" x14ac:dyDescent="0.3">
      <c r="A17" s="1" t="s">
        <v>18</v>
      </c>
      <c r="B17" s="1">
        <v>550</v>
      </c>
      <c r="C17" s="2">
        <v>40</v>
      </c>
      <c r="D17" s="2">
        <v>18</v>
      </c>
      <c r="E17">
        <f t="shared" si="0"/>
        <v>12100</v>
      </c>
    </row>
    <row r="18" spans="1:5" ht="15" x14ac:dyDescent="0.3">
      <c r="A18" s="1" t="s">
        <v>19</v>
      </c>
      <c r="B18" s="1">
        <v>700</v>
      </c>
      <c r="C18" s="2">
        <v>20</v>
      </c>
      <c r="D18" s="2">
        <v>10</v>
      </c>
      <c r="E18">
        <f t="shared" si="0"/>
        <v>7000</v>
      </c>
    </row>
    <row r="19" spans="1:5" ht="15" x14ac:dyDescent="0.3">
      <c r="A19" s="1" t="s">
        <v>20</v>
      </c>
      <c r="B19" s="1">
        <v>600</v>
      </c>
      <c r="C19" s="2">
        <v>10</v>
      </c>
      <c r="D19" s="2">
        <v>5</v>
      </c>
      <c r="E19">
        <f t="shared" si="0"/>
        <v>3000</v>
      </c>
    </row>
    <row r="20" spans="1:5" ht="15" x14ac:dyDescent="0.3">
      <c r="A20" s="1" t="s">
        <v>21</v>
      </c>
      <c r="B20" s="1">
        <v>850</v>
      </c>
      <c r="C20" s="2">
        <v>50</v>
      </c>
      <c r="D20" s="2">
        <v>30</v>
      </c>
      <c r="E20">
        <f t="shared" si="0"/>
        <v>17000</v>
      </c>
    </row>
    <row r="21" spans="1:5" ht="15" x14ac:dyDescent="0.3">
      <c r="A21" s="1" t="s">
        <v>22</v>
      </c>
      <c r="B21" s="1">
        <v>450</v>
      </c>
      <c r="C21" s="2">
        <v>45</v>
      </c>
      <c r="D21" s="2">
        <v>25</v>
      </c>
      <c r="E21">
        <f t="shared" si="0"/>
        <v>9000</v>
      </c>
    </row>
    <row r="22" spans="1:5" ht="15" x14ac:dyDescent="0.3">
      <c r="A22" s="1" t="s">
        <v>23</v>
      </c>
      <c r="B22" s="1">
        <v>1200</v>
      </c>
      <c r="C22" s="2">
        <v>100</v>
      </c>
      <c r="D22" s="2">
        <v>50</v>
      </c>
      <c r="E22">
        <f t="shared" si="0"/>
        <v>60000</v>
      </c>
    </row>
    <row r="23" spans="1:5" ht="15" x14ac:dyDescent="0.3">
      <c r="A23" s="1" t="s">
        <v>24</v>
      </c>
      <c r="B23" s="1">
        <v>1000</v>
      </c>
      <c r="C23" s="2">
        <v>80</v>
      </c>
      <c r="D23" s="2">
        <v>40</v>
      </c>
      <c r="E23">
        <f t="shared" si="0"/>
        <v>40000</v>
      </c>
    </row>
    <row r="24" spans="1:5" ht="15" x14ac:dyDescent="0.3">
      <c r="A24" s="1" t="s">
        <v>25</v>
      </c>
      <c r="B24" s="1">
        <v>850</v>
      </c>
      <c r="C24" s="2">
        <v>120</v>
      </c>
      <c r="D24" s="2">
        <v>60</v>
      </c>
      <c r="E24">
        <f t="shared" si="0"/>
        <v>51000</v>
      </c>
    </row>
    <row r="25" spans="1:5" ht="15" x14ac:dyDescent="0.3">
      <c r="A25" s="1" t="s">
        <v>26</v>
      </c>
      <c r="B25" s="1">
        <v>1100</v>
      </c>
      <c r="C25" s="2">
        <v>90</v>
      </c>
      <c r="D25" s="2">
        <v>45</v>
      </c>
      <c r="E25">
        <f t="shared" si="0"/>
        <v>49500</v>
      </c>
    </row>
    <row r="26" spans="1:5" ht="15" x14ac:dyDescent="0.3">
      <c r="A26" s="1" t="s">
        <v>27</v>
      </c>
      <c r="B26" s="1">
        <v>950</v>
      </c>
      <c r="C26" s="2">
        <v>70</v>
      </c>
      <c r="D26" s="2">
        <v>35</v>
      </c>
      <c r="E26">
        <f t="shared" si="0"/>
        <v>33250</v>
      </c>
    </row>
    <row r="27" spans="1:5" ht="15" x14ac:dyDescent="0.3">
      <c r="A27" s="1" t="s">
        <v>28</v>
      </c>
      <c r="B27" s="1">
        <v>750</v>
      </c>
      <c r="C27" s="2">
        <v>110</v>
      </c>
      <c r="D27" s="2">
        <v>55</v>
      </c>
      <c r="E27">
        <f t="shared" si="0"/>
        <v>41250</v>
      </c>
    </row>
    <row r="28" spans="1:5" ht="15" x14ac:dyDescent="0.3">
      <c r="A28" s="1" t="s">
        <v>29</v>
      </c>
      <c r="B28" s="1">
        <v>900</v>
      </c>
      <c r="C28" s="2">
        <v>95</v>
      </c>
      <c r="D28" s="2">
        <v>48</v>
      </c>
      <c r="E28">
        <f t="shared" si="0"/>
        <v>42300</v>
      </c>
    </row>
    <row r="29" spans="1:5" ht="15" x14ac:dyDescent="0.3">
      <c r="A29" s="1" t="s">
        <v>30</v>
      </c>
      <c r="B29" s="1">
        <v>800</v>
      </c>
      <c r="C29" s="2">
        <v>75</v>
      </c>
      <c r="D29" s="2">
        <v>30</v>
      </c>
      <c r="E29">
        <f t="shared" si="0"/>
        <v>36000</v>
      </c>
    </row>
    <row r="30" spans="1:5" ht="15" x14ac:dyDescent="0.3">
      <c r="A30" s="1" t="s">
        <v>31</v>
      </c>
      <c r="B30" s="1">
        <v>1050</v>
      </c>
      <c r="C30" s="2">
        <v>130</v>
      </c>
      <c r="D30" s="2">
        <v>70</v>
      </c>
      <c r="E30">
        <f t="shared" si="0"/>
        <v>63000</v>
      </c>
    </row>
    <row r="31" spans="1:5" ht="15" x14ac:dyDescent="0.3">
      <c r="A31" s="1" t="s">
        <v>32</v>
      </c>
      <c r="B31" s="1">
        <v>700</v>
      </c>
      <c r="C31" s="2">
        <v>85</v>
      </c>
      <c r="D31" s="2">
        <v>40</v>
      </c>
      <c r="E31">
        <f t="shared" si="0"/>
        <v>31500</v>
      </c>
    </row>
    <row r="32" spans="1:5" x14ac:dyDescent="0.3">
      <c r="E32">
        <f>SUM(E2:E31)</f>
        <v>606225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Alekhya Inkolu</dc:creator>
  <cp:lastModifiedBy>Alekhya Inkolu</cp:lastModifiedBy>
  <dcterms:created xsi:type="dcterms:W3CDTF">2023-07-04T17:10:52Z</dcterms:created>
  <dcterms:modified xsi:type="dcterms:W3CDTF">2023-07-04T18:11:08Z</dcterms:modified>
</cp:coreProperties>
</file>