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oivoycazzaniga/Rememberance/hardware/"/>
    </mc:Choice>
  </mc:AlternateContent>
  <xr:revisionPtr revIDLastSave="0" documentId="8_{CA9F31B3-0AD8-6949-B24F-9794CC48002A}" xr6:coauthVersionLast="47" xr6:coauthVersionMax="47" xr10:uidLastSave="{00000000-0000-0000-0000-000000000000}"/>
  <bookViews>
    <workbookView xWindow="6540" yWindow="4280" windowWidth="28040" windowHeight="17440" xr2:uid="{1624A388-A4D9-D04A-B8DA-0C8813FF05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<sst xmlns="http://schemas.openxmlformats.org/spreadsheetml/2006/main" count="55" uniqueCount="50">
  <si>
    <t>Categoria</t>
  </si>
  <si>
    <t>Componente</t>
  </si>
  <si>
    <t>Specifiche Principali</t>
  </si>
  <si>
    <t>Quantità</t>
  </si>
  <si>
    <t>Prezzo (€/unità)</t>
  </si>
  <si>
    <t>Fonte Principale</t>
  </si>
  <si>
    <t>Note Wiring/Effetti/IR</t>
  </si>
  <si>
    <t>Amplificatore</t>
  </si>
  <si>
    <t>WONDOM JAB4 (AA-JA33285)</t>
  </si>
  <si>
    <t>4ch Class D 30W, DSP ADAU1701, BT/AUX/I2S</t>
  </si>
  <si>
    <t>AliExpress (link tuo)</t>
  </si>
  <si>
    <t>AUX in stereo; output 4ch a exciters. FIR IR per calib superfici (Ch3-4).</t>
  </si>
  <si>
    <t>Potenziometri</t>
  </si>
  <si>
    <t>Alpha RV24AF-10 (Moog-style)</t>
  </si>
  <si>
    <t>10kΩ log, 9mm shaft D 6mm, smooth feel</t>
  </si>
  <si>
    <t>2.5</t>
  </si>
  <si>
    <t>Thonk.co.uk</t>
  </si>
  <si>
    <t>Vol/Bass/Treble: 3 fili (GND/Wiper/+5V) a POT1-3 header. Disabilita onboard solder.</t>
  </si>
  <si>
    <t>Ingresso</t>
  </si>
  <si>
    <t>Jack AUX 3.5mm panel-mount</t>
  </si>
  <si>
    <t>Stereo, Neutrik REAN NYS229</t>
  </si>
  <si>
    <t>Amazon.it</t>
  </si>
  <si>
    <t>Da phone → JAB4 AUX; cavo 20cm per case 3D.</t>
  </si>
  <si>
    <t>Uscite</t>
  </si>
  <si>
    <t>Exciters Dayton DAEX25</t>
  </si>
  <si>
    <t>25mm, 40W 8Ω, pair per 4ch</t>
  </si>
  <si>
    <t>Parts Express/Amazon</t>
  </si>
  <si>
    <t>Ch1-2: Stereo clean; Ch3-4: Effetti (IR inverso per superfici). Cavi 2.5mm².</t>
  </si>
  <si>
    <t>Alimentazione</t>
  </si>
  <si>
    <t>Mean Well GST90A24</t>
  </si>
  <si>
    <t>24V 3.75A DC</t>
  </si>
  <si>
    <t>Amazon/Thomann</t>
  </si>
  <si>
    <t>DC jack JAB4; +5V out per pots.</t>
  </si>
  <si>
    <t>Cavi/Wiring</t>
  </si>
  <si>
    <t>Kit speaker wire + JST 3-pin</t>
  </si>
  <si>
    <t>2.5mm² 2m (4x), JST per pots</t>
  </si>
  <si>
    <t>1 kit</t>
  </si>
  <si>
    <t>Color-coded: Rosso/Nero (Ch1-2), Blu/Verde (Ch3-4). Heat-shrink anti-vib.</t>
  </si>
  <si>
    <t>DSP Tool</t>
  </si>
  <si>
    <t>ICP5 per SigmaStudio</t>
  </si>
  <si>
    <t>USB programmer ADAU1701</t>
  </si>
  <si>
    <t>AliExpress</t>
  </si>
  <si>
    <t>Per caricare IR inverso (FIR block in schema). Una tantum.</t>
  </si>
  <si>
    <t>Opzionale</t>
  </si>
  <si>
    <t>Mic USB per REW (calib IR)</t>
  </si>
  <si>
    <t>MiniDSP UMIK-1 o generico</t>
  </si>
  <si>
    <t>Misura risposta superfici; esporta WAV per IR inverso.</t>
  </si>
  <si>
    <t>TOTALE</t>
  </si>
  <si>
    <t>-</t>
  </si>
  <si>
    <t>Per 5 kit: ~€500 (bulk pots/cavi). Aggiungi 100nF cap GND (€1) per anti-buzz.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</si>
</sst>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AF4FD5-1EA2-6E43-A395-EFA3F5140C94}" name="Table1" displayName="Table1" ref="A1:G10" totalsRowShown="0" headerRowDxfId="0">
  <autoFilter ref="A1:G10" xr:uid="{62AF4FD5-1EA2-6E43-A395-EFA3F5140C94}"/>
  <tableColumns count="7">
    <tableColumn id="1" xr3:uid="{E7E78D89-4533-3E46-90A6-846CA632E4A9}" name="Categoria" dataDxfId="1"/>
    <tableColumn id="2" xr3:uid="{CBC3F44E-B783-424B-90E8-6BD50176F77F}" name="Componente"/>
    <tableColumn id="3" xr3:uid="{4428172E-C504-E34C-B43E-C61FB4409281}" name="Specifiche Principali"/>
    <tableColumn id="4" xr3:uid="{C0FC6355-2ACA-2C4A-90B9-BE60D1B71E3D}" name="Quantità"/>
    <tableColumn id="5" xr3:uid="{78779033-C244-224B-AFCA-D9769EDFAB96}" name="Prezzo (€/unità)"/>
    <tableColumn id="6" xr3:uid="{28259F78-7599-EC4C-8DD0-D8B2E39E3860}" name="Fonte Principale"/>
    <tableColumn id="7" xr3:uid="{5B0551D5-67AA-0D45-B644-6B4D87F1FEC4}" name="Note Wiring/Effetti/IR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019F-798A-234F-9C41-108778DAD119}">
  <dimension ref="A1:G10"/>
  <sheetViews>
    <sheetView tabSelected="1" workbookViewId="0">
      <selection activeCell="E11" sqref="E11"/>
    </sheetView>
  </sheetViews>
  <sheetFormatPr baseColWidth="10" defaultRowHeight="16" x14ac:dyDescent="0.2"/>
  <cols>
    <col min="1" max="1" width="13" bestFit="1" customWidth="1"/>
    <col min="2" max="2" width="25.6640625" bestFit="1" customWidth="1"/>
    <col min="3" max="3" width="38.33203125" bestFit="1" customWidth="1"/>
    <col min="5" max="5" width="16.5" customWidth="1"/>
    <col min="6" max="6" width="19" bestFit="1" customWidth="1"/>
    <col min="7" max="7" width="69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t="s">
        <v>8</v>
      </c>
      <c r="C2" t="s">
        <v>9</v>
      </c>
      <c r="D2">
        <v>1</v>
      </c>
      <c r="E2">
        <v>44</v>
      </c>
      <c r="F2" t="s">
        <v>10</v>
      </c>
      <c r="G2" t="s">
        <v>11</v>
      </c>
    </row>
    <row r="3" spans="1:7" x14ac:dyDescent="0.2">
      <c r="A3" s="1" t="s">
        <v>12</v>
      </c>
      <c r="B3" t="s">
        <v>13</v>
      </c>
      <c r="C3" t="s">
        <v>14</v>
      </c>
      <c r="D3">
        <v>3</v>
      </c>
      <c r="E3" t="s">
        <v>15</v>
      </c>
      <c r="F3" t="s">
        <v>16</v>
      </c>
      <c r="G3" t="s">
        <v>17</v>
      </c>
    </row>
    <row r="4" spans="1:7" x14ac:dyDescent="0.2">
      <c r="A4" s="1" t="s">
        <v>18</v>
      </c>
      <c r="B4" t="s">
        <v>19</v>
      </c>
      <c r="C4" t="s">
        <v>20</v>
      </c>
      <c r="D4">
        <v>1</v>
      </c>
      <c r="E4">
        <v>3</v>
      </c>
      <c r="F4" t="s">
        <v>21</v>
      </c>
      <c r="G4" t="s">
        <v>22</v>
      </c>
    </row>
    <row r="5" spans="1:7" x14ac:dyDescent="0.2">
      <c r="A5" s="1" t="s">
        <v>23</v>
      </c>
      <c r="B5" t="s">
        <v>24</v>
      </c>
      <c r="C5" t="s">
        <v>25</v>
      </c>
      <c r="D5">
        <v>4</v>
      </c>
      <c r="E5">
        <v>100</v>
      </c>
      <c r="F5" t="s">
        <v>26</v>
      </c>
      <c r="G5" t="s">
        <v>27</v>
      </c>
    </row>
    <row r="6" spans="1:7" x14ac:dyDescent="0.2">
      <c r="A6" s="1" t="s">
        <v>28</v>
      </c>
      <c r="B6" t="s">
        <v>29</v>
      </c>
      <c r="C6" t="s">
        <v>30</v>
      </c>
      <c r="D6">
        <v>1</v>
      </c>
      <c r="E6">
        <v>30</v>
      </c>
      <c r="F6" t="s">
        <v>31</v>
      </c>
      <c r="G6" t="s">
        <v>32</v>
      </c>
    </row>
    <row r="7" spans="1:7" x14ac:dyDescent="0.2">
      <c r="A7" s="1" t="s">
        <v>33</v>
      </c>
      <c r="B7" t="s">
        <v>34</v>
      </c>
      <c r="C7" t="s">
        <v>35</v>
      </c>
      <c r="D7" t="s">
        <v>36</v>
      </c>
      <c r="E7">
        <v>10</v>
      </c>
      <c r="F7" t="s">
        <v>21</v>
      </c>
      <c r="G7" t="s">
        <v>37</v>
      </c>
    </row>
    <row r="8" spans="1:7" x14ac:dyDescent="0.2">
      <c r="A8" s="1" t="s">
        <v>38</v>
      </c>
      <c r="B8" t="s">
        <v>39</v>
      </c>
      <c r="C8" t="s">
        <v>40</v>
      </c>
      <c r="D8">
        <v>1</v>
      </c>
      <c r="E8">
        <v>25</v>
      </c>
      <c r="F8" t="s">
        <v>41</v>
      </c>
      <c r="G8" t="s">
        <v>42</v>
      </c>
    </row>
    <row r="9" spans="1:7" x14ac:dyDescent="0.2">
      <c r="A9" s="1" t="s">
        <v>43</v>
      </c>
      <c r="B9" t="s">
        <v>44</v>
      </c>
      <c r="C9" t="s">
        <v>45</v>
      </c>
      <c r="D9">
        <v>1</v>
      </c>
      <c r="E9">
        <v>20</v>
      </c>
      <c r="F9" t="s">
        <v>21</v>
      </c>
      <c r="G9" t="s">
        <v>46</v>
      </c>
    </row>
    <row r="10" spans="1:7" x14ac:dyDescent="0.2">
      <c r="A10" s="1" t="s">
        <v>47</v>
      </c>
      <c r="B10" t="s">
        <v>48</v>
      </c>
      <c r="C10" t="s">
        <v>48</v>
      </c>
      <c r="D10" t="s">
        <v>48</v>
      </c>
      <c r="E10" s="1">
        <f>SUM(E2:E9)</f>
        <v>232</v>
      </c>
      <c r="F10" t="s">
        <v>48</v>
      </c>
      <c r="G10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Ivoi</dc:creator>
  <cp:lastModifiedBy>Alessio Ivoi</cp:lastModifiedBy>
  <dcterms:created xsi:type="dcterms:W3CDTF">2025-12-13T19:26:53Z</dcterms:created>
  <dcterms:modified xsi:type="dcterms:W3CDTF">2025-12-13T19:29:04Z</dcterms:modified>
</cp:coreProperties>
</file>