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https://d.docs.live.net/47dac6e64788c41b/Desktop/QA Eng/Руччное тестирование/On GitHub/"/>
    </mc:Choice>
  </mc:AlternateContent>
  <xr:revisionPtr revIDLastSave="21" documentId="11_F25DC773A252ABDACC1048F719185BF05ADE58EF" xr6:coauthVersionLast="47" xr6:coauthVersionMax="47" xr10:uidLastSave="{11729E41-D03A-4687-BD1A-D15FC91EA8F7}"/>
  <bookViews>
    <workbookView xWindow="-96" yWindow="-96" windowWidth="23232" windowHeight="13872"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 i="1" l="1"/>
  <c r="I15" i="1"/>
  <c r="J15" i="1"/>
  <c r="K15" i="1"/>
  <c r="L15" i="1"/>
  <c r="M15" i="1"/>
  <c r="N15"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AQ15" i="1"/>
  <c r="AR15" i="1"/>
  <c r="AS15" i="1"/>
  <c r="AT15" i="1"/>
  <c r="AU15" i="1"/>
  <c r="AV15" i="1"/>
  <c r="AW15" i="1"/>
  <c r="AX15" i="1"/>
  <c r="AY15" i="1"/>
  <c r="AZ15" i="1"/>
  <c r="BA15" i="1"/>
  <c r="BB15" i="1"/>
  <c r="BC15" i="1"/>
  <c r="BD15" i="1"/>
  <c r="BE15" i="1"/>
  <c r="BF15" i="1"/>
  <c r="BG15" i="1"/>
  <c r="BH15" i="1"/>
  <c r="BI15" i="1"/>
  <c r="BJ15" i="1"/>
  <c r="BK15" i="1"/>
  <c r="BL15" i="1"/>
  <c r="BM15" i="1"/>
  <c r="BN15" i="1"/>
  <c r="BO15" i="1"/>
  <c r="BP15" i="1"/>
  <c r="BQ15" i="1"/>
  <c r="BR15" i="1"/>
  <c r="BS15" i="1"/>
  <c r="BT15" i="1"/>
  <c r="BU15" i="1"/>
  <c r="BV15" i="1"/>
  <c r="BW15" i="1"/>
  <c r="BX15" i="1"/>
  <c r="BY15" i="1"/>
  <c r="BZ15" i="1"/>
  <c r="CA15" i="1"/>
  <c r="CB15" i="1"/>
  <c r="CC15" i="1"/>
  <c r="CD15" i="1"/>
  <c r="CE15" i="1"/>
  <c r="CF15" i="1"/>
  <c r="CG15" i="1"/>
  <c r="CH15" i="1"/>
  <c r="CI15" i="1"/>
  <c r="CJ15" i="1"/>
  <c r="CK15" i="1"/>
  <c r="CL15" i="1"/>
  <c r="CM15" i="1"/>
  <c r="CN15" i="1"/>
  <c r="CO15" i="1"/>
  <c r="CP15" i="1"/>
  <c r="CQ15" i="1"/>
  <c r="CR15" i="1"/>
  <c r="CS15" i="1"/>
  <c r="CT15" i="1"/>
  <c r="CU15" i="1"/>
  <c r="CV15" i="1"/>
  <c r="F15" i="1"/>
  <c r="G15" i="1"/>
  <c r="E15" i="1"/>
</calcChain>
</file>

<file path=xl/sharedStrings.xml><?xml version="1.0" encoding="utf-8"?>
<sst xmlns="http://schemas.openxmlformats.org/spreadsheetml/2006/main" count="699" uniqueCount="132">
  <si>
    <t>М</t>
  </si>
  <si>
    <t>ОС</t>
  </si>
  <si>
    <t>&gt;18, 18-45, 45+</t>
  </si>
  <si>
    <t>&gt;18</t>
  </si>
  <si>
    <t>18-45</t>
  </si>
  <si>
    <t>45+</t>
  </si>
  <si>
    <t>Test 1</t>
  </si>
  <si>
    <t>Test 2</t>
  </si>
  <si>
    <t>Test 3</t>
  </si>
  <si>
    <t>Test 4</t>
  </si>
  <si>
    <t>Test 5</t>
  </si>
  <si>
    <t>Test 6</t>
  </si>
  <si>
    <t>Test 7</t>
  </si>
  <si>
    <t>Test 8</t>
  </si>
  <si>
    <t>Test 9</t>
  </si>
  <si>
    <t>Test 10</t>
  </si>
  <si>
    <t>Test 11</t>
  </si>
  <si>
    <t>Test 12</t>
  </si>
  <si>
    <t>Test 13</t>
  </si>
  <si>
    <t>Test 14</t>
  </si>
  <si>
    <t>Test 15</t>
  </si>
  <si>
    <t>Test 16</t>
  </si>
  <si>
    <t>Test 17</t>
  </si>
  <si>
    <t>Test 18</t>
  </si>
  <si>
    <t>Test 19</t>
  </si>
  <si>
    <t>Test 20</t>
  </si>
  <si>
    <t>Test 21</t>
  </si>
  <si>
    <t>Test 22</t>
  </si>
  <si>
    <t>Test 23</t>
  </si>
  <si>
    <t>Test 24</t>
  </si>
  <si>
    <t>Test 25</t>
  </si>
  <si>
    <t>Test 26</t>
  </si>
  <si>
    <t>Test 27</t>
  </si>
  <si>
    <t>Test 28</t>
  </si>
  <si>
    <t>Test 29</t>
  </si>
  <si>
    <t>Test 30</t>
  </si>
  <si>
    <t>Test 31</t>
  </si>
  <si>
    <t>Test 32</t>
  </si>
  <si>
    <t>Test 33</t>
  </si>
  <si>
    <t>Test 34</t>
  </si>
  <si>
    <t>Test 35</t>
  </si>
  <si>
    <t>Test 36</t>
  </si>
  <si>
    <t>Test 37</t>
  </si>
  <si>
    <t>Test 38</t>
  </si>
  <si>
    <t>Test 39</t>
  </si>
  <si>
    <t>Test 40</t>
  </si>
  <si>
    <t>Test 41</t>
  </si>
  <si>
    <t>Test 42</t>
  </si>
  <si>
    <t>Test 43</t>
  </si>
  <si>
    <t>Test 44</t>
  </si>
  <si>
    <t>Test 45</t>
  </si>
  <si>
    <t>Test 46</t>
  </si>
  <si>
    <t>Test 47</t>
  </si>
  <si>
    <t>Test 48</t>
  </si>
  <si>
    <t>Test 49</t>
  </si>
  <si>
    <t>Test 50</t>
  </si>
  <si>
    <t>Test 51</t>
  </si>
  <si>
    <t>Test 52</t>
  </si>
  <si>
    <t>Test 53</t>
  </si>
  <si>
    <t>Test 54</t>
  </si>
  <si>
    <t>Test 55</t>
  </si>
  <si>
    <t>Test 56</t>
  </si>
  <si>
    <t>Test 57</t>
  </si>
  <si>
    <t>Test 58</t>
  </si>
  <si>
    <t>Test 59</t>
  </si>
  <si>
    <t>Test 60</t>
  </si>
  <si>
    <t>Test 61</t>
  </si>
  <si>
    <t>Test 62</t>
  </si>
  <si>
    <t>Test 63</t>
  </si>
  <si>
    <t>Test 64</t>
  </si>
  <si>
    <t>Test 65</t>
  </si>
  <si>
    <t>Test 66</t>
  </si>
  <si>
    <t>Test 67</t>
  </si>
  <si>
    <t>Test 68</t>
  </si>
  <si>
    <t>Test 69</t>
  </si>
  <si>
    <t>Test 70</t>
  </si>
  <si>
    <t>Test 71</t>
  </si>
  <si>
    <t>Test 72</t>
  </si>
  <si>
    <t>Test 73</t>
  </si>
  <si>
    <t>Test 74</t>
  </si>
  <si>
    <t>Test 75</t>
  </si>
  <si>
    <t>Test 76</t>
  </si>
  <si>
    <t>Test 77</t>
  </si>
  <si>
    <t>Test 78</t>
  </si>
  <si>
    <t>Test 79</t>
  </si>
  <si>
    <t>Test 80</t>
  </si>
  <si>
    <t>Test 81</t>
  </si>
  <si>
    <t>Test 82</t>
  </si>
  <si>
    <t>Test 83</t>
  </si>
  <si>
    <t>Test 84</t>
  </si>
  <si>
    <t>Test 85</t>
  </si>
  <si>
    <t>Test 86</t>
  </si>
  <si>
    <t>Test 87</t>
  </si>
  <si>
    <t>Test 88</t>
  </si>
  <si>
    <t>Test 89</t>
  </si>
  <si>
    <t>Test 90</t>
  </si>
  <si>
    <t>Test 91</t>
  </si>
  <si>
    <t>Test 92</t>
  </si>
  <si>
    <t>Test 93</t>
  </si>
  <si>
    <t>Test 94</t>
  </si>
  <si>
    <t>Test 95</t>
  </si>
  <si>
    <t>Test 96</t>
  </si>
  <si>
    <t>Yes</t>
  </si>
  <si>
    <t>No</t>
  </si>
  <si>
    <t>RF</t>
  </si>
  <si>
    <t>CМ</t>
  </si>
  <si>
    <t>Yes, No</t>
  </si>
  <si>
    <t>Conditions</t>
  </si>
  <si>
    <t>Values</t>
  </si>
  <si>
    <t>City</t>
  </si>
  <si>
    <t>The presence of chronic diseases</t>
  </si>
  <si>
    <t xml:space="preserve">Contacting the company more than twice </t>
  </si>
  <si>
    <t>Client buys insurance for several family members</t>
  </si>
  <si>
    <t>Actions</t>
  </si>
  <si>
    <t>24 each</t>
  </si>
  <si>
    <t>8 each</t>
  </si>
  <si>
    <t>4 each</t>
  </si>
  <si>
    <t>2 each</t>
  </si>
  <si>
    <t>alternate yes, no</t>
  </si>
  <si>
    <t>4*3*2*2*2=96</t>
  </si>
  <si>
    <t>Decision table: "Medical Insurance"</t>
  </si>
  <si>
    <t>children's</t>
  </si>
  <si>
    <t>basic</t>
  </si>
  <si>
    <t>plus</t>
  </si>
  <si>
    <t>Moscow, City(Million+), Other Cities., RF</t>
  </si>
  <si>
    <t>Discount 10%</t>
  </si>
  <si>
    <t>Cost of insurance</t>
  </si>
  <si>
    <t>Total price</t>
  </si>
  <si>
    <t>The age of the client</t>
  </si>
  <si>
    <t>Tariff</t>
  </si>
  <si>
    <t>"Children's", "Basic", "Plus"</t>
  </si>
  <si>
    <t xml:space="preserve">        When purchasing medical insurance, the insurer will calculate the cost of insurance based on the following criteria: the age of the client, the presence of chronic diseases, the city in which the services will be provided. A 10% discount may also be provided if the client has contacted the company two or more times or the client buys medical insurance for several family members at once.
        If the client's age is under 18, then the tariff is "children's". If the child has chronic diseases, then medical insurance will cost 10,000 rubles in Moscow;  in a city with over a million people  - 8000 rubles; in other cities - 5000 rubles; if insurance is needed throughout Russia, the cost will be 13,000 rubles. If there are no chronic diseases, then the insurance will cost 8,000 rubles in Moscow;  in a city with over a million people  - 6000 rubles.; in other cities - 3500 rubles.; if insurance is needed throughout Russia, the cost will be 10,000 rubles.
        If the client's age is from 18 to 45 years, then the "basic" tariff is taken. If the client has chronic diseases, the insurance will cost 9 000 rubles in Moscow;  in a city with over a million people  - 8000 rub; in other cities - 4500 rub; if the client needs insurance for all of Russia, the cost will be - 11000 rub. If the client does not have chronic diseases, then insurance in Moscow will cost 7500 rub;  in a city with over a million people  - 5500 rub; in other cities - 3500 rub.; if insurance is needed throughout Russia, the cost will be 9000 rub.
        If the client is over 45 years old, then the "plus" tariff is taken. If the client has chronic diseases, the insurance will cost 11 000 rubles in Moscow; in a city with over a million people -9000 rub; in other cities - 6000 rub; if the client needs insurance for all of Russia, the cost will be - 13000 rub. If the client does not have chronic diseases, then insurance in Moscow will cost 9000 rub;  in a city with over a million people - 6500 rub; in other cities - 4500 rub.; if insurance is needed throughout Russia, the cost will be 11000 rub.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</si>
</sst>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sz val="8"/>
      <name val="Calibri"/>
      <family val="2"/>
      <scheme val="minor"/>
    </font>
  </fonts>
  <fills count="19">
    <fill>
      <patternFill patternType="none"/>
    </fill>
    <fill>
      <patternFill patternType="gray125"/>
    </fill>
    <fill>
      <patternFill patternType="solid">
        <fgColor rgb="FFCFE2F3"/>
        <bgColor indexed="64"/>
      </patternFill>
    </fill>
    <fill>
      <patternFill patternType="solid">
        <fgColor rgb="FFD9EAD3"/>
        <bgColor indexed="64"/>
      </patternFill>
    </fill>
    <fill>
      <patternFill patternType="solid">
        <fgColor rgb="FFF4CCCC"/>
        <bgColor indexed="64"/>
      </patternFill>
    </fill>
    <fill>
      <patternFill patternType="solid">
        <fgColor rgb="FFFFF2CC"/>
        <bgColor indexed="64"/>
      </patternFill>
    </fill>
    <fill>
      <patternFill patternType="solid">
        <fgColor rgb="FFFCE5CD"/>
        <bgColor indexed="64"/>
      </patternFill>
    </fill>
    <fill>
      <patternFill patternType="solid">
        <fgColor rgb="FFD9D9D9"/>
        <bgColor indexed="64"/>
      </patternFill>
    </fill>
    <fill>
      <patternFill patternType="solid">
        <fgColor rgb="FFD5A6BD"/>
        <bgColor indexed="64"/>
      </patternFill>
    </fill>
    <fill>
      <patternFill patternType="solid">
        <fgColor theme="5" tint="0.59999389629810485"/>
        <bgColor indexed="64"/>
      </patternFill>
    </fill>
    <fill>
      <patternFill patternType="solid">
        <fgColor rgb="FFCCCCFF"/>
        <bgColor indexed="64"/>
      </patternFill>
    </fill>
    <fill>
      <patternFill patternType="solid">
        <fgColor rgb="FFFFFFCC"/>
        <bgColor indexed="64"/>
      </patternFill>
    </fill>
    <fill>
      <patternFill patternType="solid">
        <fgColor theme="3" tint="0.59999389629810485"/>
        <bgColor indexed="64"/>
      </patternFill>
    </fill>
    <fill>
      <patternFill patternType="solid">
        <fgColor rgb="FFF2D6F4"/>
        <bgColor indexed="64"/>
      </patternFill>
    </fill>
    <fill>
      <patternFill patternType="solid">
        <fgColor rgb="FFDEFDCD"/>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s>
  <cellStyleXfs count="1">
    <xf numFmtId="0" fontId="0" fillId="0" borderId="0"/>
  </cellStyleXfs>
  <cellXfs count="42">
    <xf numFmtId="0" fontId="0" fillId="0" borderId="0" xfId="0"/>
    <xf numFmtId="0" fontId="3" fillId="0" borderId="0" xfId="0" applyFont="1" applyAlignment="1">
      <alignment wrapText="1"/>
    </xf>
    <xf numFmtId="0" fontId="3" fillId="0" borderId="1" xfId="0" applyFont="1" applyBorder="1" applyAlignment="1">
      <alignment wrapText="1"/>
    </xf>
    <xf numFmtId="0" fontId="3" fillId="2" borderId="1" xfId="0" applyFont="1" applyFill="1" applyBorder="1" applyAlignment="1">
      <alignment wrapText="1"/>
    </xf>
    <xf numFmtId="0" fontId="3" fillId="3" borderId="1" xfId="0" applyFont="1" applyFill="1" applyBorder="1" applyAlignment="1">
      <alignment wrapText="1"/>
    </xf>
    <xf numFmtId="0" fontId="3" fillId="4" borderId="1" xfId="0" applyFont="1" applyFill="1" applyBorder="1" applyAlignment="1">
      <alignment wrapText="1"/>
    </xf>
    <xf numFmtId="0" fontId="3" fillId="5" borderId="1" xfId="0" applyFont="1" applyFill="1" applyBorder="1" applyAlignment="1">
      <alignment wrapText="1"/>
    </xf>
    <xf numFmtId="0" fontId="3" fillId="6" borderId="1" xfId="0" applyFont="1" applyFill="1" applyBorder="1" applyAlignment="1">
      <alignment wrapText="1"/>
    </xf>
    <xf numFmtId="0" fontId="3" fillId="7" borderId="1" xfId="0" applyFont="1" applyFill="1" applyBorder="1" applyAlignment="1">
      <alignment wrapText="1"/>
    </xf>
    <xf numFmtId="0" fontId="3" fillId="8" borderId="1" xfId="0" applyFont="1" applyFill="1" applyBorder="1" applyAlignment="1">
      <alignment wrapText="1"/>
    </xf>
    <xf numFmtId="0" fontId="3" fillId="9" borderId="1" xfId="0" applyFont="1" applyFill="1" applyBorder="1" applyAlignment="1">
      <alignment wrapText="1"/>
    </xf>
    <xf numFmtId="0" fontId="3" fillId="10" borderId="1" xfId="0" applyFont="1" applyFill="1" applyBorder="1" applyAlignment="1">
      <alignment wrapText="1"/>
    </xf>
    <xf numFmtId="0" fontId="3" fillId="11" borderId="1" xfId="0" applyFont="1" applyFill="1" applyBorder="1" applyAlignment="1">
      <alignment wrapText="1"/>
    </xf>
    <xf numFmtId="0" fontId="3" fillId="12" borderId="1" xfId="0" applyFont="1" applyFill="1" applyBorder="1" applyAlignment="1">
      <alignment wrapText="1"/>
    </xf>
    <xf numFmtId="0" fontId="3" fillId="13" borderId="1" xfId="0" applyFont="1" applyFill="1" applyBorder="1" applyAlignment="1">
      <alignment wrapText="1"/>
    </xf>
    <xf numFmtId="0" fontId="3" fillId="14" borderId="1" xfId="0" applyFont="1" applyFill="1" applyBorder="1" applyAlignment="1">
      <alignment wrapText="1"/>
    </xf>
    <xf numFmtId="0" fontId="1" fillId="0" borderId="0" xfId="0" applyFont="1"/>
    <xf numFmtId="0" fontId="2" fillId="15" borderId="1" xfId="0" applyFont="1" applyFill="1" applyBorder="1" applyAlignment="1">
      <alignment horizontal="center" wrapText="1"/>
    </xf>
    <xf numFmtId="0" fontId="3" fillId="2" borderId="2" xfId="0" applyFont="1" applyFill="1" applyBorder="1" applyAlignment="1">
      <alignment wrapText="1"/>
    </xf>
    <xf numFmtId="0" fontId="3" fillId="10" borderId="2" xfId="0" applyFont="1" applyFill="1" applyBorder="1" applyAlignment="1">
      <alignment wrapText="1"/>
    </xf>
    <xf numFmtId="0" fontId="3" fillId="6" borderId="2" xfId="0" applyFont="1" applyFill="1" applyBorder="1" applyAlignment="1">
      <alignment wrapText="1"/>
    </xf>
    <xf numFmtId="0" fontId="3" fillId="8" borderId="2" xfId="0" applyFont="1" applyFill="1" applyBorder="1" applyAlignment="1">
      <alignment wrapText="1"/>
    </xf>
    <xf numFmtId="0" fontId="3" fillId="13" borderId="2" xfId="0" applyFont="1" applyFill="1" applyBorder="1" applyAlignment="1">
      <alignment wrapText="1"/>
    </xf>
    <xf numFmtId="0" fontId="3" fillId="0" borderId="3" xfId="0" applyFont="1" applyBorder="1" applyAlignment="1">
      <alignment wrapText="1"/>
    </xf>
    <xf numFmtId="0" fontId="0" fillId="0" borderId="1" xfId="0" applyBorder="1"/>
    <xf numFmtId="0" fontId="2" fillId="16" borderId="1" xfId="0" applyFont="1" applyFill="1" applyBorder="1" applyAlignment="1">
      <alignment horizontal="center" wrapText="1"/>
    </xf>
    <xf numFmtId="0" fontId="0" fillId="16" borderId="1" xfId="0" applyFill="1" applyBorder="1" applyAlignment="1">
      <alignment horizontal="center"/>
    </xf>
    <xf numFmtId="0" fontId="0" fillId="0" borderId="2" xfId="0" applyBorder="1"/>
    <xf numFmtId="0" fontId="3" fillId="16" borderId="2" xfId="0" applyFont="1" applyFill="1" applyBorder="1" applyAlignment="1">
      <alignment horizontal="center" wrapText="1"/>
    </xf>
    <xf numFmtId="9" fontId="3" fillId="0" borderId="2" xfId="0" applyNumberFormat="1" applyFont="1" applyBorder="1" applyAlignment="1">
      <alignment horizontal="right" wrapText="1"/>
    </xf>
    <xf numFmtId="0" fontId="3" fillId="0" borderId="2" xfId="0" applyFont="1" applyBorder="1" applyAlignment="1">
      <alignment wrapText="1"/>
    </xf>
    <xf numFmtId="0" fontId="0" fillId="0" borderId="3" xfId="0" applyBorder="1"/>
    <xf numFmtId="0" fontId="3" fillId="16" borderId="3" xfId="0" applyFont="1" applyFill="1" applyBorder="1" applyAlignment="1">
      <alignment horizontal="center" wrapText="1"/>
    </xf>
    <xf numFmtId="0" fontId="3" fillId="0" borderId="2" xfId="0" applyFont="1" applyBorder="1" applyAlignment="1">
      <alignment horizontal="center" wrapText="1"/>
    </xf>
    <xf numFmtId="0" fontId="0" fillId="0" borderId="1" xfId="0" applyBorder="1" applyAlignment="1">
      <alignment horizontal="center"/>
    </xf>
    <xf numFmtId="0" fontId="3" fillId="0" borderId="1" xfId="0" applyFont="1" applyBorder="1" applyAlignment="1">
      <alignment horizontal="left" vertical="top" wrapText="1"/>
    </xf>
    <xf numFmtId="1" fontId="3" fillId="0" borderId="2" xfId="0" applyNumberFormat="1" applyFont="1" applyBorder="1" applyAlignment="1">
      <alignment wrapText="1"/>
    </xf>
    <xf numFmtId="9" fontId="0" fillId="0" borderId="1" xfId="0" applyNumberFormat="1" applyBorder="1"/>
    <xf numFmtId="0" fontId="3" fillId="0" borderId="3" xfId="0" applyFont="1" applyBorder="1" applyAlignment="1">
      <alignment horizontal="left" vertical="top" wrapText="1"/>
    </xf>
    <xf numFmtId="0" fontId="1" fillId="17" borderId="1" xfId="0" applyFont="1" applyFill="1" applyBorder="1" applyAlignment="1">
      <alignment horizontal="center"/>
    </xf>
    <xf numFmtId="0" fontId="0" fillId="17" borderId="1" xfId="0" applyFill="1" applyBorder="1" applyAlignment="1">
      <alignment horizontal="center"/>
    </xf>
    <xf numFmtId="0" fontId="0" fillId="18" borderId="0" xfId="0" applyFill="1" applyAlignment="1">
      <alignment horizontal="left" vertical="top" wrapText="1"/>
    </xf>
  </cellXfs>
  <cellStyles count="1">
    <cellStyle name="Normal" xfId="0" builtinId="0"/>
  </cellStyles>
  <dxfs count="0"/>
  <tableStyles count="0" defaultTableStyle="TableStyleMedium2" defaultPivotStyle="PivotStyleLight16"/>
  <colors>
    <mruColors>
      <color rgb="FFDEFDCD"/>
      <color rgb="FFF2D6F4"/>
      <color rgb="FFFFFF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W33"/>
  <sheetViews>
    <sheetView tabSelected="1" topLeftCell="C1" zoomScale="84" zoomScaleNormal="40" workbookViewId="0">
      <selection activeCell="S25" sqref="S25"/>
    </sheetView>
  </sheetViews>
  <sheetFormatPr defaultRowHeight="14.4" x14ac:dyDescent="0.55000000000000004"/>
  <cols>
    <col min="3" max="3" width="29.05078125" customWidth="1"/>
    <col min="4" max="4" width="22.47265625" customWidth="1"/>
    <col min="5" max="5" width="11.05078125" customWidth="1"/>
  </cols>
  <sheetData>
    <row r="2" spans="3:101" x14ac:dyDescent="0.55000000000000004">
      <c r="C2" s="39" t="s">
        <v>120</v>
      </c>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row>
    <row r="3" spans="3:101" x14ac:dyDescent="0.5500000000000000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4"/>
      <c r="BM3" s="24"/>
      <c r="BN3" s="24"/>
      <c r="BO3" s="24"/>
      <c r="BP3" s="24"/>
      <c r="BQ3" s="24"/>
      <c r="BR3" s="24"/>
      <c r="BS3" s="24"/>
      <c r="BT3" s="24"/>
      <c r="BU3" s="24"/>
      <c r="BV3" s="24"/>
      <c r="BW3" s="24"/>
      <c r="BX3" s="24"/>
      <c r="BY3" s="24"/>
      <c r="BZ3" s="24"/>
      <c r="CA3" s="24"/>
      <c r="CB3" s="24"/>
      <c r="CC3" s="24"/>
      <c r="CD3" s="24"/>
      <c r="CE3" s="24"/>
      <c r="CF3" s="24"/>
      <c r="CG3" s="24"/>
      <c r="CH3" s="24"/>
      <c r="CI3" s="24"/>
      <c r="CJ3" s="24"/>
      <c r="CK3" s="24"/>
      <c r="CL3" s="24"/>
      <c r="CM3" s="24"/>
      <c r="CN3" s="24"/>
      <c r="CO3" s="24"/>
      <c r="CP3" s="24"/>
      <c r="CQ3" s="24"/>
      <c r="CR3" s="24"/>
      <c r="CS3" s="24"/>
      <c r="CT3" s="24"/>
      <c r="CU3" s="24"/>
      <c r="CV3" s="24"/>
    </row>
    <row r="4" spans="3:101" x14ac:dyDescent="0.55000000000000004">
      <c r="C4" s="17" t="s">
        <v>107</v>
      </c>
      <c r="D4" s="17" t="s">
        <v>108</v>
      </c>
      <c r="E4" s="17" t="s">
        <v>6</v>
      </c>
      <c r="F4" s="17" t="s">
        <v>7</v>
      </c>
      <c r="G4" s="17" t="s">
        <v>8</v>
      </c>
      <c r="H4" s="17" t="s">
        <v>9</v>
      </c>
      <c r="I4" s="17" t="s">
        <v>10</v>
      </c>
      <c r="J4" s="17" t="s">
        <v>11</v>
      </c>
      <c r="K4" s="17" t="s">
        <v>12</v>
      </c>
      <c r="L4" s="17" t="s">
        <v>13</v>
      </c>
      <c r="M4" s="17" t="s">
        <v>14</v>
      </c>
      <c r="N4" s="17" t="s">
        <v>15</v>
      </c>
      <c r="O4" s="17" t="s">
        <v>16</v>
      </c>
      <c r="P4" s="17" t="s">
        <v>17</v>
      </c>
      <c r="Q4" s="17" t="s">
        <v>18</v>
      </c>
      <c r="R4" s="17" t="s">
        <v>19</v>
      </c>
      <c r="S4" s="17" t="s">
        <v>20</v>
      </c>
      <c r="T4" s="17" t="s">
        <v>21</v>
      </c>
      <c r="U4" s="17" t="s">
        <v>22</v>
      </c>
      <c r="V4" s="17" t="s">
        <v>23</v>
      </c>
      <c r="W4" s="17" t="s">
        <v>24</v>
      </c>
      <c r="X4" s="17" t="s">
        <v>25</v>
      </c>
      <c r="Y4" s="17" t="s">
        <v>26</v>
      </c>
      <c r="Z4" s="17" t="s">
        <v>27</v>
      </c>
      <c r="AA4" s="17" t="s">
        <v>28</v>
      </c>
      <c r="AB4" s="17" t="s">
        <v>29</v>
      </c>
      <c r="AC4" s="17" t="s">
        <v>30</v>
      </c>
      <c r="AD4" s="17" t="s">
        <v>31</v>
      </c>
      <c r="AE4" s="17" t="s">
        <v>32</v>
      </c>
      <c r="AF4" s="17" t="s">
        <v>33</v>
      </c>
      <c r="AG4" s="17" t="s">
        <v>34</v>
      </c>
      <c r="AH4" s="17" t="s">
        <v>35</v>
      </c>
      <c r="AI4" s="17" t="s">
        <v>36</v>
      </c>
      <c r="AJ4" s="17" t="s">
        <v>37</v>
      </c>
      <c r="AK4" s="17" t="s">
        <v>38</v>
      </c>
      <c r="AL4" s="17" t="s">
        <v>39</v>
      </c>
      <c r="AM4" s="17" t="s">
        <v>40</v>
      </c>
      <c r="AN4" s="17" t="s">
        <v>41</v>
      </c>
      <c r="AO4" s="17" t="s">
        <v>42</v>
      </c>
      <c r="AP4" s="17" t="s">
        <v>43</v>
      </c>
      <c r="AQ4" s="17" t="s">
        <v>44</v>
      </c>
      <c r="AR4" s="17" t="s">
        <v>45</v>
      </c>
      <c r="AS4" s="17" t="s">
        <v>46</v>
      </c>
      <c r="AT4" s="17" t="s">
        <v>47</v>
      </c>
      <c r="AU4" s="17" t="s">
        <v>48</v>
      </c>
      <c r="AV4" s="17" t="s">
        <v>49</v>
      </c>
      <c r="AW4" s="17" t="s">
        <v>50</v>
      </c>
      <c r="AX4" s="17" t="s">
        <v>51</v>
      </c>
      <c r="AY4" s="17" t="s">
        <v>52</v>
      </c>
      <c r="AZ4" s="17" t="s">
        <v>53</v>
      </c>
      <c r="BA4" s="17" t="s">
        <v>54</v>
      </c>
      <c r="BB4" s="17" t="s">
        <v>55</v>
      </c>
      <c r="BC4" s="17" t="s">
        <v>56</v>
      </c>
      <c r="BD4" s="17" t="s">
        <v>57</v>
      </c>
      <c r="BE4" s="17" t="s">
        <v>58</v>
      </c>
      <c r="BF4" s="17" t="s">
        <v>59</v>
      </c>
      <c r="BG4" s="17" t="s">
        <v>60</v>
      </c>
      <c r="BH4" s="17" t="s">
        <v>61</v>
      </c>
      <c r="BI4" s="17" t="s">
        <v>62</v>
      </c>
      <c r="BJ4" s="17" t="s">
        <v>63</v>
      </c>
      <c r="BK4" s="17" t="s">
        <v>64</v>
      </c>
      <c r="BL4" s="17" t="s">
        <v>65</v>
      </c>
      <c r="BM4" s="17" t="s">
        <v>66</v>
      </c>
      <c r="BN4" s="17" t="s">
        <v>67</v>
      </c>
      <c r="BO4" s="17" t="s">
        <v>68</v>
      </c>
      <c r="BP4" s="17" t="s">
        <v>69</v>
      </c>
      <c r="BQ4" s="17" t="s">
        <v>70</v>
      </c>
      <c r="BR4" s="17" t="s">
        <v>71</v>
      </c>
      <c r="BS4" s="17" t="s">
        <v>72</v>
      </c>
      <c r="BT4" s="17" t="s">
        <v>73</v>
      </c>
      <c r="BU4" s="17" t="s">
        <v>74</v>
      </c>
      <c r="BV4" s="17" t="s">
        <v>75</v>
      </c>
      <c r="BW4" s="17" t="s">
        <v>76</v>
      </c>
      <c r="BX4" s="17" t="s">
        <v>77</v>
      </c>
      <c r="BY4" s="17" t="s">
        <v>78</v>
      </c>
      <c r="BZ4" s="17" t="s">
        <v>79</v>
      </c>
      <c r="CA4" s="17" t="s">
        <v>80</v>
      </c>
      <c r="CB4" s="17" t="s">
        <v>81</v>
      </c>
      <c r="CC4" s="17" t="s">
        <v>82</v>
      </c>
      <c r="CD4" s="17" t="s">
        <v>83</v>
      </c>
      <c r="CE4" s="17" t="s">
        <v>84</v>
      </c>
      <c r="CF4" s="17" t="s">
        <v>85</v>
      </c>
      <c r="CG4" s="17" t="s">
        <v>86</v>
      </c>
      <c r="CH4" s="17" t="s">
        <v>87</v>
      </c>
      <c r="CI4" s="17" t="s">
        <v>88</v>
      </c>
      <c r="CJ4" s="17" t="s">
        <v>89</v>
      </c>
      <c r="CK4" s="17" t="s">
        <v>90</v>
      </c>
      <c r="CL4" s="17" t="s">
        <v>91</v>
      </c>
      <c r="CM4" s="17" t="s">
        <v>92</v>
      </c>
      <c r="CN4" s="17" t="s">
        <v>93</v>
      </c>
      <c r="CO4" s="17" t="s">
        <v>94</v>
      </c>
      <c r="CP4" s="17" t="s">
        <v>95</v>
      </c>
      <c r="CQ4" s="17" t="s">
        <v>96</v>
      </c>
      <c r="CR4" s="17" t="s">
        <v>97</v>
      </c>
      <c r="CS4" s="17" t="s">
        <v>98</v>
      </c>
      <c r="CT4" s="17" t="s">
        <v>99</v>
      </c>
      <c r="CU4" s="17" t="s">
        <v>100</v>
      </c>
      <c r="CV4" s="17" t="s">
        <v>101</v>
      </c>
    </row>
    <row r="5" spans="3:101" ht="25.5" x14ac:dyDescent="0.55000000000000004">
      <c r="C5" s="2" t="s">
        <v>109</v>
      </c>
      <c r="D5" s="23" t="s">
        <v>124</v>
      </c>
      <c r="E5" s="18" t="s">
        <v>0</v>
      </c>
      <c r="F5" s="3" t="s">
        <v>0</v>
      </c>
      <c r="G5" s="3" t="s">
        <v>0</v>
      </c>
      <c r="H5" s="3" t="s">
        <v>0</v>
      </c>
      <c r="I5" s="3" t="s">
        <v>0</v>
      </c>
      <c r="J5" s="3" t="s">
        <v>0</v>
      </c>
      <c r="K5" s="3" t="s">
        <v>0</v>
      </c>
      <c r="L5" s="3" t="s">
        <v>0</v>
      </c>
      <c r="M5" s="3" t="s">
        <v>0</v>
      </c>
      <c r="N5" s="3" t="s">
        <v>0</v>
      </c>
      <c r="O5" s="3" t="s">
        <v>0</v>
      </c>
      <c r="P5" s="3" t="s">
        <v>0</v>
      </c>
      <c r="Q5" s="3" t="s">
        <v>0</v>
      </c>
      <c r="R5" s="3" t="s">
        <v>0</v>
      </c>
      <c r="S5" s="3" t="s">
        <v>0</v>
      </c>
      <c r="T5" s="3" t="s">
        <v>0</v>
      </c>
      <c r="U5" s="3" t="s">
        <v>0</v>
      </c>
      <c r="V5" s="3" t="s">
        <v>0</v>
      </c>
      <c r="W5" s="3" t="s">
        <v>0</v>
      </c>
      <c r="X5" s="3" t="s">
        <v>0</v>
      </c>
      <c r="Y5" s="3" t="s">
        <v>0</v>
      </c>
      <c r="Z5" s="3" t="s">
        <v>0</v>
      </c>
      <c r="AA5" s="3" t="s">
        <v>0</v>
      </c>
      <c r="AB5" s="3" t="s">
        <v>0</v>
      </c>
      <c r="AC5" s="4" t="s">
        <v>105</v>
      </c>
      <c r="AD5" s="4" t="s">
        <v>105</v>
      </c>
      <c r="AE5" s="4" t="s">
        <v>105</v>
      </c>
      <c r="AF5" s="4" t="s">
        <v>105</v>
      </c>
      <c r="AG5" s="4" t="s">
        <v>105</v>
      </c>
      <c r="AH5" s="4" t="s">
        <v>105</v>
      </c>
      <c r="AI5" s="4" t="s">
        <v>105</v>
      </c>
      <c r="AJ5" s="4" t="s">
        <v>105</v>
      </c>
      <c r="AK5" s="4" t="s">
        <v>105</v>
      </c>
      <c r="AL5" s="4" t="s">
        <v>105</v>
      </c>
      <c r="AM5" s="4" t="s">
        <v>105</v>
      </c>
      <c r="AN5" s="4" t="s">
        <v>105</v>
      </c>
      <c r="AO5" s="4" t="s">
        <v>105</v>
      </c>
      <c r="AP5" s="4" t="s">
        <v>105</v>
      </c>
      <c r="AQ5" s="4" t="s">
        <v>105</v>
      </c>
      <c r="AR5" s="4" t="s">
        <v>105</v>
      </c>
      <c r="AS5" s="4" t="s">
        <v>105</v>
      </c>
      <c r="AT5" s="4" t="s">
        <v>105</v>
      </c>
      <c r="AU5" s="4" t="s">
        <v>105</v>
      </c>
      <c r="AV5" s="4" t="s">
        <v>105</v>
      </c>
      <c r="AW5" s="4" t="s">
        <v>105</v>
      </c>
      <c r="AX5" s="4" t="s">
        <v>105</v>
      </c>
      <c r="AY5" s="4" t="s">
        <v>105</v>
      </c>
      <c r="AZ5" s="4" t="s">
        <v>105</v>
      </c>
      <c r="BA5" s="5" t="s">
        <v>1</v>
      </c>
      <c r="BB5" s="5" t="s">
        <v>1</v>
      </c>
      <c r="BC5" s="5" t="s">
        <v>1</v>
      </c>
      <c r="BD5" s="5" t="s">
        <v>1</v>
      </c>
      <c r="BE5" s="5" t="s">
        <v>1</v>
      </c>
      <c r="BF5" s="5" t="s">
        <v>1</v>
      </c>
      <c r="BG5" s="5" t="s">
        <v>1</v>
      </c>
      <c r="BH5" s="5" t="s">
        <v>1</v>
      </c>
      <c r="BI5" s="5" t="s">
        <v>1</v>
      </c>
      <c r="BJ5" s="5" t="s">
        <v>1</v>
      </c>
      <c r="BK5" s="5" t="s">
        <v>1</v>
      </c>
      <c r="BL5" s="5" t="s">
        <v>1</v>
      </c>
      <c r="BM5" s="5" t="s">
        <v>1</v>
      </c>
      <c r="BN5" s="5" t="s">
        <v>1</v>
      </c>
      <c r="BO5" s="5" t="s">
        <v>1</v>
      </c>
      <c r="BP5" s="5" t="s">
        <v>1</v>
      </c>
      <c r="BQ5" s="5" t="s">
        <v>1</v>
      </c>
      <c r="BR5" s="5" t="s">
        <v>1</v>
      </c>
      <c r="BS5" s="5" t="s">
        <v>1</v>
      </c>
      <c r="BT5" s="5" t="s">
        <v>1</v>
      </c>
      <c r="BU5" s="5" t="s">
        <v>1</v>
      </c>
      <c r="BV5" s="5" t="s">
        <v>1</v>
      </c>
      <c r="BW5" s="5" t="s">
        <v>1</v>
      </c>
      <c r="BX5" s="5" t="s">
        <v>1</v>
      </c>
      <c r="BY5" s="6" t="s">
        <v>104</v>
      </c>
      <c r="BZ5" s="6" t="s">
        <v>104</v>
      </c>
      <c r="CA5" s="6" t="s">
        <v>104</v>
      </c>
      <c r="CB5" s="6" t="s">
        <v>104</v>
      </c>
      <c r="CC5" s="6" t="s">
        <v>104</v>
      </c>
      <c r="CD5" s="6" t="s">
        <v>104</v>
      </c>
      <c r="CE5" s="6" t="s">
        <v>104</v>
      </c>
      <c r="CF5" s="6" t="s">
        <v>104</v>
      </c>
      <c r="CG5" s="6" t="s">
        <v>104</v>
      </c>
      <c r="CH5" s="6" t="s">
        <v>104</v>
      </c>
      <c r="CI5" s="6" t="s">
        <v>104</v>
      </c>
      <c r="CJ5" s="6" t="s">
        <v>104</v>
      </c>
      <c r="CK5" s="6" t="s">
        <v>104</v>
      </c>
      <c r="CL5" s="6" t="s">
        <v>104</v>
      </c>
      <c r="CM5" s="6" t="s">
        <v>104</v>
      </c>
      <c r="CN5" s="6" t="s">
        <v>104</v>
      </c>
      <c r="CO5" s="6" t="s">
        <v>104</v>
      </c>
      <c r="CP5" s="6" t="s">
        <v>104</v>
      </c>
      <c r="CQ5" s="6" t="s">
        <v>104</v>
      </c>
      <c r="CR5" s="6" t="s">
        <v>104</v>
      </c>
      <c r="CS5" s="6" t="s">
        <v>104</v>
      </c>
      <c r="CT5" s="6" t="s">
        <v>104</v>
      </c>
      <c r="CU5" s="6" t="s">
        <v>104</v>
      </c>
      <c r="CV5" s="6" t="s">
        <v>104</v>
      </c>
    </row>
    <row r="6" spans="3:101" x14ac:dyDescent="0.55000000000000004">
      <c r="C6" s="2" t="s">
        <v>128</v>
      </c>
      <c r="D6" s="23" t="s">
        <v>2</v>
      </c>
      <c r="E6" s="19" t="s">
        <v>3</v>
      </c>
      <c r="F6" s="11" t="s">
        <v>3</v>
      </c>
      <c r="G6" s="11" t="s">
        <v>3</v>
      </c>
      <c r="H6" s="11" t="s">
        <v>3</v>
      </c>
      <c r="I6" s="11" t="s">
        <v>3</v>
      </c>
      <c r="J6" s="11" t="s">
        <v>3</v>
      </c>
      <c r="K6" s="11" t="s">
        <v>3</v>
      </c>
      <c r="L6" s="11" t="s">
        <v>3</v>
      </c>
      <c r="M6" s="10" t="s">
        <v>4</v>
      </c>
      <c r="N6" s="10" t="s">
        <v>4</v>
      </c>
      <c r="O6" s="10" t="s">
        <v>4</v>
      </c>
      <c r="P6" s="10" t="s">
        <v>4</v>
      </c>
      <c r="Q6" s="10" t="s">
        <v>4</v>
      </c>
      <c r="R6" s="10" t="s">
        <v>4</v>
      </c>
      <c r="S6" s="10" t="s">
        <v>4</v>
      </c>
      <c r="T6" s="10" t="s">
        <v>4</v>
      </c>
      <c r="U6" s="12" t="s">
        <v>5</v>
      </c>
      <c r="V6" s="12" t="s">
        <v>5</v>
      </c>
      <c r="W6" s="12" t="s">
        <v>5</v>
      </c>
      <c r="X6" s="12" t="s">
        <v>5</v>
      </c>
      <c r="Y6" s="12" t="s">
        <v>5</v>
      </c>
      <c r="Z6" s="12" t="s">
        <v>5</v>
      </c>
      <c r="AA6" s="12" t="s">
        <v>5</v>
      </c>
      <c r="AB6" s="12" t="s">
        <v>5</v>
      </c>
      <c r="AC6" s="11" t="s">
        <v>3</v>
      </c>
      <c r="AD6" s="11" t="s">
        <v>3</v>
      </c>
      <c r="AE6" s="11" t="s">
        <v>3</v>
      </c>
      <c r="AF6" s="11" t="s">
        <v>3</v>
      </c>
      <c r="AG6" s="11" t="s">
        <v>3</v>
      </c>
      <c r="AH6" s="11" t="s">
        <v>3</v>
      </c>
      <c r="AI6" s="11" t="s">
        <v>3</v>
      </c>
      <c r="AJ6" s="11" t="s">
        <v>3</v>
      </c>
      <c r="AK6" s="10" t="s">
        <v>4</v>
      </c>
      <c r="AL6" s="10" t="s">
        <v>4</v>
      </c>
      <c r="AM6" s="10" t="s">
        <v>4</v>
      </c>
      <c r="AN6" s="10" t="s">
        <v>4</v>
      </c>
      <c r="AO6" s="10" t="s">
        <v>4</v>
      </c>
      <c r="AP6" s="10" t="s">
        <v>4</v>
      </c>
      <c r="AQ6" s="10" t="s">
        <v>4</v>
      </c>
      <c r="AR6" s="10" t="s">
        <v>4</v>
      </c>
      <c r="AS6" s="12" t="s">
        <v>5</v>
      </c>
      <c r="AT6" s="12" t="s">
        <v>5</v>
      </c>
      <c r="AU6" s="12" t="s">
        <v>5</v>
      </c>
      <c r="AV6" s="12" t="s">
        <v>5</v>
      </c>
      <c r="AW6" s="12" t="s">
        <v>5</v>
      </c>
      <c r="AX6" s="12" t="s">
        <v>5</v>
      </c>
      <c r="AY6" s="12" t="s">
        <v>5</v>
      </c>
      <c r="AZ6" s="12" t="s">
        <v>5</v>
      </c>
      <c r="BA6" s="11" t="s">
        <v>3</v>
      </c>
      <c r="BB6" s="11" t="s">
        <v>3</v>
      </c>
      <c r="BC6" s="11" t="s">
        <v>3</v>
      </c>
      <c r="BD6" s="11" t="s">
        <v>3</v>
      </c>
      <c r="BE6" s="11" t="s">
        <v>3</v>
      </c>
      <c r="BF6" s="11" t="s">
        <v>3</v>
      </c>
      <c r="BG6" s="11" t="s">
        <v>3</v>
      </c>
      <c r="BH6" s="11" t="s">
        <v>3</v>
      </c>
      <c r="BI6" s="10" t="s">
        <v>4</v>
      </c>
      <c r="BJ6" s="10" t="s">
        <v>4</v>
      </c>
      <c r="BK6" s="10" t="s">
        <v>4</v>
      </c>
      <c r="BL6" s="10" t="s">
        <v>4</v>
      </c>
      <c r="BM6" s="10" t="s">
        <v>4</v>
      </c>
      <c r="BN6" s="10" t="s">
        <v>4</v>
      </c>
      <c r="BO6" s="10" t="s">
        <v>4</v>
      </c>
      <c r="BP6" s="10" t="s">
        <v>4</v>
      </c>
      <c r="BQ6" s="12" t="s">
        <v>5</v>
      </c>
      <c r="BR6" s="12" t="s">
        <v>5</v>
      </c>
      <c r="BS6" s="12" t="s">
        <v>5</v>
      </c>
      <c r="BT6" s="12" t="s">
        <v>5</v>
      </c>
      <c r="BU6" s="12" t="s">
        <v>5</v>
      </c>
      <c r="BV6" s="12" t="s">
        <v>5</v>
      </c>
      <c r="BW6" s="12" t="s">
        <v>5</v>
      </c>
      <c r="BX6" s="12" t="s">
        <v>5</v>
      </c>
      <c r="BY6" s="11" t="s">
        <v>3</v>
      </c>
      <c r="BZ6" s="11" t="s">
        <v>3</v>
      </c>
      <c r="CA6" s="11" t="s">
        <v>3</v>
      </c>
      <c r="CB6" s="11" t="s">
        <v>3</v>
      </c>
      <c r="CC6" s="11" t="s">
        <v>3</v>
      </c>
      <c r="CD6" s="11" t="s">
        <v>3</v>
      </c>
      <c r="CE6" s="11" t="s">
        <v>3</v>
      </c>
      <c r="CF6" s="11" t="s">
        <v>3</v>
      </c>
      <c r="CG6" s="10" t="s">
        <v>4</v>
      </c>
      <c r="CH6" s="10" t="s">
        <v>4</v>
      </c>
      <c r="CI6" s="10" t="s">
        <v>4</v>
      </c>
      <c r="CJ6" s="10" t="s">
        <v>4</v>
      </c>
      <c r="CK6" s="10" t="s">
        <v>4</v>
      </c>
      <c r="CL6" s="10" t="s">
        <v>4</v>
      </c>
      <c r="CM6" s="10" t="s">
        <v>4</v>
      </c>
      <c r="CN6" s="10" t="s">
        <v>4</v>
      </c>
      <c r="CO6" s="12" t="s">
        <v>5</v>
      </c>
      <c r="CP6" s="12" t="s">
        <v>5</v>
      </c>
      <c r="CQ6" s="12" t="s">
        <v>5</v>
      </c>
      <c r="CR6" s="12" t="s">
        <v>5</v>
      </c>
      <c r="CS6" s="12" t="s">
        <v>5</v>
      </c>
      <c r="CT6" s="12" t="s">
        <v>5</v>
      </c>
      <c r="CU6" s="12" t="s">
        <v>5</v>
      </c>
      <c r="CV6" s="12" t="s">
        <v>5</v>
      </c>
    </row>
    <row r="7" spans="3:101" x14ac:dyDescent="0.55000000000000004">
      <c r="C7" s="2" t="s">
        <v>110</v>
      </c>
      <c r="D7" s="23" t="s">
        <v>106</v>
      </c>
      <c r="E7" s="20" t="s">
        <v>102</v>
      </c>
      <c r="F7" s="7" t="s">
        <v>102</v>
      </c>
      <c r="G7" s="7" t="s">
        <v>102</v>
      </c>
      <c r="H7" s="7" t="s">
        <v>102</v>
      </c>
      <c r="I7" s="8" t="s">
        <v>103</v>
      </c>
      <c r="J7" s="8" t="s">
        <v>103</v>
      </c>
      <c r="K7" s="8" t="s">
        <v>103</v>
      </c>
      <c r="L7" s="8" t="s">
        <v>103</v>
      </c>
      <c r="M7" s="7" t="s">
        <v>102</v>
      </c>
      <c r="N7" s="7" t="s">
        <v>102</v>
      </c>
      <c r="O7" s="7" t="s">
        <v>102</v>
      </c>
      <c r="P7" s="7" t="s">
        <v>102</v>
      </c>
      <c r="Q7" s="8" t="s">
        <v>103</v>
      </c>
      <c r="R7" s="8" t="s">
        <v>103</v>
      </c>
      <c r="S7" s="8" t="s">
        <v>103</v>
      </c>
      <c r="T7" s="8" t="s">
        <v>103</v>
      </c>
      <c r="U7" s="7" t="s">
        <v>102</v>
      </c>
      <c r="V7" s="7" t="s">
        <v>102</v>
      </c>
      <c r="W7" s="7" t="s">
        <v>102</v>
      </c>
      <c r="X7" s="7" t="s">
        <v>102</v>
      </c>
      <c r="Y7" s="8" t="s">
        <v>103</v>
      </c>
      <c r="Z7" s="8" t="s">
        <v>103</v>
      </c>
      <c r="AA7" s="8" t="s">
        <v>103</v>
      </c>
      <c r="AB7" s="8" t="s">
        <v>103</v>
      </c>
      <c r="AC7" s="7" t="s">
        <v>102</v>
      </c>
      <c r="AD7" s="7" t="s">
        <v>102</v>
      </c>
      <c r="AE7" s="7" t="s">
        <v>102</v>
      </c>
      <c r="AF7" s="7" t="s">
        <v>102</v>
      </c>
      <c r="AG7" s="8" t="s">
        <v>103</v>
      </c>
      <c r="AH7" s="8" t="s">
        <v>103</v>
      </c>
      <c r="AI7" s="8" t="s">
        <v>103</v>
      </c>
      <c r="AJ7" s="8" t="s">
        <v>103</v>
      </c>
      <c r="AK7" s="7" t="s">
        <v>102</v>
      </c>
      <c r="AL7" s="7" t="s">
        <v>102</v>
      </c>
      <c r="AM7" s="7" t="s">
        <v>102</v>
      </c>
      <c r="AN7" s="7" t="s">
        <v>102</v>
      </c>
      <c r="AO7" s="8" t="s">
        <v>103</v>
      </c>
      <c r="AP7" s="8" t="s">
        <v>103</v>
      </c>
      <c r="AQ7" s="8" t="s">
        <v>103</v>
      </c>
      <c r="AR7" s="8" t="s">
        <v>103</v>
      </c>
      <c r="AS7" s="7" t="s">
        <v>102</v>
      </c>
      <c r="AT7" s="7" t="s">
        <v>102</v>
      </c>
      <c r="AU7" s="7" t="s">
        <v>102</v>
      </c>
      <c r="AV7" s="7" t="s">
        <v>102</v>
      </c>
      <c r="AW7" s="8" t="s">
        <v>103</v>
      </c>
      <c r="AX7" s="8" t="s">
        <v>103</v>
      </c>
      <c r="AY7" s="8" t="s">
        <v>103</v>
      </c>
      <c r="AZ7" s="8" t="s">
        <v>103</v>
      </c>
      <c r="BA7" s="7" t="s">
        <v>102</v>
      </c>
      <c r="BB7" s="7" t="s">
        <v>102</v>
      </c>
      <c r="BC7" s="7" t="s">
        <v>102</v>
      </c>
      <c r="BD7" s="7" t="s">
        <v>102</v>
      </c>
      <c r="BE7" s="8" t="s">
        <v>103</v>
      </c>
      <c r="BF7" s="8" t="s">
        <v>103</v>
      </c>
      <c r="BG7" s="8" t="s">
        <v>103</v>
      </c>
      <c r="BH7" s="8" t="s">
        <v>103</v>
      </c>
      <c r="BI7" s="7" t="s">
        <v>102</v>
      </c>
      <c r="BJ7" s="7" t="s">
        <v>102</v>
      </c>
      <c r="BK7" s="7" t="s">
        <v>102</v>
      </c>
      <c r="BL7" s="7" t="s">
        <v>102</v>
      </c>
      <c r="BM7" s="8" t="s">
        <v>103</v>
      </c>
      <c r="BN7" s="8" t="s">
        <v>103</v>
      </c>
      <c r="BO7" s="8" t="s">
        <v>103</v>
      </c>
      <c r="BP7" s="8" t="s">
        <v>103</v>
      </c>
      <c r="BQ7" s="7" t="s">
        <v>102</v>
      </c>
      <c r="BR7" s="7" t="s">
        <v>102</v>
      </c>
      <c r="BS7" s="7" t="s">
        <v>102</v>
      </c>
      <c r="BT7" s="7" t="s">
        <v>102</v>
      </c>
      <c r="BU7" s="8" t="s">
        <v>103</v>
      </c>
      <c r="BV7" s="8" t="s">
        <v>103</v>
      </c>
      <c r="BW7" s="8" t="s">
        <v>103</v>
      </c>
      <c r="BX7" s="8" t="s">
        <v>103</v>
      </c>
      <c r="BY7" s="7" t="s">
        <v>102</v>
      </c>
      <c r="BZ7" s="7" t="s">
        <v>102</v>
      </c>
      <c r="CA7" s="7" t="s">
        <v>102</v>
      </c>
      <c r="CB7" s="7" t="s">
        <v>102</v>
      </c>
      <c r="CC7" s="8" t="s">
        <v>103</v>
      </c>
      <c r="CD7" s="8" t="s">
        <v>103</v>
      </c>
      <c r="CE7" s="8" t="s">
        <v>103</v>
      </c>
      <c r="CF7" s="8" t="s">
        <v>103</v>
      </c>
      <c r="CG7" s="7" t="s">
        <v>102</v>
      </c>
      <c r="CH7" s="7" t="s">
        <v>102</v>
      </c>
      <c r="CI7" s="7" t="s">
        <v>102</v>
      </c>
      <c r="CJ7" s="7" t="s">
        <v>102</v>
      </c>
      <c r="CK7" s="8" t="s">
        <v>103</v>
      </c>
      <c r="CL7" s="8" t="s">
        <v>103</v>
      </c>
      <c r="CM7" s="8" t="s">
        <v>103</v>
      </c>
      <c r="CN7" s="8" t="s">
        <v>103</v>
      </c>
      <c r="CO7" s="7" t="s">
        <v>102</v>
      </c>
      <c r="CP7" s="7" t="s">
        <v>102</v>
      </c>
      <c r="CQ7" s="7" t="s">
        <v>102</v>
      </c>
      <c r="CR7" s="7" t="s">
        <v>102</v>
      </c>
      <c r="CS7" s="8" t="s">
        <v>103</v>
      </c>
      <c r="CT7" s="8" t="s">
        <v>103</v>
      </c>
      <c r="CU7" s="8" t="s">
        <v>103</v>
      </c>
      <c r="CV7" s="8" t="s">
        <v>103</v>
      </c>
    </row>
    <row r="8" spans="3:101" ht="25.5" x14ac:dyDescent="0.55000000000000004">
      <c r="C8" s="2" t="s">
        <v>111</v>
      </c>
      <c r="D8" s="23" t="s">
        <v>106</v>
      </c>
      <c r="E8" s="21" t="s">
        <v>102</v>
      </c>
      <c r="F8" s="9" t="s">
        <v>102</v>
      </c>
      <c r="G8" s="13" t="s">
        <v>103</v>
      </c>
      <c r="H8" s="13" t="s">
        <v>103</v>
      </c>
      <c r="I8" s="9" t="s">
        <v>102</v>
      </c>
      <c r="J8" s="9" t="s">
        <v>102</v>
      </c>
      <c r="K8" s="13" t="s">
        <v>103</v>
      </c>
      <c r="L8" s="13" t="s">
        <v>103</v>
      </c>
      <c r="M8" s="9" t="s">
        <v>102</v>
      </c>
      <c r="N8" s="9" t="s">
        <v>102</v>
      </c>
      <c r="O8" s="13" t="s">
        <v>103</v>
      </c>
      <c r="P8" s="13" t="s">
        <v>103</v>
      </c>
      <c r="Q8" s="9" t="s">
        <v>102</v>
      </c>
      <c r="R8" s="9" t="s">
        <v>102</v>
      </c>
      <c r="S8" s="13" t="s">
        <v>103</v>
      </c>
      <c r="T8" s="13" t="s">
        <v>103</v>
      </c>
      <c r="U8" s="9" t="s">
        <v>102</v>
      </c>
      <c r="V8" s="9" t="s">
        <v>102</v>
      </c>
      <c r="W8" s="13" t="s">
        <v>103</v>
      </c>
      <c r="X8" s="13" t="s">
        <v>103</v>
      </c>
      <c r="Y8" s="9" t="s">
        <v>102</v>
      </c>
      <c r="Z8" s="9" t="s">
        <v>102</v>
      </c>
      <c r="AA8" s="13" t="s">
        <v>103</v>
      </c>
      <c r="AB8" s="13" t="s">
        <v>103</v>
      </c>
      <c r="AC8" s="9" t="s">
        <v>102</v>
      </c>
      <c r="AD8" s="9" t="s">
        <v>102</v>
      </c>
      <c r="AE8" s="13" t="s">
        <v>103</v>
      </c>
      <c r="AF8" s="13" t="s">
        <v>103</v>
      </c>
      <c r="AG8" s="9" t="s">
        <v>102</v>
      </c>
      <c r="AH8" s="9" t="s">
        <v>102</v>
      </c>
      <c r="AI8" s="13" t="s">
        <v>103</v>
      </c>
      <c r="AJ8" s="13" t="s">
        <v>103</v>
      </c>
      <c r="AK8" s="9" t="s">
        <v>102</v>
      </c>
      <c r="AL8" s="9" t="s">
        <v>102</v>
      </c>
      <c r="AM8" s="13" t="s">
        <v>103</v>
      </c>
      <c r="AN8" s="13" t="s">
        <v>103</v>
      </c>
      <c r="AO8" s="9" t="s">
        <v>102</v>
      </c>
      <c r="AP8" s="9" t="s">
        <v>102</v>
      </c>
      <c r="AQ8" s="13" t="s">
        <v>103</v>
      </c>
      <c r="AR8" s="13" t="s">
        <v>103</v>
      </c>
      <c r="AS8" s="9" t="s">
        <v>102</v>
      </c>
      <c r="AT8" s="9" t="s">
        <v>102</v>
      </c>
      <c r="AU8" s="13" t="s">
        <v>103</v>
      </c>
      <c r="AV8" s="13" t="s">
        <v>103</v>
      </c>
      <c r="AW8" s="9" t="s">
        <v>102</v>
      </c>
      <c r="AX8" s="9" t="s">
        <v>102</v>
      </c>
      <c r="AY8" s="13" t="s">
        <v>103</v>
      </c>
      <c r="AZ8" s="13" t="s">
        <v>103</v>
      </c>
      <c r="BA8" s="9" t="s">
        <v>102</v>
      </c>
      <c r="BB8" s="9" t="s">
        <v>102</v>
      </c>
      <c r="BC8" s="13" t="s">
        <v>103</v>
      </c>
      <c r="BD8" s="13" t="s">
        <v>103</v>
      </c>
      <c r="BE8" s="9" t="s">
        <v>102</v>
      </c>
      <c r="BF8" s="9" t="s">
        <v>102</v>
      </c>
      <c r="BG8" s="13" t="s">
        <v>103</v>
      </c>
      <c r="BH8" s="13" t="s">
        <v>103</v>
      </c>
      <c r="BI8" s="9" t="s">
        <v>102</v>
      </c>
      <c r="BJ8" s="9" t="s">
        <v>102</v>
      </c>
      <c r="BK8" s="13" t="s">
        <v>103</v>
      </c>
      <c r="BL8" s="13" t="s">
        <v>103</v>
      </c>
      <c r="BM8" s="9" t="s">
        <v>102</v>
      </c>
      <c r="BN8" s="9" t="s">
        <v>102</v>
      </c>
      <c r="BO8" s="13" t="s">
        <v>103</v>
      </c>
      <c r="BP8" s="13" t="s">
        <v>103</v>
      </c>
      <c r="BQ8" s="9" t="s">
        <v>102</v>
      </c>
      <c r="BR8" s="9" t="s">
        <v>102</v>
      </c>
      <c r="BS8" s="13" t="s">
        <v>103</v>
      </c>
      <c r="BT8" s="13" t="s">
        <v>103</v>
      </c>
      <c r="BU8" s="9" t="s">
        <v>102</v>
      </c>
      <c r="BV8" s="9" t="s">
        <v>102</v>
      </c>
      <c r="BW8" s="13" t="s">
        <v>103</v>
      </c>
      <c r="BX8" s="13" t="s">
        <v>103</v>
      </c>
      <c r="BY8" s="9" t="s">
        <v>102</v>
      </c>
      <c r="BZ8" s="9" t="s">
        <v>102</v>
      </c>
      <c r="CA8" s="13" t="s">
        <v>103</v>
      </c>
      <c r="CB8" s="13" t="s">
        <v>103</v>
      </c>
      <c r="CC8" s="9" t="s">
        <v>102</v>
      </c>
      <c r="CD8" s="9" t="s">
        <v>102</v>
      </c>
      <c r="CE8" s="13" t="s">
        <v>103</v>
      </c>
      <c r="CF8" s="13" t="s">
        <v>103</v>
      </c>
      <c r="CG8" s="9" t="s">
        <v>102</v>
      </c>
      <c r="CH8" s="9" t="s">
        <v>102</v>
      </c>
      <c r="CI8" s="13" t="s">
        <v>103</v>
      </c>
      <c r="CJ8" s="13" t="s">
        <v>103</v>
      </c>
      <c r="CK8" s="9" t="s">
        <v>102</v>
      </c>
      <c r="CL8" s="9" t="s">
        <v>102</v>
      </c>
      <c r="CM8" s="13" t="s">
        <v>103</v>
      </c>
      <c r="CN8" s="13" t="s">
        <v>103</v>
      </c>
      <c r="CO8" s="9" t="s">
        <v>102</v>
      </c>
      <c r="CP8" s="9" t="s">
        <v>102</v>
      </c>
      <c r="CQ8" s="13" t="s">
        <v>103</v>
      </c>
      <c r="CR8" s="13" t="s">
        <v>103</v>
      </c>
      <c r="CS8" s="9" t="s">
        <v>102</v>
      </c>
      <c r="CT8" s="9" t="s">
        <v>102</v>
      </c>
      <c r="CU8" s="13" t="s">
        <v>103</v>
      </c>
      <c r="CV8" s="13" t="s">
        <v>103</v>
      </c>
    </row>
    <row r="9" spans="3:101" ht="25.5" x14ac:dyDescent="0.55000000000000004">
      <c r="C9" s="2" t="s">
        <v>112</v>
      </c>
      <c r="D9" s="23" t="s">
        <v>106</v>
      </c>
      <c r="E9" s="22" t="s">
        <v>102</v>
      </c>
      <c r="F9" s="15" t="s">
        <v>103</v>
      </c>
      <c r="G9" s="14" t="s">
        <v>102</v>
      </c>
      <c r="H9" s="15" t="s">
        <v>103</v>
      </c>
      <c r="I9" s="14" t="s">
        <v>102</v>
      </c>
      <c r="J9" s="15" t="s">
        <v>103</v>
      </c>
      <c r="K9" s="14" t="s">
        <v>102</v>
      </c>
      <c r="L9" s="15" t="s">
        <v>103</v>
      </c>
      <c r="M9" s="14" t="s">
        <v>102</v>
      </c>
      <c r="N9" s="15" t="s">
        <v>103</v>
      </c>
      <c r="O9" s="14" t="s">
        <v>102</v>
      </c>
      <c r="P9" s="15" t="s">
        <v>103</v>
      </c>
      <c r="Q9" s="14" t="s">
        <v>102</v>
      </c>
      <c r="R9" s="15" t="s">
        <v>103</v>
      </c>
      <c r="S9" s="14" t="s">
        <v>102</v>
      </c>
      <c r="T9" s="15" t="s">
        <v>103</v>
      </c>
      <c r="U9" s="14" t="s">
        <v>102</v>
      </c>
      <c r="V9" s="15" t="s">
        <v>103</v>
      </c>
      <c r="W9" s="14" t="s">
        <v>102</v>
      </c>
      <c r="X9" s="15" t="s">
        <v>103</v>
      </c>
      <c r="Y9" s="14" t="s">
        <v>102</v>
      </c>
      <c r="Z9" s="15" t="s">
        <v>103</v>
      </c>
      <c r="AA9" s="14" t="s">
        <v>102</v>
      </c>
      <c r="AB9" s="15" t="s">
        <v>103</v>
      </c>
      <c r="AC9" s="14" t="s">
        <v>102</v>
      </c>
      <c r="AD9" s="15" t="s">
        <v>103</v>
      </c>
      <c r="AE9" s="14" t="s">
        <v>102</v>
      </c>
      <c r="AF9" s="15" t="s">
        <v>103</v>
      </c>
      <c r="AG9" s="14" t="s">
        <v>102</v>
      </c>
      <c r="AH9" s="15" t="s">
        <v>103</v>
      </c>
      <c r="AI9" s="14" t="s">
        <v>102</v>
      </c>
      <c r="AJ9" s="15" t="s">
        <v>103</v>
      </c>
      <c r="AK9" s="14" t="s">
        <v>102</v>
      </c>
      <c r="AL9" s="15" t="s">
        <v>103</v>
      </c>
      <c r="AM9" s="14" t="s">
        <v>102</v>
      </c>
      <c r="AN9" s="15" t="s">
        <v>103</v>
      </c>
      <c r="AO9" s="14" t="s">
        <v>102</v>
      </c>
      <c r="AP9" s="15" t="s">
        <v>103</v>
      </c>
      <c r="AQ9" s="14" t="s">
        <v>102</v>
      </c>
      <c r="AR9" s="15" t="s">
        <v>103</v>
      </c>
      <c r="AS9" s="14" t="s">
        <v>102</v>
      </c>
      <c r="AT9" s="15" t="s">
        <v>103</v>
      </c>
      <c r="AU9" s="14" t="s">
        <v>102</v>
      </c>
      <c r="AV9" s="15" t="s">
        <v>103</v>
      </c>
      <c r="AW9" s="14" t="s">
        <v>102</v>
      </c>
      <c r="AX9" s="15" t="s">
        <v>103</v>
      </c>
      <c r="AY9" s="14" t="s">
        <v>102</v>
      </c>
      <c r="AZ9" s="15" t="s">
        <v>103</v>
      </c>
      <c r="BA9" s="14" t="s">
        <v>102</v>
      </c>
      <c r="BB9" s="15" t="s">
        <v>103</v>
      </c>
      <c r="BC9" s="14" t="s">
        <v>102</v>
      </c>
      <c r="BD9" s="15" t="s">
        <v>103</v>
      </c>
      <c r="BE9" s="14" t="s">
        <v>102</v>
      </c>
      <c r="BF9" s="15" t="s">
        <v>103</v>
      </c>
      <c r="BG9" s="14" t="s">
        <v>102</v>
      </c>
      <c r="BH9" s="15" t="s">
        <v>103</v>
      </c>
      <c r="BI9" s="14" t="s">
        <v>102</v>
      </c>
      <c r="BJ9" s="15" t="s">
        <v>103</v>
      </c>
      <c r="BK9" s="14" t="s">
        <v>102</v>
      </c>
      <c r="BL9" s="15" t="s">
        <v>103</v>
      </c>
      <c r="BM9" s="14" t="s">
        <v>102</v>
      </c>
      <c r="BN9" s="15" t="s">
        <v>103</v>
      </c>
      <c r="BO9" s="14" t="s">
        <v>102</v>
      </c>
      <c r="BP9" s="15" t="s">
        <v>103</v>
      </c>
      <c r="BQ9" s="14" t="s">
        <v>102</v>
      </c>
      <c r="BR9" s="15" t="s">
        <v>103</v>
      </c>
      <c r="BS9" s="14" t="s">
        <v>102</v>
      </c>
      <c r="BT9" s="15" t="s">
        <v>103</v>
      </c>
      <c r="BU9" s="14" t="s">
        <v>102</v>
      </c>
      <c r="BV9" s="15" t="s">
        <v>103</v>
      </c>
      <c r="BW9" s="14" t="s">
        <v>102</v>
      </c>
      <c r="BX9" s="15" t="s">
        <v>103</v>
      </c>
      <c r="BY9" s="14" t="s">
        <v>102</v>
      </c>
      <c r="BZ9" s="15" t="s">
        <v>103</v>
      </c>
      <c r="CA9" s="14" t="s">
        <v>102</v>
      </c>
      <c r="CB9" s="15" t="s">
        <v>103</v>
      </c>
      <c r="CC9" s="14" t="s">
        <v>102</v>
      </c>
      <c r="CD9" s="15" t="s">
        <v>103</v>
      </c>
      <c r="CE9" s="14" t="s">
        <v>102</v>
      </c>
      <c r="CF9" s="15" t="s">
        <v>103</v>
      </c>
      <c r="CG9" s="14" t="s">
        <v>102</v>
      </c>
      <c r="CH9" s="15" t="s">
        <v>103</v>
      </c>
      <c r="CI9" s="14" t="s">
        <v>102</v>
      </c>
      <c r="CJ9" s="15" t="s">
        <v>103</v>
      </c>
      <c r="CK9" s="14" t="s">
        <v>102</v>
      </c>
      <c r="CL9" s="15" t="s">
        <v>103</v>
      </c>
      <c r="CM9" s="14" t="s">
        <v>102</v>
      </c>
      <c r="CN9" s="15" t="s">
        <v>103</v>
      </c>
      <c r="CO9" s="14" t="s">
        <v>102</v>
      </c>
      <c r="CP9" s="15" t="s">
        <v>103</v>
      </c>
      <c r="CQ9" s="14" t="s">
        <v>102</v>
      </c>
      <c r="CR9" s="15" t="s">
        <v>103</v>
      </c>
      <c r="CS9" s="14" t="s">
        <v>102</v>
      </c>
      <c r="CT9" s="15" t="s">
        <v>103</v>
      </c>
      <c r="CU9" s="14" t="s">
        <v>102</v>
      </c>
      <c r="CV9" s="15" t="s">
        <v>103</v>
      </c>
      <c r="CW9" s="16"/>
    </row>
    <row r="10" spans="3:101" x14ac:dyDescent="0.55000000000000004">
      <c r="C10" s="24"/>
      <c r="D10" s="31"/>
      <c r="E10" s="27"/>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row>
    <row r="11" spans="3:101" x14ac:dyDescent="0.55000000000000004">
      <c r="C11" s="25" t="s">
        <v>113</v>
      </c>
      <c r="D11" s="32"/>
      <c r="E11" s="28"/>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row>
    <row r="12" spans="3:101" x14ac:dyDescent="0.55000000000000004">
      <c r="C12" s="35" t="s">
        <v>129</v>
      </c>
      <c r="D12" s="38" t="s">
        <v>130</v>
      </c>
      <c r="E12" s="33" t="s">
        <v>121</v>
      </c>
      <c r="F12" s="33" t="s">
        <v>121</v>
      </c>
      <c r="G12" s="33" t="s">
        <v>121</v>
      </c>
      <c r="H12" s="33" t="s">
        <v>121</v>
      </c>
      <c r="I12" s="33" t="s">
        <v>121</v>
      </c>
      <c r="J12" s="33" t="s">
        <v>121</v>
      </c>
      <c r="K12" s="33" t="s">
        <v>121</v>
      </c>
      <c r="L12" s="33" t="s">
        <v>121</v>
      </c>
      <c r="M12" s="34" t="s">
        <v>122</v>
      </c>
      <c r="N12" s="34" t="s">
        <v>122</v>
      </c>
      <c r="O12" s="34" t="s">
        <v>122</v>
      </c>
      <c r="P12" s="34" t="s">
        <v>122</v>
      </c>
      <c r="Q12" s="34" t="s">
        <v>122</v>
      </c>
      <c r="R12" s="34" t="s">
        <v>122</v>
      </c>
      <c r="S12" s="34" t="s">
        <v>122</v>
      </c>
      <c r="T12" s="34" t="s">
        <v>122</v>
      </c>
      <c r="U12" s="34" t="s">
        <v>123</v>
      </c>
      <c r="V12" s="34" t="s">
        <v>123</v>
      </c>
      <c r="W12" s="34" t="s">
        <v>123</v>
      </c>
      <c r="X12" s="34" t="s">
        <v>123</v>
      </c>
      <c r="Y12" s="34" t="s">
        <v>123</v>
      </c>
      <c r="Z12" s="34" t="s">
        <v>123</v>
      </c>
      <c r="AA12" s="34" t="s">
        <v>123</v>
      </c>
      <c r="AB12" s="34" t="s">
        <v>123</v>
      </c>
      <c r="AC12" s="34" t="s">
        <v>121</v>
      </c>
      <c r="AD12" s="34" t="s">
        <v>121</v>
      </c>
      <c r="AE12" s="34" t="s">
        <v>121</v>
      </c>
      <c r="AF12" s="34" t="s">
        <v>121</v>
      </c>
      <c r="AG12" s="34" t="s">
        <v>121</v>
      </c>
      <c r="AH12" s="34" t="s">
        <v>121</v>
      </c>
      <c r="AI12" s="34" t="s">
        <v>121</v>
      </c>
      <c r="AJ12" s="34" t="s">
        <v>121</v>
      </c>
      <c r="AK12" s="34" t="s">
        <v>122</v>
      </c>
      <c r="AL12" s="34" t="s">
        <v>122</v>
      </c>
      <c r="AM12" s="34" t="s">
        <v>122</v>
      </c>
      <c r="AN12" s="34" t="s">
        <v>122</v>
      </c>
      <c r="AO12" s="34" t="s">
        <v>122</v>
      </c>
      <c r="AP12" s="34" t="s">
        <v>122</v>
      </c>
      <c r="AQ12" s="34" t="s">
        <v>122</v>
      </c>
      <c r="AR12" s="34" t="s">
        <v>122</v>
      </c>
      <c r="AS12" s="34" t="s">
        <v>123</v>
      </c>
      <c r="AT12" s="34" t="s">
        <v>123</v>
      </c>
      <c r="AU12" s="34" t="s">
        <v>123</v>
      </c>
      <c r="AV12" s="34" t="s">
        <v>123</v>
      </c>
      <c r="AW12" s="34" t="s">
        <v>123</v>
      </c>
      <c r="AX12" s="34" t="s">
        <v>123</v>
      </c>
      <c r="AY12" s="34" t="s">
        <v>123</v>
      </c>
      <c r="AZ12" s="34" t="s">
        <v>123</v>
      </c>
      <c r="BA12" s="34" t="s">
        <v>121</v>
      </c>
      <c r="BB12" s="34" t="s">
        <v>121</v>
      </c>
      <c r="BC12" s="34" t="s">
        <v>121</v>
      </c>
      <c r="BD12" s="34" t="s">
        <v>121</v>
      </c>
      <c r="BE12" s="34" t="s">
        <v>121</v>
      </c>
      <c r="BF12" s="34" t="s">
        <v>121</v>
      </c>
      <c r="BG12" s="34" t="s">
        <v>121</v>
      </c>
      <c r="BH12" s="34" t="s">
        <v>121</v>
      </c>
      <c r="BI12" s="34" t="s">
        <v>122</v>
      </c>
      <c r="BJ12" s="34" t="s">
        <v>122</v>
      </c>
      <c r="BK12" s="34" t="s">
        <v>122</v>
      </c>
      <c r="BL12" s="34" t="s">
        <v>122</v>
      </c>
      <c r="BM12" s="34" t="s">
        <v>122</v>
      </c>
      <c r="BN12" s="34" t="s">
        <v>122</v>
      </c>
      <c r="BO12" s="34" t="s">
        <v>122</v>
      </c>
      <c r="BP12" s="34" t="s">
        <v>122</v>
      </c>
      <c r="BQ12" s="34" t="s">
        <v>123</v>
      </c>
      <c r="BR12" s="34" t="s">
        <v>123</v>
      </c>
      <c r="BS12" s="34" t="s">
        <v>123</v>
      </c>
      <c r="BT12" s="34" t="s">
        <v>123</v>
      </c>
      <c r="BU12" s="34" t="s">
        <v>123</v>
      </c>
      <c r="BV12" s="34" t="s">
        <v>123</v>
      </c>
      <c r="BW12" s="34" t="s">
        <v>123</v>
      </c>
      <c r="BX12" s="34" t="s">
        <v>123</v>
      </c>
      <c r="BY12" s="34" t="s">
        <v>121</v>
      </c>
      <c r="BZ12" s="34" t="s">
        <v>121</v>
      </c>
      <c r="CA12" s="34" t="s">
        <v>121</v>
      </c>
      <c r="CB12" s="34" t="s">
        <v>121</v>
      </c>
      <c r="CC12" s="34" t="s">
        <v>121</v>
      </c>
      <c r="CD12" s="34" t="s">
        <v>121</v>
      </c>
      <c r="CE12" s="34" t="s">
        <v>121</v>
      </c>
      <c r="CF12" s="34" t="s">
        <v>121</v>
      </c>
      <c r="CG12" s="34" t="s">
        <v>122</v>
      </c>
      <c r="CH12" s="34" t="s">
        <v>122</v>
      </c>
      <c r="CI12" s="34" t="s">
        <v>122</v>
      </c>
      <c r="CJ12" s="34" t="s">
        <v>122</v>
      </c>
      <c r="CK12" s="34" t="s">
        <v>122</v>
      </c>
      <c r="CL12" s="34" t="s">
        <v>122</v>
      </c>
      <c r="CM12" s="34" t="s">
        <v>122</v>
      </c>
      <c r="CN12" s="34" t="s">
        <v>122</v>
      </c>
      <c r="CO12" s="34" t="s">
        <v>123</v>
      </c>
      <c r="CP12" s="34" t="s">
        <v>123</v>
      </c>
      <c r="CQ12" s="34" t="s">
        <v>123</v>
      </c>
      <c r="CR12" s="34" t="s">
        <v>123</v>
      </c>
      <c r="CS12" s="34" t="s">
        <v>123</v>
      </c>
      <c r="CT12" s="34" t="s">
        <v>123</v>
      </c>
      <c r="CU12" s="34" t="s">
        <v>123</v>
      </c>
      <c r="CV12" s="34" t="s">
        <v>123</v>
      </c>
    </row>
    <row r="13" spans="3:101" x14ac:dyDescent="0.55000000000000004">
      <c r="C13" s="2" t="s">
        <v>125</v>
      </c>
      <c r="D13" s="23" t="s">
        <v>106</v>
      </c>
      <c r="E13" s="29">
        <v>0.1</v>
      </c>
      <c r="F13" s="29">
        <v>0.1</v>
      </c>
      <c r="G13" s="29">
        <v>0.1</v>
      </c>
      <c r="H13" s="37">
        <v>0</v>
      </c>
      <c r="I13" s="37">
        <v>0.1</v>
      </c>
      <c r="J13" s="37">
        <v>0.1</v>
      </c>
      <c r="K13" s="37">
        <v>0.1</v>
      </c>
      <c r="L13" s="37">
        <v>0</v>
      </c>
      <c r="M13" s="37">
        <v>0.1</v>
      </c>
      <c r="N13" s="37">
        <v>0.1</v>
      </c>
      <c r="O13" s="37">
        <v>0.1</v>
      </c>
      <c r="P13" s="37">
        <v>0</v>
      </c>
      <c r="Q13" s="37">
        <v>0.1</v>
      </c>
      <c r="R13" s="37">
        <v>0.1</v>
      </c>
      <c r="S13" s="37">
        <v>0.1</v>
      </c>
      <c r="T13" s="37">
        <v>0</v>
      </c>
      <c r="U13" s="37">
        <v>0.1</v>
      </c>
      <c r="V13" s="37">
        <v>0.1</v>
      </c>
      <c r="W13" s="37">
        <v>0.1</v>
      </c>
      <c r="X13" s="37">
        <v>0</v>
      </c>
      <c r="Y13" s="37">
        <v>0.1</v>
      </c>
      <c r="Z13" s="37">
        <v>0.1</v>
      </c>
      <c r="AA13" s="37">
        <v>0.1</v>
      </c>
      <c r="AB13" s="37">
        <v>0</v>
      </c>
      <c r="AC13" s="37">
        <v>0.1</v>
      </c>
      <c r="AD13" s="37">
        <v>0.1</v>
      </c>
      <c r="AE13" s="37">
        <v>0.1</v>
      </c>
      <c r="AF13" s="37">
        <v>0</v>
      </c>
      <c r="AG13" s="37">
        <v>0.1</v>
      </c>
      <c r="AH13" s="37">
        <v>0.1</v>
      </c>
      <c r="AI13" s="37">
        <v>0.1</v>
      </c>
      <c r="AJ13" s="37">
        <v>0</v>
      </c>
      <c r="AK13" s="37">
        <v>0.1</v>
      </c>
      <c r="AL13" s="37">
        <v>0.1</v>
      </c>
      <c r="AM13" s="37">
        <v>0.1</v>
      </c>
      <c r="AN13" s="37">
        <v>0</v>
      </c>
      <c r="AO13" s="37">
        <v>0.1</v>
      </c>
      <c r="AP13" s="37">
        <v>0.1</v>
      </c>
      <c r="AQ13" s="37">
        <v>0.1</v>
      </c>
      <c r="AR13" s="37">
        <v>0</v>
      </c>
      <c r="AS13" s="37">
        <v>0.1</v>
      </c>
      <c r="AT13" s="37">
        <v>0.1</v>
      </c>
      <c r="AU13" s="37">
        <v>0.1</v>
      </c>
      <c r="AV13" s="37">
        <v>0</v>
      </c>
      <c r="AW13" s="37">
        <v>0.1</v>
      </c>
      <c r="AX13" s="37">
        <v>0.1</v>
      </c>
      <c r="AY13" s="37">
        <v>0.1</v>
      </c>
      <c r="AZ13" s="37">
        <v>0</v>
      </c>
      <c r="BA13" s="37">
        <v>0.1</v>
      </c>
      <c r="BB13" s="37">
        <v>0.1</v>
      </c>
      <c r="BC13" s="37">
        <v>0.1</v>
      </c>
      <c r="BD13" s="37">
        <v>0</v>
      </c>
      <c r="BE13" s="37">
        <v>0.1</v>
      </c>
      <c r="BF13" s="37">
        <v>0.1</v>
      </c>
      <c r="BG13" s="37">
        <v>0.1</v>
      </c>
      <c r="BH13" s="37">
        <v>0</v>
      </c>
      <c r="BI13" s="37">
        <v>0.1</v>
      </c>
      <c r="BJ13" s="37">
        <v>0.1</v>
      </c>
      <c r="BK13" s="37">
        <v>0.1</v>
      </c>
      <c r="BL13" s="37">
        <v>0</v>
      </c>
      <c r="BM13" s="37">
        <v>0.1</v>
      </c>
      <c r="BN13" s="37">
        <v>0.1</v>
      </c>
      <c r="BO13" s="37">
        <v>0.1</v>
      </c>
      <c r="BP13" s="37">
        <v>0</v>
      </c>
      <c r="BQ13" s="37">
        <v>0.1</v>
      </c>
      <c r="BR13" s="37">
        <v>0.1</v>
      </c>
      <c r="BS13" s="37">
        <v>0.1</v>
      </c>
      <c r="BT13" s="37">
        <v>0</v>
      </c>
      <c r="BU13" s="37">
        <v>0.1</v>
      </c>
      <c r="BV13" s="37">
        <v>0.1</v>
      </c>
      <c r="BW13" s="37">
        <v>0.1</v>
      </c>
      <c r="BX13" s="37">
        <v>0</v>
      </c>
      <c r="BY13" s="37">
        <v>0.1</v>
      </c>
      <c r="BZ13" s="37">
        <v>0.1</v>
      </c>
      <c r="CA13" s="37">
        <v>0.1</v>
      </c>
      <c r="CB13" s="37">
        <v>0</v>
      </c>
      <c r="CC13" s="37">
        <v>0.1</v>
      </c>
      <c r="CD13" s="37">
        <v>0.1</v>
      </c>
      <c r="CE13" s="37">
        <v>0.1</v>
      </c>
      <c r="CF13" s="37">
        <v>0</v>
      </c>
      <c r="CG13" s="37">
        <v>0.1</v>
      </c>
      <c r="CH13" s="37">
        <v>0.1</v>
      </c>
      <c r="CI13" s="37">
        <v>0.1</v>
      </c>
      <c r="CJ13" s="37">
        <v>0</v>
      </c>
      <c r="CK13" s="37">
        <v>0.1</v>
      </c>
      <c r="CL13" s="37">
        <v>0.1</v>
      </c>
      <c r="CM13" s="37">
        <v>0.1</v>
      </c>
      <c r="CN13" s="37">
        <v>0</v>
      </c>
      <c r="CO13" s="37">
        <v>0.1</v>
      </c>
      <c r="CP13" s="37">
        <v>0.1</v>
      </c>
      <c r="CQ13" s="37">
        <v>0.1</v>
      </c>
      <c r="CR13" s="37">
        <v>0</v>
      </c>
      <c r="CS13" s="37">
        <v>0.1</v>
      </c>
      <c r="CT13" s="37">
        <v>0.1</v>
      </c>
      <c r="CU13" s="37">
        <v>0.1</v>
      </c>
      <c r="CV13" s="37">
        <v>0</v>
      </c>
    </row>
    <row r="14" spans="3:101" x14ac:dyDescent="0.55000000000000004">
      <c r="C14" s="2" t="s">
        <v>126</v>
      </c>
      <c r="D14" s="23"/>
      <c r="E14" s="30">
        <v>10000</v>
      </c>
      <c r="F14" s="30">
        <v>10000</v>
      </c>
      <c r="G14" s="30">
        <v>10000</v>
      </c>
      <c r="H14" s="30">
        <v>10000</v>
      </c>
      <c r="I14" s="24">
        <v>8000</v>
      </c>
      <c r="J14" s="24">
        <v>8000</v>
      </c>
      <c r="K14" s="24">
        <v>8000</v>
      </c>
      <c r="L14" s="24">
        <v>8000</v>
      </c>
      <c r="M14" s="30">
        <v>9000</v>
      </c>
      <c r="N14" s="30">
        <v>9000</v>
      </c>
      <c r="O14" s="30">
        <v>9000</v>
      </c>
      <c r="P14" s="30">
        <v>9000</v>
      </c>
      <c r="Q14" s="24">
        <v>7500</v>
      </c>
      <c r="R14" s="24">
        <v>7500</v>
      </c>
      <c r="S14" s="24">
        <v>7500</v>
      </c>
      <c r="T14" s="24">
        <v>7500</v>
      </c>
      <c r="U14" s="30">
        <v>11000</v>
      </c>
      <c r="V14" s="30">
        <v>11000</v>
      </c>
      <c r="W14" s="30">
        <v>11000</v>
      </c>
      <c r="X14" s="30">
        <v>11000</v>
      </c>
      <c r="Y14" s="24">
        <v>9000</v>
      </c>
      <c r="Z14" s="24">
        <v>9000</v>
      </c>
      <c r="AA14" s="24">
        <v>9000</v>
      </c>
      <c r="AB14" s="24">
        <v>9000</v>
      </c>
      <c r="AC14" s="24">
        <v>8000</v>
      </c>
      <c r="AD14" s="24">
        <v>8000</v>
      </c>
      <c r="AE14" s="24">
        <v>8000</v>
      </c>
      <c r="AF14" s="24">
        <v>8000</v>
      </c>
      <c r="AG14" s="24">
        <v>6000</v>
      </c>
      <c r="AH14" s="24">
        <v>6000</v>
      </c>
      <c r="AI14" s="24">
        <v>6000</v>
      </c>
      <c r="AJ14" s="24">
        <v>6000</v>
      </c>
      <c r="AK14" s="24">
        <v>8000</v>
      </c>
      <c r="AL14" s="24">
        <v>8000</v>
      </c>
      <c r="AM14" s="24">
        <v>8000</v>
      </c>
      <c r="AN14" s="24">
        <v>8000</v>
      </c>
      <c r="AO14" s="24">
        <v>5500</v>
      </c>
      <c r="AP14" s="24">
        <v>5500</v>
      </c>
      <c r="AQ14" s="24">
        <v>5500</v>
      </c>
      <c r="AR14" s="24">
        <v>5500</v>
      </c>
      <c r="AS14" s="24">
        <v>9000</v>
      </c>
      <c r="AT14" s="24">
        <v>9000</v>
      </c>
      <c r="AU14" s="24">
        <v>9000</v>
      </c>
      <c r="AV14" s="24">
        <v>9000</v>
      </c>
      <c r="AW14" s="24">
        <v>6500</v>
      </c>
      <c r="AX14" s="24">
        <v>6500</v>
      </c>
      <c r="AY14" s="24">
        <v>6500</v>
      </c>
      <c r="AZ14" s="24">
        <v>6500</v>
      </c>
      <c r="BA14" s="24">
        <v>5000</v>
      </c>
      <c r="BB14" s="24">
        <v>5000</v>
      </c>
      <c r="BC14" s="24">
        <v>5000</v>
      </c>
      <c r="BD14" s="24">
        <v>5000</v>
      </c>
      <c r="BE14" s="24">
        <v>3500</v>
      </c>
      <c r="BF14" s="24">
        <v>3500</v>
      </c>
      <c r="BG14" s="24">
        <v>3500</v>
      </c>
      <c r="BH14" s="24">
        <v>3500</v>
      </c>
      <c r="BI14" s="24">
        <v>4500</v>
      </c>
      <c r="BJ14" s="24">
        <v>4500</v>
      </c>
      <c r="BK14" s="24">
        <v>4500</v>
      </c>
      <c r="BL14" s="24">
        <v>4500</v>
      </c>
      <c r="BM14" s="24">
        <v>3500</v>
      </c>
      <c r="BN14" s="24">
        <v>3500</v>
      </c>
      <c r="BO14" s="24">
        <v>3500</v>
      </c>
      <c r="BP14" s="24">
        <v>3500</v>
      </c>
      <c r="BQ14" s="24">
        <v>6000</v>
      </c>
      <c r="BR14" s="24">
        <v>6000</v>
      </c>
      <c r="BS14" s="24">
        <v>6000</v>
      </c>
      <c r="BT14" s="24">
        <v>6000</v>
      </c>
      <c r="BU14" s="24">
        <v>4500</v>
      </c>
      <c r="BV14" s="24">
        <v>4500</v>
      </c>
      <c r="BW14" s="24">
        <v>4500</v>
      </c>
      <c r="BX14" s="24">
        <v>4500</v>
      </c>
      <c r="BY14" s="24">
        <v>13000</v>
      </c>
      <c r="BZ14" s="24">
        <v>13000</v>
      </c>
      <c r="CA14" s="24">
        <v>13000</v>
      </c>
      <c r="CB14" s="24">
        <v>13000</v>
      </c>
      <c r="CC14" s="24">
        <v>10000</v>
      </c>
      <c r="CD14" s="24">
        <v>10000</v>
      </c>
      <c r="CE14" s="24">
        <v>10000</v>
      </c>
      <c r="CF14" s="24">
        <v>10000</v>
      </c>
      <c r="CG14" s="24">
        <v>11000</v>
      </c>
      <c r="CH14" s="24">
        <v>11000</v>
      </c>
      <c r="CI14" s="24">
        <v>11000</v>
      </c>
      <c r="CJ14" s="24">
        <v>11000</v>
      </c>
      <c r="CK14" s="24">
        <v>9000</v>
      </c>
      <c r="CL14" s="24">
        <v>9000</v>
      </c>
      <c r="CM14" s="24">
        <v>9000</v>
      </c>
      <c r="CN14" s="24">
        <v>9000</v>
      </c>
      <c r="CO14" s="24">
        <v>13000</v>
      </c>
      <c r="CP14" s="24">
        <v>13000</v>
      </c>
      <c r="CQ14" s="24">
        <v>13000</v>
      </c>
      <c r="CR14" s="24">
        <v>13000</v>
      </c>
      <c r="CS14" s="24">
        <v>11000</v>
      </c>
      <c r="CT14" s="24">
        <v>11000</v>
      </c>
      <c r="CU14" s="24">
        <v>11000</v>
      </c>
      <c r="CV14" s="24">
        <v>11000</v>
      </c>
    </row>
    <row r="15" spans="3:101" x14ac:dyDescent="0.55000000000000004">
      <c r="C15" s="2" t="s">
        <v>127</v>
      </c>
      <c r="D15" s="23"/>
      <c r="E15" s="36">
        <f>E14-(E14*E13)</f>
        <v>9000</v>
      </c>
      <c r="F15" s="36">
        <f t="shared" ref="F15:H15" si="0">F14-(F14*F13)</f>
        <v>9000</v>
      </c>
      <c r="G15" s="36">
        <f t="shared" si="0"/>
        <v>9000</v>
      </c>
      <c r="H15" s="36">
        <f t="shared" si="0"/>
        <v>10000</v>
      </c>
      <c r="I15" s="36">
        <f t="shared" ref="I15" si="1">I14-(I14*I13)</f>
        <v>7200</v>
      </c>
      <c r="J15" s="36">
        <f t="shared" ref="J15:K15" si="2">J14-(J14*J13)</f>
        <v>7200</v>
      </c>
      <c r="K15" s="36">
        <f t="shared" si="2"/>
        <v>7200</v>
      </c>
      <c r="L15" s="36">
        <f t="shared" ref="L15" si="3">L14-(L14*L13)</f>
        <v>8000</v>
      </c>
      <c r="M15" s="36">
        <f t="shared" ref="M15:N15" si="4">M14-(M14*M13)</f>
        <v>8100</v>
      </c>
      <c r="N15" s="36">
        <f t="shared" si="4"/>
        <v>8100</v>
      </c>
      <c r="O15" s="36">
        <f t="shared" ref="O15" si="5">O14-(O14*O13)</f>
        <v>8100</v>
      </c>
      <c r="P15" s="36">
        <f t="shared" ref="P15:Q15" si="6">P14-(P14*P13)</f>
        <v>9000</v>
      </c>
      <c r="Q15" s="36">
        <f t="shared" si="6"/>
        <v>6750</v>
      </c>
      <c r="R15" s="36">
        <f t="shared" ref="R15" si="7">R14-(R14*R13)</f>
        <v>6750</v>
      </c>
      <c r="S15" s="36">
        <f t="shared" ref="S15:T15" si="8">S14-(S14*S13)</f>
        <v>6750</v>
      </c>
      <c r="T15" s="36">
        <f t="shared" si="8"/>
        <v>7500</v>
      </c>
      <c r="U15" s="36">
        <f t="shared" ref="U15" si="9">U14-(U14*U13)</f>
        <v>9900</v>
      </c>
      <c r="V15" s="36">
        <f t="shared" ref="V15:W15" si="10">V14-(V14*V13)</f>
        <v>9900</v>
      </c>
      <c r="W15" s="36">
        <f t="shared" si="10"/>
        <v>9900</v>
      </c>
      <c r="X15" s="36">
        <f t="shared" ref="X15" si="11">X14-(X14*X13)</f>
        <v>11000</v>
      </c>
      <c r="Y15" s="36">
        <f t="shared" ref="Y15:Z15" si="12">Y14-(Y14*Y13)</f>
        <v>8100</v>
      </c>
      <c r="Z15" s="36">
        <f t="shared" si="12"/>
        <v>8100</v>
      </c>
      <c r="AA15" s="36">
        <f t="shared" ref="AA15" si="13">AA14-(AA14*AA13)</f>
        <v>8100</v>
      </c>
      <c r="AB15" s="36">
        <f t="shared" ref="AB15:AC15" si="14">AB14-(AB14*AB13)</f>
        <v>9000</v>
      </c>
      <c r="AC15" s="36">
        <f t="shared" si="14"/>
        <v>7200</v>
      </c>
      <c r="AD15" s="36">
        <f t="shared" ref="AD15" si="15">AD14-(AD14*AD13)</f>
        <v>7200</v>
      </c>
      <c r="AE15" s="36">
        <f t="shared" ref="AE15:AF15" si="16">AE14-(AE14*AE13)</f>
        <v>7200</v>
      </c>
      <c r="AF15" s="36">
        <f t="shared" si="16"/>
        <v>8000</v>
      </c>
      <c r="AG15" s="36">
        <f t="shared" ref="AG15" si="17">AG14-(AG14*AG13)</f>
        <v>5400</v>
      </c>
      <c r="AH15" s="36">
        <f t="shared" ref="AH15:AI15" si="18">AH14-(AH14*AH13)</f>
        <v>5400</v>
      </c>
      <c r="AI15" s="36">
        <f t="shared" si="18"/>
        <v>5400</v>
      </c>
      <c r="AJ15" s="36">
        <f t="shared" ref="AJ15" si="19">AJ14-(AJ14*AJ13)</f>
        <v>6000</v>
      </c>
      <c r="AK15" s="36">
        <f t="shared" ref="AK15:AL15" si="20">AK14-(AK14*AK13)</f>
        <v>7200</v>
      </c>
      <c r="AL15" s="36">
        <f t="shared" si="20"/>
        <v>7200</v>
      </c>
      <c r="AM15" s="36">
        <f t="shared" ref="AM15" si="21">AM14-(AM14*AM13)</f>
        <v>7200</v>
      </c>
      <c r="AN15" s="36">
        <f t="shared" ref="AN15:AO15" si="22">AN14-(AN14*AN13)</f>
        <v>8000</v>
      </c>
      <c r="AO15" s="36">
        <f t="shared" si="22"/>
        <v>4950</v>
      </c>
      <c r="AP15" s="36">
        <f t="shared" ref="AP15" si="23">AP14-(AP14*AP13)</f>
        <v>4950</v>
      </c>
      <c r="AQ15" s="36">
        <f t="shared" ref="AQ15:AR15" si="24">AQ14-(AQ14*AQ13)</f>
        <v>4950</v>
      </c>
      <c r="AR15" s="36">
        <f t="shared" si="24"/>
        <v>5500</v>
      </c>
      <c r="AS15" s="36">
        <f t="shared" ref="AS15" si="25">AS14-(AS14*AS13)</f>
        <v>8100</v>
      </c>
      <c r="AT15" s="36">
        <f t="shared" ref="AT15:AU15" si="26">AT14-(AT14*AT13)</f>
        <v>8100</v>
      </c>
      <c r="AU15" s="36">
        <f t="shared" si="26"/>
        <v>8100</v>
      </c>
      <c r="AV15" s="36">
        <f t="shared" ref="AV15" si="27">AV14-(AV14*AV13)</f>
        <v>9000</v>
      </c>
      <c r="AW15" s="36">
        <f t="shared" ref="AW15:AX15" si="28">AW14-(AW14*AW13)</f>
        <v>5850</v>
      </c>
      <c r="AX15" s="36">
        <f t="shared" si="28"/>
        <v>5850</v>
      </c>
      <c r="AY15" s="36">
        <f t="shared" ref="AY15" si="29">AY14-(AY14*AY13)</f>
        <v>5850</v>
      </c>
      <c r="AZ15" s="36">
        <f t="shared" ref="AZ15:BA15" si="30">AZ14-(AZ14*AZ13)</f>
        <v>6500</v>
      </c>
      <c r="BA15" s="36">
        <f t="shared" si="30"/>
        <v>4500</v>
      </c>
      <c r="BB15" s="36">
        <f t="shared" ref="BB15" si="31">BB14-(BB14*BB13)</f>
        <v>4500</v>
      </c>
      <c r="BC15" s="36">
        <f t="shared" ref="BC15:BD15" si="32">BC14-(BC14*BC13)</f>
        <v>4500</v>
      </c>
      <c r="BD15" s="36">
        <f t="shared" si="32"/>
        <v>5000</v>
      </c>
      <c r="BE15" s="36">
        <f t="shared" ref="BE15" si="33">BE14-(BE14*BE13)</f>
        <v>3150</v>
      </c>
      <c r="BF15" s="36">
        <f t="shared" ref="BF15:BG15" si="34">BF14-(BF14*BF13)</f>
        <v>3150</v>
      </c>
      <c r="BG15" s="36">
        <f t="shared" si="34"/>
        <v>3150</v>
      </c>
      <c r="BH15" s="36">
        <f t="shared" ref="BH15" si="35">BH14-(BH14*BH13)</f>
        <v>3500</v>
      </c>
      <c r="BI15" s="36">
        <f t="shared" ref="BI15:BJ15" si="36">BI14-(BI14*BI13)</f>
        <v>4050</v>
      </c>
      <c r="BJ15" s="36">
        <f t="shared" si="36"/>
        <v>4050</v>
      </c>
      <c r="BK15" s="36">
        <f t="shared" ref="BK15" si="37">BK14-(BK14*BK13)</f>
        <v>4050</v>
      </c>
      <c r="BL15" s="36">
        <f t="shared" ref="BL15:BM15" si="38">BL14-(BL14*BL13)</f>
        <v>4500</v>
      </c>
      <c r="BM15" s="36">
        <f t="shared" si="38"/>
        <v>3150</v>
      </c>
      <c r="BN15" s="36">
        <f t="shared" ref="BN15" si="39">BN14-(BN14*BN13)</f>
        <v>3150</v>
      </c>
      <c r="BO15" s="36">
        <f t="shared" ref="BO15:BP15" si="40">BO14-(BO14*BO13)</f>
        <v>3150</v>
      </c>
      <c r="BP15" s="36">
        <f t="shared" si="40"/>
        <v>3500</v>
      </c>
      <c r="BQ15" s="36">
        <f t="shared" ref="BQ15" si="41">BQ14-(BQ14*BQ13)</f>
        <v>5400</v>
      </c>
      <c r="BR15" s="36">
        <f t="shared" ref="BR15:BS15" si="42">BR14-(BR14*BR13)</f>
        <v>5400</v>
      </c>
      <c r="BS15" s="36">
        <f t="shared" si="42"/>
        <v>5400</v>
      </c>
      <c r="BT15" s="36">
        <f t="shared" ref="BT15" si="43">BT14-(BT14*BT13)</f>
        <v>6000</v>
      </c>
      <c r="BU15" s="36">
        <f t="shared" ref="BU15:BV15" si="44">BU14-(BU14*BU13)</f>
        <v>4050</v>
      </c>
      <c r="BV15" s="36">
        <f t="shared" si="44"/>
        <v>4050</v>
      </c>
      <c r="BW15" s="36">
        <f t="shared" ref="BW15" si="45">BW14-(BW14*BW13)</f>
        <v>4050</v>
      </c>
      <c r="BX15" s="36">
        <f t="shared" ref="BX15:BY15" si="46">BX14-(BX14*BX13)</f>
        <v>4500</v>
      </c>
      <c r="BY15" s="36">
        <f t="shared" si="46"/>
        <v>11700</v>
      </c>
      <c r="BZ15" s="36">
        <f t="shared" ref="BZ15" si="47">BZ14-(BZ14*BZ13)</f>
        <v>11700</v>
      </c>
      <c r="CA15" s="36">
        <f t="shared" ref="CA15:CB15" si="48">CA14-(CA14*CA13)</f>
        <v>11700</v>
      </c>
      <c r="CB15" s="36">
        <f t="shared" si="48"/>
        <v>13000</v>
      </c>
      <c r="CC15" s="36">
        <f t="shared" ref="CC15" si="49">CC14-(CC14*CC13)</f>
        <v>9000</v>
      </c>
      <c r="CD15" s="36">
        <f t="shared" ref="CD15:CE15" si="50">CD14-(CD14*CD13)</f>
        <v>9000</v>
      </c>
      <c r="CE15" s="36">
        <f t="shared" si="50"/>
        <v>9000</v>
      </c>
      <c r="CF15" s="36">
        <f t="shared" ref="CF15" si="51">CF14-(CF14*CF13)</f>
        <v>10000</v>
      </c>
      <c r="CG15" s="36">
        <f t="shared" ref="CG15:CH15" si="52">CG14-(CG14*CG13)</f>
        <v>9900</v>
      </c>
      <c r="CH15" s="36">
        <f t="shared" si="52"/>
        <v>9900</v>
      </c>
      <c r="CI15" s="36">
        <f t="shared" ref="CI15" si="53">CI14-(CI14*CI13)</f>
        <v>9900</v>
      </c>
      <c r="CJ15" s="36">
        <f t="shared" ref="CJ15:CK15" si="54">CJ14-(CJ14*CJ13)</f>
        <v>11000</v>
      </c>
      <c r="CK15" s="36">
        <f t="shared" si="54"/>
        <v>8100</v>
      </c>
      <c r="CL15" s="36">
        <f t="shared" ref="CL15" si="55">CL14-(CL14*CL13)</f>
        <v>8100</v>
      </c>
      <c r="CM15" s="36">
        <f t="shared" ref="CM15:CN15" si="56">CM14-(CM14*CM13)</f>
        <v>8100</v>
      </c>
      <c r="CN15" s="36">
        <f t="shared" si="56"/>
        <v>9000</v>
      </c>
      <c r="CO15" s="36">
        <f t="shared" ref="CO15" si="57">CO14-(CO14*CO13)</f>
        <v>11700</v>
      </c>
      <c r="CP15" s="36">
        <f t="shared" ref="CP15:CQ15" si="58">CP14-(CP14*CP13)</f>
        <v>11700</v>
      </c>
      <c r="CQ15" s="36">
        <f t="shared" si="58"/>
        <v>11700</v>
      </c>
      <c r="CR15" s="36">
        <f t="shared" ref="CR15" si="59">CR14-(CR14*CR13)</f>
        <v>13000</v>
      </c>
      <c r="CS15" s="36">
        <f t="shared" ref="CS15:CT15" si="60">CS14-(CS14*CS13)</f>
        <v>9900</v>
      </c>
      <c r="CT15" s="36">
        <f t="shared" si="60"/>
        <v>9900</v>
      </c>
      <c r="CU15" s="36">
        <f t="shared" ref="CU15" si="61">CU14-(CU14*CU13)</f>
        <v>9900</v>
      </c>
      <c r="CV15" s="36">
        <f t="shared" ref="CV15" si="62">CV14-(CV14*CV13)</f>
        <v>11000</v>
      </c>
    </row>
    <row r="16" spans="3:101" x14ac:dyDescent="0.55000000000000004">
      <c r="C16" s="1"/>
      <c r="D16" s="1"/>
      <c r="E16" s="1"/>
    </row>
    <row r="17" spans="3:15" ht="14.4" customHeight="1" x14ac:dyDescent="0.55000000000000004">
      <c r="C17" s="1" t="s">
        <v>119</v>
      </c>
      <c r="D17" s="41" t="s">
        <v>131</v>
      </c>
      <c r="E17" s="41"/>
      <c r="F17" s="41"/>
      <c r="G17" s="41"/>
      <c r="H17" s="41"/>
      <c r="I17" s="41"/>
      <c r="J17" s="41"/>
      <c r="K17" s="41"/>
      <c r="L17" s="41"/>
      <c r="M17" s="41"/>
      <c r="N17" s="41"/>
      <c r="O17" s="41"/>
    </row>
    <row r="18" spans="3:15" x14ac:dyDescent="0.55000000000000004">
      <c r="C18" s="1" t="s">
        <v>114</v>
      </c>
      <c r="D18" s="41"/>
      <c r="E18" s="41"/>
      <c r="F18" s="41"/>
      <c r="G18" s="41"/>
      <c r="H18" s="41"/>
      <c r="I18" s="41"/>
      <c r="J18" s="41"/>
      <c r="K18" s="41"/>
      <c r="L18" s="41"/>
      <c r="M18" s="41"/>
      <c r="N18" s="41"/>
      <c r="O18" s="41"/>
    </row>
    <row r="19" spans="3:15" x14ac:dyDescent="0.55000000000000004">
      <c r="C19" s="1" t="s">
        <v>115</v>
      </c>
      <c r="D19" s="41"/>
      <c r="E19" s="41"/>
      <c r="F19" s="41"/>
      <c r="G19" s="41"/>
      <c r="H19" s="41"/>
      <c r="I19" s="41"/>
      <c r="J19" s="41"/>
      <c r="K19" s="41"/>
      <c r="L19" s="41"/>
      <c r="M19" s="41"/>
      <c r="N19" s="41"/>
      <c r="O19" s="41"/>
    </row>
    <row r="20" spans="3:15" x14ac:dyDescent="0.55000000000000004">
      <c r="C20" s="1" t="s">
        <v>116</v>
      </c>
      <c r="D20" s="41"/>
      <c r="E20" s="41"/>
      <c r="F20" s="41"/>
      <c r="G20" s="41"/>
      <c r="H20" s="41"/>
      <c r="I20" s="41"/>
      <c r="J20" s="41"/>
      <c r="K20" s="41"/>
      <c r="L20" s="41"/>
      <c r="M20" s="41"/>
      <c r="N20" s="41"/>
      <c r="O20" s="41"/>
    </row>
    <row r="21" spans="3:15" x14ac:dyDescent="0.55000000000000004">
      <c r="C21" s="1" t="s">
        <v>117</v>
      </c>
      <c r="D21" s="41"/>
      <c r="E21" s="41"/>
      <c r="F21" s="41"/>
      <c r="G21" s="41"/>
      <c r="H21" s="41"/>
      <c r="I21" s="41"/>
      <c r="J21" s="41"/>
      <c r="K21" s="41"/>
      <c r="L21" s="41"/>
      <c r="M21" s="41"/>
      <c r="N21" s="41"/>
      <c r="O21" s="41"/>
    </row>
    <row r="22" spans="3:15" x14ac:dyDescent="0.55000000000000004">
      <c r="C22" s="1" t="s">
        <v>118</v>
      </c>
      <c r="D22" s="41"/>
      <c r="E22" s="41"/>
      <c r="F22" s="41"/>
      <c r="G22" s="41"/>
      <c r="H22" s="41"/>
      <c r="I22" s="41"/>
      <c r="J22" s="41"/>
      <c r="K22" s="41"/>
      <c r="L22" s="41"/>
      <c r="M22" s="41"/>
      <c r="N22" s="41"/>
      <c r="O22" s="41"/>
    </row>
    <row r="23" spans="3:15" x14ac:dyDescent="0.55000000000000004">
      <c r="D23" s="41"/>
      <c r="E23" s="41"/>
      <c r="F23" s="41"/>
      <c r="G23" s="41"/>
      <c r="H23" s="41"/>
      <c r="I23" s="41"/>
      <c r="J23" s="41"/>
      <c r="K23" s="41"/>
      <c r="L23" s="41"/>
      <c r="M23" s="41"/>
      <c r="N23" s="41"/>
      <c r="O23" s="41"/>
    </row>
    <row r="24" spans="3:15" ht="14.4" customHeight="1" x14ac:dyDescent="0.55000000000000004">
      <c r="D24" s="41"/>
      <c r="E24" s="41"/>
      <c r="F24" s="41"/>
      <c r="G24" s="41"/>
      <c r="H24" s="41"/>
      <c r="I24" s="41"/>
      <c r="J24" s="41"/>
      <c r="K24" s="41"/>
      <c r="L24" s="41"/>
      <c r="M24" s="41"/>
      <c r="N24" s="41"/>
      <c r="O24" s="41"/>
    </row>
    <row r="25" spans="3:15" x14ac:dyDescent="0.55000000000000004">
      <c r="D25" s="41"/>
      <c r="E25" s="41"/>
      <c r="F25" s="41"/>
      <c r="G25" s="41"/>
      <c r="H25" s="41"/>
      <c r="I25" s="41"/>
      <c r="J25" s="41"/>
      <c r="K25" s="41"/>
      <c r="L25" s="41"/>
      <c r="M25" s="41"/>
      <c r="N25" s="41"/>
      <c r="O25" s="41"/>
    </row>
    <row r="26" spans="3:15" x14ac:dyDescent="0.55000000000000004">
      <c r="D26" s="41"/>
      <c r="E26" s="41"/>
      <c r="F26" s="41"/>
      <c r="G26" s="41"/>
      <c r="H26" s="41"/>
      <c r="I26" s="41"/>
      <c r="J26" s="41"/>
      <c r="K26" s="41"/>
      <c r="L26" s="41"/>
      <c r="M26" s="41"/>
      <c r="N26" s="41"/>
      <c r="O26" s="41"/>
    </row>
    <row r="27" spans="3:15" x14ac:dyDescent="0.55000000000000004">
      <c r="D27" s="41"/>
      <c r="E27" s="41"/>
      <c r="F27" s="41"/>
      <c r="G27" s="41"/>
      <c r="H27" s="41"/>
      <c r="I27" s="41"/>
      <c r="J27" s="41"/>
      <c r="K27" s="41"/>
      <c r="L27" s="41"/>
      <c r="M27" s="41"/>
      <c r="N27" s="41"/>
      <c r="O27" s="41"/>
    </row>
    <row r="28" spans="3:15" x14ac:dyDescent="0.55000000000000004">
      <c r="D28" s="41"/>
      <c r="E28" s="41"/>
      <c r="F28" s="41"/>
      <c r="G28" s="41"/>
      <c r="H28" s="41"/>
      <c r="I28" s="41"/>
      <c r="J28" s="41"/>
      <c r="K28" s="41"/>
      <c r="L28" s="41"/>
      <c r="M28" s="41"/>
      <c r="N28" s="41"/>
      <c r="O28" s="41"/>
    </row>
    <row r="29" spans="3:15" x14ac:dyDescent="0.55000000000000004">
      <c r="D29" s="41"/>
      <c r="E29" s="41"/>
      <c r="F29" s="41"/>
      <c r="G29" s="41"/>
      <c r="H29" s="41"/>
      <c r="I29" s="41"/>
      <c r="J29" s="41"/>
      <c r="K29" s="41"/>
      <c r="L29" s="41"/>
      <c r="M29" s="41"/>
      <c r="N29" s="41"/>
      <c r="O29" s="41"/>
    </row>
    <row r="30" spans="3:15" x14ac:dyDescent="0.55000000000000004">
      <c r="D30" s="41"/>
      <c r="E30" s="41"/>
      <c r="F30" s="41"/>
      <c r="G30" s="41"/>
      <c r="H30" s="41"/>
      <c r="I30" s="41"/>
      <c r="J30" s="41"/>
      <c r="K30" s="41"/>
      <c r="L30" s="41"/>
      <c r="M30" s="41"/>
      <c r="N30" s="41"/>
      <c r="O30" s="41"/>
    </row>
    <row r="31" spans="3:15" x14ac:dyDescent="0.55000000000000004">
      <c r="D31" s="41"/>
      <c r="E31" s="41"/>
      <c r="F31" s="41"/>
      <c r="G31" s="41"/>
      <c r="H31" s="41"/>
      <c r="I31" s="41"/>
      <c r="J31" s="41"/>
      <c r="K31" s="41"/>
      <c r="L31" s="41"/>
      <c r="M31" s="41"/>
      <c r="N31" s="41"/>
      <c r="O31" s="41"/>
    </row>
    <row r="32" spans="3:15" x14ac:dyDescent="0.55000000000000004">
      <c r="D32" s="41"/>
      <c r="E32" s="41"/>
      <c r="F32" s="41"/>
      <c r="G32" s="41"/>
      <c r="H32" s="41"/>
      <c r="I32" s="41"/>
      <c r="J32" s="41"/>
      <c r="K32" s="41"/>
      <c r="L32" s="41"/>
      <c r="M32" s="41"/>
      <c r="N32" s="41"/>
      <c r="O32" s="41"/>
    </row>
    <row r="33" spans="4:15" x14ac:dyDescent="0.55000000000000004">
      <c r="D33" s="41"/>
      <c r="E33" s="41"/>
      <c r="F33" s="41"/>
      <c r="G33" s="41"/>
      <c r="H33" s="41"/>
      <c r="I33" s="41"/>
      <c r="J33" s="41"/>
      <c r="K33" s="41"/>
      <c r="L33" s="41"/>
      <c r="M33" s="41"/>
      <c r="N33" s="41"/>
      <c r="O33" s="41"/>
    </row>
  </sheetData>
  <mergeCells count="2">
    <mergeCell ref="C2:CV2"/>
    <mergeCell ref="D17:O33"/>
  </mergeCells>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Alena Schnur</dc:creator>
  <cp:lastModifiedBy>Alena Schnur</cp:lastModifiedBy>
  <dcterms:created xsi:type="dcterms:W3CDTF">2015-06-05T18:17:20Z</dcterms:created>
  <dcterms:modified xsi:type="dcterms:W3CDTF">2023-04-24T19:08:15Z</dcterms:modified>
</cp:coreProperties>
</file>