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na\Desktop\"/>
    </mc:Choice>
  </mc:AlternateContent>
  <xr:revisionPtr revIDLastSave="0" documentId="13_ncr:1_{4DAF9099-138F-4B85-B06F-E56448D750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Чек-лист" sheetId="1" r:id="rId1"/>
    <sheet name="Тест-кейсы" sheetId="2" r:id="rId2"/>
    <sheet name="Баг-репорт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B83" i="2"/>
  <c r="C83" i="2"/>
  <c r="B82" i="2"/>
  <c r="C82" i="2"/>
  <c r="B81" i="2"/>
  <c r="C81" i="2"/>
  <c r="B80" i="2"/>
  <c r="C80" i="2"/>
  <c r="B79" i="2"/>
  <c r="C79" i="2"/>
  <c r="C78" i="2"/>
  <c r="B78" i="2"/>
  <c r="C2" i="2"/>
  <c r="B77" i="2"/>
  <c r="C77" i="2"/>
  <c r="C76" i="2"/>
  <c r="B76" i="2"/>
  <c r="C5" i="2"/>
  <c r="C11" i="2"/>
  <c r="B74" i="2"/>
  <c r="C74" i="2"/>
  <c r="B75" i="2"/>
  <c r="C75" i="2"/>
  <c r="B73" i="2"/>
  <c r="C73" i="2"/>
  <c r="B72" i="2"/>
  <c r="C72" i="2"/>
  <c r="C71" i="2"/>
  <c r="C70" i="2"/>
  <c r="C69" i="2"/>
  <c r="C68" i="2"/>
  <c r="C67" i="2"/>
  <c r="C66" i="2"/>
  <c r="C65" i="2"/>
  <c r="C64" i="2"/>
  <c r="C63" i="2"/>
  <c r="C58" i="2"/>
  <c r="C59" i="2"/>
  <c r="C60" i="2"/>
  <c r="C61" i="2"/>
  <c r="C62" i="2"/>
  <c r="C57" i="2"/>
  <c r="C56" i="2"/>
  <c r="C55" i="2"/>
  <c r="C51" i="2"/>
  <c r="C50" i="2"/>
  <c r="C54" i="2"/>
  <c r="C53" i="2"/>
  <c r="C52" i="2"/>
  <c r="C49" i="2"/>
  <c r="C48" i="2"/>
  <c r="C47" i="2"/>
  <c r="C46" i="2"/>
  <c r="C45" i="2"/>
  <c r="C44" i="2"/>
  <c r="C43" i="2"/>
  <c r="C42" i="2"/>
  <c r="C19" i="2"/>
  <c r="C20" i="2"/>
  <c r="C35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8" i="2"/>
  <c r="C17" i="2"/>
  <c r="C16" i="2"/>
  <c r="C15" i="2"/>
  <c r="C14" i="2"/>
  <c r="C12" i="2"/>
  <c r="C10" i="2"/>
  <c r="C9" i="2"/>
  <c r="C8" i="2"/>
  <c r="C3" i="2"/>
  <c r="C4" i="2"/>
  <c r="C6" i="2"/>
  <c r="C7" i="2"/>
</calcChain>
</file>

<file path=xl/sharedStrings.xml><?xml version="1.0" encoding="utf-8"?>
<sst xmlns="http://schemas.openxmlformats.org/spreadsheetml/2006/main" count="790" uniqueCount="443">
  <si>
    <t>№п/п</t>
  </si>
  <si>
    <t>Наименование пункта</t>
  </si>
  <si>
    <t>Статус</t>
  </si>
  <si>
    <t>1.1</t>
  </si>
  <si>
    <t>1.2</t>
  </si>
  <si>
    <t>Заглавная страница платформы</t>
  </si>
  <si>
    <t>Кнопка/ссылка для входа в личный кабинет</t>
  </si>
  <si>
    <t>Компоненты заглавной страницы платформы</t>
  </si>
  <si>
    <t>1.1.1</t>
  </si>
  <si>
    <t>1.1.2</t>
  </si>
  <si>
    <t>1.1.3</t>
  </si>
  <si>
    <t>1.1.4</t>
  </si>
  <si>
    <t>1.1.5</t>
  </si>
  <si>
    <t>Кнопка/ссылка на страницу с гайдом по платформе</t>
  </si>
  <si>
    <t>Плитки/карусель курсов</t>
  </si>
  <si>
    <t>Список организаций-партнеров</t>
  </si>
  <si>
    <t>Контактная информация организации</t>
  </si>
  <si>
    <t>1.1.6</t>
  </si>
  <si>
    <t>1.1.7</t>
  </si>
  <si>
    <t>1.1.8</t>
  </si>
  <si>
    <t>Информация о лицензии на образовательную деятельность</t>
  </si>
  <si>
    <t>Ссылка на форму обратной связи</t>
  </si>
  <si>
    <t>Ссылка на список популярных вопросов/ответов</t>
  </si>
  <si>
    <t>1.2.1</t>
  </si>
  <si>
    <t>1.2.2</t>
  </si>
  <si>
    <t>1.2.3</t>
  </si>
  <si>
    <t>Компоненты, которые должны быть всегда доступны пользователю</t>
  </si>
  <si>
    <t>Кнопка/ссылка для перехода в личный кабинет</t>
  </si>
  <si>
    <t>Кнопка/ссылка на страницу с гайдом</t>
  </si>
  <si>
    <t>Контактная информация</t>
  </si>
  <si>
    <t>1.1.1.2</t>
  </si>
  <si>
    <t>1.1.1.3</t>
  </si>
  <si>
    <t>Поле для ввода логина</t>
  </si>
  <si>
    <t>Поле для ввода пароля</t>
  </si>
  <si>
    <t>1.1.1.4</t>
  </si>
  <si>
    <t>1.1.1.5</t>
  </si>
  <si>
    <t>1.1.1.6</t>
  </si>
  <si>
    <t>Кнопка "Регистрации"</t>
  </si>
  <si>
    <t>Ссылка "Забыли пароль"</t>
  </si>
  <si>
    <t>1.1.3.1</t>
  </si>
  <si>
    <t>1.1.3.2</t>
  </si>
  <si>
    <t>1.1.3.3</t>
  </si>
  <si>
    <t>1.1.3.4</t>
  </si>
  <si>
    <t>Название курса</t>
  </si>
  <si>
    <t>Название организации-разработчика</t>
  </si>
  <si>
    <t>Количество часов</t>
  </si>
  <si>
    <t>Картинка/фото для привлечения внимания</t>
  </si>
  <si>
    <t>1.1.5.1</t>
  </si>
  <si>
    <t>1.1.5.2</t>
  </si>
  <si>
    <t>Почта</t>
  </si>
  <si>
    <t>Телефон</t>
  </si>
  <si>
    <t>2</t>
  </si>
  <si>
    <t>Личный кабинет слушателя</t>
  </si>
  <si>
    <t>2.1</t>
  </si>
  <si>
    <t>Страница с личной информацией (профиль пользователя)</t>
  </si>
  <si>
    <t>2.1.1</t>
  </si>
  <si>
    <t>ФИО</t>
  </si>
  <si>
    <t>Почтовый адрес</t>
  </si>
  <si>
    <t>Категория (выпадающий список)</t>
  </si>
  <si>
    <t>E-mail (маска)</t>
  </si>
  <si>
    <t>Телефон (маска)</t>
  </si>
  <si>
    <t>Дата рождения (ограничение 18-70 лет)</t>
  </si>
  <si>
    <t>2.1.2</t>
  </si>
  <si>
    <t>2.1.3</t>
  </si>
  <si>
    <t>2.1.4</t>
  </si>
  <si>
    <t>2.1.5</t>
  </si>
  <si>
    <t>2.1.6</t>
  </si>
  <si>
    <t>Смена пароля</t>
  </si>
  <si>
    <t>2.2</t>
  </si>
  <si>
    <t>Старый пароль</t>
  </si>
  <si>
    <t>Новый пароль</t>
  </si>
  <si>
    <t>Подтверждение пароля</t>
  </si>
  <si>
    <t>2.2.1</t>
  </si>
  <si>
    <t>2.2.2</t>
  </si>
  <si>
    <t>2.2.3</t>
  </si>
  <si>
    <t>2.3</t>
  </si>
  <si>
    <t>Документы пользователя</t>
  </si>
  <si>
    <t>2.3.1</t>
  </si>
  <si>
    <t>Персональные данные</t>
  </si>
  <si>
    <t>2.3.1.1</t>
  </si>
  <si>
    <t>Паспорт</t>
  </si>
  <si>
    <t>Диплом об образовании</t>
  </si>
  <si>
    <t>Форма ручного ввода паспортных данных</t>
  </si>
  <si>
    <t>2.3.1.2</t>
  </si>
  <si>
    <t>2.3.1.3</t>
  </si>
  <si>
    <t>Серия</t>
  </si>
  <si>
    <t>Кем выдан</t>
  </si>
  <si>
    <t>Дата выдачи</t>
  </si>
  <si>
    <t>Номер</t>
  </si>
  <si>
    <t>Код подразделения</t>
  </si>
  <si>
    <t>СНИЛС</t>
  </si>
  <si>
    <t>2.3.1.3.1</t>
  </si>
  <si>
    <t>2.3.1.3.2</t>
  </si>
  <si>
    <t>2.3.1.3.3</t>
  </si>
  <si>
    <t>2.3.1.3.4</t>
  </si>
  <si>
    <t>2.3.1.3.5</t>
  </si>
  <si>
    <t>2.3.1.3.6</t>
  </si>
  <si>
    <t>2.3.2</t>
  </si>
  <si>
    <t>Документы на обучение</t>
  </si>
  <si>
    <t>Договор на обучение</t>
  </si>
  <si>
    <t>Заявление о зачислении</t>
  </si>
  <si>
    <t>Согласие на обработку персональных данных</t>
  </si>
  <si>
    <t>2.3.2.1</t>
  </si>
  <si>
    <t>2.3.2.2</t>
  </si>
  <si>
    <t>2.3.2.3</t>
  </si>
  <si>
    <t>Приоритет</t>
  </si>
  <si>
    <t>Связанное требование</t>
  </si>
  <si>
    <t>Модуль</t>
  </si>
  <si>
    <t>Подмодуль</t>
  </si>
  <si>
    <t>Заглавие тест кейса</t>
  </si>
  <si>
    <t>Ожидаемый результат</t>
  </si>
  <si>
    <t>ID</t>
  </si>
  <si>
    <t>А-1</t>
  </si>
  <si>
    <t>А-2</t>
  </si>
  <si>
    <t>А-3</t>
  </si>
  <si>
    <t>А-4</t>
  </si>
  <si>
    <t>А-5</t>
  </si>
  <si>
    <t>А-6</t>
  </si>
  <si>
    <t>А-7</t>
  </si>
  <si>
    <t>А-8</t>
  </si>
  <si>
    <t>А-9</t>
  </si>
  <si>
    <t>А-10</t>
  </si>
  <si>
    <t>А-11</t>
  </si>
  <si>
    <t>А-12</t>
  </si>
  <si>
    <t>А-13</t>
  </si>
  <si>
    <t>А-14</t>
  </si>
  <si>
    <t>А-15</t>
  </si>
  <si>
    <t>А-16</t>
  </si>
  <si>
    <t>А-17</t>
  </si>
  <si>
    <t>А-18</t>
  </si>
  <si>
    <t>Форма входа в личный кабинет</t>
  </si>
  <si>
    <t xml:space="preserve">Кнопка "Подтвердить" </t>
  </si>
  <si>
    <t>Кнопка присутствует</t>
  </si>
  <si>
    <t>Кнопка "Подтвердить"</t>
  </si>
  <si>
    <t>Проверка наличия поля "Логин"
 Предусловия:
1. Зайти на главную страницу 2. Открыть Dev tools 
Шаги:
 1. Проверить наличие поля</t>
  </si>
  <si>
    <t>Поле присутствует</t>
  </si>
  <si>
    <t>Поле "Логин"</t>
  </si>
  <si>
    <t>Вывод над полем логина подсказки "Укажите правильный Email"</t>
  </si>
  <si>
    <t>Проверка поля "Логин" при вводе невалидных значений
 Предусловия:
1. Зайти на главную страницу 
Шаги:
 1. Ввести в поле "Логин" невалидные значения</t>
  </si>
  <si>
    <t>Проверка поля "Логин" при вводе валидных значений
 Предусловия:
1. Зайти на главную страницу 
Шаги:
 1. Ввести в поле "Логин" валидные значения</t>
  </si>
  <si>
    <t xml:space="preserve">Поле принимает данные </t>
  </si>
  <si>
    <t>Переход в "Личный кабинет"</t>
  </si>
  <si>
    <t>High</t>
  </si>
  <si>
    <t>Поле "Пароль"</t>
  </si>
  <si>
    <t>Проверка наличия поля "Пароль"
 Предусловия:
1. Зайти на главную страницу 2. Открыть Dev tools 
Шаги:
 1. Проверить наличие поля</t>
  </si>
  <si>
    <t>А-19</t>
  </si>
  <si>
    <t>А-20</t>
  </si>
  <si>
    <t>Проверка поля "Пароль" при вводе валидных значений
 Предусловия:
1. Зайти на главную страницу 
Шаги:
 1. Ввести в поле "Логин" валидные значения</t>
  </si>
  <si>
    <t>Проверка наличия кнопки "Подтвердить"
Предусловия:
1. Зайти на главную страницу
2. Открыть DevTools
Шаги:
1. Проверить наличие кнопки</t>
  </si>
  <si>
    <t>Проверка работы кнопки "Подтвердить"
Предусловия:
1. Зайти на главную страницу
2. Заполнить поле "логин" и "пароль" валидными данными  
Шаги:
1. Нажать на кнопку "Подтвердить"</t>
  </si>
  <si>
    <t>Проверка наличия кнопки "Регистрация"
Предусловия:
1. Зайти на главную страницу
2. Открыть DevTools
Шаги:
1. Проверить наличие кнопки</t>
  </si>
  <si>
    <t>Кнопка "Регистрация"</t>
  </si>
  <si>
    <t>Проверка наличия ссылки "Забыли пароль"
Предусловия:
1. Зайти на главную страницу
2. Открыть DevTools
Шаги:
1. Проверить наличие ссылки</t>
  </si>
  <si>
    <t>Ссылка присутствует</t>
  </si>
  <si>
    <t>Проверка работы ссылки "Забыли пароль"
Предусловия:
1. Зайти на главную страницу
Шаги:
1. Нажать на ссылку "Забыли пароль"</t>
  </si>
  <si>
    <t>Переход на страницу "Сбросить пароль"</t>
  </si>
  <si>
    <t>Кнопка "Продолжить"</t>
  </si>
  <si>
    <t>Проверка работы кнопки "Продолжить"
Предусловия:
1. Зайти на главную страницу
Шаги:
1. Нажать на ссылку "Забыли пароль"
2. Ввести валидные данные в поле "E-mail"
3. Нажать на кнопку</t>
  </si>
  <si>
    <t>Переход на страницу с информацией "На указанную почту было отправлены инструкции по
восстановлению пароля"</t>
  </si>
  <si>
    <t>Medium</t>
  </si>
  <si>
    <t xml:space="preserve">Проверка поля "Веведите E-mail"
Предусловия:
1. Зайти на главную страницу
Шаги:
1. Нажать на ссылку "Забыли пароль"
2. Ввести валидные данные в поле "E-mail"
</t>
  </si>
  <si>
    <t>Поле "Веведите E-mail"</t>
  </si>
  <si>
    <t>Кнопка "Отмена"</t>
  </si>
  <si>
    <t xml:space="preserve">Проверка кнопки "Отмена"
Предусловия:
1. Зайти на главную страницу
Шаги:
1. Нажать на ссылку "Забыли пароль"
2. Нажать на кнопку отмена
</t>
  </si>
  <si>
    <t>А-21</t>
  </si>
  <si>
    <t>А-22</t>
  </si>
  <si>
    <t>А-23</t>
  </si>
  <si>
    <t>А-24</t>
  </si>
  <si>
    <t>Форма "Сбросить пароль"</t>
  </si>
  <si>
    <t>Форма "Паспорт"</t>
  </si>
  <si>
    <t xml:space="preserve">Проверка поле Фамилия, Имя, Отчество
Предусловия:
1. Зайти в личный кабинет
Шаги:
1. Нажать на ссылку "Паспорт"
2. Ввести валидные данные в поля Фамилия, Имя, Отчество
</t>
  </si>
  <si>
    <t xml:space="preserve">Проверка поле Фамилия, Имя, Отчество
Предусловия:
1. Зайти в личный кабинет
Шаги:
1. Нажать на ссылку "Паспорт"
2. Ввести невалидные данные в поля Фамилия, Имя, Отчество
</t>
  </si>
  <si>
    <t>Вывод над полями подсказки "Допустимы только буквы"</t>
  </si>
  <si>
    <t xml:space="preserve">Поля "Фамилия", "Имя", "Отчество" </t>
  </si>
  <si>
    <t>Поле "Дата рождения"</t>
  </si>
  <si>
    <t>Вывод над полем подсказки "Неверное значение"</t>
  </si>
  <si>
    <t xml:space="preserve">Проверка наличия маски у поля "Дата рождения"
Предусловия:
1. Зайти в личный кабинет
Шаги:
1. Нажать на ссылку "Паспорт"
2. Проверить наличие маски
</t>
  </si>
  <si>
    <t>Маска присутствует</t>
  </si>
  <si>
    <t>Поле "Серия"</t>
  </si>
  <si>
    <t>Вывод над полями подсказки "Неверное значение"</t>
  </si>
  <si>
    <t xml:space="preserve">Проверка поля "Серия"
Предусловия:
1. Зайти в личный кабинет
Шаги:
1. Нажать на ссылку "Паспорт"
2. Ввести валидные данные в поле "Серия"
</t>
  </si>
  <si>
    <t xml:space="preserve">Проверка поля "Серия"
Предусловия:
1. Зайти в личный кабинет
Шаги:
1. Нажать на ссылку "Паспорт"
2. Ввести невалидные данные в поле "Серия"
</t>
  </si>
  <si>
    <t>Печать невалидных данных не осуществляется</t>
  </si>
  <si>
    <t xml:space="preserve">Проверка поля "Номер"
Предусловия:
1. Зайти в личный кабинет
Шаги:
1. Нажать на ссылку "Паспорт"
2. Ввести валидные данные в поле "Номер"
</t>
  </si>
  <si>
    <t>Поле "Номер"</t>
  </si>
  <si>
    <t xml:space="preserve">Проверка поля "Серия"
Предусловия:
1. Зайти в личный кабинет
Шаги:
1. Нажать на ссылку "Паспорт"
2. Ввести невалидные данные в поле "Номер"
</t>
  </si>
  <si>
    <t>Поле "Дата выдачи"</t>
  </si>
  <si>
    <t xml:space="preserve">Проверка поля "Дата выдачи"
Предусловия:
1. Зайти в личный кабинет
Шаги:
1. Нажать на ссылку "Паспорт"
2. Ввести валидные данные в поле "Дата выдачи"
</t>
  </si>
  <si>
    <t xml:space="preserve">Проверка поля "Дата выдачи"
Предусловия:
1. Зайти в личный кабинет
Шаги:
1. Нажать на ссылку "Паспорт"
2. Ввести невалидные данные в поле "Дата выдачи"
</t>
  </si>
  <si>
    <t>Поле "Код подразделения"</t>
  </si>
  <si>
    <t xml:space="preserve">Проверка поля "Код подразделения"
Предусловия:
1. Зайти в личный кабинет
Шаги:
1. Нажать на ссылку "Паспорт"
2. Ввести валидные данные в поле "Код подразделения"
</t>
  </si>
  <si>
    <t xml:space="preserve">Проверка поля "Код подразделения"
Предусловия:
1. Зайти в личный кабинет
Шаги:
1. Нажать на ссылку "Паспорт"
2. Ввести невалидные данные в поле "Код подразделения"
</t>
  </si>
  <si>
    <t>Поле "Снилс"</t>
  </si>
  <si>
    <t xml:space="preserve">Проверка поля "Снилс"
Предусловия:
1. Зайти в личный кабинет
Шаги:
1. Нажать на ссылку "Паспорт"
2. Ввести невалидные данные в поле "Снилс"
</t>
  </si>
  <si>
    <t xml:space="preserve">Проверка поля "Снилс"
Предусловия:
1. Зайти в личный кабинет
Шаги:
1. Нажать на ссылку "Паспорт"
2. Ввести валидные данные в поле "Снилс"
</t>
  </si>
  <si>
    <t>Поле "Кем выдан"</t>
  </si>
  <si>
    <t xml:space="preserve">Поля "Кем выдан" </t>
  </si>
  <si>
    <t xml:space="preserve">Проверка поля "Кем выдан"
Предусловия:
1. Зайти в личный кабинет
Шаги:
1. Нажать на ссылку "Паспорт"
2. Ввести валидные данные в поля Фамилия, Имя, Отчество
</t>
  </si>
  <si>
    <t xml:space="preserve">Проверка наличия маски у поля "Серия"
Предусловия:
1. Зайти в личный кабинет
Шаги:
1. Нажать на ссылку "Паспорт"
2. Проверить наличие маски
</t>
  </si>
  <si>
    <t xml:space="preserve">Проверка наличия маски у поля "Номер"
Предусловия:
1. Зайти в личный кабинет
Шаги:
1. Нажать на ссылку "Паспорт"
2. Проверить наличие маски
</t>
  </si>
  <si>
    <t xml:space="preserve">Проверка наличия маски у поля "Код подразделения"
Предусловия:
1. Зайти в личный кабинет
Шаги:
1. Нажать на ссылку "Паспорт"
2. Проверить наличие маски
</t>
  </si>
  <si>
    <t xml:space="preserve">Проверка наличия маски у поля "Снилс"
Предусловия:
1. Зайти в личный кабинет
Шаги:
1. Нажать на ссылку "Паспорт"
2. Проверить наличие маски
</t>
  </si>
  <si>
    <t>Поле "Адрес"</t>
  </si>
  <si>
    <t xml:space="preserve">Проверка наличия базы данных адресов в поле "Адрес"
Предусловия:
1. Зайти в личный кабинет
Шаги:
1. Нажать на ссылку "Паспорт"
2. Проверить наличие базы данных у поля "Адрес"
</t>
  </si>
  <si>
    <t>База данных присутствует</t>
  </si>
  <si>
    <t xml:space="preserve">Проверка наличия граничных значений у поля "Дата рождения"
Предусловия:
1. Зайти в личный кабинет
Шаги:
1. Нажать на ссылку "Паспорт"
2. Проверить наличие граничных значений у поля "Дата рождения" (от 18 до 70 лет)
</t>
  </si>
  <si>
    <t>Волзраст устанавливается строго по граничным значениям</t>
  </si>
  <si>
    <t>А-25</t>
  </si>
  <si>
    <t>А-26</t>
  </si>
  <si>
    <t>А-27</t>
  </si>
  <si>
    <t>А-28</t>
  </si>
  <si>
    <t>А-29</t>
  </si>
  <si>
    <t>А-30</t>
  </si>
  <si>
    <t>А-31</t>
  </si>
  <si>
    <t>А-32</t>
  </si>
  <si>
    <t>А-33</t>
  </si>
  <si>
    <t>А-34</t>
  </si>
  <si>
    <t>А-35</t>
  </si>
  <si>
    <t>А-36</t>
  </si>
  <si>
    <t>А-37</t>
  </si>
  <si>
    <t>А-38</t>
  </si>
  <si>
    <t>А-39</t>
  </si>
  <si>
    <t>А-40</t>
  </si>
  <si>
    <t>А-41</t>
  </si>
  <si>
    <t>Low</t>
  </si>
  <si>
    <t xml:space="preserve">Поле "Телефон" </t>
  </si>
  <si>
    <t xml:space="preserve">Проверка поля "Телефон" 
Предусловия:
1. Зайти в личный кабинет
Шаги:
1. Нажать на ссылку "Паспорт"
2. Ввести валидные данные в поле "Телефон" 
</t>
  </si>
  <si>
    <t xml:space="preserve">Проверка поле "Телефон" 
Предусловия:
1. Зайти в личный кабинет
Шаги:
1. Нажать на ссылку "Паспорт"
2. Ввести невалидные данные в поле "Телефон" 
</t>
  </si>
  <si>
    <t>Поле не принимает данные</t>
  </si>
  <si>
    <t>А-42</t>
  </si>
  <si>
    <t>А-43</t>
  </si>
  <si>
    <t>А-44</t>
  </si>
  <si>
    <t>А-45</t>
  </si>
  <si>
    <t>А-46</t>
  </si>
  <si>
    <t>А-47</t>
  </si>
  <si>
    <t>А-48</t>
  </si>
  <si>
    <t>А-49</t>
  </si>
  <si>
    <t>А-50</t>
  </si>
  <si>
    <t>А-51</t>
  </si>
  <si>
    <t xml:space="preserve">Проверка наличия маски у поля "Телефон"
Предусловия:
1. Зайти в личный кабинет
Шаги:
1. Нажать на ссылку "Паспорт"
2. Проверить наличие маски
</t>
  </si>
  <si>
    <t>Картинка присутствует</t>
  </si>
  <si>
    <t xml:space="preserve">Проверка наличия картинки "Флаг России" рядом с полем "Телефон"
Предусловия:
1. Зайти в личный кабинет
2. Открыть DevTools
Шаги:
1. Проверить наличие картинки
</t>
  </si>
  <si>
    <t>Чек-бокс присутствует</t>
  </si>
  <si>
    <t>Чек-бокс</t>
  </si>
  <si>
    <t xml:space="preserve">Проверка наличия чек бокса для подтверждения согласия на обработку персональных данных 
Предусловия:
1. Зайти в личный кабинет
2. Открыть DevTools
Шаги:
1. Проверить наличие чек-бокса
</t>
  </si>
  <si>
    <t xml:space="preserve">Проверка кликабельности чек бокса для подтверждения согласия на обработку персональных данных 
Предусловия:
1. Зайти в личный кабинет
Шаги:
1. Нажать на ссылку "Паспорт"
2. Проверить кликабельность чек-бокса
</t>
  </si>
  <si>
    <t>Чек-бокс кликабелен</t>
  </si>
  <si>
    <t>А-52</t>
  </si>
  <si>
    <t>А-53</t>
  </si>
  <si>
    <t>А-54</t>
  </si>
  <si>
    <t>А-55</t>
  </si>
  <si>
    <t>А-56</t>
  </si>
  <si>
    <t>А-57</t>
  </si>
  <si>
    <t>А-58</t>
  </si>
  <si>
    <t>А-59</t>
  </si>
  <si>
    <t>А-60</t>
  </si>
  <si>
    <t>А-61</t>
  </si>
  <si>
    <t>А-62</t>
  </si>
  <si>
    <t>А-63</t>
  </si>
  <si>
    <t>А-64</t>
  </si>
  <si>
    <t>А-65</t>
  </si>
  <si>
    <t>А-66</t>
  </si>
  <si>
    <t>А-67</t>
  </si>
  <si>
    <t>А-68</t>
  </si>
  <si>
    <t>А-69</t>
  </si>
  <si>
    <t>А-70</t>
  </si>
  <si>
    <t>А-71</t>
  </si>
  <si>
    <t>А-72</t>
  </si>
  <si>
    <t>А-73</t>
  </si>
  <si>
    <t>А-74</t>
  </si>
  <si>
    <t>А-75</t>
  </si>
  <si>
    <t>А-76</t>
  </si>
  <si>
    <t>А-77</t>
  </si>
  <si>
    <t>А-78</t>
  </si>
  <si>
    <t>А-79</t>
  </si>
  <si>
    <t>А-80</t>
  </si>
  <si>
    <t>А-81</t>
  </si>
  <si>
    <t>Кнопка "Прикрепить"</t>
  </si>
  <si>
    <t xml:space="preserve">Проверка кнопки "Прикрепить"
Предусловия:
1. Зайти в личный кабинет
Шаги:
1. Нажать на ссылку "Паспорт"
2. Загрузить файлы JPEG\PNG\PDF
3. Нажать на кнопку "Прикрепить"
</t>
  </si>
  <si>
    <t>Файлы загружаются в форму "Паспорт"</t>
  </si>
  <si>
    <t>Кнопка "Отправить"</t>
  </si>
  <si>
    <t xml:space="preserve">Проверка кнопки "Прикрепить"
Предусловия:
1. Зайти на страницу формы паспорта
Шаги:
1. Загрузить файлы JPEG\PNG\PDF
2. Нажать на кнопку "Прикрепить"
4. Нажать на кнопку "Отправить"
</t>
  </si>
  <si>
    <t>Переход в "Личный кабинет"; Появление статуса "Загружено" на панели "Паспорт"</t>
  </si>
  <si>
    <t>Форма "Диплом"</t>
  </si>
  <si>
    <t xml:space="preserve">Проверка кнопки "Прикрепить"
Предусловия:
1. Зайти в личный кабинет
Шаги:
1. Нажать на ссылку "Диплом"
2. Загрузить файлы JPEG\PNG\PDF
3. Нажать на кнопку "Прикрепить"
</t>
  </si>
  <si>
    <t>Файлы загружаются в форму "Диплом"</t>
  </si>
  <si>
    <t>Переход в "Личный кабинет"; Появление статуса "Загружено" на панели "Диплом"</t>
  </si>
  <si>
    <t>Кнопка закрытия окна</t>
  </si>
  <si>
    <t xml:space="preserve">Проверка кнопки закрытия окна
Предусловия:
1. Зайти на страницу формы диплома
Шаги:
1. Нажать на кнопку закрытия окна (крестик)
</t>
  </si>
  <si>
    <t>Ссылка "Политика конфиденциальности"</t>
  </si>
  <si>
    <t xml:space="preserve">Проверка наличия ссылки "Политика конфиденциальности"
Предусловия:
1. Зайти в форму паспорта
2. Открыть Dev Tools
Шаги:
1. Проверbnm наличиt ссылки "Политика конфиденциальности"
</t>
  </si>
  <si>
    <t xml:space="preserve">Проверка работы ссылки "Политика конфиденциальности"
Предусловия:
1. Зайти в форму паспорта
Шаги:
1. Нажать на ссылку "Политика конфиденциальности"
</t>
  </si>
  <si>
    <t>Открытие новой вкладки с информацией о политике конфиденциальности</t>
  </si>
  <si>
    <t>Форма "Документы на обучение"</t>
  </si>
  <si>
    <t>Кнопка "Договор"</t>
  </si>
  <si>
    <t>Переход на форму "Договор"</t>
  </si>
  <si>
    <t>Кнопка "Скачать"</t>
  </si>
  <si>
    <t>Открытие новой вкладки с договором</t>
  </si>
  <si>
    <t>Переход в "Личный кабинет"; Появление статуса "Загружено" на панели "Договор"</t>
  </si>
  <si>
    <t>Форма "Заявление"</t>
  </si>
  <si>
    <t>Кнопка "Заявление"</t>
  </si>
  <si>
    <t xml:space="preserve">Проверка кнопки "Заявление"
Предусловия:
1. Зайти в личный кабинет
Шаги:
1.. Нажать на кнопку "Заявление"
</t>
  </si>
  <si>
    <t xml:space="preserve">Проверка кнопки "Договор"
Предусловия:
1. Зайти в личный кабинет
Шаги:
1.. Нажать на кнопку "Договор"
</t>
  </si>
  <si>
    <t>Переход на форму "Заявление"</t>
  </si>
  <si>
    <t>Страница "Личный кабинет"</t>
  </si>
  <si>
    <t xml:space="preserve">Проверка кнопки "Скачать"
Предусловия:
1. Зайти в личный кабинет
Шаги:
1.. Нажать на кнопку "заявление"
2. Нажать на кнопку "Скачать"
</t>
  </si>
  <si>
    <t>Открытие новой вкладки с шаблоном заявления</t>
  </si>
  <si>
    <t xml:space="preserve">Проверка кнопки "Прикрепить"
Предусловия:
1. Зайти в личный кабинет
Шаги:
1. Нажать на ссылку "Заявление"
2. Загрузить файлы JPEG\PNG\PDF
3. Нажать на кнопку "Прикрепить"
</t>
  </si>
  <si>
    <t>Файлы загружаются в форму "Заявление"</t>
  </si>
  <si>
    <t xml:space="preserve">Проверка кнопки "Прикрепить"
Предусловия:
1. Зайти в личный кабинет
Шаги:
1. Нажать на ссылку "Заявление"
2. Загрузить файлы JPEG\PNG\PDF
3. Нажать на кнопку "Прикрепить"
4. Нажать на кнопку "Отправить"
</t>
  </si>
  <si>
    <t>Переход в "Личный кабинет"; Появление статуса "Загружено" на панели "Заявление"</t>
  </si>
  <si>
    <t xml:space="preserve">Проверка кнопки "Скачать"
Предусловия:
1. Зайти в личный кабинет
Шаги:
1.. Нажать на кнопку "Договор"
2. Нажать на кнопку "Скачать"
</t>
  </si>
  <si>
    <t xml:space="preserve">Проверка кнопки "Прикрепить"
Предусловия:
1. Зайти в личный кабинет
Шаги:
1. Нажать на ссылку "Договор"
2. Загрузить файлы JPEG\PNG\PDF
3. Нажать на кнопку "Прикрепить"
</t>
  </si>
  <si>
    <t xml:space="preserve">Проверка кнопки "Прикрепить"
Предусловия:
1. Зайти в личный кабинет
Шаги:
1. Нажать на ссылку "Договор"
2. Загрузить файлы JPEG\PNG\PDF
3. Нажать на кнопку "Прикрепить"
4. Нажать на кнопку "Отправить"
</t>
  </si>
  <si>
    <t xml:space="preserve">Проверка кнопки "Договор"
Предусловия:
1. Зайти в личный кабинет
Шаги:
1.. Нажать на кнопку "Согласие"
</t>
  </si>
  <si>
    <t>Кнопка "Согласие"</t>
  </si>
  <si>
    <t>Переход на форму "Согласие"</t>
  </si>
  <si>
    <t xml:space="preserve">Проверка кнопки "Скачать"
Предусловия:
1. Зайти в личный кабинет
Шаги:
1.. Нажать на кнопку "Согласие"
2. Нажать на кнопку "Скачать"
</t>
  </si>
  <si>
    <t>Открытие новой вкладки с шаблоном "Согласия обработки персональных данных"</t>
  </si>
  <si>
    <t>Форма "Согласие"</t>
  </si>
  <si>
    <t xml:space="preserve">Проверка кнопки "Прикрепить"
Предусловия:
1. Зайти в личный кабинет
Шаги:
1. Нажать на ссылку "Согласие"
2. Загрузить файлы JPEG\PNG\PDF
3. Нажать на кнопку "Прикрепить"
</t>
  </si>
  <si>
    <t>Файлы загружаются в форму "Согласие"</t>
  </si>
  <si>
    <t>Переход в "Личный кабинет"; Появление статуса "Загружено" на панели "Согласие"</t>
  </si>
  <si>
    <t>Кнопка выхода из личного кабинета</t>
  </si>
  <si>
    <t>Проверка работы кнопки выхода из личного кабинета
 Предусловия:
1. Зайти в личный кабинет
Шаги:
 1. Нажать на кнопку выхода из личного кабинета (крестик)</t>
  </si>
  <si>
    <t>Переход на форму входа в личный кабинет</t>
  </si>
  <si>
    <t>Сайдбар</t>
  </si>
  <si>
    <t>Проверка наличия сайдбара
 Предусловия:
1. Зайти в личный кабинет 
2. Открыть Dev tools 
Шаги:
 1. Проверить наличие сайдбара</t>
  </si>
  <si>
    <t>Сайдбар присутствует</t>
  </si>
  <si>
    <t>Логотип на сайдбаре</t>
  </si>
  <si>
    <t>Проверка наличия наличия логотипа на сайдбаре
 Предусловия:
1. Зайти в личный кабинет 
2. Открыть Dev tools 
Шаги:
 1. Проверить наличие логотипа на сайдбаре</t>
  </si>
  <si>
    <t>Логотип присутствует</t>
  </si>
  <si>
    <t>Проверка наличия наличия иконки "Профиль студента" на сайдбаре
 Предусловия:
1. Зайти в личный кабинет 
2. Открыть Dev tools 
Шаги:
 1. Проверить наличие иконки на сайдбаре</t>
  </si>
  <si>
    <t>Профиль студента на сайдбаре</t>
  </si>
  <si>
    <t>Иконка присутствует</t>
  </si>
  <si>
    <t>Переход на Datepicker</t>
  </si>
  <si>
    <t>Переход на страницу с дополнительной информацией по курсу</t>
  </si>
  <si>
    <t>Логотип</t>
  </si>
  <si>
    <t>Проверка наличия наличия логотипа 
 Предусловия:
1. Зайти в личный кабинет 
2. Открыть Dev tools 
Шаги:
 1. Проверить наличие логотипа</t>
  </si>
  <si>
    <t>Проверка кнопки "Подтвердить" 
 Предусловия:
1. Зайти в личный кабинет 
2. Открыть Dev tools 
Шаги:
 1. Проверить цвет кнопки</t>
  </si>
  <si>
    <t>Кнопка "Подтвердить" имеет следующий цвет: #2382e8</t>
  </si>
  <si>
    <t>нет</t>
  </si>
  <si>
    <t>Проверка работы страницы при медленном интернет-соединении
Предусловия:
1. Зайти в личный кабинет 
2. Открыть Dev tools 
Шаги:
 1. Открыть вкладку Network
2. Выбрать "Быстрый 3G"</t>
  </si>
  <si>
    <t>Страница загрузилась</t>
  </si>
  <si>
    <t>Проверка работы страницы при медленном интернет-соединении
Предусловия:
1. Зайти в личный кабинет 
2. Открыть Dev tools 
Шаги:
 1. Открыть вкладку Network
2. Выбрать "Медленный 3G"</t>
  </si>
  <si>
    <t>Проверка наличия фавиконки
Предусловия:
1. Зайти на главную страницу
Шаги:
1. Проверить наличие фавиконки</t>
  </si>
  <si>
    <t xml:space="preserve">Фавиконка присутствует </t>
  </si>
  <si>
    <t>Проверка работы сайта на iPhone SE
Предусловия:
1. Зайти на главную сьтраницу
2. Открыть Dev tools 
Шаги:
 1. Открыть вкладку Elements
2. Включить эмуляцию устройства iPhone SE</t>
  </si>
  <si>
    <t>Страница адаптируется под устройство</t>
  </si>
  <si>
    <t>Проверка работы сайта на iPhone XR
Предусловия:
1. Зайти на главную сьтраницу
2. Открыть Dev tools 
Шаги:
 1. Открыть вкладку Elements
2. Включить эмуляцию устройства iPhone XR</t>
  </si>
  <si>
    <t>Проверка работы сайта на Samsung Galaxy X8
Предусловия:
1. Зайти на главную сьтраницу
2. Открыть Dev tools 
Шаги:
 1. Открыть вкладку Elements
2. Включить эмуляцию устройства Samsung Galaxy X8</t>
  </si>
  <si>
    <t>Проверка работы сайта на iPad Air
Предусловия:
1. Зайти на главную сьтраницу
2. Открыть Dev tools 
Шаги:
 1. Открыть вкладку Elements
2. Включить эмуляцию устройства iPad Air</t>
  </si>
  <si>
    <t>Проверка работы сайта на iPad Mini
Предусловия:
1. Зайти на главную сьтраницу
2. Открыть Dev tools 
Шаги:
 1. Открыть вкладку Elements
2. Включить эмуляцию устройства iPad Mini</t>
  </si>
  <si>
    <t>Проверка работы сайта на Microsoft Lumia 550
Предусловия:
1. Зайти на главную сьтраницу
2. Открыть Dev tools 
Шаги:
 1. Открыть вкладку Elements
2. Включить эмуляцию устройства Microsoft Lumia 550</t>
  </si>
  <si>
    <t>Passed</t>
  </si>
  <si>
    <t>Комментарий</t>
  </si>
  <si>
    <t xml:space="preserve">Проверка поля "Дата рождения"
Предусловия:
1. Зайти в личный кабинет
Шаги:
1. Нажать на ссылку "Паспорт"
2. Ввести валидные данные в поле "Дата рождения" (ограничение от 18 до 70 лет)
</t>
  </si>
  <si>
    <t>Поле принимает данные с 2009 года (от лиц моложе 14 лет)</t>
  </si>
  <si>
    <t xml:space="preserve">Проверка поле "Кем выдан"
Предусловия:
1. Зайти в личный кабинет
Шаги:
1. Нажать на ссылку "Паспорт"
2. Ввести невалидные (пустые) данные в поле "Кем выдан"
</t>
  </si>
  <si>
    <t xml:space="preserve">Проверка поля "Дата рождения"
Предусловия:
1. Зайти в личный кабинет
Шаги:
1. Нажать на ссылку "Паспорт"
2. Ввести невалидные данные (спецсимволы, буквы) в поле "Дата рождения" (ограничение от 18 до 70 лет)
</t>
  </si>
  <si>
    <t xml:space="preserve">Проверка кнопки "Отправить"
Предусловия:
1. Зайти на страницу формы диплома
Шаги:
1. Загрузить файлы JPEG\PNG\PDF
2. Нажать на кнопку "Прикрепить"
4. Нажать на кнопку "Отправить"
</t>
  </si>
  <si>
    <t xml:space="preserve">Проверка кнопки "Отправить"
Предусловия:
1. Зайти в личный кабинет
Шаги:
1. Нажать на ссылку "Согласие"
2. Загрузить файлы JPEG\PNG\PDF
3. Нажать на кнопку "Прикрепить"
4. Нажать на кнопку "Отправить"
</t>
  </si>
  <si>
    <t>Кнопка отсутствует</t>
  </si>
  <si>
    <t>Название</t>
  </si>
  <si>
    <t>Описание</t>
  </si>
  <si>
    <t>Шаги</t>
  </si>
  <si>
    <t>Скрины/видео</t>
  </si>
  <si>
    <t>Серьезность</t>
  </si>
  <si>
    <t>Фактический результат</t>
  </si>
  <si>
    <t>bg-001</t>
  </si>
  <si>
    <t>bg-002</t>
  </si>
  <si>
    <t>bg-003</t>
  </si>
  <si>
    <t>bg-004</t>
  </si>
  <si>
    <t>bg-005</t>
  </si>
  <si>
    <t>bg-006</t>
  </si>
  <si>
    <t>bg-007</t>
  </si>
  <si>
    <t>bg-008</t>
  </si>
  <si>
    <t>bg-009</t>
  </si>
  <si>
    <t>FE.Кнопка "Регистрации". Форма авторизации. Отсутствует кнопка</t>
  </si>
  <si>
    <t>Перейдя на форму авторизации в тербованиях должна быть кнопка "Регистрация". В текущей версии билда кнопки нет.</t>
  </si>
  <si>
    <t>Предусловия:
1. Зайти на главную страницу
2. Открыть DevTools
Шаги:
1. Проверить наличие кнопки</t>
  </si>
  <si>
    <t>Наличие кнопки "Регистрация"</t>
  </si>
  <si>
    <t>Ice box</t>
  </si>
  <si>
    <t>http://joxi.ru/bmoDKndiObdn82</t>
  </si>
  <si>
    <t>Major</t>
  </si>
  <si>
    <t>FE.Поле "Дата выдачи". Форма паспорта. Поле принимает невалидные данные</t>
  </si>
  <si>
    <t xml:space="preserve">В форме "Паспорт" поле "дата выдачи" должно принимать данные с 2009 года (от лиц старше 14 лет). В текущей версии билда поле принимает любое значение </t>
  </si>
  <si>
    <t>Предусловия:
1. Зайти в личный кабинет
Шаги:
1. Нажать на ссылку "Паспорт"
2. Ввести невалидные данные в поле "Дата выдачи"</t>
  </si>
  <si>
    <t>Поле принимает любое значение</t>
  </si>
  <si>
    <t>http://joxi.ru/l2Z7qEMtlnL51A</t>
  </si>
  <si>
    <t>FE.Поле "Дата рождения". Форма паспорта. Поле принимает невалидные данные</t>
  </si>
  <si>
    <t xml:space="preserve">В форме "Паспорт" поле "дата рождения" должно принимать данные, обуславливающие граничные значения от 18 до 70 лет. В текущей версии билда поле принимает любое значение </t>
  </si>
  <si>
    <t xml:space="preserve">Предусловия:
1. Зайти в личный кабинет
Шаги:
1. Нажать на ссылку "Паспорт"
2. Проверить наличие граничных значений у поля "Дата рождения" (от 18 до 70 лет)
</t>
  </si>
  <si>
    <t>Minor</t>
  </si>
  <si>
    <t>http://joxi.ru/J2b0zYyHqa5aMr</t>
  </si>
  <si>
    <t>Возраст устанавливается строго по граничным значениям</t>
  </si>
  <si>
    <t>Поле принимает значения старше 70 лет</t>
  </si>
  <si>
    <t>Перейдя в личный кабинет в тербованиях должна быть кнопка выхода из личного кабинета. В текущей версии билда кнопки нет.</t>
  </si>
  <si>
    <t>http://joxi.ru/5mdl95oHqB0oDm</t>
  </si>
  <si>
    <t>Предусловия:
1. Зайти на главную сьтраницу
2. Открыть Dev tools 
Шаги:
 1. Открыть вкладку Elements
2. Включить эмуляцию устройства iPhone SE</t>
  </si>
  <si>
    <t>Личный кабинет полность адаптируется под устройство, сохраняя все элементы интерфейса</t>
  </si>
  <si>
    <t>http://joxi.ru/L217B4ltwoWwgr</t>
  </si>
  <si>
    <t>Предусловия:
1. Зайти на главную сьтраницу
2. Открыть Dev tools 
Шаги:
 1. Открыть вкладку Elements
2. Включить эмуляцию устройства iPhone XR</t>
  </si>
  <si>
    <t>http://joxi.ru/V2Vx7EpUBnaJEr</t>
  </si>
  <si>
    <t>Перейдя в личный кабинет в тербованиях должны быть  кнопки "Библиотека" и "Календарь" . В текущей версии билда кнопки отсутствуют при запуске личного кабинета на устройстве Samsung Galaxy X8</t>
  </si>
  <si>
    <t>Предусловия:
1. Зайти на главную сьтраницу
2. Открыть Dev tools 
Шаги:
 1. Открыть вкладку Elements
2. Включить эмуляцию устройства Samsung Galaxy X8</t>
  </si>
  <si>
    <t>http://joxi.ru/l2Z7qEMtlnaWZA</t>
  </si>
  <si>
    <t>Предусловия:
1. Зайти на главную сьтраницу
2. Открыть Dev tools 
Шаги:
 1. Открыть вкладку Elements
2. Включить эмуляцию устройства Microsoft Lumia 550</t>
  </si>
  <si>
    <t>http://joxi.ru/bmoDKndiObjvR2</t>
  </si>
  <si>
    <t>Предусловия:
1. Зайти на главную сьтраницу
2. Открыть Dev tools 
Шаги:
 1. Открыть вкладку Elements
2. Включить эмуляцию устройства iPad Mini</t>
  </si>
  <si>
    <t>http://joxi.ru/EA4JYj1TXRK5qm</t>
  </si>
  <si>
    <t>Blocked</t>
  </si>
  <si>
    <t>Проверка работы кнопки "Регистрация"
Предусловия:
1. Зайти на главную страницу
Шаги:
1. Нажать на кнопку "Регистрации"</t>
  </si>
  <si>
    <t>Переход на страницу с регистрацией</t>
  </si>
  <si>
    <t>А-82</t>
  </si>
  <si>
    <t>FE.Кнопка выхода из личного кабинета при загрузке документов. Личный кабинет. Кнопка выхода отсутствует на стадии обработки документов</t>
  </si>
  <si>
    <t>Предусловия:
1. Зайти в личный кабинет 
2. Открыть Dev tools 
Шаги:
 1. Проверить наличие кнопки выхода при загрузке документов</t>
  </si>
  <si>
    <t>Наличие кнопки выхода из личного кабинета при загрузке документов</t>
  </si>
  <si>
    <t>FE.Кнопки "Расписание" и "Учеба" на сайдбаре. Личный кабинет. Кнопки "Расписание" и "Учеба" отсутствуют на Samsung Galaxy X8</t>
  </si>
  <si>
    <t>Отсутствие кнопок "Расписание" и "Учеба" на сайдабаре, при запуске сайта с устройства Samsung Galaxy X8</t>
  </si>
  <si>
    <t>Перейдя в личный кабинет в тербованиях должны быть  кнопки "Расписание" и "Учеба" . В текущей версии билда кнопки отсутствуют при запуске личного кабинета на устройстве iPad Mini</t>
  </si>
  <si>
    <t>FE.Кнопки "Расписание" и "Учеба" на сайдбаре. Личный кабинет. Кнопки "Расписание" и "Учеба" отсутствуют на iPad Mini</t>
  </si>
  <si>
    <t>Отсутствие кнопок "Расписание" и "Учеба" на сайдабаре, при запуске сайта с устройства iPad Mini</t>
  </si>
  <si>
    <t>Отсутствие кнопок "Расписание" и "Учеба" на сайдабаре, при запуске сайта с устройства Microsoft Lumia 550</t>
  </si>
  <si>
    <t>Перейдя в личный кабинет в тербованиях должны быть  кнопки "Расписание" и "Учеба" . В текущей версии билда кнопки отсутствуют при запуске личного кабинета на устройстве Microsoft Lumia 550</t>
  </si>
  <si>
    <t>FE.Кнопки "Расписание" и "Учеба"на сайдбаре. Личный кабинет. Кнопки "Расписание" и "Учеба" отсутствуют на Microsoft Lumia 550</t>
  </si>
  <si>
    <t xml:space="preserve">Перейдя в личный кабинет в тербованиях должны быть  кнопки "Расписание" и "Учеба" . В текущей версии билда кнопки отсутствуют при запуске личного кабинета на устройстве iPhone XR </t>
  </si>
  <si>
    <t>FE.Кнопки "Расписание" и "Учеба" на сайдбаре. Личный кабинет. Кнопки "Расписание" и "Учеба" отсутствуют на iPhone XR</t>
  </si>
  <si>
    <t>Отсутствие кнопок "Расписание" и "Учеба" на сайдабаре, при запуске сайта с устройства iPhone XR</t>
  </si>
  <si>
    <t>FE.Кнопки "Расписание" и "Учеба" на сайдбаре. Личный кабинет. Кнопки "Расписание" и "Учеба" отсутствуют на iPhone SE</t>
  </si>
  <si>
    <t xml:space="preserve">Перейдя в личный кабинет в тербованиях должны быть  кнопки "Расписание" и "Учеба" . В текущей версии билда кнопки отсутствуют при запуске личного кабинета на устройстве iPhone SE </t>
  </si>
  <si>
    <t>Отсутствие кнопок "Расписание" и "Учеба" на сайдабаре, при запуске сайта с устройства iPhone SE</t>
  </si>
  <si>
    <t>Кнопка выхода из личного кабинета при загрузке документов</t>
  </si>
  <si>
    <t>Проверка наличия кнопки выхода из личного кабинета при загрузке документов
 Предусловия:
1. Зайти в личный кабинет 
2. Открыть Dev tools 
Шаги:
 1. Проверить наличие кнопки выхода</t>
  </si>
  <si>
    <t>Кнопка "Расписание" на сайдбаре</t>
  </si>
  <si>
    <t>Кнопка "Учеба" на сайдбаре</t>
  </si>
  <si>
    <t>Проверка наличия  кнопки "Расписание" на сайдбаре
 Предусловия:
1. Зайти в личный кабинет 
2. Открыть Dev tools 
Шаги:
 1. Проверить наличие кнопки</t>
  </si>
  <si>
    <t>Проверка работы кнопки "Расписание" на сайдбаре
 Предусловия:
1. Зайти в личный кабинет 
Шаги:
 1. Нажать на кнопку "Календарь" на сайдбаре</t>
  </si>
  <si>
    <t>Проверка наличия  кнопки "Учеба" на сайдбаре
 Предусловия:
1. Зайти в личный кабинет 
2. Открыть Dev tools 
Шаги:
 1. Проверить наличие кнопки</t>
  </si>
  <si>
    <t>Проверка работы кнопки "Библиотека" на сайдбаре
 Предусловия:
1. Зайти в личный кабинет 
Шаги:
 1. Нажать на кнопку "Учеба" на сайдбаре</t>
  </si>
  <si>
    <t>Отсутствуют кнопки "Расписание" и "Учеба" на сайдбаре</t>
  </si>
  <si>
    <t xml:space="preserve">Статус проверки 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</si>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</sst>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57979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0" fillId="5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2" fillId="8" borderId="1" xfId="0" applyFont="1" applyFill="1" applyBorder="1"/>
    <xf numFmtId="0" fontId="0" fillId="0" borderId="0" xfId="0" applyAlignment="1">
      <alignment wrapText="1"/>
    </xf>
    <xf numFmtId="0" fontId="5" fillId="10" borderId="1" xfId="0" applyFont="1" applyFill="1" applyBorder="1" applyAlignment="1">
      <alignment wrapText="1"/>
    </xf>
    <xf numFmtId="0" fontId="5" fillId="10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left" wrapText="1"/>
    </xf>
    <xf numFmtId="49" fontId="5" fillId="10" borderId="1" xfId="0" applyNumberFormat="1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7" fillId="9" borderId="1" xfId="0" applyFont="1" applyFill="1" applyBorder="1"/>
    <xf numFmtId="0" fontId="6" fillId="12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10" fillId="13" borderId="1" xfId="0" applyFont="1" applyFill="1" applyBorder="1"/>
    <xf numFmtId="0" fontId="10" fillId="13" borderId="1" xfId="0" applyFont="1" applyFill="1" applyBorder="1" applyAlignment="1">
      <alignment wrapText="1"/>
    </xf>
    <xf numFmtId="0" fontId="11" fillId="13" borderId="1" xfId="1" applyFont="1" applyFill="1" applyBorder="1" applyAlignment="1">
      <alignment wrapText="1"/>
    </xf>
    <xf numFmtId="0" fontId="12" fillId="13" borderId="1" xfId="0" applyFont="1" applyFill="1" applyBorder="1"/>
    <xf numFmtId="0" fontId="10" fillId="13" borderId="4" xfId="0" applyFont="1" applyFill="1" applyBorder="1" applyAlignment="1">
      <alignment wrapText="1"/>
    </xf>
    <xf numFmtId="0" fontId="11" fillId="13" borderId="5" xfId="1" applyFont="1" applyFill="1" applyBorder="1" applyAlignment="1">
      <alignment wrapText="1"/>
    </xf>
    <xf numFmtId="0" fontId="10" fillId="13" borderId="5" xfId="0" applyFont="1" applyFill="1" applyBorder="1"/>
    <xf numFmtId="0" fontId="12" fillId="13" borderId="0" xfId="0" applyFont="1" applyFill="1"/>
    <xf numFmtId="0" fontId="10" fillId="13" borderId="0" xfId="0" applyFont="1" applyFill="1"/>
    <xf numFmtId="0" fontId="6" fillId="3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0" fillId="8" borderId="1" xfId="0" applyFill="1" applyBorder="1" applyAlignment="1"/>
    <xf numFmtId="0" fontId="2" fillId="8" borderId="1" xfId="0" applyFont="1" applyFill="1" applyBorder="1" applyAlignment="1"/>
    <xf numFmtId="0" fontId="0" fillId="2" borderId="1" xfId="0" applyFill="1" applyBorder="1"/>
    <xf numFmtId="0" fontId="0" fillId="3" borderId="1" xfId="0" applyFill="1" applyBorder="1"/>
    <xf numFmtId="0" fontId="0" fillId="12" borderId="1" xfId="0" applyFill="1" applyBorder="1"/>
    <xf numFmtId="9" fontId="0" fillId="2" borderId="1" xfId="0" applyNumberFormat="1" applyFill="1" applyBorder="1"/>
    <xf numFmtId="9" fontId="0" fillId="3" borderId="1" xfId="0" applyNumberFormat="1" applyFill="1" applyBorder="1"/>
    <xf numFmtId="9" fontId="0" fillId="1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5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137160</xdr:colOff>
      <xdr:row>11</xdr:row>
      <xdr:rowOff>34290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29400" y="2152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</xdr:row>
          <xdr:rowOff>121920</xdr:rowOff>
        </xdr:from>
        <xdr:to>
          <xdr:col>2</xdr:col>
          <xdr:colOff>358140</xdr:colOff>
          <xdr:row>5</xdr:row>
          <xdr:rowOff>53340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</xdr:row>
          <xdr:rowOff>121920</xdr:rowOff>
        </xdr:from>
        <xdr:to>
          <xdr:col>2</xdr:col>
          <xdr:colOff>358140</xdr:colOff>
          <xdr:row>6</xdr:row>
          <xdr:rowOff>53340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5</xdr:row>
          <xdr:rowOff>121920</xdr:rowOff>
        </xdr:from>
        <xdr:to>
          <xdr:col>2</xdr:col>
          <xdr:colOff>358140</xdr:colOff>
          <xdr:row>7</xdr:row>
          <xdr:rowOff>53340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6</xdr:row>
          <xdr:rowOff>121920</xdr:rowOff>
        </xdr:from>
        <xdr:to>
          <xdr:col>2</xdr:col>
          <xdr:colOff>358140</xdr:colOff>
          <xdr:row>8</xdr:row>
          <xdr:rowOff>53340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7</xdr:row>
          <xdr:rowOff>121920</xdr:rowOff>
        </xdr:from>
        <xdr:to>
          <xdr:col>2</xdr:col>
          <xdr:colOff>358140</xdr:colOff>
          <xdr:row>9</xdr:row>
          <xdr:rowOff>53340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7</xdr:row>
          <xdr:rowOff>121920</xdr:rowOff>
        </xdr:from>
        <xdr:to>
          <xdr:col>2</xdr:col>
          <xdr:colOff>358140</xdr:colOff>
          <xdr:row>9</xdr:row>
          <xdr:rowOff>53340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8</xdr:row>
          <xdr:rowOff>121920</xdr:rowOff>
        </xdr:from>
        <xdr:to>
          <xdr:col>2</xdr:col>
          <xdr:colOff>358140</xdr:colOff>
          <xdr:row>10</xdr:row>
          <xdr:rowOff>53340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9</xdr:row>
          <xdr:rowOff>121920</xdr:rowOff>
        </xdr:from>
        <xdr:to>
          <xdr:col>2</xdr:col>
          <xdr:colOff>358140</xdr:colOff>
          <xdr:row>11</xdr:row>
          <xdr:rowOff>53340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10</xdr:row>
          <xdr:rowOff>121920</xdr:rowOff>
        </xdr:from>
        <xdr:to>
          <xdr:col>2</xdr:col>
          <xdr:colOff>358140</xdr:colOff>
          <xdr:row>12</xdr:row>
          <xdr:rowOff>53340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11</xdr:row>
          <xdr:rowOff>121920</xdr:rowOff>
        </xdr:from>
        <xdr:to>
          <xdr:col>2</xdr:col>
          <xdr:colOff>358140</xdr:colOff>
          <xdr:row>13</xdr:row>
          <xdr:rowOff>53340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12</xdr:row>
          <xdr:rowOff>121920</xdr:rowOff>
        </xdr:from>
        <xdr:to>
          <xdr:col>2</xdr:col>
          <xdr:colOff>358140</xdr:colOff>
          <xdr:row>14</xdr:row>
          <xdr:rowOff>53340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13</xdr:row>
          <xdr:rowOff>121920</xdr:rowOff>
        </xdr:from>
        <xdr:to>
          <xdr:col>2</xdr:col>
          <xdr:colOff>358140</xdr:colOff>
          <xdr:row>15</xdr:row>
          <xdr:rowOff>53340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14</xdr:row>
          <xdr:rowOff>121920</xdr:rowOff>
        </xdr:from>
        <xdr:to>
          <xdr:col>2</xdr:col>
          <xdr:colOff>358140</xdr:colOff>
          <xdr:row>16</xdr:row>
          <xdr:rowOff>53340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15</xdr:row>
          <xdr:rowOff>121920</xdr:rowOff>
        </xdr:from>
        <xdr:to>
          <xdr:col>2</xdr:col>
          <xdr:colOff>358140</xdr:colOff>
          <xdr:row>17</xdr:row>
          <xdr:rowOff>53340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16</xdr:row>
          <xdr:rowOff>121920</xdr:rowOff>
        </xdr:from>
        <xdr:to>
          <xdr:col>2</xdr:col>
          <xdr:colOff>358140</xdr:colOff>
          <xdr:row>18</xdr:row>
          <xdr:rowOff>53340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17</xdr:row>
          <xdr:rowOff>121920</xdr:rowOff>
        </xdr:from>
        <xdr:to>
          <xdr:col>2</xdr:col>
          <xdr:colOff>358140</xdr:colOff>
          <xdr:row>19</xdr:row>
          <xdr:rowOff>53340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18</xdr:row>
          <xdr:rowOff>121920</xdr:rowOff>
        </xdr:from>
        <xdr:to>
          <xdr:col>2</xdr:col>
          <xdr:colOff>358140</xdr:colOff>
          <xdr:row>20</xdr:row>
          <xdr:rowOff>53340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19</xdr:row>
          <xdr:rowOff>121920</xdr:rowOff>
        </xdr:from>
        <xdr:to>
          <xdr:col>2</xdr:col>
          <xdr:colOff>358140</xdr:colOff>
          <xdr:row>21</xdr:row>
          <xdr:rowOff>53340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20</xdr:row>
          <xdr:rowOff>121920</xdr:rowOff>
        </xdr:from>
        <xdr:to>
          <xdr:col>2</xdr:col>
          <xdr:colOff>358140</xdr:colOff>
          <xdr:row>22</xdr:row>
          <xdr:rowOff>53340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22</xdr:row>
          <xdr:rowOff>121920</xdr:rowOff>
        </xdr:from>
        <xdr:to>
          <xdr:col>2</xdr:col>
          <xdr:colOff>358140</xdr:colOff>
          <xdr:row>24</xdr:row>
          <xdr:rowOff>53340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23</xdr:row>
          <xdr:rowOff>121920</xdr:rowOff>
        </xdr:from>
        <xdr:to>
          <xdr:col>2</xdr:col>
          <xdr:colOff>358140</xdr:colOff>
          <xdr:row>25</xdr:row>
          <xdr:rowOff>53340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24</xdr:row>
          <xdr:rowOff>121920</xdr:rowOff>
        </xdr:from>
        <xdr:to>
          <xdr:col>2</xdr:col>
          <xdr:colOff>358140</xdr:colOff>
          <xdr:row>26</xdr:row>
          <xdr:rowOff>53340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27</xdr:row>
          <xdr:rowOff>121920</xdr:rowOff>
        </xdr:from>
        <xdr:to>
          <xdr:col>2</xdr:col>
          <xdr:colOff>358140</xdr:colOff>
          <xdr:row>29</xdr:row>
          <xdr:rowOff>53340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28</xdr:row>
          <xdr:rowOff>121920</xdr:rowOff>
        </xdr:from>
        <xdr:to>
          <xdr:col>2</xdr:col>
          <xdr:colOff>358140</xdr:colOff>
          <xdr:row>30</xdr:row>
          <xdr:rowOff>53340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29</xdr:row>
          <xdr:rowOff>121920</xdr:rowOff>
        </xdr:from>
        <xdr:to>
          <xdr:col>2</xdr:col>
          <xdr:colOff>358140</xdr:colOff>
          <xdr:row>31</xdr:row>
          <xdr:rowOff>53340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30</xdr:row>
          <xdr:rowOff>121920</xdr:rowOff>
        </xdr:from>
        <xdr:to>
          <xdr:col>2</xdr:col>
          <xdr:colOff>358140</xdr:colOff>
          <xdr:row>32</xdr:row>
          <xdr:rowOff>53340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31</xdr:row>
          <xdr:rowOff>121920</xdr:rowOff>
        </xdr:from>
        <xdr:to>
          <xdr:col>2</xdr:col>
          <xdr:colOff>358140</xdr:colOff>
          <xdr:row>33</xdr:row>
          <xdr:rowOff>53340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32</xdr:row>
          <xdr:rowOff>121920</xdr:rowOff>
        </xdr:from>
        <xdr:to>
          <xdr:col>2</xdr:col>
          <xdr:colOff>358140</xdr:colOff>
          <xdr:row>34</xdr:row>
          <xdr:rowOff>53340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34</xdr:row>
          <xdr:rowOff>121920</xdr:rowOff>
        </xdr:from>
        <xdr:to>
          <xdr:col>2</xdr:col>
          <xdr:colOff>358140</xdr:colOff>
          <xdr:row>36</xdr:row>
          <xdr:rowOff>53340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35</xdr:row>
          <xdr:rowOff>121920</xdr:rowOff>
        </xdr:from>
        <xdr:to>
          <xdr:col>2</xdr:col>
          <xdr:colOff>358140</xdr:colOff>
          <xdr:row>37</xdr:row>
          <xdr:rowOff>53340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36</xdr:row>
          <xdr:rowOff>121920</xdr:rowOff>
        </xdr:from>
        <xdr:to>
          <xdr:col>2</xdr:col>
          <xdr:colOff>358140</xdr:colOff>
          <xdr:row>38</xdr:row>
          <xdr:rowOff>53340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38</xdr:row>
          <xdr:rowOff>121920</xdr:rowOff>
        </xdr:from>
        <xdr:to>
          <xdr:col>2</xdr:col>
          <xdr:colOff>358140</xdr:colOff>
          <xdr:row>40</xdr:row>
          <xdr:rowOff>53340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39</xdr:row>
          <xdr:rowOff>121920</xdr:rowOff>
        </xdr:from>
        <xdr:to>
          <xdr:col>2</xdr:col>
          <xdr:colOff>358140</xdr:colOff>
          <xdr:row>41</xdr:row>
          <xdr:rowOff>53340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40</xdr:row>
          <xdr:rowOff>121920</xdr:rowOff>
        </xdr:from>
        <xdr:to>
          <xdr:col>2</xdr:col>
          <xdr:colOff>358140</xdr:colOff>
          <xdr:row>42</xdr:row>
          <xdr:rowOff>53340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41</xdr:row>
          <xdr:rowOff>121920</xdr:rowOff>
        </xdr:from>
        <xdr:to>
          <xdr:col>2</xdr:col>
          <xdr:colOff>358140</xdr:colOff>
          <xdr:row>43</xdr:row>
          <xdr:rowOff>53340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42</xdr:row>
          <xdr:rowOff>121920</xdr:rowOff>
        </xdr:from>
        <xdr:to>
          <xdr:col>2</xdr:col>
          <xdr:colOff>358140</xdr:colOff>
          <xdr:row>44</xdr:row>
          <xdr:rowOff>53340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43</xdr:row>
          <xdr:rowOff>121920</xdr:rowOff>
        </xdr:from>
        <xdr:to>
          <xdr:col>2</xdr:col>
          <xdr:colOff>358140</xdr:colOff>
          <xdr:row>45</xdr:row>
          <xdr:rowOff>53340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44</xdr:row>
          <xdr:rowOff>121920</xdr:rowOff>
        </xdr:from>
        <xdr:to>
          <xdr:col>2</xdr:col>
          <xdr:colOff>358140</xdr:colOff>
          <xdr:row>46</xdr:row>
          <xdr:rowOff>53340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45</xdr:row>
          <xdr:rowOff>121920</xdr:rowOff>
        </xdr:from>
        <xdr:to>
          <xdr:col>2</xdr:col>
          <xdr:colOff>358140</xdr:colOff>
          <xdr:row>47</xdr:row>
          <xdr:rowOff>53340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46</xdr:row>
          <xdr:rowOff>121920</xdr:rowOff>
        </xdr:from>
        <xdr:to>
          <xdr:col>2</xdr:col>
          <xdr:colOff>358140</xdr:colOff>
          <xdr:row>48</xdr:row>
          <xdr:rowOff>53340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47</xdr:row>
          <xdr:rowOff>121920</xdr:rowOff>
        </xdr:from>
        <xdr:to>
          <xdr:col>2</xdr:col>
          <xdr:colOff>358140</xdr:colOff>
          <xdr:row>49</xdr:row>
          <xdr:rowOff>53340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48</xdr:row>
          <xdr:rowOff>121920</xdr:rowOff>
        </xdr:from>
        <xdr:to>
          <xdr:col>2</xdr:col>
          <xdr:colOff>358140</xdr:colOff>
          <xdr:row>50</xdr:row>
          <xdr:rowOff>53340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49</xdr:row>
          <xdr:rowOff>121920</xdr:rowOff>
        </xdr:from>
        <xdr:to>
          <xdr:col>2</xdr:col>
          <xdr:colOff>358140</xdr:colOff>
          <xdr:row>51</xdr:row>
          <xdr:rowOff>53340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50</xdr:row>
          <xdr:rowOff>121920</xdr:rowOff>
        </xdr:from>
        <xdr:to>
          <xdr:col>2</xdr:col>
          <xdr:colOff>358140</xdr:colOff>
          <xdr:row>52</xdr:row>
          <xdr:rowOff>53340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51</xdr:row>
          <xdr:rowOff>121920</xdr:rowOff>
        </xdr:from>
        <xdr:to>
          <xdr:col>2</xdr:col>
          <xdr:colOff>358140</xdr:colOff>
          <xdr:row>53</xdr:row>
          <xdr:rowOff>53340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</xdr:row>
          <xdr:rowOff>121920</xdr:rowOff>
        </xdr:from>
        <xdr:to>
          <xdr:col>2</xdr:col>
          <xdr:colOff>350520</xdr:colOff>
          <xdr:row>4</xdr:row>
          <xdr:rowOff>53340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480101</xdr:colOff>
      <xdr:row>0</xdr:row>
      <xdr:rowOff>161925</xdr:rowOff>
    </xdr:from>
    <xdr:to>
      <xdr:col>18</xdr:col>
      <xdr:colOff>161925</xdr:colOff>
      <xdr:row>2</xdr:row>
      <xdr:rowOff>1781175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CFA368-5AFB-457E-A04F-C77126574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5276" y="161925"/>
          <a:ext cx="5168224" cy="35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bmoDKndiObjvR2" TargetMode="External"/><Relationship Id="rId3" Type="http://schemas.openxmlformats.org/officeDocument/2006/relationships/hyperlink" Target="http://joxi.ru/J2b0zYyHqa5aMr" TargetMode="External"/><Relationship Id="rId7" Type="http://schemas.openxmlformats.org/officeDocument/2006/relationships/hyperlink" Target="http://joxi.ru/l2Z7qEMtlnaWZA" TargetMode="External"/><Relationship Id="rId2" Type="http://schemas.openxmlformats.org/officeDocument/2006/relationships/hyperlink" Target="http://joxi.ru/l2Z7qEMtlnL51A" TargetMode="External"/><Relationship Id="rId1" Type="http://schemas.openxmlformats.org/officeDocument/2006/relationships/hyperlink" Target="http://joxi.ru/bmoDKndiObdn82" TargetMode="External"/><Relationship Id="rId6" Type="http://schemas.openxmlformats.org/officeDocument/2006/relationships/hyperlink" Target="http://joxi.ru/V2Vx7EpUBnaJEr" TargetMode="External"/><Relationship Id="rId5" Type="http://schemas.openxmlformats.org/officeDocument/2006/relationships/hyperlink" Target="http://joxi.ru/L217B4ltwoWwgr" TargetMode="External"/><Relationship Id="rId4" Type="http://schemas.openxmlformats.org/officeDocument/2006/relationships/hyperlink" Target="http://joxi.ru/5mdl95oHqB0oDm" TargetMode="External"/><Relationship Id="rId9" Type="http://schemas.openxmlformats.org/officeDocument/2006/relationships/hyperlink" Target="http://joxi.ru/EA4JYj1TXRK5q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9"/>
  <sheetViews>
    <sheetView tabSelected="1" workbookViewId="0">
      <selection activeCell="D5" sqref="D5"/>
    </sheetView>
  </sheetViews>
  <sheetFormatPr defaultRowHeight="14.4" x14ac:dyDescent="0.3"/>
  <cols>
    <col min="1" max="1" width="8.77734375" customWidth="1"/>
    <col min="2" max="2" width="61.109375" customWidth="1"/>
    <col min="3" max="3" width="6.33203125" customWidth="1"/>
  </cols>
  <sheetData>
    <row r="1" spans="1:3" ht="47.4" customHeight="1" x14ac:dyDescent="0.3">
      <c r="A1" s="10" t="s">
        <v>0</v>
      </c>
      <c r="B1" s="10" t="s">
        <v>1</v>
      </c>
      <c r="C1" s="22" t="s">
        <v>441</v>
      </c>
    </row>
    <row r="2" spans="1:3" x14ac:dyDescent="0.3">
      <c r="A2" s="4">
        <v>1</v>
      </c>
      <c r="B2" s="12" t="s">
        <v>5</v>
      </c>
      <c r="C2" s="11"/>
    </row>
    <row r="3" spans="1:3" x14ac:dyDescent="0.3">
      <c r="A3" s="5" t="s">
        <v>3</v>
      </c>
      <c r="B3" s="12" t="s">
        <v>7</v>
      </c>
      <c r="C3" s="11"/>
    </row>
    <row r="4" spans="1:3" x14ac:dyDescent="0.3">
      <c r="A4" s="6" t="s">
        <v>8</v>
      </c>
      <c r="B4" s="12" t="s">
        <v>6</v>
      </c>
      <c r="C4" s="43"/>
    </row>
    <row r="5" spans="1:3" x14ac:dyDescent="0.3">
      <c r="A5" s="7" t="s">
        <v>30</v>
      </c>
      <c r="B5" s="12" t="s">
        <v>32</v>
      </c>
      <c r="C5" s="44"/>
    </row>
    <row r="6" spans="1:3" x14ac:dyDescent="0.3">
      <c r="A6" s="7" t="s">
        <v>31</v>
      </c>
      <c r="B6" s="12" t="s">
        <v>33</v>
      </c>
      <c r="C6" s="44"/>
    </row>
    <row r="7" spans="1:3" x14ac:dyDescent="0.3">
      <c r="A7" s="7" t="s">
        <v>34</v>
      </c>
      <c r="B7" s="12" t="s">
        <v>133</v>
      </c>
      <c r="C7" s="44"/>
    </row>
    <row r="8" spans="1:3" x14ac:dyDescent="0.3">
      <c r="A8" s="7" t="s">
        <v>35</v>
      </c>
      <c r="B8" s="12" t="s">
        <v>37</v>
      </c>
      <c r="C8" s="44"/>
    </row>
    <row r="9" spans="1:3" x14ac:dyDescent="0.3">
      <c r="A9" s="7" t="s">
        <v>36</v>
      </c>
      <c r="B9" s="12" t="s">
        <v>38</v>
      </c>
      <c r="C9" s="44"/>
    </row>
    <row r="10" spans="1:3" x14ac:dyDescent="0.3">
      <c r="A10" s="6" t="s">
        <v>9</v>
      </c>
      <c r="B10" s="12" t="s">
        <v>13</v>
      </c>
      <c r="C10" s="44"/>
    </row>
    <row r="11" spans="1:3" x14ac:dyDescent="0.3">
      <c r="A11" s="6" t="s">
        <v>10</v>
      </c>
      <c r="B11" s="12" t="s">
        <v>14</v>
      </c>
      <c r="C11" s="44"/>
    </row>
    <row r="12" spans="1:3" x14ac:dyDescent="0.3">
      <c r="A12" s="7" t="s">
        <v>39</v>
      </c>
      <c r="B12" s="12" t="s">
        <v>43</v>
      </c>
      <c r="C12" s="13"/>
    </row>
    <row r="13" spans="1:3" x14ac:dyDescent="0.3">
      <c r="A13" s="7" t="s">
        <v>40</v>
      </c>
      <c r="B13" s="12" t="s">
        <v>44</v>
      </c>
      <c r="C13" s="13"/>
    </row>
    <row r="14" spans="1:3" x14ac:dyDescent="0.3">
      <c r="A14" s="7" t="s">
        <v>41</v>
      </c>
      <c r="B14" s="12" t="s">
        <v>45</v>
      </c>
      <c r="C14" s="13"/>
    </row>
    <row r="15" spans="1:3" x14ac:dyDescent="0.3">
      <c r="A15" s="7" t="s">
        <v>42</v>
      </c>
      <c r="B15" s="12" t="s">
        <v>46</v>
      </c>
      <c r="C15" s="13"/>
    </row>
    <row r="16" spans="1:3" x14ac:dyDescent="0.3">
      <c r="A16" s="6" t="s">
        <v>11</v>
      </c>
      <c r="B16" s="12" t="s">
        <v>15</v>
      </c>
      <c r="C16" s="13"/>
    </row>
    <row r="17" spans="1:3" x14ac:dyDescent="0.3">
      <c r="A17" s="6" t="s">
        <v>12</v>
      </c>
      <c r="B17" s="12" t="s">
        <v>16</v>
      </c>
      <c r="C17" s="13"/>
    </row>
    <row r="18" spans="1:3" x14ac:dyDescent="0.3">
      <c r="A18" s="7" t="s">
        <v>47</v>
      </c>
      <c r="B18" s="12" t="s">
        <v>49</v>
      </c>
      <c r="C18" s="13"/>
    </row>
    <row r="19" spans="1:3" x14ac:dyDescent="0.3">
      <c r="A19" s="7" t="s">
        <v>48</v>
      </c>
      <c r="B19" s="12" t="s">
        <v>50</v>
      </c>
      <c r="C19" s="13"/>
    </row>
    <row r="20" spans="1:3" x14ac:dyDescent="0.3">
      <c r="A20" s="6" t="s">
        <v>17</v>
      </c>
      <c r="B20" s="12" t="s">
        <v>20</v>
      </c>
      <c r="C20" s="13"/>
    </row>
    <row r="21" spans="1:3" x14ac:dyDescent="0.3">
      <c r="A21" s="6" t="s">
        <v>18</v>
      </c>
      <c r="B21" s="12" t="s">
        <v>21</v>
      </c>
      <c r="C21" s="13"/>
    </row>
    <row r="22" spans="1:3" x14ac:dyDescent="0.3">
      <c r="A22" s="6" t="s">
        <v>19</v>
      </c>
      <c r="B22" s="12" t="s">
        <v>22</v>
      </c>
      <c r="C22" s="13"/>
    </row>
    <row r="23" spans="1:3" x14ac:dyDescent="0.3">
      <c r="A23" s="5" t="s">
        <v>4</v>
      </c>
      <c r="B23" s="12" t="s">
        <v>26</v>
      </c>
      <c r="C23" s="13"/>
    </row>
    <row r="24" spans="1:3" x14ac:dyDescent="0.3">
      <c r="A24" s="6" t="s">
        <v>23</v>
      </c>
      <c r="B24" s="12" t="s">
        <v>27</v>
      </c>
      <c r="C24" s="13"/>
    </row>
    <row r="25" spans="1:3" x14ac:dyDescent="0.3">
      <c r="A25" s="6" t="s">
        <v>24</v>
      </c>
      <c r="B25" s="12" t="s">
        <v>28</v>
      </c>
      <c r="C25" s="13"/>
    </row>
    <row r="26" spans="1:3" x14ac:dyDescent="0.3">
      <c r="A26" s="6" t="s">
        <v>25</v>
      </c>
      <c r="B26" s="12" t="s">
        <v>29</v>
      </c>
      <c r="C26" s="13"/>
    </row>
    <row r="27" spans="1:3" x14ac:dyDescent="0.3">
      <c r="A27" s="8" t="s">
        <v>51</v>
      </c>
      <c r="B27" s="12" t="s">
        <v>52</v>
      </c>
      <c r="C27" s="13"/>
    </row>
    <row r="28" spans="1:3" x14ac:dyDescent="0.3">
      <c r="A28" s="5" t="s">
        <v>53</v>
      </c>
      <c r="B28" s="12" t="s">
        <v>54</v>
      </c>
      <c r="C28" s="13"/>
    </row>
    <row r="29" spans="1:3" x14ac:dyDescent="0.3">
      <c r="A29" s="6" t="s">
        <v>55</v>
      </c>
      <c r="B29" s="12" t="s">
        <v>56</v>
      </c>
      <c r="C29" s="13"/>
    </row>
    <row r="30" spans="1:3" x14ac:dyDescent="0.3">
      <c r="A30" s="6" t="s">
        <v>62</v>
      </c>
      <c r="B30" s="12" t="s">
        <v>57</v>
      </c>
      <c r="C30" s="13"/>
    </row>
    <row r="31" spans="1:3" x14ac:dyDescent="0.3">
      <c r="A31" s="6" t="s">
        <v>63</v>
      </c>
      <c r="B31" s="12" t="s">
        <v>59</v>
      </c>
      <c r="C31" s="13"/>
    </row>
    <row r="32" spans="1:3" x14ac:dyDescent="0.3">
      <c r="A32" s="6" t="s">
        <v>64</v>
      </c>
      <c r="B32" s="12" t="s">
        <v>60</v>
      </c>
      <c r="C32" s="13"/>
    </row>
    <row r="33" spans="1:3" x14ac:dyDescent="0.3">
      <c r="A33" s="6" t="s">
        <v>65</v>
      </c>
      <c r="B33" s="12" t="s">
        <v>61</v>
      </c>
      <c r="C33" s="13"/>
    </row>
    <row r="34" spans="1:3" x14ac:dyDescent="0.3">
      <c r="A34" s="6" t="s">
        <v>66</v>
      </c>
      <c r="B34" s="12" t="s">
        <v>58</v>
      </c>
      <c r="C34" s="13"/>
    </row>
    <row r="35" spans="1:3" x14ac:dyDescent="0.3">
      <c r="A35" s="5" t="s">
        <v>68</v>
      </c>
      <c r="B35" s="12" t="s">
        <v>67</v>
      </c>
      <c r="C35" s="13"/>
    </row>
    <row r="36" spans="1:3" x14ac:dyDescent="0.3">
      <c r="A36" s="6" t="s">
        <v>72</v>
      </c>
      <c r="B36" s="12" t="s">
        <v>69</v>
      </c>
      <c r="C36" s="13"/>
    </row>
    <row r="37" spans="1:3" x14ac:dyDescent="0.3">
      <c r="A37" s="6" t="s">
        <v>73</v>
      </c>
      <c r="B37" s="12" t="s">
        <v>70</v>
      </c>
      <c r="C37" s="13"/>
    </row>
    <row r="38" spans="1:3" x14ac:dyDescent="0.3">
      <c r="A38" s="6" t="s">
        <v>74</v>
      </c>
      <c r="B38" s="12" t="s">
        <v>71</v>
      </c>
      <c r="C38" s="13"/>
    </row>
    <row r="39" spans="1:3" x14ac:dyDescent="0.3">
      <c r="A39" s="5" t="s">
        <v>75</v>
      </c>
      <c r="B39" s="12" t="s">
        <v>76</v>
      </c>
      <c r="C39" s="13"/>
    </row>
    <row r="40" spans="1:3" x14ac:dyDescent="0.3">
      <c r="A40" s="6" t="s">
        <v>77</v>
      </c>
      <c r="B40" s="12" t="s">
        <v>78</v>
      </c>
      <c r="C40" s="13"/>
    </row>
    <row r="41" spans="1:3" x14ac:dyDescent="0.3">
      <c r="A41" s="7" t="s">
        <v>79</v>
      </c>
      <c r="B41" s="12" t="s">
        <v>80</v>
      </c>
      <c r="C41" s="13"/>
    </row>
    <row r="42" spans="1:3" x14ac:dyDescent="0.3">
      <c r="A42" s="7" t="s">
        <v>83</v>
      </c>
      <c r="B42" s="12" t="s">
        <v>81</v>
      </c>
      <c r="C42" s="13"/>
    </row>
    <row r="43" spans="1:3" x14ac:dyDescent="0.3">
      <c r="A43" s="7" t="s">
        <v>84</v>
      </c>
      <c r="B43" s="12" t="s">
        <v>82</v>
      </c>
      <c r="C43" s="13"/>
    </row>
    <row r="44" spans="1:3" x14ac:dyDescent="0.3">
      <c r="A44" s="9" t="s">
        <v>91</v>
      </c>
      <c r="B44" s="12" t="s">
        <v>85</v>
      </c>
      <c r="C44" s="13"/>
    </row>
    <row r="45" spans="1:3" x14ac:dyDescent="0.3">
      <c r="A45" s="9" t="s">
        <v>92</v>
      </c>
      <c r="B45" s="12" t="s">
        <v>88</v>
      </c>
      <c r="C45" s="13"/>
    </row>
    <row r="46" spans="1:3" x14ac:dyDescent="0.3">
      <c r="A46" s="9" t="s">
        <v>93</v>
      </c>
      <c r="B46" s="12" t="s">
        <v>86</v>
      </c>
      <c r="C46" s="13"/>
    </row>
    <row r="47" spans="1:3" x14ac:dyDescent="0.3">
      <c r="A47" s="9" t="s">
        <v>94</v>
      </c>
      <c r="B47" s="12" t="s">
        <v>87</v>
      </c>
      <c r="C47" s="13"/>
    </row>
    <row r="48" spans="1:3" x14ac:dyDescent="0.3">
      <c r="A48" s="9" t="s">
        <v>95</v>
      </c>
      <c r="B48" s="12" t="s">
        <v>89</v>
      </c>
      <c r="C48" s="13"/>
    </row>
    <row r="49" spans="1:3" x14ac:dyDescent="0.3">
      <c r="A49" s="9" t="s">
        <v>96</v>
      </c>
      <c r="B49" s="12" t="s">
        <v>90</v>
      </c>
      <c r="C49" s="13"/>
    </row>
    <row r="50" spans="1:3" x14ac:dyDescent="0.3">
      <c r="A50" s="6" t="s">
        <v>97</v>
      </c>
      <c r="B50" s="12" t="s">
        <v>98</v>
      </c>
      <c r="C50" s="13"/>
    </row>
    <row r="51" spans="1:3" x14ac:dyDescent="0.3">
      <c r="A51" s="7" t="s">
        <v>102</v>
      </c>
      <c r="B51" s="12" t="s">
        <v>99</v>
      </c>
      <c r="C51" s="13"/>
    </row>
    <row r="52" spans="1:3" x14ac:dyDescent="0.3">
      <c r="A52" s="7" t="s">
        <v>103</v>
      </c>
      <c r="B52" s="12" t="s">
        <v>100</v>
      </c>
      <c r="C52" s="13"/>
    </row>
    <row r="53" spans="1:3" x14ac:dyDescent="0.3">
      <c r="A53" s="7" t="s">
        <v>104</v>
      </c>
      <c r="B53" s="12" t="s">
        <v>101</v>
      </c>
      <c r="C53" s="13"/>
    </row>
    <row r="54" spans="1:3" ht="28.8" customHeight="1" x14ac:dyDescent="0.3"/>
    <row r="56" spans="1:3" x14ac:dyDescent="0.3">
      <c r="A56" s="2"/>
      <c r="C56" s="3"/>
    </row>
    <row r="57" spans="1:3" x14ac:dyDescent="0.3">
      <c r="A57" s="2"/>
    </row>
    <row r="58" spans="1:3" x14ac:dyDescent="0.3">
      <c r="A58" s="2"/>
    </row>
    <row r="59" spans="1:3" x14ac:dyDescent="0.3">
      <c r="A59" s="2"/>
    </row>
    <row r="60" spans="1:3" x14ac:dyDescent="0.3">
      <c r="A60" s="2"/>
    </row>
    <row r="61" spans="1:3" x14ac:dyDescent="0.3">
      <c r="A61" s="2"/>
    </row>
    <row r="62" spans="1:3" x14ac:dyDescent="0.3">
      <c r="A62" s="2"/>
    </row>
    <row r="63" spans="1:3" x14ac:dyDescent="0.3">
      <c r="A63" s="2"/>
    </row>
    <row r="64" spans="1:3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1"/>
    </row>
    <row r="99" spans="1:1" x14ac:dyDescent="0.3">
      <c r="A99" s="1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106680</xdr:colOff>
                    <xdr:row>3</xdr:row>
                    <xdr:rowOff>121920</xdr:rowOff>
                  </from>
                  <to>
                    <xdr:col>2</xdr:col>
                    <xdr:colOff>358140</xdr:colOff>
                    <xdr:row>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106680</xdr:colOff>
                    <xdr:row>4</xdr:row>
                    <xdr:rowOff>121920</xdr:rowOff>
                  </from>
                  <to>
                    <xdr:col>2</xdr:col>
                    <xdr:colOff>358140</xdr:colOff>
                    <xdr:row>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106680</xdr:colOff>
                    <xdr:row>5</xdr:row>
                    <xdr:rowOff>121920</xdr:rowOff>
                  </from>
                  <to>
                    <xdr:col>2</xdr:col>
                    <xdr:colOff>358140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106680</xdr:colOff>
                    <xdr:row>6</xdr:row>
                    <xdr:rowOff>121920</xdr:rowOff>
                  </from>
                  <to>
                    <xdr:col>2</xdr:col>
                    <xdr:colOff>358140</xdr:colOff>
                    <xdr:row>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106680</xdr:colOff>
                    <xdr:row>7</xdr:row>
                    <xdr:rowOff>121920</xdr:rowOff>
                  </from>
                  <to>
                    <xdr:col>2</xdr:col>
                    <xdr:colOff>358140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106680</xdr:colOff>
                    <xdr:row>7</xdr:row>
                    <xdr:rowOff>121920</xdr:rowOff>
                  </from>
                  <to>
                    <xdr:col>2</xdr:col>
                    <xdr:colOff>358140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106680</xdr:colOff>
                    <xdr:row>8</xdr:row>
                    <xdr:rowOff>121920</xdr:rowOff>
                  </from>
                  <to>
                    <xdr:col>2</xdr:col>
                    <xdr:colOff>358140</xdr:colOff>
                    <xdr:row>10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106680</xdr:colOff>
                    <xdr:row>9</xdr:row>
                    <xdr:rowOff>121920</xdr:rowOff>
                  </from>
                  <to>
                    <xdr:col>2</xdr:col>
                    <xdr:colOff>358140</xdr:colOff>
                    <xdr:row>11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106680</xdr:colOff>
                    <xdr:row>10</xdr:row>
                    <xdr:rowOff>121920</xdr:rowOff>
                  </from>
                  <to>
                    <xdr:col>2</xdr:col>
                    <xdr:colOff>358140</xdr:colOff>
                    <xdr:row>12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106680</xdr:colOff>
                    <xdr:row>11</xdr:row>
                    <xdr:rowOff>121920</xdr:rowOff>
                  </from>
                  <to>
                    <xdr:col>2</xdr:col>
                    <xdr:colOff>358140</xdr:colOff>
                    <xdr:row>13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106680</xdr:colOff>
                    <xdr:row>12</xdr:row>
                    <xdr:rowOff>121920</xdr:rowOff>
                  </from>
                  <to>
                    <xdr:col>2</xdr:col>
                    <xdr:colOff>358140</xdr:colOff>
                    <xdr:row>14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106680</xdr:colOff>
                    <xdr:row>13</xdr:row>
                    <xdr:rowOff>121920</xdr:rowOff>
                  </from>
                  <to>
                    <xdr:col>2</xdr:col>
                    <xdr:colOff>358140</xdr:colOff>
                    <xdr:row>15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106680</xdr:colOff>
                    <xdr:row>14</xdr:row>
                    <xdr:rowOff>121920</xdr:rowOff>
                  </from>
                  <to>
                    <xdr:col>2</xdr:col>
                    <xdr:colOff>358140</xdr:colOff>
                    <xdr:row>16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106680</xdr:colOff>
                    <xdr:row>15</xdr:row>
                    <xdr:rowOff>121920</xdr:rowOff>
                  </from>
                  <to>
                    <xdr:col>2</xdr:col>
                    <xdr:colOff>358140</xdr:colOff>
                    <xdr:row>17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106680</xdr:colOff>
                    <xdr:row>16</xdr:row>
                    <xdr:rowOff>121920</xdr:rowOff>
                  </from>
                  <to>
                    <xdr:col>2</xdr:col>
                    <xdr:colOff>358140</xdr:colOff>
                    <xdr:row>18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106680</xdr:colOff>
                    <xdr:row>17</xdr:row>
                    <xdr:rowOff>121920</xdr:rowOff>
                  </from>
                  <to>
                    <xdr:col>2</xdr:col>
                    <xdr:colOff>358140</xdr:colOff>
                    <xdr:row>19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106680</xdr:colOff>
                    <xdr:row>18</xdr:row>
                    <xdr:rowOff>121920</xdr:rowOff>
                  </from>
                  <to>
                    <xdr:col>2</xdr:col>
                    <xdr:colOff>358140</xdr:colOff>
                    <xdr:row>20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106680</xdr:colOff>
                    <xdr:row>19</xdr:row>
                    <xdr:rowOff>121920</xdr:rowOff>
                  </from>
                  <to>
                    <xdr:col>2</xdr:col>
                    <xdr:colOff>358140</xdr:colOff>
                    <xdr:row>21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106680</xdr:colOff>
                    <xdr:row>20</xdr:row>
                    <xdr:rowOff>121920</xdr:rowOff>
                  </from>
                  <to>
                    <xdr:col>2</xdr:col>
                    <xdr:colOff>358140</xdr:colOff>
                    <xdr:row>22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2</xdr:col>
                    <xdr:colOff>106680</xdr:colOff>
                    <xdr:row>22</xdr:row>
                    <xdr:rowOff>121920</xdr:rowOff>
                  </from>
                  <to>
                    <xdr:col>2</xdr:col>
                    <xdr:colOff>358140</xdr:colOff>
                    <xdr:row>24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2</xdr:col>
                    <xdr:colOff>106680</xdr:colOff>
                    <xdr:row>23</xdr:row>
                    <xdr:rowOff>121920</xdr:rowOff>
                  </from>
                  <to>
                    <xdr:col>2</xdr:col>
                    <xdr:colOff>358140</xdr:colOff>
                    <xdr:row>25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2</xdr:col>
                    <xdr:colOff>106680</xdr:colOff>
                    <xdr:row>24</xdr:row>
                    <xdr:rowOff>121920</xdr:rowOff>
                  </from>
                  <to>
                    <xdr:col>2</xdr:col>
                    <xdr:colOff>358140</xdr:colOff>
                    <xdr:row>26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2</xdr:col>
                    <xdr:colOff>106680</xdr:colOff>
                    <xdr:row>27</xdr:row>
                    <xdr:rowOff>121920</xdr:rowOff>
                  </from>
                  <to>
                    <xdr:col>2</xdr:col>
                    <xdr:colOff>358140</xdr:colOff>
                    <xdr:row>29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2</xdr:col>
                    <xdr:colOff>106680</xdr:colOff>
                    <xdr:row>28</xdr:row>
                    <xdr:rowOff>121920</xdr:rowOff>
                  </from>
                  <to>
                    <xdr:col>2</xdr:col>
                    <xdr:colOff>358140</xdr:colOff>
                    <xdr:row>30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2</xdr:col>
                    <xdr:colOff>106680</xdr:colOff>
                    <xdr:row>29</xdr:row>
                    <xdr:rowOff>121920</xdr:rowOff>
                  </from>
                  <to>
                    <xdr:col>2</xdr:col>
                    <xdr:colOff>358140</xdr:colOff>
                    <xdr:row>31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2</xdr:col>
                    <xdr:colOff>106680</xdr:colOff>
                    <xdr:row>30</xdr:row>
                    <xdr:rowOff>121920</xdr:rowOff>
                  </from>
                  <to>
                    <xdr:col>2</xdr:col>
                    <xdr:colOff>358140</xdr:colOff>
                    <xdr:row>32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2</xdr:col>
                    <xdr:colOff>106680</xdr:colOff>
                    <xdr:row>31</xdr:row>
                    <xdr:rowOff>121920</xdr:rowOff>
                  </from>
                  <to>
                    <xdr:col>2</xdr:col>
                    <xdr:colOff>358140</xdr:colOff>
                    <xdr:row>33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2</xdr:col>
                    <xdr:colOff>106680</xdr:colOff>
                    <xdr:row>32</xdr:row>
                    <xdr:rowOff>121920</xdr:rowOff>
                  </from>
                  <to>
                    <xdr:col>2</xdr:col>
                    <xdr:colOff>358140</xdr:colOff>
                    <xdr:row>34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defaultSize="0" autoFill="0" autoLine="0" autoPict="0">
                <anchor moveWithCells="1">
                  <from>
                    <xdr:col>2</xdr:col>
                    <xdr:colOff>106680</xdr:colOff>
                    <xdr:row>34</xdr:row>
                    <xdr:rowOff>121920</xdr:rowOff>
                  </from>
                  <to>
                    <xdr:col>2</xdr:col>
                    <xdr:colOff>358140</xdr:colOff>
                    <xdr:row>36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2</xdr:col>
                    <xdr:colOff>106680</xdr:colOff>
                    <xdr:row>35</xdr:row>
                    <xdr:rowOff>121920</xdr:rowOff>
                  </from>
                  <to>
                    <xdr:col>2</xdr:col>
                    <xdr:colOff>358140</xdr:colOff>
                    <xdr:row>37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defaultSize="0" autoFill="0" autoLine="0" autoPict="0">
                <anchor moveWithCells="1">
                  <from>
                    <xdr:col>2</xdr:col>
                    <xdr:colOff>106680</xdr:colOff>
                    <xdr:row>36</xdr:row>
                    <xdr:rowOff>121920</xdr:rowOff>
                  </from>
                  <to>
                    <xdr:col>2</xdr:col>
                    <xdr:colOff>358140</xdr:colOff>
                    <xdr:row>38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5" name="Check Box 39">
              <controlPr defaultSize="0" autoFill="0" autoLine="0" autoPict="0">
                <anchor moveWithCells="1">
                  <from>
                    <xdr:col>2</xdr:col>
                    <xdr:colOff>106680</xdr:colOff>
                    <xdr:row>38</xdr:row>
                    <xdr:rowOff>121920</xdr:rowOff>
                  </from>
                  <to>
                    <xdr:col>2</xdr:col>
                    <xdr:colOff>358140</xdr:colOff>
                    <xdr:row>40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6" name="Check Box 40">
              <controlPr defaultSize="0" autoFill="0" autoLine="0" autoPict="0">
                <anchor moveWithCells="1">
                  <from>
                    <xdr:col>2</xdr:col>
                    <xdr:colOff>106680</xdr:colOff>
                    <xdr:row>39</xdr:row>
                    <xdr:rowOff>121920</xdr:rowOff>
                  </from>
                  <to>
                    <xdr:col>2</xdr:col>
                    <xdr:colOff>358140</xdr:colOff>
                    <xdr:row>41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7" name="Check Box 41">
              <controlPr defaultSize="0" autoFill="0" autoLine="0" autoPict="0">
                <anchor moveWithCells="1">
                  <from>
                    <xdr:col>2</xdr:col>
                    <xdr:colOff>106680</xdr:colOff>
                    <xdr:row>40</xdr:row>
                    <xdr:rowOff>121920</xdr:rowOff>
                  </from>
                  <to>
                    <xdr:col>2</xdr:col>
                    <xdr:colOff>358140</xdr:colOff>
                    <xdr:row>42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2</xdr:col>
                    <xdr:colOff>106680</xdr:colOff>
                    <xdr:row>41</xdr:row>
                    <xdr:rowOff>121920</xdr:rowOff>
                  </from>
                  <to>
                    <xdr:col>2</xdr:col>
                    <xdr:colOff>358140</xdr:colOff>
                    <xdr:row>43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2</xdr:col>
                    <xdr:colOff>106680</xdr:colOff>
                    <xdr:row>42</xdr:row>
                    <xdr:rowOff>121920</xdr:rowOff>
                  </from>
                  <to>
                    <xdr:col>2</xdr:col>
                    <xdr:colOff>358140</xdr:colOff>
                    <xdr:row>44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2</xdr:col>
                    <xdr:colOff>106680</xdr:colOff>
                    <xdr:row>43</xdr:row>
                    <xdr:rowOff>121920</xdr:rowOff>
                  </from>
                  <to>
                    <xdr:col>2</xdr:col>
                    <xdr:colOff>358140</xdr:colOff>
                    <xdr:row>45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2</xdr:col>
                    <xdr:colOff>106680</xdr:colOff>
                    <xdr:row>44</xdr:row>
                    <xdr:rowOff>121920</xdr:rowOff>
                  </from>
                  <to>
                    <xdr:col>2</xdr:col>
                    <xdr:colOff>358140</xdr:colOff>
                    <xdr:row>46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2" name="Check Box 46">
              <controlPr defaultSize="0" autoFill="0" autoLine="0" autoPict="0">
                <anchor moveWithCells="1">
                  <from>
                    <xdr:col>2</xdr:col>
                    <xdr:colOff>106680</xdr:colOff>
                    <xdr:row>45</xdr:row>
                    <xdr:rowOff>121920</xdr:rowOff>
                  </from>
                  <to>
                    <xdr:col>2</xdr:col>
                    <xdr:colOff>358140</xdr:colOff>
                    <xdr:row>47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3" name="Check Box 47">
              <controlPr defaultSize="0" autoFill="0" autoLine="0" autoPict="0">
                <anchor moveWithCells="1">
                  <from>
                    <xdr:col>2</xdr:col>
                    <xdr:colOff>106680</xdr:colOff>
                    <xdr:row>46</xdr:row>
                    <xdr:rowOff>121920</xdr:rowOff>
                  </from>
                  <to>
                    <xdr:col>2</xdr:col>
                    <xdr:colOff>358140</xdr:colOff>
                    <xdr:row>48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4" name="Check Box 48">
              <controlPr defaultSize="0" autoFill="0" autoLine="0" autoPict="0">
                <anchor moveWithCells="1">
                  <from>
                    <xdr:col>2</xdr:col>
                    <xdr:colOff>106680</xdr:colOff>
                    <xdr:row>47</xdr:row>
                    <xdr:rowOff>121920</xdr:rowOff>
                  </from>
                  <to>
                    <xdr:col>2</xdr:col>
                    <xdr:colOff>358140</xdr:colOff>
                    <xdr:row>49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5" name="Check Box 49">
              <controlPr defaultSize="0" autoFill="0" autoLine="0" autoPict="0">
                <anchor moveWithCells="1">
                  <from>
                    <xdr:col>2</xdr:col>
                    <xdr:colOff>106680</xdr:colOff>
                    <xdr:row>48</xdr:row>
                    <xdr:rowOff>121920</xdr:rowOff>
                  </from>
                  <to>
                    <xdr:col>2</xdr:col>
                    <xdr:colOff>358140</xdr:colOff>
                    <xdr:row>50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6" name="Check Box 50">
              <controlPr defaultSize="0" autoFill="0" autoLine="0" autoPict="0">
                <anchor moveWithCells="1">
                  <from>
                    <xdr:col>2</xdr:col>
                    <xdr:colOff>106680</xdr:colOff>
                    <xdr:row>49</xdr:row>
                    <xdr:rowOff>121920</xdr:rowOff>
                  </from>
                  <to>
                    <xdr:col>2</xdr:col>
                    <xdr:colOff>358140</xdr:colOff>
                    <xdr:row>51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7" name="Check Box 51">
              <controlPr defaultSize="0" autoFill="0" autoLine="0" autoPict="0">
                <anchor moveWithCells="1">
                  <from>
                    <xdr:col>2</xdr:col>
                    <xdr:colOff>106680</xdr:colOff>
                    <xdr:row>50</xdr:row>
                    <xdr:rowOff>121920</xdr:rowOff>
                  </from>
                  <to>
                    <xdr:col>2</xdr:col>
                    <xdr:colOff>358140</xdr:colOff>
                    <xdr:row>52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8" name="Check Box 52">
              <controlPr defaultSize="0" autoFill="0" autoLine="0" autoPict="0">
                <anchor moveWithCells="1">
                  <from>
                    <xdr:col>2</xdr:col>
                    <xdr:colOff>106680</xdr:colOff>
                    <xdr:row>51</xdr:row>
                    <xdr:rowOff>121920</xdr:rowOff>
                  </from>
                  <to>
                    <xdr:col>2</xdr:col>
                    <xdr:colOff>358140</xdr:colOff>
                    <xdr:row>53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2</xdr:col>
                    <xdr:colOff>99060</xdr:colOff>
                    <xdr:row>2</xdr:row>
                    <xdr:rowOff>121920</xdr:rowOff>
                  </from>
                  <to>
                    <xdr:col>2</xdr:col>
                    <xdr:colOff>350520</xdr:colOff>
                    <xdr:row>4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AF4D-9285-48A9-94E4-937650C0EC5F}">
  <sheetPr codeName="Sheet2"/>
  <dimension ref="A1:M356"/>
  <sheetViews>
    <sheetView zoomScale="80" zoomScaleNormal="80" workbookViewId="0">
      <selection activeCell="Q5" sqref="Q5"/>
    </sheetView>
  </sheetViews>
  <sheetFormatPr defaultRowHeight="14.4" x14ac:dyDescent="0.3"/>
  <cols>
    <col min="1" max="1" width="7.109375" customWidth="1"/>
    <col min="2" max="2" width="14.88671875" customWidth="1"/>
    <col min="3" max="3" width="15.6640625" customWidth="1"/>
    <col min="4" max="4" width="18.5546875" customWidth="1"/>
    <col min="5" max="5" width="16.109375" customWidth="1"/>
    <col min="6" max="6" width="36.77734375" customWidth="1"/>
    <col min="7" max="7" width="16.33203125" customWidth="1"/>
    <col min="8" max="8" width="17" customWidth="1"/>
    <col min="9" max="9" width="16.77734375" customWidth="1"/>
  </cols>
  <sheetData>
    <row r="1" spans="1:13" ht="31.2" x14ac:dyDescent="0.3">
      <c r="A1" s="19" t="s">
        <v>111</v>
      </c>
      <c r="B1" s="19" t="s">
        <v>105</v>
      </c>
      <c r="C1" s="19" t="s">
        <v>106</v>
      </c>
      <c r="D1" s="19" t="s">
        <v>107</v>
      </c>
      <c r="E1" s="19" t="s">
        <v>108</v>
      </c>
      <c r="F1" s="19" t="s">
        <v>109</v>
      </c>
      <c r="G1" s="19" t="s">
        <v>110</v>
      </c>
      <c r="H1" s="19" t="s">
        <v>2</v>
      </c>
      <c r="I1" s="19" t="s">
        <v>355</v>
      </c>
    </row>
    <row r="2" spans="1:13" ht="117.6" x14ac:dyDescent="0.35">
      <c r="A2" s="15" t="s">
        <v>112</v>
      </c>
      <c r="B2" s="15" t="s">
        <v>224</v>
      </c>
      <c r="C2" s="16">
        <f>'Чек-лист'!$A$2</f>
        <v>1</v>
      </c>
      <c r="D2" s="15" t="s">
        <v>130</v>
      </c>
      <c r="E2" s="16" t="s">
        <v>341</v>
      </c>
      <c r="F2" s="20" t="s">
        <v>345</v>
      </c>
      <c r="G2" s="17" t="s">
        <v>346</v>
      </c>
      <c r="H2" s="23" t="s">
        <v>354</v>
      </c>
      <c r="I2" s="24"/>
    </row>
    <row r="3" spans="1:13" ht="150" customHeight="1" x14ac:dyDescent="0.35">
      <c r="A3" s="15" t="s">
        <v>113</v>
      </c>
      <c r="B3" s="15" t="s">
        <v>142</v>
      </c>
      <c r="C3" s="18" t="str">
        <f>'Чек-лист'!$A$7</f>
        <v>1.1.1.4</v>
      </c>
      <c r="D3" s="15" t="s">
        <v>130</v>
      </c>
      <c r="E3" s="15" t="s">
        <v>131</v>
      </c>
      <c r="F3" s="20" t="s">
        <v>148</v>
      </c>
      <c r="G3" s="15" t="s">
        <v>132</v>
      </c>
      <c r="H3" s="23" t="s">
        <v>354</v>
      </c>
      <c r="I3" s="24"/>
    </row>
    <row r="4" spans="1:13" ht="162" customHeight="1" x14ac:dyDescent="0.35">
      <c r="A4" s="15" t="s">
        <v>114</v>
      </c>
      <c r="B4" s="15" t="s">
        <v>142</v>
      </c>
      <c r="C4" s="18" t="str">
        <f>'Чек-лист'!$A$7</f>
        <v>1.1.1.4</v>
      </c>
      <c r="D4" s="15" t="s">
        <v>130</v>
      </c>
      <c r="E4" s="15" t="s">
        <v>131</v>
      </c>
      <c r="F4" s="20" t="s">
        <v>149</v>
      </c>
      <c r="G4" s="15" t="s">
        <v>141</v>
      </c>
      <c r="H4" s="23" t="s">
        <v>354</v>
      </c>
      <c r="I4" s="24"/>
      <c r="K4" s="23" t="s">
        <v>354</v>
      </c>
      <c r="L4" s="45">
        <v>71</v>
      </c>
      <c r="M4" s="48">
        <v>0.87</v>
      </c>
    </row>
    <row r="5" spans="1:13" ht="145.19999999999999" customHeight="1" x14ac:dyDescent="0.35">
      <c r="A5" s="15" t="s">
        <v>115</v>
      </c>
      <c r="B5" s="15" t="s">
        <v>224</v>
      </c>
      <c r="C5" s="18" t="str">
        <f>'Чек-лист'!$A$7</f>
        <v>1.1.1.4</v>
      </c>
      <c r="D5" s="15" t="s">
        <v>130</v>
      </c>
      <c r="E5" s="15" t="s">
        <v>131</v>
      </c>
      <c r="F5" s="20" t="s">
        <v>339</v>
      </c>
      <c r="G5" s="15" t="s">
        <v>340</v>
      </c>
      <c r="H5" s="23" t="s">
        <v>354</v>
      </c>
      <c r="I5" s="24"/>
      <c r="K5" s="41" t="s">
        <v>411</v>
      </c>
      <c r="L5" s="46">
        <v>2</v>
      </c>
      <c r="M5" s="49">
        <v>0.02</v>
      </c>
    </row>
    <row r="6" spans="1:13" ht="147.6" customHeight="1" x14ac:dyDescent="0.35">
      <c r="A6" s="15" t="s">
        <v>116</v>
      </c>
      <c r="B6" s="15" t="s">
        <v>142</v>
      </c>
      <c r="C6" s="18" t="str">
        <f>'Чек-лист'!$A$5</f>
        <v>1.1.1.2</v>
      </c>
      <c r="D6" s="15" t="s">
        <v>130</v>
      </c>
      <c r="E6" s="15" t="s">
        <v>136</v>
      </c>
      <c r="F6" s="20" t="s">
        <v>134</v>
      </c>
      <c r="G6" s="15" t="s">
        <v>135</v>
      </c>
      <c r="H6" s="23" t="s">
        <v>354</v>
      </c>
      <c r="I6" s="24"/>
      <c r="K6" s="25" t="s">
        <v>442</v>
      </c>
      <c r="L6" s="47">
        <v>9</v>
      </c>
      <c r="M6" s="50">
        <v>0.11</v>
      </c>
    </row>
    <row r="7" spans="1:13" ht="155.4" customHeight="1" x14ac:dyDescent="0.35">
      <c r="A7" s="15" t="s">
        <v>117</v>
      </c>
      <c r="B7" s="15" t="s">
        <v>142</v>
      </c>
      <c r="C7" s="18" t="str">
        <f>'Чек-лист'!$A$5</f>
        <v>1.1.1.2</v>
      </c>
      <c r="D7" s="15" t="s">
        <v>130</v>
      </c>
      <c r="E7" s="15" t="s">
        <v>136</v>
      </c>
      <c r="F7" s="20" t="s">
        <v>138</v>
      </c>
      <c r="G7" s="15" t="s">
        <v>137</v>
      </c>
      <c r="H7" s="23" t="s">
        <v>354</v>
      </c>
      <c r="I7" s="24"/>
    </row>
    <row r="8" spans="1:13" ht="152.4" customHeight="1" x14ac:dyDescent="0.35">
      <c r="A8" s="15" t="s">
        <v>118</v>
      </c>
      <c r="B8" s="15" t="s">
        <v>142</v>
      </c>
      <c r="C8" s="18" t="str">
        <f>'Чек-лист'!$A$5</f>
        <v>1.1.1.2</v>
      </c>
      <c r="D8" s="15" t="s">
        <v>130</v>
      </c>
      <c r="E8" s="15" t="s">
        <v>136</v>
      </c>
      <c r="F8" s="20" t="s">
        <v>139</v>
      </c>
      <c r="G8" s="15" t="s">
        <v>140</v>
      </c>
      <c r="H8" s="23" t="s">
        <v>354</v>
      </c>
      <c r="I8" s="24"/>
    </row>
    <row r="9" spans="1:13" ht="150" customHeight="1" x14ac:dyDescent="0.35">
      <c r="A9" s="15" t="s">
        <v>119</v>
      </c>
      <c r="B9" s="15" t="s">
        <v>142</v>
      </c>
      <c r="C9" s="18" t="str">
        <f>'Чек-лист'!$A$6</f>
        <v>1.1.1.3</v>
      </c>
      <c r="D9" s="15" t="s">
        <v>130</v>
      </c>
      <c r="E9" s="15" t="s">
        <v>143</v>
      </c>
      <c r="F9" s="20" t="s">
        <v>144</v>
      </c>
      <c r="G9" s="15" t="s">
        <v>135</v>
      </c>
      <c r="H9" s="23" t="s">
        <v>354</v>
      </c>
      <c r="I9" s="24"/>
    </row>
    <row r="10" spans="1:13" ht="151.19999999999999" x14ac:dyDescent="0.35">
      <c r="A10" s="15" t="s">
        <v>120</v>
      </c>
      <c r="B10" s="15" t="s">
        <v>142</v>
      </c>
      <c r="C10" s="18" t="str">
        <f>'Чек-лист'!$A$6</f>
        <v>1.1.1.3</v>
      </c>
      <c r="D10" s="15" t="s">
        <v>130</v>
      </c>
      <c r="E10" s="15" t="s">
        <v>143</v>
      </c>
      <c r="F10" s="20" t="s">
        <v>147</v>
      </c>
      <c r="G10" s="15" t="s">
        <v>140</v>
      </c>
      <c r="H10" s="23" t="s">
        <v>354</v>
      </c>
      <c r="I10" s="24"/>
    </row>
    <row r="11" spans="1:13" ht="151.19999999999999" x14ac:dyDescent="0.35">
      <c r="A11" s="15" t="s">
        <v>121</v>
      </c>
      <c r="B11" s="15" t="s">
        <v>224</v>
      </c>
      <c r="C11" s="18" t="str">
        <f>'Чек-лист'!$A$3</f>
        <v>1.1</v>
      </c>
      <c r="D11" s="15" t="s">
        <v>130</v>
      </c>
      <c r="E11" s="15" t="s">
        <v>337</v>
      </c>
      <c r="F11" s="20" t="s">
        <v>338</v>
      </c>
      <c r="G11" s="15" t="s">
        <v>331</v>
      </c>
      <c r="H11" s="23" t="s">
        <v>354</v>
      </c>
      <c r="I11" s="24"/>
    </row>
    <row r="12" spans="1:13" ht="151.19999999999999" x14ac:dyDescent="0.3">
      <c r="A12" s="15" t="s">
        <v>122</v>
      </c>
      <c r="B12" s="15" t="s">
        <v>142</v>
      </c>
      <c r="C12" s="18" t="str">
        <f>'Чек-лист'!$A$8</f>
        <v>1.1.1.5</v>
      </c>
      <c r="D12" s="15" t="s">
        <v>130</v>
      </c>
      <c r="E12" s="15" t="s">
        <v>151</v>
      </c>
      <c r="F12" s="20" t="s">
        <v>150</v>
      </c>
      <c r="G12" s="15" t="s">
        <v>132</v>
      </c>
      <c r="H12" s="25" t="s">
        <v>442</v>
      </c>
      <c r="I12" s="42" t="s">
        <v>362</v>
      </c>
    </row>
    <row r="13" spans="1:13" ht="151.19999999999999" x14ac:dyDescent="0.3">
      <c r="A13" s="15" t="s">
        <v>123</v>
      </c>
      <c r="B13" s="15" t="s">
        <v>142</v>
      </c>
      <c r="C13" s="18" t="str">
        <f>'Чек-лист'!$A$8</f>
        <v>1.1.1.5</v>
      </c>
      <c r="D13" s="15" t="s">
        <v>130</v>
      </c>
      <c r="E13" s="15" t="s">
        <v>151</v>
      </c>
      <c r="F13" s="20" t="s">
        <v>412</v>
      </c>
      <c r="G13" s="15" t="s">
        <v>413</v>
      </c>
      <c r="H13" s="41" t="s">
        <v>411</v>
      </c>
      <c r="I13" s="42" t="s">
        <v>362</v>
      </c>
    </row>
    <row r="14" spans="1:13" ht="151.19999999999999" x14ac:dyDescent="0.35">
      <c r="A14" s="15" t="s">
        <v>124</v>
      </c>
      <c r="B14" s="15" t="s">
        <v>142</v>
      </c>
      <c r="C14" s="18" t="str">
        <f>'Чек-лист'!$A$9</f>
        <v>1.1.1.6</v>
      </c>
      <c r="D14" s="15" t="s">
        <v>130</v>
      </c>
      <c r="E14" s="15" t="s">
        <v>38</v>
      </c>
      <c r="F14" s="20" t="s">
        <v>152</v>
      </c>
      <c r="G14" s="15" t="s">
        <v>153</v>
      </c>
      <c r="H14" s="23" t="s">
        <v>354</v>
      </c>
      <c r="I14" s="24"/>
    </row>
    <row r="15" spans="1:13" ht="151.19999999999999" x14ac:dyDescent="0.35">
      <c r="A15" s="15" t="s">
        <v>125</v>
      </c>
      <c r="B15" s="15" t="s">
        <v>142</v>
      </c>
      <c r="C15" s="18" t="str">
        <f>'Чек-лист'!$A$9</f>
        <v>1.1.1.6</v>
      </c>
      <c r="D15" s="15" t="s">
        <v>130</v>
      </c>
      <c r="E15" s="15" t="s">
        <v>38</v>
      </c>
      <c r="F15" s="20" t="s">
        <v>154</v>
      </c>
      <c r="G15" s="15" t="s">
        <v>155</v>
      </c>
      <c r="H15" s="23" t="s">
        <v>354</v>
      </c>
      <c r="I15" s="24"/>
    </row>
    <row r="16" spans="1:13" ht="201.6" x14ac:dyDescent="0.35">
      <c r="A16" s="15" t="s">
        <v>126</v>
      </c>
      <c r="B16" s="15" t="s">
        <v>159</v>
      </c>
      <c r="C16" s="18" t="str">
        <f>'Чек-лист'!$A$9</f>
        <v>1.1.1.6</v>
      </c>
      <c r="D16" s="15" t="s">
        <v>168</v>
      </c>
      <c r="E16" s="15" t="s">
        <v>156</v>
      </c>
      <c r="F16" s="20" t="s">
        <v>157</v>
      </c>
      <c r="G16" s="15" t="s">
        <v>158</v>
      </c>
      <c r="H16" s="23" t="s">
        <v>354</v>
      </c>
      <c r="I16" s="24"/>
    </row>
    <row r="17" spans="1:9" ht="201.6" x14ac:dyDescent="0.35">
      <c r="A17" s="15" t="s">
        <v>127</v>
      </c>
      <c r="B17" s="15" t="s">
        <v>159</v>
      </c>
      <c r="C17" s="18" t="str">
        <f>'Чек-лист'!$A$9</f>
        <v>1.1.1.6</v>
      </c>
      <c r="D17" s="15" t="s">
        <v>168</v>
      </c>
      <c r="E17" s="15" t="s">
        <v>161</v>
      </c>
      <c r="F17" s="20" t="s">
        <v>160</v>
      </c>
      <c r="G17" s="15" t="s">
        <v>140</v>
      </c>
      <c r="H17" s="23" t="s">
        <v>354</v>
      </c>
      <c r="I17" s="24"/>
    </row>
    <row r="18" spans="1:9" ht="168" x14ac:dyDescent="0.35">
      <c r="A18" s="15" t="s">
        <v>128</v>
      </c>
      <c r="B18" s="15" t="s">
        <v>159</v>
      </c>
      <c r="C18" s="18" t="str">
        <f>'Чек-лист'!$A$9</f>
        <v>1.1.1.6</v>
      </c>
      <c r="D18" s="15" t="s">
        <v>168</v>
      </c>
      <c r="E18" s="15" t="s">
        <v>162</v>
      </c>
      <c r="F18" s="20" t="s">
        <v>163</v>
      </c>
      <c r="G18" s="15" t="s">
        <v>325</v>
      </c>
      <c r="H18" s="23" t="s">
        <v>354</v>
      </c>
      <c r="I18" s="24"/>
    </row>
    <row r="19" spans="1:9" ht="184.8" x14ac:dyDescent="0.35">
      <c r="A19" s="15" t="s">
        <v>129</v>
      </c>
      <c r="B19" s="15" t="s">
        <v>159</v>
      </c>
      <c r="C19" s="18" t="str">
        <f>'Чек-лист'!$A$33</f>
        <v>2.1.5</v>
      </c>
      <c r="D19" s="15" t="s">
        <v>169</v>
      </c>
      <c r="E19" s="15" t="s">
        <v>174</v>
      </c>
      <c r="F19" s="20" t="s">
        <v>356</v>
      </c>
      <c r="G19" s="15" t="s">
        <v>140</v>
      </c>
      <c r="H19" s="23" t="s">
        <v>354</v>
      </c>
      <c r="I19" s="24"/>
    </row>
    <row r="20" spans="1:9" ht="201.6" x14ac:dyDescent="0.35">
      <c r="A20" s="15" t="s">
        <v>145</v>
      </c>
      <c r="B20" s="15" t="s">
        <v>159</v>
      </c>
      <c r="C20" s="18" t="str">
        <f>'Чек-лист'!$A$33</f>
        <v>2.1.5</v>
      </c>
      <c r="D20" s="15" t="s">
        <v>169</v>
      </c>
      <c r="E20" s="15" t="s">
        <v>174</v>
      </c>
      <c r="F20" s="20" t="s">
        <v>359</v>
      </c>
      <c r="G20" s="15" t="s">
        <v>228</v>
      </c>
      <c r="H20" s="23" t="s">
        <v>354</v>
      </c>
      <c r="I20" s="24"/>
    </row>
    <row r="21" spans="1:9" ht="168" x14ac:dyDescent="0.35">
      <c r="A21" s="15" t="s">
        <v>146</v>
      </c>
      <c r="B21" s="15"/>
      <c r="C21" s="18" t="str">
        <f>'Чек-лист'!$A$44</f>
        <v>2.3.1.3.1</v>
      </c>
      <c r="D21" s="15" t="s">
        <v>169</v>
      </c>
      <c r="E21" s="15" t="s">
        <v>178</v>
      </c>
      <c r="F21" s="20" t="s">
        <v>180</v>
      </c>
      <c r="G21" s="15" t="s">
        <v>140</v>
      </c>
      <c r="H21" s="23" t="s">
        <v>354</v>
      </c>
      <c r="I21" s="24"/>
    </row>
    <row r="22" spans="1:9" ht="168" x14ac:dyDescent="0.35">
      <c r="A22" s="15" t="s">
        <v>164</v>
      </c>
      <c r="B22" s="15" t="s">
        <v>159</v>
      </c>
      <c r="C22" s="18" t="str">
        <f>'Чек-лист'!$A$44</f>
        <v>2.3.1.3.1</v>
      </c>
      <c r="D22" s="15" t="s">
        <v>169</v>
      </c>
      <c r="E22" s="15" t="s">
        <v>178</v>
      </c>
      <c r="F22" s="20" t="s">
        <v>181</v>
      </c>
      <c r="G22" s="15" t="s">
        <v>182</v>
      </c>
      <c r="H22" s="23" t="s">
        <v>354</v>
      </c>
      <c r="I22" s="24"/>
    </row>
    <row r="23" spans="1:9" ht="168" x14ac:dyDescent="0.35">
      <c r="A23" s="15" t="s">
        <v>165</v>
      </c>
      <c r="B23" s="15" t="s">
        <v>159</v>
      </c>
      <c r="C23" s="18" t="str">
        <f>'Чек-лист'!$A$45</f>
        <v>2.3.1.3.2</v>
      </c>
      <c r="D23" s="15" t="s">
        <v>169</v>
      </c>
      <c r="E23" s="15" t="s">
        <v>184</v>
      </c>
      <c r="F23" s="20" t="s">
        <v>183</v>
      </c>
      <c r="G23" s="15" t="s">
        <v>140</v>
      </c>
      <c r="H23" s="23" t="s">
        <v>354</v>
      </c>
      <c r="I23" s="24"/>
    </row>
    <row r="24" spans="1:9" ht="168" x14ac:dyDescent="0.35">
      <c r="A24" s="15" t="s">
        <v>166</v>
      </c>
      <c r="B24" s="15" t="s">
        <v>159</v>
      </c>
      <c r="C24" s="18" t="str">
        <f>'Чек-лист'!$A$45</f>
        <v>2.3.1.3.2</v>
      </c>
      <c r="D24" s="15" t="s">
        <v>169</v>
      </c>
      <c r="E24" s="15" t="s">
        <v>184</v>
      </c>
      <c r="F24" s="20" t="s">
        <v>185</v>
      </c>
      <c r="G24" s="15" t="s">
        <v>182</v>
      </c>
      <c r="H24" s="23" t="s">
        <v>354</v>
      </c>
      <c r="I24" s="24"/>
    </row>
    <row r="25" spans="1:9" ht="168" x14ac:dyDescent="0.35">
      <c r="A25" s="15" t="s">
        <v>167</v>
      </c>
      <c r="B25" s="15" t="s">
        <v>159</v>
      </c>
      <c r="C25" s="18" t="str">
        <f>'Чек-лист'!$A$47</f>
        <v>2.3.1.3.4</v>
      </c>
      <c r="D25" s="15" t="s">
        <v>169</v>
      </c>
      <c r="E25" s="15" t="s">
        <v>186</v>
      </c>
      <c r="F25" s="20" t="s">
        <v>187</v>
      </c>
      <c r="G25" s="15" t="s">
        <v>140</v>
      </c>
      <c r="H25" s="23" t="s">
        <v>354</v>
      </c>
      <c r="I25" s="24"/>
    </row>
    <row r="26" spans="1:9" ht="168" x14ac:dyDescent="0.3">
      <c r="A26" s="15" t="s">
        <v>207</v>
      </c>
      <c r="B26" s="15"/>
      <c r="C26" s="18" t="str">
        <f>'Чек-лист'!$A$47</f>
        <v>2.3.1.3.4</v>
      </c>
      <c r="D26" s="15" t="s">
        <v>169</v>
      </c>
      <c r="E26" s="15" t="s">
        <v>186</v>
      </c>
      <c r="F26" s="20" t="s">
        <v>188</v>
      </c>
      <c r="G26" s="15" t="s">
        <v>179</v>
      </c>
      <c r="H26" s="25" t="s">
        <v>442</v>
      </c>
      <c r="I26" s="21" t="s">
        <v>357</v>
      </c>
    </row>
    <row r="27" spans="1:9" ht="184.8" x14ac:dyDescent="0.35">
      <c r="A27" s="15" t="s">
        <v>208</v>
      </c>
      <c r="B27" s="15" t="s">
        <v>159</v>
      </c>
      <c r="C27" s="18" t="str">
        <f>'Чек-лист'!$A$48</f>
        <v>2.3.1.3.5</v>
      </c>
      <c r="D27" s="15" t="s">
        <v>169</v>
      </c>
      <c r="E27" s="15" t="s">
        <v>189</v>
      </c>
      <c r="F27" s="20" t="s">
        <v>190</v>
      </c>
      <c r="G27" s="15" t="s">
        <v>140</v>
      </c>
      <c r="H27" s="23" t="s">
        <v>354</v>
      </c>
      <c r="I27" s="24"/>
    </row>
    <row r="28" spans="1:9" ht="184.8" x14ac:dyDescent="0.35">
      <c r="A28" s="15" t="s">
        <v>209</v>
      </c>
      <c r="B28" s="15" t="s">
        <v>159</v>
      </c>
      <c r="C28" s="18" t="str">
        <f>'Чек-лист'!$A$48</f>
        <v>2.3.1.3.5</v>
      </c>
      <c r="D28" s="15" t="s">
        <v>169</v>
      </c>
      <c r="E28" s="15" t="s">
        <v>189</v>
      </c>
      <c r="F28" s="20" t="s">
        <v>191</v>
      </c>
      <c r="G28" s="15" t="s">
        <v>182</v>
      </c>
      <c r="H28" s="23" t="s">
        <v>354</v>
      </c>
      <c r="I28" s="24"/>
    </row>
    <row r="29" spans="1:9" ht="168" x14ac:dyDescent="0.35">
      <c r="A29" s="15" t="s">
        <v>210</v>
      </c>
      <c r="B29" s="15" t="s">
        <v>159</v>
      </c>
      <c r="C29" s="18" t="str">
        <f>'Чек-лист'!$A$49</f>
        <v>2.3.1.3.6</v>
      </c>
      <c r="D29" s="15" t="s">
        <v>169</v>
      </c>
      <c r="E29" s="15" t="s">
        <v>192</v>
      </c>
      <c r="F29" s="20" t="s">
        <v>194</v>
      </c>
      <c r="G29" s="15" t="s">
        <v>140</v>
      </c>
      <c r="H29" s="23" t="s">
        <v>354</v>
      </c>
      <c r="I29" s="24"/>
    </row>
    <row r="30" spans="1:9" ht="168" x14ac:dyDescent="0.35">
      <c r="A30" s="15" t="s">
        <v>211</v>
      </c>
      <c r="B30" s="15" t="s">
        <v>159</v>
      </c>
      <c r="C30" s="18" t="str">
        <f>'Чек-лист'!$A$49</f>
        <v>2.3.1.3.6</v>
      </c>
      <c r="D30" s="15" t="s">
        <v>169</v>
      </c>
      <c r="E30" s="15" t="s">
        <v>192</v>
      </c>
      <c r="F30" s="20" t="s">
        <v>193</v>
      </c>
      <c r="G30" s="15" t="s">
        <v>182</v>
      </c>
      <c r="H30" s="23" t="s">
        <v>354</v>
      </c>
      <c r="I30" s="24"/>
    </row>
    <row r="31" spans="1:9" ht="184.8" x14ac:dyDescent="0.35">
      <c r="A31" s="15" t="s">
        <v>212</v>
      </c>
      <c r="B31" s="15" t="s">
        <v>142</v>
      </c>
      <c r="C31" s="18" t="str">
        <f>'Чек-лист'!$A$41</f>
        <v>2.3.1.1</v>
      </c>
      <c r="D31" s="15" t="s">
        <v>169</v>
      </c>
      <c r="E31" s="15" t="s">
        <v>173</v>
      </c>
      <c r="F31" s="20" t="s">
        <v>170</v>
      </c>
      <c r="G31" s="15" t="s">
        <v>140</v>
      </c>
      <c r="H31" s="23" t="s">
        <v>354</v>
      </c>
      <c r="I31" s="24"/>
    </row>
    <row r="32" spans="1:9" ht="184.8" x14ac:dyDescent="0.35">
      <c r="A32" s="15" t="s">
        <v>213</v>
      </c>
      <c r="B32" s="15" t="s">
        <v>142</v>
      </c>
      <c r="C32" s="18" t="str">
        <f>'Чек-лист'!$A$41</f>
        <v>2.3.1.1</v>
      </c>
      <c r="D32" s="15" t="s">
        <v>169</v>
      </c>
      <c r="E32" s="15" t="s">
        <v>173</v>
      </c>
      <c r="F32" s="20" t="s">
        <v>171</v>
      </c>
      <c r="G32" s="15" t="s">
        <v>172</v>
      </c>
      <c r="H32" s="23" t="s">
        <v>354</v>
      </c>
      <c r="I32" s="24"/>
    </row>
    <row r="33" spans="1:9" ht="168" x14ac:dyDescent="0.35">
      <c r="A33" s="15" t="s">
        <v>214</v>
      </c>
      <c r="B33" s="15" t="s">
        <v>159</v>
      </c>
      <c r="C33" s="18" t="str">
        <f>'Чек-лист'!$A$46</f>
        <v>2.3.1.3.3</v>
      </c>
      <c r="D33" s="15" t="s">
        <v>169</v>
      </c>
      <c r="E33" s="15" t="s">
        <v>196</v>
      </c>
      <c r="F33" s="20" t="s">
        <v>197</v>
      </c>
      <c r="G33" s="15" t="s">
        <v>140</v>
      </c>
      <c r="H33" s="23" t="s">
        <v>354</v>
      </c>
      <c r="I33" s="24"/>
    </row>
    <row r="34" spans="1:9" ht="168" x14ac:dyDescent="0.35">
      <c r="A34" s="15" t="s">
        <v>215</v>
      </c>
      <c r="B34" s="15" t="s">
        <v>159</v>
      </c>
      <c r="C34" s="18" t="str">
        <f>'Чек-лист'!$A$46</f>
        <v>2.3.1.3.3</v>
      </c>
      <c r="D34" s="15" t="s">
        <v>169</v>
      </c>
      <c r="E34" s="15" t="s">
        <v>195</v>
      </c>
      <c r="F34" s="20" t="s">
        <v>358</v>
      </c>
      <c r="G34" s="15" t="s">
        <v>175</v>
      </c>
      <c r="H34" s="23" t="s">
        <v>354</v>
      </c>
      <c r="I34" s="24"/>
    </row>
    <row r="35" spans="1:9" ht="168" x14ac:dyDescent="0.35">
      <c r="A35" s="15" t="s">
        <v>216</v>
      </c>
      <c r="B35" s="15" t="s">
        <v>159</v>
      </c>
      <c r="C35" s="18" t="str">
        <f>'Чек-лист'!$A$33</f>
        <v>2.1.5</v>
      </c>
      <c r="D35" s="15" t="s">
        <v>169</v>
      </c>
      <c r="E35" s="15" t="s">
        <v>174</v>
      </c>
      <c r="F35" s="20" t="s">
        <v>176</v>
      </c>
      <c r="G35" s="15" t="s">
        <v>177</v>
      </c>
      <c r="H35" s="23" t="s">
        <v>354</v>
      </c>
      <c r="I35" s="24"/>
    </row>
    <row r="36" spans="1:9" ht="168" x14ac:dyDescent="0.35">
      <c r="A36" s="15" t="s">
        <v>217</v>
      </c>
      <c r="B36" s="15" t="s">
        <v>159</v>
      </c>
      <c r="C36" s="18" t="str">
        <f>'Чек-лист'!$A$44</f>
        <v>2.3.1.3.1</v>
      </c>
      <c r="D36" s="15" t="s">
        <v>169</v>
      </c>
      <c r="E36" s="15" t="s">
        <v>178</v>
      </c>
      <c r="F36" s="20" t="s">
        <v>198</v>
      </c>
      <c r="G36" s="15" t="s">
        <v>177</v>
      </c>
      <c r="H36" s="23" t="s">
        <v>354</v>
      </c>
      <c r="I36" s="24"/>
    </row>
    <row r="37" spans="1:9" ht="168" x14ac:dyDescent="0.35">
      <c r="A37" s="15" t="s">
        <v>218</v>
      </c>
      <c r="B37" s="15" t="s">
        <v>159</v>
      </c>
      <c r="C37" s="18" t="str">
        <f>'Чек-лист'!$A$45</f>
        <v>2.3.1.3.2</v>
      </c>
      <c r="D37" s="15" t="s">
        <v>169</v>
      </c>
      <c r="E37" s="15" t="s">
        <v>184</v>
      </c>
      <c r="F37" s="20" t="s">
        <v>199</v>
      </c>
      <c r="G37" s="15" t="s">
        <v>177</v>
      </c>
      <c r="H37" s="23" t="s">
        <v>354</v>
      </c>
      <c r="I37" s="24"/>
    </row>
    <row r="38" spans="1:9" ht="168" x14ac:dyDescent="0.35">
      <c r="A38" s="15" t="s">
        <v>219</v>
      </c>
      <c r="B38" s="15" t="s">
        <v>159</v>
      </c>
      <c r="C38" s="18" t="str">
        <f>'Чек-лист'!$A$48</f>
        <v>2.3.1.3.5</v>
      </c>
      <c r="D38" s="15" t="s">
        <v>169</v>
      </c>
      <c r="E38" s="15" t="s">
        <v>189</v>
      </c>
      <c r="F38" s="20" t="s">
        <v>200</v>
      </c>
      <c r="G38" s="15" t="s">
        <v>177</v>
      </c>
      <c r="H38" s="23" t="s">
        <v>354</v>
      </c>
      <c r="I38" s="24"/>
    </row>
    <row r="39" spans="1:9" ht="168" x14ac:dyDescent="0.35">
      <c r="A39" s="15" t="s">
        <v>220</v>
      </c>
      <c r="B39" s="15" t="s">
        <v>159</v>
      </c>
      <c r="C39" s="18" t="str">
        <f>'Чек-лист'!$A$49</f>
        <v>2.3.1.3.6</v>
      </c>
      <c r="D39" s="15" t="s">
        <v>169</v>
      </c>
      <c r="E39" s="15" t="s">
        <v>192</v>
      </c>
      <c r="F39" s="20" t="s">
        <v>201</v>
      </c>
      <c r="G39" s="15" t="s">
        <v>177</v>
      </c>
      <c r="H39" s="23" t="s">
        <v>354</v>
      </c>
      <c r="I39" s="24"/>
    </row>
    <row r="40" spans="1:9" ht="184.8" x14ac:dyDescent="0.35">
      <c r="A40" s="15" t="s">
        <v>221</v>
      </c>
      <c r="B40" s="15" t="s">
        <v>159</v>
      </c>
      <c r="C40" s="18" t="str">
        <f>'Чек-лист'!$A$43</f>
        <v>2.3.1.3</v>
      </c>
      <c r="D40" s="15" t="s">
        <v>169</v>
      </c>
      <c r="E40" s="15" t="s">
        <v>202</v>
      </c>
      <c r="F40" s="20" t="s">
        <v>203</v>
      </c>
      <c r="G40" s="15" t="s">
        <v>204</v>
      </c>
      <c r="H40" s="23" t="s">
        <v>354</v>
      </c>
      <c r="I40" s="24"/>
    </row>
    <row r="41" spans="1:9" ht="252" x14ac:dyDescent="0.3">
      <c r="A41" s="15" t="s">
        <v>222</v>
      </c>
      <c r="B41" s="15" t="s">
        <v>159</v>
      </c>
      <c r="C41" s="18" t="str">
        <f>'Чек-лист'!$A$33</f>
        <v>2.1.5</v>
      </c>
      <c r="D41" s="15" t="s">
        <v>169</v>
      </c>
      <c r="E41" s="15" t="s">
        <v>174</v>
      </c>
      <c r="F41" s="20" t="s">
        <v>205</v>
      </c>
      <c r="G41" s="15" t="s">
        <v>206</v>
      </c>
      <c r="H41" s="25" t="s">
        <v>442</v>
      </c>
      <c r="I41" s="21" t="s">
        <v>396</v>
      </c>
    </row>
    <row r="42" spans="1:9" ht="168" x14ac:dyDescent="0.35">
      <c r="A42" s="15" t="s">
        <v>223</v>
      </c>
      <c r="B42" s="15" t="s">
        <v>159</v>
      </c>
      <c r="C42" s="18" t="str">
        <f>'Чек-лист'!$A$32</f>
        <v>2.1.4</v>
      </c>
      <c r="D42" s="15" t="s">
        <v>169</v>
      </c>
      <c r="E42" s="15" t="s">
        <v>225</v>
      </c>
      <c r="F42" s="20" t="s">
        <v>226</v>
      </c>
      <c r="G42" s="15" t="s">
        <v>140</v>
      </c>
      <c r="H42" s="23" t="s">
        <v>354</v>
      </c>
      <c r="I42" s="24"/>
    </row>
    <row r="43" spans="1:9" ht="168" x14ac:dyDescent="0.35">
      <c r="A43" s="15" t="s">
        <v>229</v>
      </c>
      <c r="B43" s="15" t="s">
        <v>159</v>
      </c>
      <c r="C43" s="18" t="str">
        <f>'Чек-лист'!$A$32</f>
        <v>2.1.4</v>
      </c>
      <c r="D43" s="15" t="s">
        <v>169</v>
      </c>
      <c r="E43" s="15" t="s">
        <v>225</v>
      </c>
      <c r="F43" s="20" t="s">
        <v>227</v>
      </c>
      <c r="G43" s="15" t="s">
        <v>228</v>
      </c>
      <c r="H43" s="23" t="s">
        <v>354</v>
      </c>
      <c r="I43" s="24"/>
    </row>
    <row r="44" spans="1:9" ht="168" x14ac:dyDescent="0.35">
      <c r="A44" s="15" t="s">
        <v>230</v>
      </c>
      <c r="B44" s="15" t="s">
        <v>159</v>
      </c>
      <c r="C44" s="18" t="str">
        <f>'Чек-лист'!$A$32</f>
        <v>2.1.4</v>
      </c>
      <c r="D44" s="15" t="s">
        <v>169</v>
      </c>
      <c r="E44" s="15" t="s">
        <v>225</v>
      </c>
      <c r="F44" s="20" t="s">
        <v>239</v>
      </c>
      <c r="G44" s="15" t="s">
        <v>177</v>
      </c>
      <c r="H44" s="23" t="s">
        <v>354</v>
      </c>
      <c r="I44" s="24"/>
    </row>
    <row r="45" spans="1:9" ht="184.8" x14ac:dyDescent="0.35">
      <c r="A45" s="15" t="s">
        <v>231</v>
      </c>
      <c r="B45" s="15" t="s">
        <v>224</v>
      </c>
      <c r="C45" s="18" t="str">
        <f>'Чек-лист'!$A$32</f>
        <v>2.1.4</v>
      </c>
      <c r="D45" s="15" t="s">
        <v>169</v>
      </c>
      <c r="E45" s="15" t="s">
        <v>225</v>
      </c>
      <c r="F45" s="20" t="s">
        <v>241</v>
      </c>
      <c r="G45" s="15" t="s">
        <v>240</v>
      </c>
      <c r="H45" s="23" t="s">
        <v>354</v>
      </c>
      <c r="I45" s="24"/>
    </row>
    <row r="46" spans="1:9" ht="184.8" x14ac:dyDescent="0.35">
      <c r="A46" s="15" t="s">
        <v>232</v>
      </c>
      <c r="B46" s="15" t="s">
        <v>159</v>
      </c>
      <c r="C46" s="18" t="str">
        <f>'Чек-лист'!$A$41</f>
        <v>2.3.1.1</v>
      </c>
      <c r="D46" s="15" t="s">
        <v>169</v>
      </c>
      <c r="E46" s="15" t="s">
        <v>243</v>
      </c>
      <c r="F46" s="20" t="s">
        <v>244</v>
      </c>
      <c r="G46" s="15" t="s">
        <v>242</v>
      </c>
      <c r="H46" s="23" t="s">
        <v>354</v>
      </c>
      <c r="I46" s="24"/>
    </row>
    <row r="47" spans="1:9" ht="218.4" x14ac:dyDescent="0.35">
      <c r="A47" s="15" t="s">
        <v>233</v>
      </c>
      <c r="B47" s="15" t="s">
        <v>159</v>
      </c>
      <c r="C47" s="18" t="str">
        <f>'Чек-лист'!$A$41</f>
        <v>2.3.1.1</v>
      </c>
      <c r="D47" s="15" t="s">
        <v>169</v>
      </c>
      <c r="E47" s="15" t="s">
        <v>243</v>
      </c>
      <c r="F47" s="20" t="s">
        <v>245</v>
      </c>
      <c r="G47" s="15" t="s">
        <v>246</v>
      </c>
      <c r="H47" s="23" t="s">
        <v>354</v>
      </c>
      <c r="I47" s="24"/>
    </row>
    <row r="48" spans="1:9" ht="201.6" x14ac:dyDescent="0.35">
      <c r="A48" s="15" t="s">
        <v>234</v>
      </c>
      <c r="B48" s="15" t="s">
        <v>142</v>
      </c>
      <c r="C48" s="18" t="str">
        <f>'Чек-лист'!$A$41</f>
        <v>2.3.1.1</v>
      </c>
      <c r="D48" s="15" t="s">
        <v>169</v>
      </c>
      <c r="E48" s="15" t="s">
        <v>277</v>
      </c>
      <c r="F48" s="20" t="s">
        <v>278</v>
      </c>
      <c r="G48" s="15" t="s">
        <v>279</v>
      </c>
      <c r="H48" s="23" t="s">
        <v>354</v>
      </c>
      <c r="I48" s="24"/>
    </row>
    <row r="49" spans="1:9" ht="235.2" x14ac:dyDescent="0.35">
      <c r="A49" s="15" t="s">
        <v>235</v>
      </c>
      <c r="B49" s="15" t="s">
        <v>142</v>
      </c>
      <c r="C49" s="18" t="str">
        <f>'Чек-лист'!$A$41</f>
        <v>2.3.1.1</v>
      </c>
      <c r="D49" s="15" t="s">
        <v>169</v>
      </c>
      <c r="E49" s="15" t="s">
        <v>280</v>
      </c>
      <c r="F49" s="20" t="s">
        <v>281</v>
      </c>
      <c r="G49" s="15" t="s">
        <v>282</v>
      </c>
      <c r="H49" s="23" t="s">
        <v>354</v>
      </c>
      <c r="I49" s="24"/>
    </row>
    <row r="50" spans="1:9" ht="218.4" x14ac:dyDescent="0.35">
      <c r="A50" s="15" t="s">
        <v>236</v>
      </c>
      <c r="B50" s="15" t="s">
        <v>142</v>
      </c>
      <c r="C50" s="18" t="str">
        <f>'Чек-лист'!$A$41</f>
        <v>2.3.1.1</v>
      </c>
      <c r="D50" s="15" t="s">
        <v>169</v>
      </c>
      <c r="E50" s="15" t="s">
        <v>289</v>
      </c>
      <c r="F50" s="20" t="s">
        <v>290</v>
      </c>
      <c r="G50" s="15" t="s">
        <v>153</v>
      </c>
      <c r="H50" s="23" t="s">
        <v>354</v>
      </c>
      <c r="I50" s="24"/>
    </row>
    <row r="51" spans="1:9" ht="184.8" x14ac:dyDescent="0.35">
      <c r="A51" s="15" t="s">
        <v>237</v>
      </c>
      <c r="B51" s="15" t="s">
        <v>142</v>
      </c>
      <c r="C51" s="18" t="str">
        <f>'Чек-лист'!$A$41</f>
        <v>2.3.1.1</v>
      </c>
      <c r="D51" s="15" t="s">
        <v>169</v>
      </c>
      <c r="E51" s="15" t="s">
        <v>289</v>
      </c>
      <c r="F51" s="20" t="s">
        <v>291</v>
      </c>
      <c r="G51" s="15" t="s">
        <v>292</v>
      </c>
      <c r="H51" s="23" t="s">
        <v>354</v>
      </c>
      <c r="I51" s="24"/>
    </row>
    <row r="52" spans="1:9" ht="201.6" x14ac:dyDescent="0.35">
      <c r="A52" s="15" t="s">
        <v>238</v>
      </c>
      <c r="B52" s="15" t="s">
        <v>142</v>
      </c>
      <c r="C52" s="18" t="str">
        <f>'Чек-лист'!$A$42</f>
        <v>2.3.1.2</v>
      </c>
      <c r="D52" s="15" t="s">
        <v>283</v>
      </c>
      <c r="E52" s="15" t="s">
        <v>277</v>
      </c>
      <c r="F52" s="20" t="s">
        <v>284</v>
      </c>
      <c r="G52" s="15" t="s">
        <v>285</v>
      </c>
      <c r="H52" s="23" t="s">
        <v>354</v>
      </c>
      <c r="I52" s="24"/>
    </row>
    <row r="53" spans="1:9" ht="185.4" customHeight="1" x14ac:dyDescent="0.35">
      <c r="A53" s="15" t="s">
        <v>247</v>
      </c>
      <c r="B53" s="15" t="s">
        <v>142</v>
      </c>
      <c r="C53" s="18" t="str">
        <f>'Чек-лист'!$A$42</f>
        <v>2.3.1.2</v>
      </c>
      <c r="D53" s="15" t="s">
        <v>283</v>
      </c>
      <c r="E53" s="15" t="s">
        <v>280</v>
      </c>
      <c r="F53" s="20" t="s">
        <v>360</v>
      </c>
      <c r="G53" s="15" t="s">
        <v>286</v>
      </c>
      <c r="H53" s="23" t="s">
        <v>354</v>
      </c>
      <c r="I53" s="24"/>
    </row>
    <row r="54" spans="1:9" ht="168" x14ac:dyDescent="0.35">
      <c r="A54" s="15" t="s">
        <v>248</v>
      </c>
      <c r="B54" s="15" t="s">
        <v>224</v>
      </c>
      <c r="C54" s="18" t="str">
        <f>'Чек-лист'!$A$42</f>
        <v>2.3.1.2</v>
      </c>
      <c r="D54" s="15" t="s">
        <v>283</v>
      </c>
      <c r="E54" s="15" t="s">
        <v>287</v>
      </c>
      <c r="F54" s="20" t="s">
        <v>288</v>
      </c>
      <c r="G54" s="15" t="s">
        <v>141</v>
      </c>
      <c r="H54" s="23" t="s">
        <v>354</v>
      </c>
      <c r="I54" s="24"/>
    </row>
    <row r="55" spans="1:9" ht="134.4" x14ac:dyDescent="0.35">
      <c r="A55" s="15" t="s">
        <v>249</v>
      </c>
      <c r="B55" s="15" t="s">
        <v>159</v>
      </c>
      <c r="C55" s="18" t="str">
        <f>'Чек-лист'!$A$51</f>
        <v>2.3.2.1</v>
      </c>
      <c r="D55" s="15" t="s">
        <v>304</v>
      </c>
      <c r="E55" s="15" t="s">
        <v>294</v>
      </c>
      <c r="F55" s="20" t="s">
        <v>302</v>
      </c>
      <c r="G55" s="15" t="s">
        <v>295</v>
      </c>
      <c r="H55" s="23" t="s">
        <v>354</v>
      </c>
      <c r="I55" s="24"/>
    </row>
    <row r="56" spans="1:9" ht="151.19999999999999" x14ac:dyDescent="0.35">
      <c r="A56" s="15" t="s">
        <v>250</v>
      </c>
      <c r="B56" s="15" t="s">
        <v>159</v>
      </c>
      <c r="C56" s="18" t="str">
        <f>'Чек-лист'!$A$51</f>
        <v>2.3.2.1</v>
      </c>
      <c r="D56" s="15" t="s">
        <v>293</v>
      </c>
      <c r="E56" s="15" t="s">
        <v>296</v>
      </c>
      <c r="F56" s="20" t="s">
        <v>311</v>
      </c>
      <c r="G56" s="15" t="s">
        <v>297</v>
      </c>
      <c r="H56" s="23" t="s">
        <v>354</v>
      </c>
      <c r="I56" s="24"/>
    </row>
    <row r="57" spans="1:9" ht="168" customHeight="1" x14ac:dyDescent="0.35">
      <c r="A57" s="15" t="s">
        <v>251</v>
      </c>
      <c r="B57" s="15" t="s">
        <v>142</v>
      </c>
      <c r="C57" s="18" t="str">
        <f>'Чек-лист'!$A$51</f>
        <v>2.3.2.1</v>
      </c>
      <c r="D57" s="15" t="s">
        <v>293</v>
      </c>
      <c r="E57" s="15" t="s">
        <v>277</v>
      </c>
      <c r="F57" s="20" t="s">
        <v>312</v>
      </c>
      <c r="G57" s="15" t="s">
        <v>285</v>
      </c>
      <c r="H57" s="23" t="s">
        <v>354</v>
      </c>
      <c r="I57" s="24"/>
    </row>
    <row r="58" spans="1:9" ht="188.4" customHeight="1" x14ac:dyDescent="0.35">
      <c r="A58" s="15" t="s">
        <v>252</v>
      </c>
      <c r="B58" s="15" t="s">
        <v>142</v>
      </c>
      <c r="C58" s="18" t="str">
        <f>'Чек-лист'!$A$51</f>
        <v>2.3.2.1</v>
      </c>
      <c r="D58" s="15" t="s">
        <v>293</v>
      </c>
      <c r="E58" s="15" t="s">
        <v>280</v>
      </c>
      <c r="F58" s="20" t="s">
        <v>313</v>
      </c>
      <c r="G58" s="15" t="s">
        <v>298</v>
      </c>
      <c r="H58" s="23" t="s">
        <v>354</v>
      </c>
      <c r="I58" s="24"/>
    </row>
    <row r="59" spans="1:9" ht="151.19999999999999" x14ac:dyDescent="0.35">
      <c r="A59" s="15" t="s">
        <v>253</v>
      </c>
      <c r="B59" s="15" t="s">
        <v>159</v>
      </c>
      <c r="C59" s="18" t="str">
        <f>'Чек-лист'!$A$52</f>
        <v>2.3.2.2</v>
      </c>
      <c r="D59" s="15" t="s">
        <v>304</v>
      </c>
      <c r="E59" s="15" t="s">
        <v>300</v>
      </c>
      <c r="F59" s="20" t="s">
        <v>301</v>
      </c>
      <c r="G59" s="15" t="s">
        <v>303</v>
      </c>
      <c r="H59" s="23" t="s">
        <v>354</v>
      </c>
      <c r="I59" s="24"/>
    </row>
    <row r="60" spans="1:9" ht="168" x14ac:dyDescent="0.35">
      <c r="A60" s="15" t="s">
        <v>254</v>
      </c>
      <c r="B60" s="15" t="s">
        <v>159</v>
      </c>
      <c r="C60" s="18" t="str">
        <f>'Чек-лист'!$A$52</f>
        <v>2.3.2.2</v>
      </c>
      <c r="D60" s="15" t="s">
        <v>299</v>
      </c>
      <c r="E60" s="15" t="s">
        <v>296</v>
      </c>
      <c r="F60" s="20" t="s">
        <v>305</v>
      </c>
      <c r="G60" s="15" t="s">
        <v>306</v>
      </c>
      <c r="H60" s="23" t="s">
        <v>354</v>
      </c>
      <c r="I60" s="24"/>
    </row>
    <row r="61" spans="1:9" ht="181.8" customHeight="1" x14ac:dyDescent="0.35">
      <c r="A61" s="15" t="s">
        <v>255</v>
      </c>
      <c r="B61" s="15" t="s">
        <v>142</v>
      </c>
      <c r="C61" s="18" t="str">
        <f>'Чек-лист'!$A$52</f>
        <v>2.3.2.2</v>
      </c>
      <c r="D61" s="15" t="s">
        <v>299</v>
      </c>
      <c r="E61" s="15" t="s">
        <v>277</v>
      </c>
      <c r="F61" s="20" t="s">
        <v>307</v>
      </c>
      <c r="G61" s="15" t="s">
        <v>308</v>
      </c>
      <c r="H61" s="23" t="s">
        <v>354</v>
      </c>
      <c r="I61" s="24"/>
    </row>
    <row r="62" spans="1:9" ht="199.2" customHeight="1" x14ac:dyDescent="0.35">
      <c r="A62" s="15" t="s">
        <v>256</v>
      </c>
      <c r="B62" s="15" t="s">
        <v>142</v>
      </c>
      <c r="C62" s="18" t="str">
        <f>'Чек-лист'!$A$52</f>
        <v>2.3.2.2</v>
      </c>
      <c r="D62" s="15" t="s">
        <v>299</v>
      </c>
      <c r="E62" s="15" t="s">
        <v>280</v>
      </c>
      <c r="F62" s="20" t="s">
        <v>309</v>
      </c>
      <c r="G62" s="15" t="s">
        <v>310</v>
      </c>
      <c r="H62" s="23" t="s">
        <v>354</v>
      </c>
      <c r="I62" s="24"/>
    </row>
    <row r="63" spans="1:9" ht="134.4" x14ac:dyDescent="0.35">
      <c r="A63" s="15" t="s">
        <v>257</v>
      </c>
      <c r="B63" s="15" t="s">
        <v>159</v>
      </c>
      <c r="C63" s="18" t="str">
        <f>'Чек-лист'!$A$53</f>
        <v>2.3.2.3</v>
      </c>
      <c r="D63" s="15" t="s">
        <v>304</v>
      </c>
      <c r="E63" s="15" t="s">
        <v>315</v>
      </c>
      <c r="F63" s="20" t="s">
        <v>314</v>
      </c>
      <c r="G63" s="15" t="s">
        <v>316</v>
      </c>
      <c r="H63" s="23" t="s">
        <v>354</v>
      </c>
      <c r="I63" s="24"/>
    </row>
    <row r="64" spans="1:9" ht="151.19999999999999" x14ac:dyDescent="0.35">
      <c r="A64" s="15" t="s">
        <v>258</v>
      </c>
      <c r="B64" s="15" t="s">
        <v>159</v>
      </c>
      <c r="C64" s="18" t="str">
        <f>'Чек-лист'!$A$53</f>
        <v>2.3.2.3</v>
      </c>
      <c r="D64" s="15" t="s">
        <v>319</v>
      </c>
      <c r="E64" s="15" t="s">
        <v>296</v>
      </c>
      <c r="F64" s="20" t="s">
        <v>317</v>
      </c>
      <c r="G64" s="15" t="s">
        <v>318</v>
      </c>
      <c r="H64" s="23" t="s">
        <v>354</v>
      </c>
      <c r="I64" s="24"/>
    </row>
    <row r="65" spans="1:9" ht="166.2" customHeight="1" x14ac:dyDescent="0.35">
      <c r="A65" s="15" t="s">
        <v>259</v>
      </c>
      <c r="B65" s="15" t="s">
        <v>142</v>
      </c>
      <c r="C65" s="18" t="str">
        <f>'Чек-лист'!$A$53</f>
        <v>2.3.2.3</v>
      </c>
      <c r="D65" s="15" t="s">
        <v>319</v>
      </c>
      <c r="E65" s="15" t="s">
        <v>277</v>
      </c>
      <c r="F65" s="20" t="s">
        <v>320</v>
      </c>
      <c r="G65" s="15" t="s">
        <v>321</v>
      </c>
      <c r="H65" s="23" t="s">
        <v>354</v>
      </c>
      <c r="I65" s="24"/>
    </row>
    <row r="66" spans="1:9" ht="179.4" customHeight="1" x14ac:dyDescent="0.35">
      <c r="A66" s="15" t="s">
        <v>260</v>
      </c>
      <c r="B66" s="15" t="s">
        <v>142</v>
      </c>
      <c r="C66" s="18" t="str">
        <f>'Чек-лист'!$A$53</f>
        <v>2.3.2.3</v>
      </c>
      <c r="D66" s="15" t="s">
        <v>319</v>
      </c>
      <c r="E66" s="15" t="s">
        <v>280</v>
      </c>
      <c r="F66" s="20" t="s">
        <v>361</v>
      </c>
      <c r="G66" s="15" t="s">
        <v>322</v>
      </c>
      <c r="H66" s="23" t="s">
        <v>354</v>
      </c>
      <c r="I66" s="24"/>
    </row>
    <row r="67" spans="1:9" ht="184.8" x14ac:dyDescent="0.3">
      <c r="A67" s="15" t="s">
        <v>261</v>
      </c>
      <c r="B67" s="15" t="s">
        <v>159</v>
      </c>
      <c r="C67" s="18" t="str">
        <f>'Чек-лист'!$A$28</f>
        <v>2.1</v>
      </c>
      <c r="D67" s="15" t="s">
        <v>304</v>
      </c>
      <c r="E67" s="15" t="s">
        <v>432</v>
      </c>
      <c r="F67" s="20" t="s">
        <v>433</v>
      </c>
      <c r="G67" s="15" t="s">
        <v>132</v>
      </c>
      <c r="H67" s="25" t="s">
        <v>442</v>
      </c>
      <c r="I67" s="21" t="s">
        <v>362</v>
      </c>
    </row>
    <row r="68" spans="1:9" ht="151.19999999999999" x14ac:dyDescent="0.3">
      <c r="A68" s="15" t="s">
        <v>262</v>
      </c>
      <c r="B68" s="15" t="s">
        <v>159</v>
      </c>
      <c r="C68" s="18" t="str">
        <f>'Чек-лист'!$A$28</f>
        <v>2.1</v>
      </c>
      <c r="D68" s="15" t="s">
        <v>304</v>
      </c>
      <c r="E68" s="15" t="s">
        <v>323</v>
      </c>
      <c r="F68" s="20" t="s">
        <v>324</v>
      </c>
      <c r="G68" s="15" t="s">
        <v>325</v>
      </c>
      <c r="H68" s="41" t="s">
        <v>411</v>
      </c>
      <c r="I68" s="21" t="s">
        <v>362</v>
      </c>
    </row>
    <row r="69" spans="1:9" ht="134.4" x14ac:dyDescent="0.35">
      <c r="A69" s="15" t="s">
        <v>263</v>
      </c>
      <c r="B69" s="15" t="s">
        <v>159</v>
      </c>
      <c r="C69" s="18" t="str">
        <f>'Чек-лист'!$A$27</f>
        <v>2</v>
      </c>
      <c r="D69" s="15" t="s">
        <v>304</v>
      </c>
      <c r="E69" s="15" t="s">
        <v>326</v>
      </c>
      <c r="F69" s="20" t="s">
        <v>327</v>
      </c>
      <c r="G69" s="15" t="s">
        <v>328</v>
      </c>
      <c r="H69" s="23" t="s">
        <v>354</v>
      </c>
      <c r="I69" s="24"/>
    </row>
    <row r="70" spans="1:9" ht="168" x14ac:dyDescent="0.35">
      <c r="A70" s="15" t="s">
        <v>264</v>
      </c>
      <c r="B70" s="15" t="s">
        <v>224</v>
      </c>
      <c r="C70" s="18" t="str">
        <f>'Чек-лист'!$A$27</f>
        <v>2</v>
      </c>
      <c r="D70" s="15" t="s">
        <v>304</v>
      </c>
      <c r="E70" s="15" t="s">
        <v>329</v>
      </c>
      <c r="F70" s="20" t="s">
        <v>330</v>
      </c>
      <c r="G70" s="15" t="s">
        <v>331</v>
      </c>
      <c r="H70" s="23" t="s">
        <v>354</v>
      </c>
      <c r="I70" s="24"/>
    </row>
    <row r="71" spans="1:9" ht="184.8" x14ac:dyDescent="0.35">
      <c r="A71" s="15" t="s">
        <v>265</v>
      </c>
      <c r="B71" s="15" t="s">
        <v>224</v>
      </c>
      <c r="C71" s="18" t="str">
        <f>'Чек-лист'!$A$27</f>
        <v>2</v>
      </c>
      <c r="D71" s="15" t="s">
        <v>304</v>
      </c>
      <c r="E71" s="15" t="s">
        <v>333</v>
      </c>
      <c r="F71" s="20" t="s">
        <v>332</v>
      </c>
      <c r="G71" s="15" t="s">
        <v>334</v>
      </c>
      <c r="H71" s="23" t="s">
        <v>354</v>
      </c>
      <c r="I71" s="24"/>
    </row>
    <row r="72" spans="1:9" ht="151.19999999999999" x14ac:dyDescent="0.35">
      <c r="A72" s="15" t="s">
        <v>266</v>
      </c>
      <c r="B72" s="15" t="str">
        <f t="shared" ref="B72:B83" si="0">$B$69</f>
        <v>Medium</v>
      </c>
      <c r="C72" s="18" t="str">
        <f>'Чек-лист'!$A$27</f>
        <v>2</v>
      </c>
      <c r="D72" s="15" t="s">
        <v>304</v>
      </c>
      <c r="E72" s="15" t="s">
        <v>434</v>
      </c>
      <c r="F72" s="20" t="s">
        <v>436</v>
      </c>
      <c r="G72" s="15" t="s">
        <v>132</v>
      </c>
      <c r="H72" s="23" t="s">
        <v>354</v>
      </c>
      <c r="I72" s="24"/>
    </row>
    <row r="73" spans="1:9" ht="151.19999999999999" x14ac:dyDescent="0.35">
      <c r="A73" s="15" t="s">
        <v>267</v>
      </c>
      <c r="B73" s="15" t="str">
        <f t="shared" si="0"/>
        <v>Medium</v>
      </c>
      <c r="C73" s="18" t="str">
        <f>'Чек-лист'!$A$27</f>
        <v>2</v>
      </c>
      <c r="D73" s="15" t="s">
        <v>304</v>
      </c>
      <c r="E73" s="15" t="s">
        <v>434</v>
      </c>
      <c r="F73" s="20" t="s">
        <v>437</v>
      </c>
      <c r="G73" s="15" t="s">
        <v>335</v>
      </c>
      <c r="H73" s="23" t="s">
        <v>354</v>
      </c>
      <c r="I73" s="26"/>
    </row>
    <row r="74" spans="1:9" ht="156" customHeight="1" x14ac:dyDescent="0.35">
      <c r="A74" s="15" t="s">
        <v>268</v>
      </c>
      <c r="B74" s="15" t="str">
        <f t="shared" si="0"/>
        <v>Medium</v>
      </c>
      <c r="C74" s="18" t="str">
        <f>'Чек-лист'!$A$27</f>
        <v>2</v>
      </c>
      <c r="D74" s="15" t="s">
        <v>304</v>
      </c>
      <c r="E74" s="15" t="s">
        <v>435</v>
      </c>
      <c r="F74" s="20" t="s">
        <v>438</v>
      </c>
      <c r="G74" s="15" t="s">
        <v>132</v>
      </c>
      <c r="H74" s="23" t="s">
        <v>354</v>
      </c>
      <c r="I74" s="24"/>
    </row>
    <row r="75" spans="1:9" ht="151.19999999999999" x14ac:dyDescent="0.35">
      <c r="A75" s="15" t="s">
        <v>269</v>
      </c>
      <c r="B75" s="15" t="str">
        <f t="shared" si="0"/>
        <v>Medium</v>
      </c>
      <c r="C75" s="18" t="str">
        <f>'Чек-лист'!$A$27</f>
        <v>2</v>
      </c>
      <c r="D75" s="15" t="s">
        <v>304</v>
      </c>
      <c r="E75" s="15" t="s">
        <v>435</v>
      </c>
      <c r="F75" s="20" t="s">
        <v>439</v>
      </c>
      <c r="G75" s="15" t="s">
        <v>336</v>
      </c>
      <c r="H75" s="23" t="s">
        <v>354</v>
      </c>
      <c r="I75" s="26"/>
    </row>
    <row r="76" spans="1:9" ht="185.4" x14ac:dyDescent="0.35">
      <c r="A76" s="15" t="s">
        <v>270</v>
      </c>
      <c r="B76" s="15" t="str">
        <f t="shared" si="0"/>
        <v>Medium</v>
      </c>
      <c r="C76" s="18" t="str">
        <f>'Чек-лист'!$A$27</f>
        <v>2</v>
      </c>
      <c r="D76" s="15" t="s">
        <v>304</v>
      </c>
      <c r="E76" s="16" t="s">
        <v>341</v>
      </c>
      <c r="F76" s="17" t="s">
        <v>342</v>
      </c>
      <c r="G76" s="15" t="s">
        <v>343</v>
      </c>
      <c r="H76" s="23" t="s">
        <v>354</v>
      </c>
      <c r="I76" s="24"/>
    </row>
    <row r="77" spans="1:9" ht="185.4" x14ac:dyDescent="0.35">
      <c r="A77" s="15" t="s">
        <v>271</v>
      </c>
      <c r="B77" s="15" t="str">
        <f t="shared" si="0"/>
        <v>Medium</v>
      </c>
      <c r="C77" s="18" t="str">
        <f>'Чек-лист'!$A$27</f>
        <v>2</v>
      </c>
      <c r="D77" s="15" t="s">
        <v>304</v>
      </c>
      <c r="E77" s="16" t="s">
        <v>341</v>
      </c>
      <c r="F77" s="17" t="s">
        <v>344</v>
      </c>
      <c r="G77" s="15" t="s">
        <v>343</v>
      </c>
      <c r="H77" s="23" t="s">
        <v>354</v>
      </c>
      <c r="I77" s="24"/>
    </row>
    <row r="78" spans="1:9" ht="184.8" x14ac:dyDescent="0.3">
      <c r="A78" s="15" t="s">
        <v>272</v>
      </c>
      <c r="B78" s="15" t="str">
        <f t="shared" si="0"/>
        <v>Medium</v>
      </c>
      <c r="C78" s="16">
        <f>'Чек-лист'!$A$2</f>
        <v>1</v>
      </c>
      <c r="D78" s="15" t="s">
        <v>130</v>
      </c>
      <c r="E78" s="16" t="s">
        <v>341</v>
      </c>
      <c r="F78" s="17" t="s">
        <v>347</v>
      </c>
      <c r="G78" s="15" t="s">
        <v>348</v>
      </c>
      <c r="H78" s="25" t="s">
        <v>442</v>
      </c>
      <c r="I78" s="21" t="s">
        <v>440</v>
      </c>
    </row>
    <row r="79" spans="1:9" ht="184.8" x14ac:dyDescent="0.3">
      <c r="A79" s="15" t="s">
        <v>273</v>
      </c>
      <c r="B79" s="15" t="str">
        <f t="shared" si="0"/>
        <v>Medium</v>
      </c>
      <c r="C79" s="16">
        <f>'Чек-лист'!$A$2</f>
        <v>1</v>
      </c>
      <c r="D79" s="15" t="s">
        <v>130</v>
      </c>
      <c r="E79" s="16" t="s">
        <v>341</v>
      </c>
      <c r="F79" s="17" t="s">
        <v>349</v>
      </c>
      <c r="G79" s="15" t="s">
        <v>348</v>
      </c>
      <c r="H79" s="25" t="s">
        <v>442</v>
      </c>
      <c r="I79" s="21" t="s">
        <v>440</v>
      </c>
    </row>
    <row r="80" spans="1:9" ht="184.8" x14ac:dyDescent="0.3">
      <c r="A80" s="15" t="s">
        <v>274</v>
      </c>
      <c r="B80" s="15" t="str">
        <f t="shared" si="0"/>
        <v>Medium</v>
      </c>
      <c r="C80" s="16">
        <f>'Чек-лист'!$A$2</f>
        <v>1</v>
      </c>
      <c r="D80" s="15" t="s">
        <v>130</v>
      </c>
      <c r="E80" s="16" t="s">
        <v>341</v>
      </c>
      <c r="F80" s="17" t="s">
        <v>350</v>
      </c>
      <c r="G80" s="15" t="s">
        <v>348</v>
      </c>
      <c r="H80" s="25" t="s">
        <v>442</v>
      </c>
      <c r="I80" s="21" t="s">
        <v>440</v>
      </c>
    </row>
    <row r="81" spans="1:9" ht="185.4" x14ac:dyDescent="0.35">
      <c r="A81" s="15" t="s">
        <v>275</v>
      </c>
      <c r="B81" s="15" t="str">
        <f t="shared" si="0"/>
        <v>Medium</v>
      </c>
      <c r="C81" s="16">
        <f>'Чек-лист'!$A$2</f>
        <v>1</v>
      </c>
      <c r="D81" s="15" t="s">
        <v>130</v>
      </c>
      <c r="E81" s="16" t="s">
        <v>341</v>
      </c>
      <c r="F81" s="17" t="s">
        <v>351</v>
      </c>
      <c r="G81" s="15" t="s">
        <v>348</v>
      </c>
      <c r="H81" s="23" t="s">
        <v>354</v>
      </c>
      <c r="I81" s="24"/>
    </row>
    <row r="82" spans="1:9" ht="184.8" x14ac:dyDescent="0.3">
      <c r="A82" s="15" t="s">
        <v>276</v>
      </c>
      <c r="B82" s="15" t="str">
        <f t="shared" si="0"/>
        <v>Medium</v>
      </c>
      <c r="C82" s="16">
        <f>'Чек-лист'!$A$2</f>
        <v>1</v>
      </c>
      <c r="D82" s="15" t="s">
        <v>130</v>
      </c>
      <c r="E82" s="16" t="s">
        <v>341</v>
      </c>
      <c r="F82" s="17" t="s">
        <v>352</v>
      </c>
      <c r="G82" s="15" t="s">
        <v>348</v>
      </c>
      <c r="H82" s="25" t="s">
        <v>442</v>
      </c>
      <c r="I82" s="21" t="s">
        <v>440</v>
      </c>
    </row>
    <row r="83" spans="1:9" ht="184.8" x14ac:dyDescent="0.3">
      <c r="A83" s="15" t="s">
        <v>414</v>
      </c>
      <c r="B83" s="15" t="str">
        <f t="shared" si="0"/>
        <v>Medium</v>
      </c>
      <c r="C83" s="16">
        <f>'Чек-лист'!$A$2</f>
        <v>1</v>
      </c>
      <c r="D83" s="15" t="s">
        <v>130</v>
      </c>
      <c r="E83" s="16" t="s">
        <v>341</v>
      </c>
      <c r="F83" s="17" t="s">
        <v>353</v>
      </c>
      <c r="G83" s="15" t="s">
        <v>348</v>
      </c>
      <c r="H83" s="25" t="s">
        <v>442</v>
      </c>
      <c r="I83" s="21" t="s">
        <v>440</v>
      </c>
    </row>
    <row r="84" spans="1:9" x14ac:dyDescent="0.3">
      <c r="A84" s="14"/>
      <c r="B84" s="14"/>
      <c r="C84" s="14"/>
      <c r="D84" s="14"/>
      <c r="E84" s="14"/>
      <c r="F84" s="14"/>
      <c r="G84" s="14"/>
    </row>
    <row r="85" spans="1:9" x14ac:dyDescent="0.3">
      <c r="A85" s="14"/>
      <c r="B85" s="14"/>
      <c r="C85" s="14"/>
      <c r="D85" s="14"/>
      <c r="E85" s="14"/>
      <c r="F85" s="14"/>
      <c r="G85" s="14"/>
    </row>
    <row r="86" spans="1:9" x14ac:dyDescent="0.3">
      <c r="A86" s="14"/>
      <c r="B86" s="14"/>
      <c r="C86" s="14"/>
      <c r="D86" s="14"/>
      <c r="E86" s="14"/>
      <c r="F86" s="14"/>
      <c r="G86" s="14"/>
    </row>
    <row r="87" spans="1:9" x14ac:dyDescent="0.3">
      <c r="A87" s="14"/>
      <c r="B87" s="14"/>
      <c r="C87" s="14"/>
      <c r="D87" s="14"/>
      <c r="E87" s="14"/>
      <c r="F87" s="14"/>
      <c r="G87" s="14"/>
    </row>
    <row r="88" spans="1:9" x14ac:dyDescent="0.3">
      <c r="A88" s="14"/>
      <c r="B88" s="14"/>
      <c r="C88" s="14"/>
      <c r="D88" s="14"/>
      <c r="E88" s="14"/>
      <c r="F88" s="14"/>
      <c r="G88" s="14"/>
    </row>
    <row r="89" spans="1:9" x14ac:dyDescent="0.3">
      <c r="A89" s="14"/>
      <c r="B89" s="14"/>
      <c r="C89" s="14"/>
      <c r="D89" s="14"/>
      <c r="E89" s="14"/>
      <c r="F89" s="14"/>
      <c r="G89" s="14"/>
    </row>
    <row r="90" spans="1:9" x14ac:dyDescent="0.3">
      <c r="A90" s="14"/>
      <c r="B90" s="14"/>
      <c r="C90" s="14"/>
      <c r="D90" s="14"/>
      <c r="E90" s="14"/>
      <c r="F90" s="14"/>
      <c r="G90" s="14"/>
    </row>
    <row r="91" spans="1:9" x14ac:dyDescent="0.3">
      <c r="A91" s="14"/>
      <c r="B91" s="14"/>
      <c r="C91" s="14"/>
      <c r="D91" s="14"/>
      <c r="E91" s="14"/>
      <c r="F91" s="14"/>
      <c r="G91" s="14"/>
    </row>
    <row r="92" spans="1:9" x14ac:dyDescent="0.3">
      <c r="A92" s="14"/>
      <c r="B92" s="14"/>
      <c r="C92" s="14"/>
      <c r="D92" s="14"/>
      <c r="E92" s="14"/>
      <c r="F92" s="14"/>
      <c r="G92" s="14"/>
    </row>
    <row r="93" spans="1:9" x14ac:dyDescent="0.3">
      <c r="A93" s="14"/>
      <c r="B93" s="14"/>
      <c r="C93" s="14"/>
      <c r="D93" s="14"/>
      <c r="E93" s="14"/>
      <c r="F93" s="14"/>
      <c r="G93" s="14"/>
    </row>
    <row r="94" spans="1:9" x14ac:dyDescent="0.3">
      <c r="A94" s="14"/>
      <c r="B94" s="14"/>
      <c r="C94" s="14"/>
      <c r="D94" s="14"/>
      <c r="E94" s="14"/>
      <c r="F94" s="14"/>
      <c r="G94" s="14"/>
    </row>
    <row r="95" spans="1:9" x14ac:dyDescent="0.3">
      <c r="A95" s="14"/>
      <c r="B95" s="14"/>
      <c r="C95" s="14"/>
      <c r="D95" s="14"/>
      <c r="E95" s="14"/>
      <c r="F95" s="14"/>
      <c r="G95" s="14"/>
    </row>
    <row r="96" spans="1:9" x14ac:dyDescent="0.3">
      <c r="A96" s="14"/>
      <c r="B96" s="14"/>
      <c r="C96" s="14"/>
      <c r="D96" s="14"/>
      <c r="E96" s="14"/>
      <c r="F96" s="14"/>
      <c r="G96" s="14"/>
    </row>
    <row r="97" spans="1:7" x14ac:dyDescent="0.3">
      <c r="A97" s="14"/>
      <c r="B97" s="14"/>
      <c r="C97" s="14"/>
      <c r="D97" s="14"/>
      <c r="E97" s="14"/>
      <c r="F97" s="14"/>
      <c r="G97" s="14"/>
    </row>
    <row r="98" spans="1:7" x14ac:dyDescent="0.3">
      <c r="A98" s="14"/>
      <c r="B98" s="14"/>
      <c r="C98" s="14"/>
      <c r="D98" s="14"/>
      <c r="E98" s="14"/>
      <c r="F98" s="14"/>
      <c r="G98" s="14"/>
    </row>
    <row r="99" spans="1:7" x14ac:dyDescent="0.3">
      <c r="A99" s="14"/>
      <c r="B99" s="14"/>
      <c r="C99" s="14"/>
      <c r="D99" s="14"/>
      <c r="E99" s="14"/>
      <c r="F99" s="14"/>
      <c r="G99" s="14"/>
    </row>
    <row r="100" spans="1:7" x14ac:dyDescent="0.3">
      <c r="A100" s="14"/>
      <c r="B100" s="14"/>
      <c r="C100" s="14"/>
      <c r="D100" s="14"/>
      <c r="E100" s="14"/>
      <c r="F100" s="14"/>
      <c r="G100" s="14"/>
    </row>
    <row r="101" spans="1:7" x14ac:dyDescent="0.3">
      <c r="A101" s="14"/>
      <c r="B101" s="14"/>
      <c r="C101" s="14"/>
      <c r="D101" s="14"/>
      <c r="E101" s="14"/>
      <c r="F101" s="14"/>
      <c r="G101" s="14"/>
    </row>
    <row r="102" spans="1:7" x14ac:dyDescent="0.3">
      <c r="A102" s="14"/>
      <c r="B102" s="14"/>
      <c r="C102" s="14"/>
      <c r="D102" s="14"/>
      <c r="E102" s="14"/>
      <c r="F102" s="14"/>
      <c r="G102" s="14"/>
    </row>
    <row r="103" spans="1:7" x14ac:dyDescent="0.3">
      <c r="A103" s="14"/>
      <c r="B103" s="14"/>
      <c r="C103" s="14"/>
      <c r="D103" s="14"/>
      <c r="E103" s="14"/>
      <c r="F103" s="14"/>
      <c r="G103" s="14"/>
    </row>
    <row r="104" spans="1:7" x14ac:dyDescent="0.3">
      <c r="A104" s="14"/>
      <c r="B104" s="14"/>
      <c r="C104" s="14"/>
      <c r="D104" s="14"/>
      <c r="E104" s="14"/>
      <c r="F104" s="14"/>
      <c r="G104" s="14"/>
    </row>
    <row r="105" spans="1:7" x14ac:dyDescent="0.3">
      <c r="A105" s="14"/>
      <c r="B105" s="14"/>
      <c r="C105" s="14"/>
      <c r="D105" s="14"/>
      <c r="E105" s="14"/>
      <c r="F105" s="14"/>
      <c r="G105" s="14"/>
    </row>
    <row r="106" spans="1:7" x14ac:dyDescent="0.3">
      <c r="A106" s="14"/>
      <c r="B106" s="14"/>
      <c r="C106" s="14"/>
      <c r="D106" s="14"/>
      <c r="E106" s="14"/>
      <c r="F106" s="14"/>
      <c r="G106" s="14"/>
    </row>
    <row r="107" spans="1:7" x14ac:dyDescent="0.3">
      <c r="A107" s="14"/>
      <c r="B107" s="14"/>
      <c r="C107" s="14"/>
      <c r="D107" s="14"/>
      <c r="E107" s="14"/>
      <c r="F107" s="14"/>
      <c r="G107" s="14"/>
    </row>
    <row r="108" spans="1:7" x14ac:dyDescent="0.3">
      <c r="A108" s="14"/>
      <c r="B108" s="14"/>
      <c r="C108" s="14"/>
      <c r="D108" s="14"/>
      <c r="E108" s="14"/>
      <c r="F108" s="14"/>
      <c r="G108" s="14"/>
    </row>
    <row r="109" spans="1:7" x14ac:dyDescent="0.3">
      <c r="A109" s="14"/>
      <c r="B109" s="14"/>
      <c r="C109" s="14"/>
      <c r="D109" s="14"/>
      <c r="E109" s="14"/>
      <c r="F109" s="14"/>
      <c r="G109" s="14"/>
    </row>
    <row r="110" spans="1:7" x14ac:dyDescent="0.3">
      <c r="A110" s="14"/>
      <c r="B110" s="14"/>
      <c r="C110" s="14"/>
      <c r="D110" s="14"/>
      <c r="E110" s="14"/>
      <c r="F110" s="14"/>
      <c r="G110" s="14"/>
    </row>
    <row r="111" spans="1:7" x14ac:dyDescent="0.3">
      <c r="A111" s="14"/>
      <c r="B111" s="14"/>
      <c r="C111" s="14"/>
      <c r="D111" s="14"/>
      <c r="E111" s="14"/>
      <c r="F111" s="14"/>
      <c r="G111" s="14"/>
    </row>
    <row r="112" spans="1:7" x14ac:dyDescent="0.3">
      <c r="A112" s="14"/>
      <c r="B112" s="14"/>
      <c r="C112" s="14"/>
      <c r="D112" s="14"/>
      <c r="E112" s="14"/>
      <c r="F112" s="14"/>
      <c r="G112" s="14"/>
    </row>
    <row r="113" spans="1:7" x14ac:dyDescent="0.3">
      <c r="A113" s="14"/>
      <c r="B113" s="14"/>
      <c r="C113" s="14"/>
      <c r="D113" s="14"/>
      <c r="E113" s="14"/>
      <c r="F113" s="14"/>
      <c r="G113" s="14"/>
    </row>
    <row r="114" spans="1:7" x14ac:dyDescent="0.3">
      <c r="A114" s="14"/>
      <c r="B114" s="14"/>
      <c r="C114" s="14"/>
      <c r="D114" s="14"/>
      <c r="E114" s="14"/>
      <c r="F114" s="14"/>
      <c r="G114" s="14"/>
    </row>
    <row r="115" spans="1:7" x14ac:dyDescent="0.3">
      <c r="A115" s="14"/>
      <c r="B115" s="14"/>
      <c r="C115" s="14"/>
      <c r="D115" s="14"/>
      <c r="E115" s="14"/>
      <c r="F115" s="14"/>
      <c r="G115" s="14"/>
    </row>
    <row r="116" spans="1:7" x14ac:dyDescent="0.3">
      <c r="A116" s="14"/>
      <c r="B116" s="14"/>
      <c r="C116" s="14"/>
      <c r="D116" s="14"/>
      <c r="E116" s="14"/>
      <c r="F116" s="14"/>
      <c r="G116" s="14"/>
    </row>
    <row r="117" spans="1:7" x14ac:dyDescent="0.3">
      <c r="A117" s="14"/>
      <c r="B117" s="14"/>
      <c r="C117" s="14"/>
      <c r="D117" s="14"/>
      <c r="E117" s="14"/>
      <c r="F117" s="14"/>
      <c r="G117" s="14"/>
    </row>
    <row r="118" spans="1:7" x14ac:dyDescent="0.3">
      <c r="A118" s="14"/>
      <c r="B118" s="14"/>
      <c r="C118" s="14"/>
      <c r="D118" s="14"/>
      <c r="E118" s="14"/>
      <c r="F118" s="14"/>
      <c r="G118" s="14"/>
    </row>
    <row r="119" spans="1:7" x14ac:dyDescent="0.3">
      <c r="A119" s="14"/>
      <c r="B119" s="14"/>
      <c r="C119" s="14"/>
      <c r="D119" s="14"/>
      <c r="E119" s="14"/>
      <c r="F119" s="14"/>
      <c r="G119" s="14"/>
    </row>
    <row r="120" spans="1:7" x14ac:dyDescent="0.3">
      <c r="A120" s="14"/>
      <c r="B120" s="14"/>
      <c r="C120" s="14"/>
      <c r="D120" s="14"/>
      <c r="E120" s="14"/>
      <c r="F120" s="14"/>
      <c r="G120" s="14"/>
    </row>
    <row r="121" spans="1:7" x14ac:dyDescent="0.3">
      <c r="A121" s="14"/>
      <c r="B121" s="14"/>
      <c r="C121" s="14"/>
      <c r="D121" s="14"/>
      <c r="E121" s="14"/>
      <c r="F121" s="14"/>
      <c r="G121" s="14"/>
    </row>
    <row r="122" spans="1:7" x14ac:dyDescent="0.3">
      <c r="A122" s="14"/>
      <c r="B122" s="14"/>
      <c r="C122" s="14"/>
      <c r="D122" s="14"/>
      <c r="E122" s="14"/>
      <c r="F122" s="14"/>
      <c r="G122" s="14"/>
    </row>
    <row r="123" spans="1:7" x14ac:dyDescent="0.3">
      <c r="A123" s="14"/>
      <c r="B123" s="14"/>
      <c r="C123" s="14"/>
      <c r="D123" s="14"/>
      <c r="E123" s="14"/>
      <c r="F123" s="14"/>
      <c r="G123" s="14"/>
    </row>
    <row r="124" spans="1:7" x14ac:dyDescent="0.3">
      <c r="A124" s="14"/>
      <c r="B124" s="14"/>
      <c r="C124" s="14"/>
      <c r="D124" s="14"/>
      <c r="E124" s="14"/>
      <c r="F124" s="14"/>
      <c r="G124" s="14"/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14"/>
      <c r="B126" s="14"/>
      <c r="C126" s="14"/>
      <c r="D126" s="14"/>
      <c r="E126" s="14"/>
      <c r="F126" s="14"/>
      <c r="G126" s="14"/>
    </row>
    <row r="127" spans="1:7" x14ac:dyDescent="0.3">
      <c r="A127" s="14"/>
      <c r="B127" s="14"/>
      <c r="C127" s="14"/>
      <c r="D127" s="14"/>
      <c r="E127" s="14"/>
      <c r="F127" s="14"/>
      <c r="G127" s="14"/>
    </row>
    <row r="128" spans="1:7" x14ac:dyDescent="0.3">
      <c r="A128" s="14"/>
      <c r="B128" s="14"/>
      <c r="C128" s="14"/>
      <c r="D128" s="14"/>
      <c r="E128" s="14"/>
      <c r="F128" s="14"/>
      <c r="G128" s="14"/>
    </row>
    <row r="129" spans="1:7" x14ac:dyDescent="0.3">
      <c r="A129" s="14"/>
      <c r="B129" s="14"/>
      <c r="C129" s="14"/>
      <c r="D129" s="14"/>
      <c r="E129" s="14"/>
      <c r="F129" s="14"/>
      <c r="G129" s="14"/>
    </row>
    <row r="130" spans="1:7" x14ac:dyDescent="0.3">
      <c r="A130" s="14"/>
      <c r="B130" s="14"/>
      <c r="C130" s="14"/>
      <c r="D130" s="14"/>
      <c r="E130" s="14"/>
      <c r="F130" s="14"/>
      <c r="G130" s="14"/>
    </row>
    <row r="131" spans="1:7" x14ac:dyDescent="0.3">
      <c r="A131" s="14"/>
      <c r="B131" s="14"/>
      <c r="C131" s="14"/>
      <c r="D131" s="14"/>
      <c r="E131" s="14"/>
      <c r="F131" s="14"/>
      <c r="G131" s="14"/>
    </row>
    <row r="132" spans="1:7" x14ac:dyDescent="0.3">
      <c r="A132" s="14"/>
      <c r="B132" s="14"/>
      <c r="C132" s="14"/>
      <c r="D132" s="14"/>
      <c r="E132" s="14"/>
      <c r="F132" s="14"/>
      <c r="G132" s="1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4"/>
      <c r="B136" s="14"/>
      <c r="C136" s="14"/>
      <c r="D136" s="14"/>
      <c r="E136" s="14"/>
      <c r="F136" s="14"/>
      <c r="G136" s="14"/>
    </row>
    <row r="137" spans="1:7" x14ac:dyDescent="0.3">
      <c r="A137" s="14"/>
      <c r="B137" s="14"/>
      <c r="C137" s="14"/>
      <c r="D137" s="14"/>
      <c r="E137" s="14"/>
      <c r="F137" s="14"/>
      <c r="G137" s="14"/>
    </row>
    <row r="138" spans="1:7" x14ac:dyDescent="0.3">
      <c r="A138" s="14"/>
      <c r="B138" s="14"/>
      <c r="C138" s="14"/>
      <c r="D138" s="14"/>
      <c r="E138" s="14"/>
      <c r="F138" s="14"/>
      <c r="G138" s="14"/>
    </row>
    <row r="139" spans="1:7" x14ac:dyDescent="0.3">
      <c r="A139" s="14"/>
      <c r="B139" s="14"/>
      <c r="C139" s="14"/>
      <c r="D139" s="14"/>
      <c r="E139" s="14"/>
      <c r="F139" s="14"/>
      <c r="G139" s="14"/>
    </row>
    <row r="140" spans="1:7" x14ac:dyDescent="0.3">
      <c r="A140" s="14"/>
      <c r="B140" s="14"/>
      <c r="C140" s="14"/>
      <c r="D140" s="14"/>
      <c r="E140" s="14"/>
      <c r="F140" s="14"/>
      <c r="G140" s="14"/>
    </row>
    <row r="141" spans="1:7" x14ac:dyDescent="0.3">
      <c r="A141" s="14"/>
      <c r="B141" s="14"/>
      <c r="C141" s="14"/>
      <c r="D141" s="14"/>
      <c r="E141" s="14"/>
      <c r="F141" s="14"/>
      <c r="G141" s="14"/>
    </row>
    <row r="142" spans="1:7" x14ac:dyDescent="0.3">
      <c r="A142" s="14"/>
      <c r="B142" s="14"/>
      <c r="C142" s="14"/>
      <c r="D142" s="14"/>
      <c r="E142" s="14"/>
      <c r="F142" s="14"/>
      <c r="G142" s="14"/>
    </row>
    <row r="143" spans="1:7" x14ac:dyDescent="0.3">
      <c r="A143" s="14"/>
      <c r="B143" s="14"/>
      <c r="C143" s="14"/>
      <c r="D143" s="14"/>
      <c r="E143" s="14"/>
      <c r="F143" s="14"/>
      <c r="G143" s="14"/>
    </row>
    <row r="144" spans="1:7" x14ac:dyDescent="0.3">
      <c r="A144" s="14"/>
      <c r="B144" s="14"/>
      <c r="C144" s="14"/>
      <c r="D144" s="14"/>
      <c r="E144" s="14"/>
      <c r="F144" s="14"/>
      <c r="G144" s="14"/>
    </row>
    <row r="145" spans="1:7" x14ac:dyDescent="0.3">
      <c r="A145" s="14"/>
      <c r="B145" s="14"/>
      <c r="C145" s="14"/>
      <c r="D145" s="14"/>
      <c r="E145" s="14"/>
      <c r="F145" s="14"/>
      <c r="G145" s="14"/>
    </row>
    <row r="146" spans="1:7" x14ac:dyDescent="0.3">
      <c r="A146" s="14"/>
      <c r="B146" s="14"/>
      <c r="C146" s="14"/>
      <c r="D146" s="14"/>
      <c r="E146" s="14"/>
      <c r="F146" s="14"/>
      <c r="G146" s="14"/>
    </row>
    <row r="147" spans="1:7" x14ac:dyDescent="0.3">
      <c r="A147" s="14"/>
      <c r="B147" s="14"/>
      <c r="C147" s="14"/>
      <c r="D147" s="14"/>
      <c r="E147" s="14"/>
      <c r="F147" s="14"/>
      <c r="G147" s="14"/>
    </row>
    <row r="148" spans="1:7" x14ac:dyDescent="0.3">
      <c r="A148" s="14"/>
      <c r="B148" s="14"/>
      <c r="C148" s="14"/>
      <c r="D148" s="14"/>
      <c r="E148" s="14"/>
      <c r="F148" s="14"/>
      <c r="G148" s="14"/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14"/>
      <c r="B150" s="14"/>
      <c r="C150" s="14"/>
      <c r="D150" s="14"/>
      <c r="E150" s="14"/>
      <c r="F150" s="14"/>
      <c r="G150" s="14"/>
    </row>
    <row r="151" spans="1:7" x14ac:dyDescent="0.3">
      <c r="A151" s="14"/>
      <c r="B151" s="14"/>
      <c r="C151" s="14"/>
      <c r="D151" s="14"/>
      <c r="E151" s="14"/>
      <c r="F151" s="14"/>
      <c r="G151" s="14"/>
    </row>
    <row r="152" spans="1:7" x14ac:dyDescent="0.3">
      <c r="A152" s="14"/>
      <c r="B152" s="14"/>
      <c r="C152" s="14"/>
      <c r="D152" s="14"/>
      <c r="E152" s="14"/>
      <c r="F152" s="14"/>
      <c r="G152" s="14"/>
    </row>
    <row r="153" spans="1:7" x14ac:dyDescent="0.3">
      <c r="A153" s="14"/>
      <c r="B153" s="14"/>
      <c r="C153" s="14"/>
      <c r="D153" s="14"/>
      <c r="E153" s="14"/>
      <c r="F153" s="14"/>
      <c r="G153" s="14"/>
    </row>
    <row r="154" spans="1:7" x14ac:dyDescent="0.3">
      <c r="A154" s="14"/>
      <c r="B154" s="14"/>
      <c r="C154" s="14"/>
      <c r="D154" s="14"/>
      <c r="E154" s="14"/>
      <c r="F154" s="14"/>
      <c r="G154" s="14"/>
    </row>
    <row r="155" spans="1:7" x14ac:dyDescent="0.3">
      <c r="A155" s="14"/>
      <c r="B155" s="14"/>
      <c r="C155" s="14"/>
      <c r="D155" s="14"/>
      <c r="E155" s="14"/>
      <c r="F155" s="14"/>
      <c r="G155" s="14"/>
    </row>
    <row r="156" spans="1:7" x14ac:dyDescent="0.3">
      <c r="A156" s="14"/>
      <c r="B156" s="14"/>
      <c r="C156" s="14"/>
      <c r="D156" s="14"/>
      <c r="E156" s="14"/>
      <c r="F156" s="14"/>
      <c r="G156" s="14"/>
    </row>
    <row r="157" spans="1:7" x14ac:dyDescent="0.3">
      <c r="A157" s="14"/>
      <c r="B157" s="14"/>
      <c r="C157" s="14"/>
      <c r="D157" s="14"/>
      <c r="E157" s="14"/>
      <c r="F157" s="14"/>
      <c r="G157" s="14"/>
    </row>
    <row r="158" spans="1:7" x14ac:dyDescent="0.3">
      <c r="A158" s="14"/>
      <c r="B158" s="14"/>
      <c r="C158" s="14"/>
      <c r="D158" s="14"/>
      <c r="E158" s="14"/>
      <c r="F158" s="14"/>
      <c r="G158" s="14"/>
    </row>
    <row r="159" spans="1:7" x14ac:dyDescent="0.3">
      <c r="A159" s="14"/>
      <c r="B159" s="14"/>
      <c r="C159" s="14"/>
      <c r="D159" s="14"/>
      <c r="E159" s="14"/>
      <c r="F159" s="14"/>
      <c r="G159" s="14"/>
    </row>
    <row r="160" spans="1:7" x14ac:dyDescent="0.3">
      <c r="A160" s="14"/>
      <c r="B160" s="14"/>
      <c r="C160" s="14"/>
      <c r="D160" s="14"/>
      <c r="E160" s="14"/>
      <c r="F160" s="14"/>
      <c r="G160" s="14"/>
    </row>
    <row r="161" spans="1:7" x14ac:dyDescent="0.3">
      <c r="A161" s="14"/>
      <c r="B161" s="14"/>
      <c r="C161" s="14"/>
      <c r="D161" s="14"/>
      <c r="E161" s="14"/>
      <c r="F161" s="14"/>
      <c r="G161" s="14"/>
    </row>
    <row r="162" spans="1:7" x14ac:dyDescent="0.3">
      <c r="A162" s="14"/>
      <c r="B162" s="14"/>
      <c r="C162" s="14"/>
      <c r="D162" s="14"/>
      <c r="E162" s="14"/>
      <c r="F162" s="14"/>
      <c r="G162" s="14"/>
    </row>
    <row r="163" spans="1:7" x14ac:dyDescent="0.3">
      <c r="A163" s="14"/>
      <c r="B163" s="14"/>
      <c r="C163" s="14"/>
      <c r="D163" s="14"/>
      <c r="E163" s="14"/>
      <c r="F163" s="14"/>
      <c r="G163" s="14"/>
    </row>
    <row r="164" spans="1:7" x14ac:dyDescent="0.3">
      <c r="A164" s="14"/>
      <c r="B164" s="14"/>
      <c r="C164" s="14"/>
      <c r="D164" s="14"/>
      <c r="E164" s="14"/>
      <c r="F164" s="14"/>
      <c r="G164" s="14"/>
    </row>
    <row r="165" spans="1:7" x14ac:dyDescent="0.3">
      <c r="A165" s="14"/>
      <c r="B165" s="14"/>
      <c r="C165" s="14"/>
      <c r="D165" s="14"/>
      <c r="E165" s="14"/>
      <c r="F165" s="14"/>
      <c r="G165" s="14"/>
    </row>
    <row r="166" spans="1:7" x14ac:dyDescent="0.3">
      <c r="A166" s="14"/>
      <c r="B166" s="14"/>
      <c r="C166" s="14"/>
      <c r="D166" s="14"/>
      <c r="E166" s="14"/>
      <c r="F166" s="14"/>
      <c r="G166" s="14"/>
    </row>
    <row r="167" spans="1:7" x14ac:dyDescent="0.3">
      <c r="A167" s="14"/>
      <c r="B167" s="14"/>
      <c r="C167" s="14"/>
      <c r="D167" s="14"/>
      <c r="E167" s="14"/>
      <c r="F167" s="14"/>
      <c r="G167" s="14"/>
    </row>
    <row r="168" spans="1:7" x14ac:dyDescent="0.3">
      <c r="A168" s="14"/>
      <c r="B168" s="14"/>
      <c r="C168" s="14"/>
      <c r="D168" s="14"/>
      <c r="E168" s="14"/>
      <c r="F168" s="14"/>
      <c r="G168" s="14"/>
    </row>
    <row r="169" spans="1:7" x14ac:dyDescent="0.3">
      <c r="A169" s="14"/>
      <c r="B169" s="14"/>
      <c r="C169" s="14"/>
      <c r="D169" s="14"/>
      <c r="E169" s="14"/>
      <c r="F169" s="14"/>
      <c r="G169" s="14"/>
    </row>
    <row r="170" spans="1:7" x14ac:dyDescent="0.3">
      <c r="A170" s="14"/>
      <c r="B170" s="14"/>
      <c r="C170" s="14"/>
      <c r="D170" s="14"/>
      <c r="E170" s="14"/>
      <c r="F170" s="14"/>
      <c r="G170" s="14"/>
    </row>
    <row r="171" spans="1:7" x14ac:dyDescent="0.3">
      <c r="A171" s="14"/>
      <c r="B171" s="14"/>
      <c r="C171" s="14"/>
      <c r="D171" s="14"/>
      <c r="E171" s="14"/>
      <c r="F171" s="14"/>
      <c r="G171" s="14"/>
    </row>
    <row r="172" spans="1:7" x14ac:dyDescent="0.3">
      <c r="A172" s="14"/>
      <c r="B172" s="14"/>
      <c r="C172" s="14"/>
      <c r="D172" s="14"/>
      <c r="E172" s="14"/>
      <c r="F172" s="14"/>
      <c r="G172" s="14"/>
    </row>
    <row r="173" spans="1:7" x14ac:dyDescent="0.3">
      <c r="A173" s="14"/>
      <c r="B173" s="14"/>
      <c r="C173" s="14"/>
      <c r="D173" s="14"/>
      <c r="E173" s="14"/>
      <c r="F173" s="14"/>
      <c r="G173" s="14"/>
    </row>
    <row r="174" spans="1:7" x14ac:dyDescent="0.3">
      <c r="A174" s="14"/>
      <c r="B174" s="14"/>
      <c r="C174" s="14"/>
      <c r="D174" s="14"/>
      <c r="E174" s="14"/>
      <c r="F174" s="14"/>
      <c r="G174" s="14"/>
    </row>
    <row r="175" spans="1:7" x14ac:dyDescent="0.3">
      <c r="A175" s="14"/>
      <c r="B175" s="14"/>
      <c r="C175" s="14"/>
      <c r="D175" s="14"/>
      <c r="E175" s="14"/>
      <c r="F175" s="14"/>
      <c r="G175" s="14"/>
    </row>
    <row r="176" spans="1:7" x14ac:dyDescent="0.3">
      <c r="A176" s="14"/>
      <c r="B176" s="14"/>
      <c r="C176" s="14"/>
      <c r="D176" s="14"/>
      <c r="E176" s="14"/>
      <c r="F176" s="14"/>
      <c r="G176" s="14"/>
    </row>
    <row r="177" spans="1:7" x14ac:dyDescent="0.3">
      <c r="A177" s="14"/>
      <c r="B177" s="14"/>
      <c r="C177" s="14"/>
      <c r="D177" s="14"/>
      <c r="E177" s="14"/>
      <c r="F177" s="14"/>
      <c r="G177" s="14"/>
    </row>
    <row r="178" spans="1:7" x14ac:dyDescent="0.3">
      <c r="A178" s="14"/>
      <c r="B178" s="14"/>
      <c r="C178" s="14"/>
      <c r="D178" s="14"/>
      <c r="E178" s="14"/>
      <c r="F178" s="14"/>
      <c r="G178" s="14"/>
    </row>
    <row r="179" spans="1:7" x14ac:dyDescent="0.3">
      <c r="A179" s="14"/>
      <c r="B179" s="14"/>
      <c r="C179" s="14"/>
      <c r="D179" s="14"/>
      <c r="E179" s="14"/>
      <c r="F179" s="14"/>
      <c r="G179" s="14"/>
    </row>
    <row r="180" spans="1:7" x14ac:dyDescent="0.3">
      <c r="A180" s="14"/>
      <c r="B180" s="14"/>
      <c r="C180" s="14"/>
      <c r="D180" s="14"/>
      <c r="E180" s="14"/>
      <c r="F180" s="14"/>
      <c r="G180" s="14"/>
    </row>
    <row r="181" spans="1:7" x14ac:dyDescent="0.3">
      <c r="A181" s="14"/>
      <c r="B181" s="14"/>
      <c r="C181" s="14"/>
      <c r="D181" s="14"/>
      <c r="E181" s="14"/>
      <c r="F181" s="14"/>
      <c r="G181" s="14"/>
    </row>
    <row r="182" spans="1:7" x14ac:dyDescent="0.3">
      <c r="A182" s="14"/>
      <c r="B182" s="14"/>
      <c r="C182" s="14"/>
      <c r="D182" s="14"/>
      <c r="E182" s="14"/>
      <c r="F182" s="14"/>
      <c r="G182" s="14"/>
    </row>
    <row r="183" spans="1:7" x14ac:dyDescent="0.3">
      <c r="A183" s="14"/>
      <c r="B183" s="14"/>
      <c r="C183" s="14"/>
      <c r="D183" s="14"/>
      <c r="E183" s="14"/>
      <c r="F183" s="14"/>
      <c r="G183" s="14"/>
    </row>
    <row r="184" spans="1:7" x14ac:dyDescent="0.3">
      <c r="A184" s="14"/>
      <c r="B184" s="14"/>
      <c r="C184" s="14"/>
      <c r="D184" s="14"/>
      <c r="E184" s="14"/>
      <c r="F184" s="14"/>
      <c r="G184" s="14"/>
    </row>
    <row r="185" spans="1:7" x14ac:dyDescent="0.3">
      <c r="A185" s="14"/>
      <c r="B185" s="14"/>
      <c r="C185" s="14"/>
      <c r="D185" s="14"/>
      <c r="E185" s="14"/>
      <c r="F185" s="14"/>
      <c r="G185" s="14"/>
    </row>
    <row r="186" spans="1:7" x14ac:dyDescent="0.3">
      <c r="A186" s="14"/>
      <c r="B186" s="14"/>
      <c r="C186" s="14"/>
      <c r="D186" s="14"/>
      <c r="E186" s="14"/>
      <c r="F186" s="14"/>
      <c r="G186" s="14"/>
    </row>
    <row r="187" spans="1:7" x14ac:dyDescent="0.3">
      <c r="A187" s="14"/>
      <c r="B187" s="14"/>
      <c r="C187" s="14"/>
      <c r="D187" s="14"/>
      <c r="E187" s="14"/>
      <c r="F187" s="14"/>
      <c r="G187" s="14"/>
    </row>
    <row r="188" spans="1:7" x14ac:dyDescent="0.3">
      <c r="A188" s="14"/>
      <c r="B188" s="14"/>
      <c r="C188" s="14"/>
      <c r="D188" s="14"/>
      <c r="E188" s="14"/>
      <c r="F188" s="14"/>
      <c r="G188" s="14"/>
    </row>
    <row r="189" spans="1:7" x14ac:dyDescent="0.3">
      <c r="A189" s="14"/>
      <c r="B189" s="14"/>
      <c r="C189" s="14"/>
      <c r="D189" s="14"/>
      <c r="E189" s="14"/>
      <c r="F189" s="14"/>
      <c r="G189" s="14"/>
    </row>
    <row r="190" spans="1:7" x14ac:dyDescent="0.3">
      <c r="A190" s="14"/>
      <c r="B190" s="14"/>
      <c r="C190" s="14"/>
      <c r="D190" s="14"/>
      <c r="E190" s="14"/>
      <c r="F190" s="14"/>
      <c r="G190" s="14"/>
    </row>
    <row r="191" spans="1:7" x14ac:dyDescent="0.3">
      <c r="A191" s="14"/>
      <c r="B191" s="14"/>
      <c r="C191" s="14"/>
      <c r="D191" s="14"/>
      <c r="E191" s="14"/>
      <c r="F191" s="14"/>
      <c r="G191" s="14"/>
    </row>
    <row r="192" spans="1:7" x14ac:dyDescent="0.3">
      <c r="A192" s="14"/>
      <c r="B192" s="14"/>
      <c r="C192" s="14"/>
      <c r="D192" s="14"/>
      <c r="E192" s="14"/>
      <c r="F192" s="14"/>
      <c r="G192" s="14"/>
    </row>
    <row r="193" spans="1:7" x14ac:dyDescent="0.3">
      <c r="A193" s="14"/>
      <c r="B193" s="14"/>
      <c r="C193" s="14"/>
      <c r="D193" s="14"/>
      <c r="E193" s="14"/>
      <c r="F193" s="14"/>
      <c r="G193" s="14"/>
    </row>
    <row r="194" spans="1:7" x14ac:dyDescent="0.3">
      <c r="A194" s="14"/>
      <c r="B194" s="14"/>
      <c r="C194" s="14"/>
      <c r="D194" s="14"/>
      <c r="E194" s="14"/>
      <c r="F194" s="14"/>
      <c r="G194" s="14"/>
    </row>
    <row r="195" spans="1:7" x14ac:dyDescent="0.3">
      <c r="A195" s="14"/>
      <c r="B195" s="14"/>
      <c r="C195" s="14"/>
      <c r="D195" s="14"/>
      <c r="E195" s="14"/>
      <c r="F195" s="14"/>
      <c r="G195" s="14"/>
    </row>
    <row r="196" spans="1:7" x14ac:dyDescent="0.3">
      <c r="A196" s="14"/>
      <c r="B196" s="14"/>
      <c r="C196" s="14"/>
      <c r="D196" s="14"/>
      <c r="E196" s="14"/>
      <c r="F196" s="14"/>
      <c r="G196" s="14"/>
    </row>
    <row r="197" spans="1:7" x14ac:dyDescent="0.3">
      <c r="A197" s="14"/>
      <c r="B197" s="14"/>
      <c r="C197" s="14"/>
      <c r="D197" s="14"/>
      <c r="E197" s="14"/>
      <c r="F197" s="14"/>
      <c r="G197" s="14"/>
    </row>
    <row r="198" spans="1:7" x14ac:dyDescent="0.3">
      <c r="A198" s="14"/>
      <c r="B198" s="14"/>
      <c r="C198" s="14"/>
      <c r="D198" s="14"/>
      <c r="E198" s="14"/>
      <c r="F198" s="14"/>
      <c r="G198" s="14"/>
    </row>
    <row r="199" spans="1:7" x14ac:dyDescent="0.3">
      <c r="A199" s="14"/>
      <c r="B199" s="14"/>
      <c r="C199" s="14"/>
      <c r="D199" s="14"/>
      <c r="E199" s="14"/>
      <c r="F199" s="14"/>
      <c r="G199" s="14"/>
    </row>
    <row r="200" spans="1:7" x14ac:dyDescent="0.3">
      <c r="A200" s="14"/>
      <c r="B200" s="14"/>
      <c r="C200" s="14"/>
      <c r="D200" s="14"/>
      <c r="E200" s="14"/>
      <c r="F200" s="14"/>
      <c r="G200" s="14"/>
    </row>
    <row r="201" spans="1:7" x14ac:dyDescent="0.3">
      <c r="A201" s="14"/>
      <c r="B201" s="14"/>
      <c r="C201" s="14"/>
      <c r="D201" s="14"/>
      <c r="E201" s="14"/>
      <c r="F201" s="14"/>
      <c r="G201" s="14"/>
    </row>
    <row r="202" spans="1:7" x14ac:dyDescent="0.3">
      <c r="A202" s="14"/>
      <c r="B202" s="14"/>
      <c r="C202" s="14"/>
      <c r="D202" s="14"/>
      <c r="E202" s="14"/>
      <c r="F202" s="14"/>
      <c r="G202" s="14"/>
    </row>
    <row r="203" spans="1:7" x14ac:dyDescent="0.3">
      <c r="A203" s="14"/>
      <c r="B203" s="14"/>
      <c r="C203" s="14"/>
      <c r="D203" s="14"/>
      <c r="E203" s="14"/>
      <c r="F203" s="14"/>
      <c r="G203" s="14"/>
    </row>
    <row r="204" spans="1:7" x14ac:dyDescent="0.3">
      <c r="A204" s="14"/>
      <c r="B204" s="14"/>
      <c r="C204" s="14"/>
      <c r="D204" s="14"/>
      <c r="E204" s="14"/>
      <c r="F204" s="14"/>
      <c r="G204" s="14"/>
    </row>
    <row r="205" spans="1:7" x14ac:dyDescent="0.3">
      <c r="A205" s="14"/>
      <c r="B205" s="14"/>
      <c r="C205" s="14"/>
      <c r="D205" s="14"/>
      <c r="E205" s="14"/>
      <c r="F205" s="14"/>
      <c r="G205" s="14"/>
    </row>
    <row r="206" spans="1:7" x14ac:dyDescent="0.3">
      <c r="A206" s="14"/>
      <c r="B206" s="14"/>
      <c r="C206" s="14"/>
      <c r="D206" s="14"/>
      <c r="E206" s="14"/>
      <c r="F206" s="14"/>
      <c r="G206" s="14"/>
    </row>
    <row r="207" spans="1:7" x14ac:dyDescent="0.3">
      <c r="A207" s="14"/>
      <c r="B207" s="14"/>
      <c r="C207" s="14"/>
      <c r="D207" s="14"/>
      <c r="E207" s="14"/>
      <c r="F207" s="14"/>
      <c r="G207" s="14"/>
    </row>
    <row r="208" spans="1:7" x14ac:dyDescent="0.3">
      <c r="A208" s="14"/>
      <c r="B208" s="14"/>
      <c r="C208" s="14"/>
      <c r="D208" s="14"/>
      <c r="E208" s="14"/>
      <c r="F208" s="14"/>
      <c r="G208" s="14"/>
    </row>
    <row r="209" spans="1:7" x14ac:dyDescent="0.3">
      <c r="A209" s="14"/>
      <c r="B209" s="14"/>
      <c r="C209" s="14"/>
      <c r="D209" s="14"/>
      <c r="E209" s="14"/>
      <c r="F209" s="14"/>
      <c r="G209" s="14"/>
    </row>
    <row r="210" spans="1:7" x14ac:dyDescent="0.3">
      <c r="A210" s="14"/>
      <c r="B210" s="14"/>
      <c r="C210" s="14"/>
      <c r="D210" s="14"/>
      <c r="E210" s="14"/>
      <c r="F210" s="14"/>
      <c r="G210" s="14"/>
    </row>
    <row r="211" spans="1:7" x14ac:dyDescent="0.3">
      <c r="A211" s="14"/>
      <c r="B211" s="14"/>
      <c r="C211" s="14"/>
      <c r="D211" s="14"/>
      <c r="E211" s="14"/>
      <c r="F211" s="14"/>
      <c r="G211" s="14"/>
    </row>
    <row r="212" spans="1:7" x14ac:dyDescent="0.3">
      <c r="A212" s="14"/>
      <c r="B212" s="14"/>
      <c r="C212" s="14"/>
      <c r="D212" s="14"/>
      <c r="E212" s="14"/>
      <c r="F212" s="14"/>
      <c r="G212" s="14"/>
    </row>
    <row r="213" spans="1:7" x14ac:dyDescent="0.3">
      <c r="A213" s="14"/>
      <c r="B213" s="14"/>
      <c r="C213" s="14"/>
      <c r="D213" s="14"/>
      <c r="E213" s="14"/>
      <c r="F213" s="14"/>
      <c r="G213" s="14"/>
    </row>
    <row r="214" spans="1:7" x14ac:dyDescent="0.3">
      <c r="A214" s="14"/>
      <c r="B214" s="14"/>
      <c r="C214" s="14"/>
      <c r="D214" s="14"/>
      <c r="E214" s="14"/>
      <c r="F214" s="14"/>
      <c r="G214" s="14"/>
    </row>
    <row r="215" spans="1:7" x14ac:dyDescent="0.3">
      <c r="A215" s="14"/>
      <c r="B215" s="14"/>
      <c r="C215" s="14"/>
      <c r="D215" s="14"/>
      <c r="E215" s="14"/>
      <c r="F215" s="14"/>
      <c r="G215" s="14"/>
    </row>
    <row r="216" spans="1:7" x14ac:dyDescent="0.3">
      <c r="A216" s="14"/>
      <c r="B216" s="14"/>
      <c r="C216" s="14"/>
      <c r="D216" s="14"/>
      <c r="E216" s="14"/>
      <c r="F216" s="14"/>
      <c r="G216" s="14"/>
    </row>
    <row r="217" spans="1:7" x14ac:dyDescent="0.3">
      <c r="A217" s="14"/>
      <c r="B217" s="14"/>
      <c r="C217" s="14"/>
      <c r="D217" s="14"/>
      <c r="E217" s="14"/>
      <c r="F217" s="14"/>
      <c r="G217" s="14"/>
    </row>
    <row r="218" spans="1:7" x14ac:dyDescent="0.3">
      <c r="A218" s="14"/>
      <c r="B218" s="14"/>
      <c r="C218" s="14"/>
      <c r="D218" s="14"/>
      <c r="E218" s="14"/>
      <c r="F218" s="14"/>
      <c r="G218" s="14"/>
    </row>
    <row r="219" spans="1:7" x14ac:dyDescent="0.3">
      <c r="A219" s="14"/>
      <c r="B219" s="14"/>
      <c r="C219" s="14"/>
      <c r="D219" s="14"/>
      <c r="E219" s="14"/>
      <c r="F219" s="14"/>
      <c r="G219" s="14"/>
    </row>
    <row r="220" spans="1:7" x14ac:dyDescent="0.3">
      <c r="A220" s="14"/>
      <c r="B220" s="14"/>
      <c r="C220" s="14"/>
      <c r="D220" s="14"/>
      <c r="E220" s="14"/>
      <c r="F220" s="14"/>
      <c r="G220" s="14"/>
    </row>
    <row r="221" spans="1:7" x14ac:dyDescent="0.3">
      <c r="A221" s="14"/>
      <c r="B221" s="14"/>
      <c r="C221" s="14"/>
      <c r="D221" s="14"/>
      <c r="E221" s="14"/>
      <c r="F221" s="14"/>
      <c r="G221" s="14"/>
    </row>
    <row r="222" spans="1:7" x14ac:dyDescent="0.3">
      <c r="A222" s="14"/>
      <c r="B222" s="14"/>
      <c r="C222" s="14"/>
      <c r="D222" s="14"/>
      <c r="E222" s="14"/>
      <c r="F222" s="14"/>
      <c r="G222" s="14"/>
    </row>
    <row r="223" spans="1:7" x14ac:dyDescent="0.3">
      <c r="A223" s="14"/>
      <c r="B223" s="14"/>
      <c r="C223" s="14"/>
      <c r="D223" s="14"/>
      <c r="E223" s="14"/>
      <c r="F223" s="14"/>
      <c r="G223" s="14"/>
    </row>
    <row r="224" spans="1:7" x14ac:dyDescent="0.3">
      <c r="A224" s="14"/>
      <c r="B224" s="14"/>
      <c r="C224" s="14"/>
      <c r="D224" s="14"/>
      <c r="E224" s="14"/>
      <c r="F224" s="14"/>
      <c r="G224" s="14"/>
    </row>
    <row r="225" spans="1:7" x14ac:dyDescent="0.3">
      <c r="A225" s="14"/>
      <c r="B225" s="14"/>
      <c r="C225" s="14"/>
      <c r="D225" s="14"/>
      <c r="E225" s="14"/>
      <c r="F225" s="14"/>
      <c r="G225" s="14"/>
    </row>
    <row r="226" spans="1:7" x14ac:dyDescent="0.3">
      <c r="A226" s="14"/>
      <c r="B226" s="14"/>
      <c r="C226" s="14"/>
      <c r="D226" s="14"/>
      <c r="E226" s="14"/>
      <c r="F226" s="14"/>
      <c r="G226" s="14"/>
    </row>
    <row r="227" spans="1:7" x14ac:dyDescent="0.3">
      <c r="A227" s="14"/>
      <c r="B227" s="14"/>
      <c r="C227" s="14"/>
      <c r="D227" s="14"/>
      <c r="E227" s="14"/>
      <c r="F227" s="14"/>
      <c r="G227" s="14"/>
    </row>
    <row r="228" spans="1:7" x14ac:dyDescent="0.3">
      <c r="A228" s="14"/>
      <c r="B228" s="14"/>
      <c r="C228" s="14"/>
      <c r="D228" s="14"/>
      <c r="E228" s="14"/>
      <c r="F228" s="14"/>
      <c r="G228" s="14"/>
    </row>
    <row r="229" spans="1:7" x14ac:dyDescent="0.3">
      <c r="A229" s="14"/>
      <c r="B229" s="14"/>
      <c r="C229" s="14"/>
      <c r="D229" s="14"/>
      <c r="E229" s="14"/>
      <c r="F229" s="14"/>
      <c r="G229" s="14"/>
    </row>
    <row r="230" spans="1:7" x14ac:dyDescent="0.3">
      <c r="A230" s="14"/>
      <c r="B230" s="14"/>
      <c r="C230" s="14"/>
      <c r="D230" s="14"/>
      <c r="E230" s="14"/>
      <c r="F230" s="14"/>
      <c r="G230" s="14"/>
    </row>
    <row r="231" spans="1:7" x14ac:dyDescent="0.3">
      <c r="A231" s="14"/>
      <c r="B231" s="14"/>
      <c r="C231" s="14"/>
      <c r="D231" s="14"/>
      <c r="E231" s="14"/>
      <c r="F231" s="14"/>
      <c r="G231" s="14"/>
    </row>
    <row r="232" spans="1:7" x14ac:dyDescent="0.3">
      <c r="A232" s="14"/>
      <c r="B232" s="14"/>
      <c r="C232" s="14"/>
      <c r="D232" s="14"/>
      <c r="E232" s="14"/>
      <c r="F232" s="14"/>
      <c r="G232" s="14"/>
    </row>
    <row r="233" spans="1:7" x14ac:dyDescent="0.3">
      <c r="A233" s="14"/>
      <c r="B233" s="14"/>
      <c r="C233" s="14"/>
      <c r="D233" s="14"/>
      <c r="E233" s="14"/>
      <c r="F233" s="14"/>
      <c r="G233" s="14"/>
    </row>
    <row r="234" spans="1:7" x14ac:dyDescent="0.3">
      <c r="A234" s="14"/>
      <c r="B234" s="14"/>
      <c r="C234" s="14"/>
      <c r="D234" s="14"/>
      <c r="E234" s="14"/>
      <c r="F234" s="14"/>
      <c r="G234" s="14"/>
    </row>
    <row r="235" spans="1:7" x14ac:dyDescent="0.3">
      <c r="A235" s="14"/>
      <c r="B235" s="14"/>
      <c r="C235" s="14"/>
      <c r="D235" s="14"/>
      <c r="E235" s="14"/>
      <c r="F235" s="14"/>
      <c r="G235" s="14"/>
    </row>
    <row r="236" spans="1:7" x14ac:dyDescent="0.3">
      <c r="A236" s="14"/>
      <c r="B236" s="14"/>
      <c r="C236" s="14"/>
      <c r="D236" s="14"/>
      <c r="E236" s="14"/>
      <c r="F236" s="14"/>
      <c r="G236" s="14"/>
    </row>
    <row r="237" spans="1:7" x14ac:dyDescent="0.3">
      <c r="A237" s="14"/>
      <c r="B237" s="14"/>
      <c r="C237" s="14"/>
      <c r="D237" s="14"/>
      <c r="E237" s="14"/>
      <c r="F237" s="14"/>
      <c r="G237" s="14"/>
    </row>
    <row r="238" spans="1:7" x14ac:dyDescent="0.3">
      <c r="A238" s="14"/>
      <c r="B238" s="14"/>
      <c r="C238" s="14"/>
      <c r="D238" s="14"/>
      <c r="E238" s="14"/>
      <c r="F238" s="14"/>
      <c r="G238" s="14"/>
    </row>
    <row r="239" spans="1:7" x14ac:dyDescent="0.3">
      <c r="A239" s="14"/>
      <c r="B239" s="14"/>
      <c r="C239" s="14"/>
      <c r="D239" s="14"/>
      <c r="E239" s="14"/>
      <c r="F239" s="14"/>
      <c r="G239" s="14"/>
    </row>
    <row r="240" spans="1:7" x14ac:dyDescent="0.3">
      <c r="A240" s="14"/>
      <c r="B240" s="14"/>
      <c r="C240" s="14"/>
      <c r="D240" s="14"/>
      <c r="E240" s="14"/>
      <c r="F240" s="14"/>
      <c r="G240" s="14"/>
    </row>
    <row r="241" spans="1:7" x14ac:dyDescent="0.3">
      <c r="A241" s="14"/>
      <c r="B241" s="14"/>
      <c r="C241" s="14"/>
      <c r="D241" s="14"/>
      <c r="E241" s="14"/>
      <c r="F241" s="14"/>
      <c r="G241" s="14"/>
    </row>
    <row r="242" spans="1:7" x14ac:dyDescent="0.3">
      <c r="A242" s="14"/>
      <c r="B242" s="14"/>
      <c r="C242" s="14"/>
      <c r="D242" s="14"/>
      <c r="E242" s="14"/>
      <c r="F242" s="14"/>
      <c r="G242" s="14"/>
    </row>
    <row r="243" spans="1:7" x14ac:dyDescent="0.3">
      <c r="A243" s="14"/>
      <c r="B243" s="14"/>
      <c r="C243" s="14"/>
      <c r="D243" s="14"/>
      <c r="E243" s="14"/>
      <c r="F243" s="14"/>
      <c r="G243" s="14"/>
    </row>
    <row r="244" spans="1:7" x14ac:dyDescent="0.3">
      <c r="A244" s="14"/>
      <c r="B244" s="14"/>
      <c r="C244" s="14"/>
      <c r="D244" s="14"/>
      <c r="E244" s="14"/>
      <c r="F244" s="14"/>
      <c r="G244" s="14"/>
    </row>
    <row r="245" spans="1:7" x14ac:dyDescent="0.3">
      <c r="A245" s="14"/>
      <c r="B245" s="14"/>
      <c r="C245" s="14"/>
      <c r="D245" s="14"/>
      <c r="E245" s="14"/>
      <c r="F245" s="14"/>
      <c r="G245" s="14"/>
    </row>
    <row r="246" spans="1:7" x14ac:dyDescent="0.3">
      <c r="A246" s="14"/>
      <c r="B246" s="14"/>
      <c r="C246" s="14"/>
      <c r="D246" s="14"/>
      <c r="E246" s="14"/>
      <c r="F246" s="14"/>
      <c r="G246" s="14"/>
    </row>
    <row r="247" spans="1:7" x14ac:dyDescent="0.3">
      <c r="A247" s="14"/>
      <c r="B247" s="14"/>
      <c r="C247" s="14"/>
      <c r="D247" s="14"/>
      <c r="E247" s="14"/>
      <c r="F247" s="14"/>
      <c r="G247" s="14"/>
    </row>
    <row r="248" spans="1:7" x14ac:dyDescent="0.3">
      <c r="A248" s="14"/>
      <c r="B248" s="14"/>
      <c r="C248" s="14"/>
      <c r="D248" s="14"/>
      <c r="E248" s="14"/>
      <c r="F248" s="14"/>
      <c r="G248" s="14"/>
    </row>
    <row r="249" spans="1:7" x14ac:dyDescent="0.3">
      <c r="A249" s="14"/>
      <c r="B249" s="14"/>
      <c r="C249" s="14"/>
      <c r="D249" s="14"/>
      <c r="E249" s="14"/>
      <c r="F249" s="14"/>
      <c r="G249" s="14"/>
    </row>
    <row r="250" spans="1:7" x14ac:dyDescent="0.3">
      <c r="A250" s="14"/>
      <c r="B250" s="14"/>
      <c r="C250" s="14"/>
      <c r="D250" s="14"/>
      <c r="E250" s="14"/>
      <c r="F250" s="14"/>
      <c r="G250" s="14"/>
    </row>
    <row r="251" spans="1:7" x14ac:dyDescent="0.3">
      <c r="A251" s="14"/>
      <c r="B251" s="14"/>
      <c r="C251" s="14"/>
      <c r="D251" s="14"/>
      <c r="E251" s="14"/>
      <c r="F251" s="14"/>
      <c r="G251" s="14"/>
    </row>
    <row r="252" spans="1:7" x14ac:dyDescent="0.3">
      <c r="A252" s="14"/>
      <c r="B252" s="14"/>
      <c r="C252" s="14"/>
      <c r="D252" s="14"/>
      <c r="E252" s="14"/>
      <c r="F252" s="14"/>
      <c r="G252" s="14"/>
    </row>
    <row r="253" spans="1:7" x14ac:dyDescent="0.3">
      <c r="A253" s="14"/>
      <c r="B253" s="14"/>
      <c r="C253" s="14"/>
      <c r="D253" s="14"/>
      <c r="E253" s="14"/>
      <c r="F253" s="14"/>
      <c r="G253" s="14"/>
    </row>
    <row r="254" spans="1:7" x14ac:dyDescent="0.3">
      <c r="A254" s="14"/>
      <c r="B254" s="14"/>
      <c r="C254" s="14"/>
      <c r="D254" s="14"/>
      <c r="E254" s="14"/>
      <c r="F254" s="14"/>
      <c r="G254" s="14"/>
    </row>
    <row r="255" spans="1:7" x14ac:dyDescent="0.3">
      <c r="A255" s="14"/>
      <c r="B255" s="14"/>
      <c r="C255" s="14"/>
      <c r="D255" s="14"/>
      <c r="E255" s="14"/>
      <c r="F255" s="14"/>
      <c r="G255" s="14"/>
    </row>
    <row r="256" spans="1:7" x14ac:dyDescent="0.3">
      <c r="A256" s="14"/>
      <c r="B256" s="14"/>
      <c r="C256" s="14"/>
      <c r="D256" s="14"/>
      <c r="E256" s="14"/>
      <c r="F256" s="14"/>
      <c r="G256" s="14"/>
    </row>
    <row r="257" spans="1:7" x14ac:dyDescent="0.3">
      <c r="A257" s="14"/>
      <c r="B257" s="14"/>
      <c r="C257" s="14"/>
      <c r="D257" s="14"/>
      <c r="E257" s="14"/>
      <c r="F257" s="14"/>
      <c r="G257" s="14"/>
    </row>
    <row r="258" spans="1:7" x14ac:dyDescent="0.3">
      <c r="A258" s="14"/>
      <c r="B258" s="14"/>
      <c r="C258" s="14"/>
      <c r="D258" s="14"/>
      <c r="E258" s="14"/>
      <c r="F258" s="14"/>
      <c r="G258" s="14"/>
    </row>
    <row r="259" spans="1:7" x14ac:dyDescent="0.3">
      <c r="A259" s="14"/>
      <c r="B259" s="14"/>
      <c r="C259" s="14"/>
      <c r="D259" s="14"/>
      <c r="E259" s="14"/>
      <c r="F259" s="14"/>
      <c r="G259" s="14"/>
    </row>
    <row r="260" spans="1:7" x14ac:dyDescent="0.3">
      <c r="A260" s="14"/>
      <c r="B260" s="14"/>
      <c r="C260" s="14"/>
      <c r="D260" s="14"/>
      <c r="E260" s="14"/>
      <c r="F260" s="14"/>
      <c r="G260" s="14"/>
    </row>
    <row r="261" spans="1:7" x14ac:dyDescent="0.3">
      <c r="A261" s="14"/>
      <c r="B261" s="14"/>
      <c r="C261" s="14"/>
      <c r="D261" s="14"/>
      <c r="E261" s="14"/>
      <c r="F261" s="14"/>
      <c r="G261" s="14"/>
    </row>
    <row r="262" spans="1:7" x14ac:dyDescent="0.3">
      <c r="A262" s="14"/>
      <c r="B262" s="14"/>
      <c r="C262" s="14"/>
      <c r="D262" s="14"/>
      <c r="E262" s="14"/>
      <c r="F262" s="14"/>
      <c r="G262" s="14"/>
    </row>
    <row r="263" spans="1:7" x14ac:dyDescent="0.3">
      <c r="A263" s="14"/>
      <c r="B263" s="14"/>
      <c r="C263" s="14"/>
      <c r="D263" s="14"/>
      <c r="E263" s="14"/>
      <c r="F263" s="14"/>
      <c r="G263" s="14"/>
    </row>
    <row r="264" spans="1:7" x14ac:dyDescent="0.3">
      <c r="A264" s="14"/>
      <c r="B264" s="14"/>
      <c r="C264" s="14"/>
      <c r="D264" s="14"/>
      <c r="E264" s="14"/>
      <c r="F264" s="14"/>
      <c r="G264" s="14"/>
    </row>
    <row r="265" spans="1:7" x14ac:dyDescent="0.3">
      <c r="A265" s="14"/>
      <c r="B265" s="14"/>
      <c r="C265" s="14"/>
      <c r="D265" s="14"/>
      <c r="E265" s="14"/>
      <c r="F265" s="14"/>
      <c r="G265" s="14"/>
    </row>
    <row r="266" spans="1:7" x14ac:dyDescent="0.3">
      <c r="A266" s="14"/>
      <c r="B266" s="14"/>
      <c r="C266" s="14"/>
      <c r="D266" s="14"/>
      <c r="E266" s="14"/>
      <c r="F266" s="14"/>
      <c r="G266" s="14"/>
    </row>
    <row r="267" spans="1:7" x14ac:dyDescent="0.3">
      <c r="A267" s="14"/>
      <c r="B267" s="14"/>
      <c r="C267" s="14"/>
      <c r="D267" s="14"/>
      <c r="E267" s="14"/>
      <c r="F267" s="14"/>
      <c r="G267" s="14"/>
    </row>
    <row r="268" spans="1:7" x14ac:dyDescent="0.3">
      <c r="A268" s="14"/>
      <c r="B268" s="14"/>
      <c r="C268" s="14"/>
      <c r="D268" s="14"/>
      <c r="E268" s="14"/>
      <c r="F268" s="14"/>
      <c r="G268" s="14"/>
    </row>
    <row r="269" spans="1:7" x14ac:dyDescent="0.3">
      <c r="A269" s="14"/>
      <c r="B269" s="14"/>
      <c r="C269" s="14"/>
      <c r="D269" s="14"/>
      <c r="E269" s="14"/>
      <c r="F269" s="14"/>
      <c r="G269" s="14"/>
    </row>
    <row r="270" spans="1:7" x14ac:dyDescent="0.3">
      <c r="A270" s="14"/>
      <c r="B270" s="14"/>
      <c r="C270" s="14"/>
      <c r="D270" s="14"/>
      <c r="E270" s="14"/>
      <c r="F270" s="14"/>
      <c r="G270" s="14"/>
    </row>
    <row r="271" spans="1:7" x14ac:dyDescent="0.3">
      <c r="A271" s="14"/>
      <c r="B271" s="14"/>
      <c r="C271" s="14"/>
      <c r="D271" s="14"/>
      <c r="E271" s="14"/>
      <c r="F271" s="14"/>
      <c r="G271" s="14"/>
    </row>
    <row r="272" spans="1:7" x14ac:dyDescent="0.3">
      <c r="A272" s="14"/>
      <c r="B272" s="14"/>
      <c r="C272" s="14"/>
      <c r="D272" s="14"/>
      <c r="E272" s="14"/>
      <c r="F272" s="14"/>
      <c r="G272" s="14"/>
    </row>
    <row r="273" spans="1:7" x14ac:dyDescent="0.3">
      <c r="A273" s="14"/>
      <c r="B273" s="14"/>
      <c r="C273" s="14"/>
      <c r="D273" s="14"/>
      <c r="E273" s="14"/>
      <c r="F273" s="14"/>
      <c r="G273" s="14"/>
    </row>
    <row r="274" spans="1:7" x14ac:dyDescent="0.3">
      <c r="A274" s="14"/>
      <c r="B274" s="14"/>
      <c r="C274" s="14"/>
      <c r="D274" s="14"/>
      <c r="E274" s="14"/>
      <c r="F274" s="14"/>
      <c r="G274" s="14"/>
    </row>
    <row r="275" spans="1:7" x14ac:dyDescent="0.3">
      <c r="A275" s="14"/>
      <c r="B275" s="14"/>
      <c r="C275" s="14"/>
      <c r="D275" s="14"/>
      <c r="E275" s="14"/>
      <c r="F275" s="14"/>
      <c r="G275" s="14"/>
    </row>
    <row r="276" spans="1:7" x14ac:dyDescent="0.3">
      <c r="A276" s="14"/>
      <c r="B276" s="14"/>
      <c r="C276" s="14"/>
      <c r="D276" s="14"/>
      <c r="E276" s="14"/>
      <c r="F276" s="14"/>
      <c r="G276" s="14"/>
    </row>
    <row r="277" spans="1:7" x14ac:dyDescent="0.3">
      <c r="A277" s="14"/>
      <c r="B277" s="14"/>
      <c r="C277" s="14"/>
      <c r="D277" s="14"/>
      <c r="E277" s="14"/>
      <c r="F277" s="14"/>
      <c r="G277" s="14"/>
    </row>
    <row r="278" spans="1:7" x14ac:dyDescent="0.3">
      <c r="A278" s="14"/>
      <c r="B278" s="14"/>
      <c r="C278" s="14"/>
      <c r="D278" s="14"/>
      <c r="E278" s="14"/>
      <c r="F278" s="14"/>
      <c r="G278" s="14"/>
    </row>
    <row r="279" spans="1:7" x14ac:dyDescent="0.3">
      <c r="A279" s="14"/>
      <c r="B279" s="14"/>
      <c r="C279" s="14"/>
      <c r="D279" s="14"/>
      <c r="E279" s="14"/>
      <c r="F279" s="14"/>
      <c r="G279" s="14"/>
    </row>
    <row r="280" spans="1:7" x14ac:dyDescent="0.3">
      <c r="A280" s="14"/>
      <c r="B280" s="14"/>
      <c r="C280" s="14"/>
      <c r="D280" s="14"/>
      <c r="E280" s="14"/>
      <c r="F280" s="14"/>
      <c r="G280" s="14"/>
    </row>
    <row r="281" spans="1:7" x14ac:dyDescent="0.3">
      <c r="A281" s="14"/>
      <c r="B281" s="14"/>
      <c r="C281" s="14"/>
      <c r="D281" s="14"/>
      <c r="E281" s="14"/>
      <c r="F281" s="14"/>
      <c r="G281" s="14"/>
    </row>
    <row r="282" spans="1:7" x14ac:dyDescent="0.3">
      <c r="A282" s="14"/>
      <c r="B282" s="14"/>
      <c r="C282" s="14"/>
      <c r="D282" s="14"/>
      <c r="E282" s="14"/>
      <c r="F282" s="14"/>
      <c r="G282" s="14"/>
    </row>
    <row r="283" spans="1:7" x14ac:dyDescent="0.3">
      <c r="A283" s="14"/>
      <c r="B283" s="14"/>
      <c r="C283" s="14"/>
      <c r="D283" s="14"/>
      <c r="E283" s="14"/>
      <c r="F283" s="14"/>
      <c r="G283" s="14"/>
    </row>
    <row r="284" spans="1:7" x14ac:dyDescent="0.3">
      <c r="A284" s="14"/>
      <c r="B284" s="14"/>
      <c r="C284" s="14"/>
      <c r="D284" s="14"/>
      <c r="E284" s="14"/>
      <c r="F284" s="14"/>
      <c r="G284" s="14"/>
    </row>
    <row r="285" spans="1:7" x14ac:dyDescent="0.3">
      <c r="A285" s="14"/>
      <c r="B285" s="14"/>
      <c r="C285" s="14"/>
      <c r="D285" s="14"/>
      <c r="E285" s="14"/>
      <c r="F285" s="14"/>
      <c r="G285" s="14"/>
    </row>
    <row r="286" spans="1:7" x14ac:dyDescent="0.3">
      <c r="A286" s="14"/>
      <c r="B286" s="14"/>
      <c r="C286" s="14"/>
      <c r="D286" s="14"/>
      <c r="E286" s="14"/>
      <c r="F286" s="14"/>
      <c r="G286" s="14"/>
    </row>
    <row r="287" spans="1:7" x14ac:dyDescent="0.3">
      <c r="A287" s="14"/>
      <c r="B287" s="14"/>
      <c r="C287" s="14"/>
      <c r="D287" s="14"/>
      <c r="E287" s="14"/>
      <c r="F287" s="14"/>
      <c r="G287" s="14"/>
    </row>
    <row r="288" spans="1:7" x14ac:dyDescent="0.3">
      <c r="A288" s="14"/>
      <c r="B288" s="14"/>
      <c r="C288" s="14"/>
      <c r="D288" s="14"/>
      <c r="E288" s="14"/>
      <c r="F288" s="14"/>
      <c r="G288" s="14"/>
    </row>
    <row r="289" spans="1:7" x14ac:dyDescent="0.3">
      <c r="A289" s="14"/>
      <c r="B289" s="14"/>
      <c r="C289" s="14"/>
      <c r="D289" s="14"/>
      <c r="E289" s="14"/>
      <c r="F289" s="14"/>
      <c r="G289" s="14"/>
    </row>
    <row r="290" spans="1:7" x14ac:dyDescent="0.3">
      <c r="A290" s="14"/>
      <c r="B290" s="14"/>
      <c r="C290" s="14"/>
      <c r="D290" s="14"/>
      <c r="E290" s="14"/>
      <c r="F290" s="14"/>
      <c r="G290" s="14"/>
    </row>
    <row r="291" spans="1:7" x14ac:dyDescent="0.3">
      <c r="A291" s="14"/>
      <c r="B291" s="14"/>
      <c r="C291" s="14"/>
      <c r="D291" s="14"/>
      <c r="E291" s="14"/>
      <c r="F291" s="14"/>
      <c r="G291" s="14"/>
    </row>
    <row r="292" spans="1:7" x14ac:dyDescent="0.3">
      <c r="A292" s="14"/>
      <c r="B292" s="14"/>
      <c r="C292" s="14"/>
      <c r="D292" s="14"/>
      <c r="E292" s="14"/>
      <c r="F292" s="14"/>
      <c r="G292" s="14"/>
    </row>
    <row r="293" spans="1:7" x14ac:dyDescent="0.3">
      <c r="A293" s="14"/>
      <c r="B293" s="14"/>
      <c r="C293" s="14"/>
      <c r="D293" s="14"/>
      <c r="E293" s="14"/>
      <c r="F293" s="14"/>
      <c r="G293" s="14"/>
    </row>
    <row r="294" spans="1:7" x14ac:dyDescent="0.3">
      <c r="A294" s="14"/>
      <c r="B294" s="14"/>
      <c r="C294" s="14"/>
      <c r="D294" s="14"/>
      <c r="E294" s="14"/>
      <c r="F294" s="14"/>
      <c r="G294" s="14"/>
    </row>
    <row r="295" spans="1:7" x14ac:dyDescent="0.3">
      <c r="A295" s="14"/>
      <c r="B295" s="14"/>
      <c r="C295" s="14"/>
      <c r="D295" s="14"/>
      <c r="E295" s="14"/>
      <c r="F295" s="14"/>
      <c r="G295" s="14"/>
    </row>
    <row r="296" spans="1:7" x14ac:dyDescent="0.3">
      <c r="A296" s="14"/>
      <c r="B296" s="14"/>
      <c r="C296" s="14"/>
      <c r="D296" s="14"/>
      <c r="E296" s="14"/>
      <c r="F296" s="14"/>
      <c r="G296" s="14"/>
    </row>
    <row r="297" spans="1:7" x14ac:dyDescent="0.3">
      <c r="A297" s="14"/>
      <c r="B297" s="14"/>
      <c r="C297" s="14"/>
      <c r="D297" s="14"/>
      <c r="E297" s="14"/>
      <c r="F297" s="14"/>
      <c r="G297" s="14"/>
    </row>
    <row r="298" spans="1:7" x14ac:dyDescent="0.3">
      <c r="A298" s="14"/>
      <c r="B298" s="14"/>
      <c r="C298" s="14"/>
      <c r="D298" s="14"/>
      <c r="E298" s="14"/>
      <c r="F298" s="14"/>
      <c r="G298" s="14"/>
    </row>
    <row r="299" spans="1:7" x14ac:dyDescent="0.3">
      <c r="A299" s="14"/>
      <c r="B299" s="14"/>
      <c r="C299" s="14"/>
      <c r="D299" s="14"/>
      <c r="E299" s="14"/>
      <c r="F299" s="14"/>
      <c r="G299" s="14"/>
    </row>
    <row r="300" spans="1:7" x14ac:dyDescent="0.3">
      <c r="A300" s="14"/>
      <c r="B300" s="14"/>
      <c r="C300" s="14"/>
      <c r="D300" s="14"/>
      <c r="E300" s="14"/>
      <c r="F300" s="14"/>
      <c r="G300" s="14"/>
    </row>
    <row r="301" spans="1:7" x14ac:dyDescent="0.3">
      <c r="A301" s="14"/>
      <c r="B301" s="14"/>
      <c r="C301" s="14"/>
      <c r="D301" s="14"/>
      <c r="E301" s="14"/>
      <c r="F301" s="14"/>
      <c r="G301" s="14"/>
    </row>
    <row r="302" spans="1:7" x14ac:dyDescent="0.3">
      <c r="A302" s="14"/>
      <c r="B302" s="14"/>
      <c r="C302" s="14"/>
      <c r="D302" s="14"/>
      <c r="E302" s="14"/>
      <c r="F302" s="14"/>
      <c r="G302" s="14"/>
    </row>
    <row r="303" spans="1:7" x14ac:dyDescent="0.3">
      <c r="A303" s="14"/>
      <c r="B303" s="14"/>
      <c r="C303" s="14"/>
      <c r="D303" s="14"/>
      <c r="E303" s="14"/>
      <c r="F303" s="14"/>
      <c r="G303" s="14"/>
    </row>
    <row r="304" spans="1:7" x14ac:dyDescent="0.3">
      <c r="A304" s="14"/>
      <c r="B304" s="14"/>
      <c r="C304" s="14"/>
      <c r="D304" s="14"/>
      <c r="E304" s="14"/>
      <c r="F304" s="14"/>
      <c r="G304" s="14"/>
    </row>
    <row r="305" spans="1:7" x14ac:dyDescent="0.3">
      <c r="A305" s="14"/>
      <c r="B305" s="14"/>
      <c r="C305" s="14"/>
      <c r="D305" s="14"/>
      <c r="E305" s="14"/>
      <c r="F305" s="14"/>
      <c r="G305" s="14"/>
    </row>
    <row r="306" spans="1:7" x14ac:dyDescent="0.3">
      <c r="A306" s="14"/>
      <c r="B306" s="14"/>
      <c r="C306" s="14"/>
      <c r="D306" s="14"/>
      <c r="E306" s="14"/>
      <c r="F306" s="14"/>
      <c r="G306" s="14"/>
    </row>
    <row r="307" spans="1:7" x14ac:dyDescent="0.3">
      <c r="A307" s="14"/>
      <c r="B307" s="14"/>
      <c r="C307" s="14"/>
      <c r="D307" s="14"/>
      <c r="E307" s="14"/>
      <c r="F307" s="14"/>
      <c r="G307" s="14"/>
    </row>
    <row r="308" spans="1:7" x14ac:dyDescent="0.3">
      <c r="A308" s="14"/>
      <c r="B308" s="14"/>
      <c r="C308" s="14"/>
      <c r="D308" s="14"/>
      <c r="E308" s="14"/>
      <c r="F308" s="14"/>
      <c r="G308" s="14"/>
    </row>
    <row r="309" spans="1:7" x14ac:dyDescent="0.3">
      <c r="A309" s="14"/>
      <c r="B309" s="14"/>
      <c r="C309" s="14"/>
      <c r="D309" s="14"/>
      <c r="E309" s="14"/>
      <c r="F309" s="14"/>
      <c r="G309" s="14"/>
    </row>
    <row r="310" spans="1:7" x14ac:dyDescent="0.3">
      <c r="A310" s="14"/>
      <c r="B310" s="14"/>
      <c r="C310" s="14"/>
      <c r="D310" s="14"/>
      <c r="E310" s="14"/>
      <c r="F310" s="14"/>
      <c r="G310" s="14"/>
    </row>
    <row r="311" spans="1:7" x14ac:dyDescent="0.3">
      <c r="A311" s="14"/>
      <c r="B311" s="14"/>
      <c r="C311" s="14"/>
      <c r="D311" s="14"/>
      <c r="E311" s="14"/>
      <c r="F311" s="14"/>
      <c r="G311" s="14"/>
    </row>
    <row r="312" spans="1:7" x14ac:dyDescent="0.3">
      <c r="A312" s="14"/>
      <c r="B312" s="14"/>
      <c r="C312" s="14"/>
      <c r="D312" s="14"/>
      <c r="E312" s="14"/>
      <c r="F312" s="14"/>
      <c r="G312" s="14"/>
    </row>
    <row r="313" spans="1:7" x14ac:dyDescent="0.3">
      <c r="A313" s="14"/>
      <c r="B313" s="14"/>
      <c r="C313" s="14"/>
      <c r="D313" s="14"/>
      <c r="E313" s="14"/>
      <c r="F313" s="14"/>
      <c r="G313" s="14"/>
    </row>
    <row r="314" spans="1:7" x14ac:dyDescent="0.3">
      <c r="A314" s="14"/>
      <c r="B314" s="14"/>
      <c r="C314" s="14"/>
      <c r="D314" s="14"/>
      <c r="E314" s="14"/>
      <c r="F314" s="14"/>
      <c r="G314" s="14"/>
    </row>
    <row r="315" spans="1:7" x14ac:dyDescent="0.3">
      <c r="A315" s="14"/>
      <c r="B315" s="14"/>
      <c r="C315" s="14"/>
      <c r="D315" s="14"/>
      <c r="E315" s="14"/>
      <c r="F315" s="14"/>
      <c r="G315" s="14"/>
    </row>
    <row r="316" spans="1:7" x14ac:dyDescent="0.3">
      <c r="A316" s="14"/>
      <c r="B316" s="14"/>
      <c r="C316" s="14"/>
      <c r="D316" s="14"/>
      <c r="E316" s="14"/>
      <c r="F316" s="14"/>
      <c r="G316" s="14"/>
    </row>
    <row r="317" spans="1:7" x14ac:dyDescent="0.3">
      <c r="A317" s="14"/>
      <c r="B317" s="14"/>
      <c r="C317" s="14"/>
      <c r="D317" s="14"/>
      <c r="E317" s="14"/>
      <c r="F317" s="14"/>
      <c r="G317" s="14"/>
    </row>
    <row r="318" spans="1:7" x14ac:dyDescent="0.3">
      <c r="A318" s="14"/>
      <c r="B318" s="14"/>
      <c r="C318" s="14"/>
      <c r="D318" s="14"/>
      <c r="E318" s="14"/>
      <c r="F318" s="14"/>
      <c r="G318" s="14"/>
    </row>
    <row r="319" spans="1:7" x14ac:dyDescent="0.3">
      <c r="A319" s="14"/>
      <c r="B319" s="14"/>
      <c r="C319" s="14"/>
      <c r="D319" s="14"/>
      <c r="E319" s="14"/>
      <c r="F319" s="14"/>
      <c r="G319" s="14"/>
    </row>
    <row r="320" spans="1:7" x14ac:dyDescent="0.3">
      <c r="A320" s="14"/>
      <c r="B320" s="14"/>
      <c r="C320" s="14"/>
      <c r="D320" s="14"/>
      <c r="E320" s="14"/>
      <c r="F320" s="14"/>
      <c r="G320" s="14"/>
    </row>
    <row r="321" spans="1:7" x14ac:dyDescent="0.3">
      <c r="A321" s="14"/>
      <c r="B321" s="14"/>
      <c r="C321" s="14"/>
      <c r="D321" s="14"/>
      <c r="E321" s="14"/>
      <c r="F321" s="14"/>
      <c r="G321" s="14"/>
    </row>
    <row r="322" spans="1:7" x14ac:dyDescent="0.3">
      <c r="A322" s="14"/>
      <c r="B322" s="14"/>
      <c r="C322" s="14"/>
      <c r="D322" s="14"/>
      <c r="E322" s="14"/>
      <c r="F322" s="14"/>
      <c r="G322" s="14"/>
    </row>
    <row r="323" spans="1:7" x14ac:dyDescent="0.3">
      <c r="A323" s="14"/>
      <c r="B323" s="14"/>
      <c r="C323" s="14"/>
      <c r="D323" s="14"/>
      <c r="E323" s="14"/>
      <c r="F323" s="14"/>
      <c r="G323" s="14"/>
    </row>
    <row r="324" spans="1:7" x14ac:dyDescent="0.3">
      <c r="A324" s="14"/>
      <c r="B324" s="14"/>
      <c r="C324" s="14"/>
      <c r="D324" s="14"/>
      <c r="E324" s="14"/>
      <c r="F324" s="14"/>
      <c r="G324" s="14"/>
    </row>
    <row r="325" spans="1:7" x14ac:dyDescent="0.3">
      <c r="A325" s="14"/>
      <c r="B325" s="14"/>
      <c r="C325" s="14"/>
      <c r="D325" s="14"/>
      <c r="E325" s="14"/>
      <c r="F325" s="14"/>
      <c r="G325" s="14"/>
    </row>
    <row r="326" spans="1:7" x14ac:dyDescent="0.3">
      <c r="A326" s="14"/>
      <c r="B326" s="14"/>
      <c r="C326" s="14"/>
      <c r="D326" s="14"/>
      <c r="E326" s="14"/>
      <c r="F326" s="14"/>
      <c r="G326" s="14"/>
    </row>
    <row r="327" spans="1:7" x14ac:dyDescent="0.3">
      <c r="A327" s="14"/>
      <c r="B327" s="14"/>
      <c r="C327" s="14"/>
      <c r="D327" s="14"/>
      <c r="E327" s="14"/>
      <c r="F327" s="14"/>
      <c r="G327" s="14"/>
    </row>
    <row r="328" spans="1:7" x14ac:dyDescent="0.3">
      <c r="A328" s="14"/>
      <c r="B328" s="14"/>
      <c r="C328" s="14"/>
      <c r="D328" s="14"/>
      <c r="E328" s="14"/>
      <c r="F328" s="14"/>
      <c r="G328" s="14"/>
    </row>
    <row r="329" spans="1:7" x14ac:dyDescent="0.3">
      <c r="A329" s="14"/>
      <c r="B329" s="14"/>
      <c r="C329" s="14"/>
      <c r="D329" s="14"/>
      <c r="E329" s="14"/>
      <c r="F329" s="14"/>
      <c r="G329" s="14"/>
    </row>
    <row r="330" spans="1:7" x14ac:dyDescent="0.3">
      <c r="A330" s="14"/>
      <c r="B330" s="14"/>
      <c r="C330" s="14"/>
      <c r="D330" s="14"/>
      <c r="E330" s="14"/>
      <c r="F330" s="14"/>
      <c r="G330" s="14"/>
    </row>
    <row r="331" spans="1:7" x14ac:dyDescent="0.3">
      <c r="A331" s="14"/>
      <c r="B331" s="14"/>
      <c r="C331" s="14"/>
      <c r="D331" s="14"/>
      <c r="E331" s="14"/>
      <c r="F331" s="14"/>
      <c r="G331" s="14"/>
    </row>
    <row r="332" spans="1:7" x14ac:dyDescent="0.3">
      <c r="A332" s="14"/>
      <c r="B332" s="14"/>
      <c r="C332" s="14"/>
      <c r="D332" s="14"/>
      <c r="E332" s="14"/>
      <c r="F332" s="14"/>
      <c r="G332" s="14"/>
    </row>
    <row r="333" spans="1:7" x14ac:dyDescent="0.3">
      <c r="A333" s="14"/>
      <c r="B333" s="14"/>
      <c r="C333" s="14"/>
      <c r="D333" s="14"/>
      <c r="E333" s="14"/>
      <c r="F333" s="14"/>
      <c r="G333" s="14"/>
    </row>
    <row r="334" spans="1:7" x14ac:dyDescent="0.3">
      <c r="A334" s="14"/>
      <c r="B334" s="14"/>
      <c r="C334" s="14"/>
      <c r="D334" s="14"/>
      <c r="E334" s="14"/>
      <c r="F334" s="14"/>
      <c r="G334" s="14"/>
    </row>
    <row r="335" spans="1:7" x14ac:dyDescent="0.3">
      <c r="A335" s="14"/>
      <c r="B335" s="14"/>
      <c r="C335" s="14"/>
      <c r="D335" s="14"/>
      <c r="E335" s="14"/>
      <c r="F335" s="14"/>
      <c r="G335" s="14"/>
    </row>
    <row r="336" spans="1:7" x14ac:dyDescent="0.3">
      <c r="A336" s="14"/>
      <c r="B336" s="14"/>
      <c r="C336" s="14"/>
      <c r="D336" s="14"/>
      <c r="E336" s="14"/>
      <c r="F336" s="14"/>
      <c r="G336" s="14"/>
    </row>
    <row r="337" spans="1:7" x14ac:dyDescent="0.3">
      <c r="A337" s="14"/>
      <c r="B337" s="14"/>
      <c r="C337" s="14"/>
      <c r="D337" s="14"/>
      <c r="E337" s="14"/>
      <c r="F337" s="14"/>
      <c r="G337" s="14"/>
    </row>
    <row r="338" spans="1:7" x14ac:dyDescent="0.3">
      <c r="A338" s="14"/>
      <c r="B338" s="14"/>
      <c r="C338" s="14"/>
      <c r="D338" s="14"/>
      <c r="E338" s="14"/>
      <c r="F338" s="14"/>
      <c r="G338" s="14"/>
    </row>
    <row r="339" spans="1:7" x14ac:dyDescent="0.3">
      <c r="A339" s="14"/>
      <c r="B339" s="14"/>
      <c r="C339" s="14"/>
      <c r="D339" s="14"/>
      <c r="E339" s="14"/>
      <c r="F339" s="14"/>
      <c r="G339" s="14"/>
    </row>
    <row r="340" spans="1:7" x14ac:dyDescent="0.3">
      <c r="A340" s="14"/>
      <c r="B340" s="14"/>
      <c r="C340" s="14"/>
      <c r="D340" s="14"/>
      <c r="E340" s="14"/>
      <c r="F340" s="14"/>
      <c r="G340" s="14"/>
    </row>
    <row r="341" spans="1:7" x14ac:dyDescent="0.3">
      <c r="A341" s="14"/>
      <c r="B341" s="14"/>
      <c r="C341" s="14"/>
      <c r="D341" s="14"/>
      <c r="E341" s="14"/>
      <c r="F341" s="14"/>
      <c r="G341" s="14"/>
    </row>
    <row r="342" spans="1:7" x14ac:dyDescent="0.3">
      <c r="A342" s="14"/>
      <c r="B342" s="14"/>
      <c r="C342" s="14"/>
      <c r="D342" s="14"/>
      <c r="E342" s="14"/>
      <c r="F342" s="14"/>
      <c r="G342" s="14"/>
    </row>
    <row r="343" spans="1:7" x14ac:dyDescent="0.3">
      <c r="A343" s="14"/>
      <c r="B343" s="14"/>
      <c r="C343" s="14"/>
      <c r="D343" s="14"/>
      <c r="E343" s="14"/>
      <c r="F343" s="14"/>
      <c r="G343" s="14"/>
    </row>
    <row r="344" spans="1:7" x14ac:dyDescent="0.3">
      <c r="A344" s="14"/>
      <c r="B344" s="14"/>
      <c r="C344" s="14"/>
      <c r="D344" s="14"/>
      <c r="E344" s="14"/>
      <c r="F344" s="14"/>
      <c r="G344" s="14"/>
    </row>
    <row r="345" spans="1:7" x14ac:dyDescent="0.3">
      <c r="A345" s="14"/>
      <c r="B345" s="14"/>
      <c r="C345" s="14"/>
      <c r="D345" s="14"/>
      <c r="E345" s="14"/>
      <c r="F345" s="14"/>
      <c r="G345" s="14"/>
    </row>
    <row r="346" spans="1:7" x14ac:dyDescent="0.3">
      <c r="A346" s="14"/>
      <c r="B346" s="14"/>
      <c r="C346" s="14"/>
      <c r="D346" s="14"/>
      <c r="E346" s="14"/>
      <c r="F346" s="14"/>
      <c r="G346" s="14"/>
    </row>
    <row r="347" spans="1:7" x14ac:dyDescent="0.3">
      <c r="A347" s="14"/>
      <c r="B347" s="14"/>
      <c r="C347" s="14"/>
      <c r="D347" s="14"/>
      <c r="E347" s="14"/>
      <c r="F347" s="14"/>
      <c r="G347" s="14"/>
    </row>
    <row r="348" spans="1:7" x14ac:dyDescent="0.3">
      <c r="A348" s="14"/>
      <c r="B348" s="14"/>
      <c r="C348" s="14"/>
      <c r="D348" s="14"/>
      <c r="E348" s="14"/>
      <c r="F348" s="14"/>
      <c r="G348" s="14"/>
    </row>
    <row r="349" spans="1:7" x14ac:dyDescent="0.3">
      <c r="A349" s="14"/>
      <c r="B349" s="14"/>
      <c r="C349" s="14"/>
      <c r="D349" s="14"/>
      <c r="E349" s="14"/>
      <c r="F349" s="14"/>
      <c r="G349" s="14"/>
    </row>
    <row r="350" spans="1:7" x14ac:dyDescent="0.3">
      <c r="A350" s="14"/>
      <c r="B350" s="14"/>
      <c r="C350" s="14"/>
      <c r="D350" s="14"/>
      <c r="E350" s="14"/>
      <c r="F350" s="14"/>
      <c r="G350" s="14"/>
    </row>
    <row r="351" spans="1:7" x14ac:dyDescent="0.3">
      <c r="A351" s="14"/>
      <c r="B351" s="14"/>
      <c r="C351" s="14"/>
      <c r="D351" s="14"/>
      <c r="E351" s="14"/>
      <c r="F351" s="14"/>
      <c r="G351" s="14"/>
    </row>
    <row r="352" spans="1:7" x14ac:dyDescent="0.3">
      <c r="A352" s="14"/>
      <c r="B352" s="14"/>
      <c r="C352" s="14"/>
      <c r="D352" s="14"/>
      <c r="E352" s="14"/>
      <c r="F352" s="14"/>
      <c r="G352" s="14"/>
    </row>
    <row r="353" spans="1:7" x14ac:dyDescent="0.3">
      <c r="A353" s="14"/>
      <c r="B353" s="14"/>
      <c r="C353" s="14"/>
      <c r="D353" s="14"/>
      <c r="E353" s="14"/>
      <c r="F353" s="14"/>
      <c r="G353" s="14"/>
    </row>
    <row r="354" spans="1:7" x14ac:dyDescent="0.3">
      <c r="A354" s="14"/>
      <c r="B354" s="14"/>
      <c r="C354" s="14"/>
      <c r="D354" s="14"/>
      <c r="E354" s="14"/>
      <c r="F354" s="14"/>
      <c r="G354" s="14"/>
    </row>
    <row r="355" spans="1:7" x14ac:dyDescent="0.3">
      <c r="A355" s="14"/>
      <c r="B355" s="14"/>
      <c r="C355" s="14"/>
      <c r="D355" s="14"/>
      <c r="E355" s="14"/>
      <c r="F355" s="14"/>
      <c r="G355" s="14"/>
    </row>
    <row r="356" spans="1:7" x14ac:dyDescent="0.3">
      <c r="A356" s="14"/>
      <c r="B356" s="14"/>
      <c r="C356" s="14"/>
      <c r="D356" s="14"/>
      <c r="E356" s="14"/>
      <c r="F356" s="14"/>
      <c r="G356" s="1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1FB2-4D06-489C-9C5F-56D4CA504DC8}">
  <sheetPr codeName="Sheet3"/>
  <dimension ref="A1:K17"/>
  <sheetViews>
    <sheetView topLeftCell="B25" workbookViewId="0">
      <selection activeCell="K3" sqref="K3"/>
    </sheetView>
  </sheetViews>
  <sheetFormatPr defaultRowHeight="14.4" x14ac:dyDescent="0.3"/>
  <cols>
    <col min="2" max="2" width="13.21875" customWidth="1"/>
    <col min="3" max="3" width="15.33203125" customWidth="1"/>
    <col min="4" max="4" width="21" customWidth="1"/>
    <col min="5" max="5" width="18.5546875" customWidth="1"/>
    <col min="6" max="6" width="18.44140625" customWidth="1"/>
    <col min="7" max="7" width="14" customWidth="1"/>
    <col min="8" max="8" width="21" customWidth="1"/>
    <col min="9" max="9" width="16.33203125" customWidth="1"/>
    <col min="10" max="10" width="18.21875" customWidth="1"/>
    <col min="11" max="11" width="24.44140625" customWidth="1"/>
  </cols>
  <sheetData>
    <row r="1" spans="1:11" ht="48" customHeight="1" x14ac:dyDescent="0.3">
      <c r="A1" s="27" t="s">
        <v>111</v>
      </c>
      <c r="B1" s="27" t="s">
        <v>363</v>
      </c>
      <c r="C1" s="27" t="s">
        <v>364</v>
      </c>
      <c r="D1" s="28" t="s">
        <v>365</v>
      </c>
      <c r="E1" s="29" t="s">
        <v>110</v>
      </c>
      <c r="F1" s="29" t="s">
        <v>368</v>
      </c>
      <c r="G1" s="29" t="s">
        <v>2</v>
      </c>
      <c r="H1" s="30" t="s">
        <v>366</v>
      </c>
      <c r="I1" s="27" t="s">
        <v>105</v>
      </c>
      <c r="J1" s="27" t="s">
        <v>367</v>
      </c>
      <c r="K1" s="27" t="s">
        <v>355</v>
      </c>
    </row>
    <row r="2" spans="1:11" ht="156" x14ac:dyDescent="0.3">
      <c r="A2" s="32" t="s">
        <v>369</v>
      </c>
      <c r="B2" s="33" t="s">
        <v>378</v>
      </c>
      <c r="C2" s="33" t="s">
        <v>379</v>
      </c>
      <c r="D2" s="33" t="s">
        <v>380</v>
      </c>
      <c r="E2" s="33" t="s">
        <v>381</v>
      </c>
      <c r="F2" s="32" t="s">
        <v>362</v>
      </c>
      <c r="G2" s="32" t="s">
        <v>382</v>
      </c>
      <c r="H2" s="34" t="s">
        <v>383</v>
      </c>
      <c r="I2" s="32" t="s">
        <v>142</v>
      </c>
      <c r="J2" s="35" t="s">
        <v>384</v>
      </c>
      <c r="K2" s="32"/>
    </row>
    <row r="3" spans="1:11" ht="249.6" x14ac:dyDescent="0.3">
      <c r="A3" s="32" t="s">
        <v>370</v>
      </c>
      <c r="B3" s="33" t="s">
        <v>385</v>
      </c>
      <c r="C3" s="33" t="s">
        <v>386</v>
      </c>
      <c r="D3" s="36" t="s">
        <v>387</v>
      </c>
      <c r="E3" s="33" t="s">
        <v>179</v>
      </c>
      <c r="F3" s="33" t="s">
        <v>388</v>
      </c>
      <c r="G3" s="32" t="s">
        <v>382</v>
      </c>
      <c r="H3" s="37" t="s">
        <v>389</v>
      </c>
      <c r="I3" s="38" t="s">
        <v>159</v>
      </c>
      <c r="J3" s="39" t="s">
        <v>384</v>
      </c>
      <c r="K3" s="32"/>
    </row>
    <row r="4" spans="1:11" ht="280.8" x14ac:dyDescent="0.3">
      <c r="A4" s="32" t="s">
        <v>371</v>
      </c>
      <c r="B4" s="33" t="s">
        <v>390</v>
      </c>
      <c r="C4" s="33" t="s">
        <v>391</v>
      </c>
      <c r="D4" s="36" t="s">
        <v>392</v>
      </c>
      <c r="E4" s="33" t="s">
        <v>395</v>
      </c>
      <c r="F4" s="33" t="s">
        <v>396</v>
      </c>
      <c r="G4" s="32" t="s">
        <v>382</v>
      </c>
      <c r="H4" s="34" t="s">
        <v>394</v>
      </c>
      <c r="I4" s="32" t="s">
        <v>159</v>
      </c>
      <c r="J4" s="32" t="s">
        <v>393</v>
      </c>
      <c r="K4" s="32"/>
    </row>
    <row r="5" spans="1:11" ht="218.4" x14ac:dyDescent="0.3">
      <c r="A5" s="32" t="s">
        <v>372</v>
      </c>
      <c r="B5" s="33" t="s">
        <v>415</v>
      </c>
      <c r="C5" s="33" t="s">
        <v>397</v>
      </c>
      <c r="D5" s="36" t="s">
        <v>416</v>
      </c>
      <c r="E5" s="33" t="s">
        <v>417</v>
      </c>
      <c r="F5" s="32" t="s">
        <v>362</v>
      </c>
      <c r="G5" s="32" t="s">
        <v>382</v>
      </c>
      <c r="H5" s="34" t="s">
        <v>398</v>
      </c>
      <c r="I5" s="40" t="s">
        <v>142</v>
      </c>
      <c r="J5" s="32" t="s">
        <v>393</v>
      </c>
      <c r="K5" s="32"/>
    </row>
    <row r="6" spans="1:11" ht="265.2" x14ac:dyDescent="0.3">
      <c r="A6" s="32" t="s">
        <v>373</v>
      </c>
      <c r="B6" s="33" t="s">
        <v>429</v>
      </c>
      <c r="C6" s="33" t="s">
        <v>430</v>
      </c>
      <c r="D6" s="33" t="s">
        <v>399</v>
      </c>
      <c r="E6" s="33" t="s">
        <v>400</v>
      </c>
      <c r="F6" s="33" t="s">
        <v>431</v>
      </c>
      <c r="G6" s="32" t="s">
        <v>382</v>
      </c>
      <c r="H6" s="34" t="s">
        <v>401</v>
      </c>
      <c r="I6" s="32" t="s">
        <v>159</v>
      </c>
      <c r="J6" s="35" t="s">
        <v>384</v>
      </c>
      <c r="K6" s="32"/>
    </row>
    <row r="7" spans="1:11" ht="265.2" x14ac:dyDescent="0.3">
      <c r="A7" s="32" t="s">
        <v>374</v>
      </c>
      <c r="B7" s="33" t="s">
        <v>427</v>
      </c>
      <c r="C7" s="33" t="s">
        <v>426</v>
      </c>
      <c r="D7" s="33" t="s">
        <v>402</v>
      </c>
      <c r="E7" s="33" t="s">
        <v>400</v>
      </c>
      <c r="F7" s="33" t="s">
        <v>428</v>
      </c>
      <c r="G7" s="32" t="s">
        <v>382</v>
      </c>
      <c r="H7" s="34" t="s">
        <v>403</v>
      </c>
      <c r="I7" s="32" t="s">
        <v>159</v>
      </c>
      <c r="J7" s="35" t="s">
        <v>384</v>
      </c>
      <c r="K7" s="32"/>
    </row>
    <row r="8" spans="1:11" ht="280.8" x14ac:dyDescent="0.3">
      <c r="A8" s="32" t="s">
        <v>375</v>
      </c>
      <c r="B8" s="33" t="s">
        <v>418</v>
      </c>
      <c r="C8" s="33" t="s">
        <v>404</v>
      </c>
      <c r="D8" s="33" t="s">
        <v>405</v>
      </c>
      <c r="E8" s="33" t="s">
        <v>400</v>
      </c>
      <c r="F8" s="33" t="s">
        <v>419</v>
      </c>
      <c r="G8" s="32" t="s">
        <v>382</v>
      </c>
      <c r="H8" s="34" t="s">
        <v>406</v>
      </c>
      <c r="I8" s="32" t="s">
        <v>159</v>
      </c>
      <c r="J8" s="35" t="s">
        <v>384</v>
      </c>
      <c r="K8" s="32"/>
    </row>
    <row r="9" spans="1:11" ht="265.2" x14ac:dyDescent="0.3">
      <c r="A9" s="32" t="s">
        <v>376</v>
      </c>
      <c r="B9" s="33" t="s">
        <v>421</v>
      </c>
      <c r="C9" s="33" t="s">
        <v>420</v>
      </c>
      <c r="D9" s="33" t="s">
        <v>409</v>
      </c>
      <c r="E9" s="33" t="s">
        <v>400</v>
      </c>
      <c r="F9" s="33" t="s">
        <v>422</v>
      </c>
      <c r="G9" s="32" t="s">
        <v>382</v>
      </c>
      <c r="H9" s="34" t="s">
        <v>410</v>
      </c>
      <c r="I9" s="32" t="s">
        <v>159</v>
      </c>
      <c r="J9" s="35" t="s">
        <v>384</v>
      </c>
      <c r="K9" s="32"/>
    </row>
    <row r="10" spans="1:11" ht="280.8" x14ac:dyDescent="0.3">
      <c r="A10" s="32" t="s">
        <v>377</v>
      </c>
      <c r="B10" s="33" t="s">
        <v>425</v>
      </c>
      <c r="C10" s="33" t="s">
        <v>424</v>
      </c>
      <c r="D10" s="33" t="s">
        <v>407</v>
      </c>
      <c r="E10" s="33" t="s">
        <v>400</v>
      </c>
      <c r="F10" s="33" t="s">
        <v>423</v>
      </c>
      <c r="G10" s="32" t="s">
        <v>382</v>
      </c>
      <c r="H10" s="34" t="s">
        <v>408</v>
      </c>
      <c r="I10" s="32" t="s">
        <v>159</v>
      </c>
      <c r="J10" s="35" t="s">
        <v>384</v>
      </c>
      <c r="K10" s="32"/>
    </row>
    <row r="11" spans="1:11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5" spans="1:11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1:11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</row>
  </sheetData>
  <phoneticPr fontId="3" type="noConversion"/>
  <hyperlinks>
    <hyperlink ref="H2" r:id="rId1" xr:uid="{525D19C8-5B28-4CE8-8717-34525751394B}"/>
    <hyperlink ref="H3" r:id="rId2" xr:uid="{896D20D1-CCF9-4582-BC81-93C947629659}"/>
    <hyperlink ref="H4" r:id="rId3" xr:uid="{9A50683A-5EF4-4162-8D75-7953300B8DF2}"/>
    <hyperlink ref="H5" r:id="rId4" xr:uid="{7D2E9BED-9210-41FA-9336-755E83D2E7CA}"/>
    <hyperlink ref="H6" r:id="rId5" xr:uid="{9E37AF0B-149B-4E71-A44A-49B8D9F44BF9}"/>
    <hyperlink ref="H7" r:id="rId6" xr:uid="{074A9BCE-09CB-4699-9CD0-E57BE6ECAFF6}"/>
    <hyperlink ref="H8" r:id="rId7" xr:uid="{7496F03F-E75D-4F01-8BC7-C3D133719835}"/>
    <hyperlink ref="H10" r:id="rId8" xr:uid="{2453AB7A-C173-4808-9977-8A5A18A94FDD}"/>
    <hyperlink ref="H9" r:id="rId9" xr:uid="{752171A4-70EC-49C3-A2F6-D3BD01576F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</dc:creator>
  <cp:lastModifiedBy>Alena</cp:lastModifiedBy>
  <cp:lastPrinted>2022-07-26T13:39:49Z</cp:lastPrinted>
  <dcterms:created xsi:type="dcterms:W3CDTF">2015-06-05T18:17:20Z</dcterms:created>
  <dcterms:modified xsi:type="dcterms:W3CDTF">2022-08-05T17:26:30Z</dcterms:modified>
</cp:coreProperties>
</file>