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3пос.юр" r:id="rId1" sheetId="1" state="visible"/>
    <sheet name="пос.юр" r:id="rId2" sheetId="2" state="visible"/>
  </sheets>
  <definedNames>
    <definedName hidden="false" localSheetId="0" name="_xlnm.Print_Area">'Р3пос.юр'!$A$8:$H$231</definedName>
    <definedName hidden="false" localSheetId="1" name="_xlnm.Print_Area">'пос.юр'!$A$1:$C$15</definedName>
  </definedNames>
  <calcPr calcCompleted="true" calcMode="auto" calcOnSave="false" fullCalcOnLoad="false"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H10">
      <text>
        <r>
          <rPr>
            <rFont val="Tahoma"/>
            <sz val="8"/>
          </rPr>
          <t>РАСЧЕТНЫЙ ТАРИФ</t>
        </r>
        <r>
          <t xml:space="preserve">
</t>
        </r>
        <r>
          <rPr>
            <rFont val="Tahoma"/>
            <sz val="8"/>
          </rPr>
          <t>он входит в тариф за килограмм</t>
        </r>
        <r>
          <t xml:space="preserve">
</t>
        </r>
      </text>
    </comment>
    <comment authorId="0" ref="C108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Синт-Мартен</t>
        </r>
        <r>
          <t xml:space="preserve">
</t>
        </r>
      </text>
    </comment>
    <comment authorId="0" ref="C174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Сен-Кристофер был</t>
        </r>
      </text>
    </comment>
    <comment authorId="0" ref="C176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Кюрасао</t>
        </r>
        <r>
          <t xml:space="preserve">
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<sst xmlns="http://schemas.openxmlformats.org/spreadsheetml/2006/main" xmlns:a="http://schemas.openxmlformats.org/drawingml/2006/main" xmlns:a15="http://schemas.microsoft.com/office/drawing/2012/main" xmlns:asvg="http://schemas.microsoft.com/office/drawing/2016/SVG/main" xmlns:c="http://schemas.openxmlformats.org/drawingml/2006/chart" xmlns:co="http://ncloudtech.com" xmlns:co-ooxml="http://ncloudtech.com/ooxml" xmlns:m="http://schemas.openxmlformats.org/officeDocument/2006/math" xmlns:mc="http://schemas.openxmlformats.org/markup-compatibility/2006" xmlns:o="urn:schemas-microsoft-com:office:office" xmlns:p="http://schemas.openxmlformats.org/presentationml/2006/main" xmlns:pic="http://schemas.openxmlformats.org/drawingml/2006/picture" xmlns:r="http://schemas.openxmlformats.org/officeDocument/2006/relationships" xmlns:s="http://schemas.openxmlformats.org/officeDocument/2006/sharedTypes" xmlns:sl="http://schemas.openxmlformats.org/schemaLibrary/2006/main" xmlns:v="urn:schemas-microsoft-com:vml" xmlns:w="http://schemas.openxmlformats.org/wordprocessingml/2006/main" xmlns:w10="urn:schemas-microsoft-com:office:word" xmlns:w14="http://schemas.microsoft.com/office/word/2010/wordml" xmlns:w15="http://schemas.microsoft.com/office/word/2012/wordml" xmlns:wp="http://schemas.openxmlformats.org/drawingml/2006/wordprocessingDrawing" xmlns:wpg="http://schemas.microsoft.com/office/word/2010/wordprocessingGroup" xmlns:wps="http://schemas.microsoft.com/office/word/2010/wordprocessingShape" xmlns:x="urn:schemas-microsoft-com:office:excel" xmlns:x12ac="http://schemas.microsoft.com/office/spreadsheetml/2011/1/ac" xmlns:x14="http://schemas.microsoft.com/office/spreadsheetml/2009/9/main" xmlns:xdr="http://schemas.openxmlformats.org/drawingml/2006/spreadsheetDrawing" xmlns:xm="http://schemas.microsoft.com/office/excel/2006/main" mc:Ignorable="co co-ooxml w14 x14 w15">
  <si>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</si>
  <si>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</si>
  <si>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25 июля 2024 № 711</t>
  </si>
  <si>
    <t>Тарифы на пересылку международных посылок</t>
  </si>
  <si>
    <t>в действии с 01.08.2024</t>
  </si>
  <si>
    <t>№  п/п</t>
  </si>
  <si>
    <t>Страна назначения</t>
  </si>
  <si>
    <t>Размер оплаты, рублей</t>
  </si>
  <si>
    <t>Неприоритетные посылки</t>
  </si>
  <si>
    <t>Приоритетные посылки</t>
  </si>
  <si>
    <t>за посылку</t>
  </si>
  <si>
    <t>за кг</t>
  </si>
  <si>
    <t>в т.ч авиасбор</t>
  </si>
  <si>
    <t>AU</t>
  </si>
  <si>
    <t>Австралия</t>
  </si>
  <si>
    <t>AT</t>
  </si>
  <si>
    <t>Австрия</t>
  </si>
  <si>
    <t>AZ</t>
  </si>
  <si>
    <t>Азербайджан</t>
  </si>
  <si>
    <t>х</t>
  </si>
  <si>
    <t>AL</t>
  </si>
  <si>
    <t>Албания</t>
  </si>
  <si>
    <t>DZ</t>
  </si>
  <si>
    <t>Алжир</t>
  </si>
  <si>
    <t>AI</t>
  </si>
  <si>
    <t>Ангилья</t>
  </si>
  <si>
    <t>AO</t>
  </si>
  <si>
    <t>Ангола</t>
  </si>
  <si>
    <t>AD</t>
  </si>
  <si>
    <t>Андорра</t>
  </si>
  <si>
    <t>AG</t>
  </si>
  <si>
    <t>Антигуа и Барбуда</t>
  </si>
  <si>
    <t>AR</t>
  </si>
  <si>
    <t>Аргентина</t>
  </si>
  <si>
    <t>AM</t>
  </si>
  <si>
    <t>Армения</t>
  </si>
  <si>
    <t>AW</t>
  </si>
  <si>
    <t>Аруба</t>
  </si>
  <si>
    <t>AF</t>
  </si>
  <si>
    <t>Афганистан</t>
  </si>
  <si>
    <t>BS</t>
  </si>
  <si>
    <t>Багамские острова</t>
  </si>
  <si>
    <t>BD</t>
  </si>
  <si>
    <t>Бангладеш</t>
  </si>
  <si>
    <t>BB</t>
  </si>
  <si>
    <t>Барбадос</t>
  </si>
  <si>
    <t>BH</t>
  </si>
  <si>
    <t>Бахрейн</t>
  </si>
  <si>
    <t>BZ</t>
  </si>
  <si>
    <t>Белиз</t>
  </si>
  <si>
    <t>BE</t>
  </si>
  <si>
    <t>Бельгия</t>
  </si>
  <si>
    <t>BJ</t>
  </si>
  <si>
    <t>Бенин</t>
  </si>
  <si>
    <t>BM</t>
  </si>
  <si>
    <t>Бермуды</t>
  </si>
  <si>
    <t>BQ</t>
  </si>
  <si>
    <t>Бонайре, Саба и Синт-Эстатиус</t>
  </si>
  <si>
    <t>BG</t>
  </si>
  <si>
    <t>Болгария</t>
  </si>
  <si>
    <t>BO</t>
  </si>
  <si>
    <t>Боливия</t>
  </si>
  <si>
    <t>BA</t>
  </si>
  <si>
    <t>Босния и Герцеговина</t>
  </si>
  <si>
    <t>BW</t>
  </si>
  <si>
    <t>Ботсвана</t>
  </si>
  <si>
    <t>BR</t>
  </si>
  <si>
    <t>Бразилия</t>
  </si>
  <si>
    <t>BN</t>
  </si>
  <si>
    <t>Бруней-Даруссалам</t>
  </si>
  <si>
    <t>BF</t>
  </si>
  <si>
    <t>Буркина-Фасо</t>
  </si>
  <si>
    <t>BI</t>
  </si>
  <si>
    <t>Бурунди</t>
  </si>
  <si>
    <t>BT</t>
  </si>
  <si>
    <t>Бутан</t>
  </si>
  <si>
    <t>VU</t>
  </si>
  <si>
    <t>Вануату</t>
  </si>
  <si>
    <t>VA</t>
  </si>
  <si>
    <t>Ватикан</t>
  </si>
  <si>
    <t>GB</t>
  </si>
  <si>
    <t>Соединенное Королевство (Великобритания  и Северная Ирландия)</t>
  </si>
  <si>
    <t>HU</t>
  </si>
  <si>
    <t>Венгрия</t>
  </si>
  <si>
    <t>VE</t>
  </si>
  <si>
    <t>Венесуэла</t>
  </si>
  <si>
    <t>VG</t>
  </si>
  <si>
    <t>Виргинские острова, Британские</t>
  </si>
  <si>
    <t>VN</t>
  </si>
  <si>
    <t>Вьетнам</t>
  </si>
  <si>
    <t>GA</t>
  </si>
  <si>
    <t>Габон</t>
  </si>
  <si>
    <t>HT</t>
  </si>
  <si>
    <t>Гаити</t>
  </si>
  <si>
    <t>GY</t>
  </si>
  <si>
    <t>Гайана</t>
  </si>
  <si>
    <t>GM</t>
  </si>
  <si>
    <t>Гамбия</t>
  </si>
  <si>
    <t>GH</t>
  </si>
  <si>
    <t>Гана</t>
  </si>
  <si>
    <t>GP</t>
  </si>
  <si>
    <t>Гваделупа</t>
  </si>
  <si>
    <t>GT</t>
  </si>
  <si>
    <t>Гватемала</t>
  </si>
  <si>
    <t>GN</t>
  </si>
  <si>
    <t>Гвинея</t>
  </si>
  <si>
    <t>GW</t>
  </si>
  <si>
    <t>Гвинея-Бисау</t>
  </si>
  <si>
    <t>DE</t>
  </si>
  <si>
    <t>Германия</t>
  </si>
  <si>
    <t>GI</t>
  </si>
  <si>
    <t>Гибралтар</t>
  </si>
  <si>
    <t>HN</t>
  </si>
  <si>
    <t>Гондурас</t>
  </si>
  <si>
    <t>HK</t>
  </si>
  <si>
    <t>Гонконг</t>
  </si>
  <si>
    <t>GD</t>
  </si>
  <si>
    <t>Гренада</t>
  </si>
  <si>
    <t>GL</t>
  </si>
  <si>
    <t>Гренландия</t>
  </si>
  <si>
    <t>GR</t>
  </si>
  <si>
    <t>Греция</t>
  </si>
  <si>
    <t>GE</t>
  </si>
  <si>
    <t>Грузия</t>
  </si>
  <si>
    <t>DK</t>
  </si>
  <si>
    <t>Дания</t>
  </si>
  <si>
    <t>DJ</t>
  </si>
  <si>
    <t>Джибути</t>
  </si>
  <si>
    <t>DM</t>
  </si>
  <si>
    <t>Доминика</t>
  </si>
  <si>
    <t>DO</t>
  </si>
  <si>
    <t>Доминиканская Республика</t>
  </si>
  <si>
    <t>CD</t>
  </si>
  <si>
    <t>Демократическая Республика Конго</t>
  </si>
  <si>
    <t>EG</t>
  </si>
  <si>
    <t>Египет</t>
  </si>
  <si>
    <t>ZM</t>
  </si>
  <si>
    <t>Замбия</t>
  </si>
  <si>
    <t>ZW</t>
  </si>
  <si>
    <t>Зимбабве</t>
  </si>
  <si>
    <t>IL</t>
  </si>
  <si>
    <t>Израиль</t>
  </si>
  <si>
    <t>IN</t>
  </si>
  <si>
    <t>Индия</t>
  </si>
  <si>
    <t>ID</t>
  </si>
  <si>
    <t>Индонезия</t>
  </si>
  <si>
    <t>JO</t>
  </si>
  <si>
    <t>Иордания</t>
  </si>
  <si>
    <t>IQ</t>
  </si>
  <si>
    <t>Ирак</t>
  </si>
  <si>
    <t>IR</t>
  </si>
  <si>
    <t>Иран, Исламская Республика</t>
  </si>
  <si>
    <t>IE</t>
  </si>
  <si>
    <t>Ирландия</t>
  </si>
  <si>
    <t>IS</t>
  </si>
  <si>
    <t>Исландия</t>
  </si>
  <si>
    <t>ES</t>
  </si>
  <si>
    <t xml:space="preserve">Испания </t>
  </si>
  <si>
    <t>IT</t>
  </si>
  <si>
    <t>Италия</t>
  </si>
  <si>
    <t>YE</t>
  </si>
  <si>
    <t>Йемен</t>
  </si>
  <si>
    <t>KP</t>
  </si>
  <si>
    <t>КНДР</t>
  </si>
  <si>
    <t>CV</t>
  </si>
  <si>
    <t xml:space="preserve">Кабо-Верде </t>
  </si>
  <si>
    <t>KZ</t>
  </si>
  <si>
    <t>Казахстан</t>
  </si>
  <si>
    <t>KY</t>
  </si>
  <si>
    <t>Каймановы острова</t>
  </si>
  <si>
    <t>KH</t>
  </si>
  <si>
    <t>Камбоджа</t>
  </si>
  <si>
    <t>CM</t>
  </si>
  <si>
    <t>Камерун</t>
  </si>
  <si>
    <t>CA</t>
  </si>
  <si>
    <t>Канада</t>
  </si>
  <si>
    <t>ES-CN</t>
  </si>
  <si>
    <t>Канарские острова (Испания)</t>
  </si>
  <si>
    <t>QA</t>
  </si>
  <si>
    <t>Катар</t>
  </si>
  <si>
    <t>KE</t>
  </si>
  <si>
    <t>Кения</t>
  </si>
  <si>
    <t>CY</t>
  </si>
  <si>
    <t>Кипр</t>
  </si>
  <si>
    <t>KG</t>
  </si>
  <si>
    <t>Кыргызстан</t>
  </si>
  <si>
    <t>KI</t>
  </si>
  <si>
    <t>Кирибати</t>
  </si>
  <si>
    <t>CN</t>
  </si>
  <si>
    <t xml:space="preserve">Китай </t>
  </si>
  <si>
    <t>CO</t>
  </si>
  <si>
    <t>Колумбия</t>
  </si>
  <si>
    <t>KM</t>
  </si>
  <si>
    <t>Коморские острова</t>
  </si>
  <si>
    <t>CG</t>
  </si>
  <si>
    <t>Конго, Республика</t>
  </si>
  <si>
    <t>KR</t>
  </si>
  <si>
    <t>Корея, Республика</t>
  </si>
  <si>
    <t>XK</t>
  </si>
  <si>
    <t>Косово</t>
  </si>
  <si>
    <t>CR</t>
  </si>
  <si>
    <t>Коста-Рика</t>
  </si>
  <si>
    <t>CI</t>
  </si>
  <si>
    <t>Кот-д'Ивуар</t>
  </si>
  <si>
    <t>CU</t>
  </si>
  <si>
    <t>Куба</t>
  </si>
  <si>
    <t>KW</t>
  </si>
  <si>
    <t>Кувейт</t>
  </si>
  <si>
    <t>CW</t>
  </si>
  <si>
    <t xml:space="preserve">Кюрасао </t>
  </si>
  <si>
    <t>LA</t>
  </si>
  <si>
    <t>Лаос</t>
  </si>
  <si>
    <t>LV</t>
  </si>
  <si>
    <t>Латвия</t>
  </si>
  <si>
    <t>LS</t>
  </si>
  <si>
    <t>Лесото</t>
  </si>
  <si>
    <t>LR</t>
  </si>
  <si>
    <t>Либерия</t>
  </si>
  <si>
    <t>LB</t>
  </si>
  <si>
    <t>Ливан</t>
  </si>
  <si>
    <t>LY</t>
  </si>
  <si>
    <t>Ливия</t>
  </si>
  <si>
    <t xml:space="preserve">x </t>
  </si>
  <si>
    <t>x</t>
  </si>
  <si>
    <t>LT</t>
  </si>
  <si>
    <t>Литва</t>
  </si>
  <si>
    <t>LI</t>
  </si>
  <si>
    <t>Лихтенштейн</t>
  </si>
  <si>
    <t>LU</t>
  </si>
  <si>
    <t>Люксембург</t>
  </si>
  <si>
    <t>MU</t>
  </si>
  <si>
    <t>Маврикий</t>
  </si>
  <si>
    <t>MR</t>
  </si>
  <si>
    <t>Мавритания</t>
  </si>
  <si>
    <t>MG</t>
  </si>
  <si>
    <t>Мадагаскар</t>
  </si>
  <si>
    <t>YT</t>
  </si>
  <si>
    <t>Майотта</t>
  </si>
  <si>
    <t>MO</t>
  </si>
  <si>
    <t>Макао</t>
  </si>
  <si>
    <t>MK</t>
  </si>
  <si>
    <t>Северная Македония</t>
  </si>
  <si>
    <t>MW</t>
  </si>
  <si>
    <t>Малави</t>
  </si>
  <si>
    <t>MY</t>
  </si>
  <si>
    <t>Малайзия</t>
  </si>
  <si>
    <t>ML</t>
  </si>
  <si>
    <t>Мали</t>
  </si>
  <si>
    <t>MV</t>
  </si>
  <si>
    <t>Мальдивы</t>
  </si>
  <si>
    <t>MT</t>
  </si>
  <si>
    <t>Мальта</t>
  </si>
  <si>
    <t>MA</t>
  </si>
  <si>
    <t>Марокко</t>
  </si>
  <si>
    <t>MQ</t>
  </si>
  <si>
    <t>Мартиника</t>
  </si>
  <si>
    <t>MX</t>
  </si>
  <si>
    <t>Мексика</t>
  </si>
  <si>
    <t>MZ</t>
  </si>
  <si>
    <t>Мозамбик</t>
  </si>
  <si>
    <t>MD</t>
  </si>
  <si>
    <t>Молдова</t>
  </si>
  <si>
    <t>MC</t>
  </si>
  <si>
    <t xml:space="preserve">Монако </t>
  </si>
  <si>
    <t>MN</t>
  </si>
  <si>
    <t>Монголия</t>
  </si>
  <si>
    <t>MS</t>
  </si>
  <si>
    <t>Монтсеррат</t>
  </si>
  <si>
    <t>MM</t>
  </si>
  <si>
    <t>Мьянма</t>
  </si>
  <si>
    <t>NA</t>
  </si>
  <si>
    <t>Намибия</t>
  </si>
  <si>
    <t>NR</t>
  </si>
  <si>
    <t>Науру</t>
  </si>
  <si>
    <t>NP</t>
  </si>
  <si>
    <t>Непал</t>
  </si>
  <si>
    <t>NE</t>
  </si>
  <si>
    <t>Нигер</t>
  </si>
  <si>
    <t>NG</t>
  </si>
  <si>
    <t>Нигерия</t>
  </si>
  <si>
    <t>NL</t>
  </si>
  <si>
    <t>Нидерланды</t>
  </si>
  <si>
    <t>NI</t>
  </si>
  <si>
    <t>Никарагуа</t>
  </si>
  <si>
    <t>NZ</t>
  </si>
  <si>
    <t>Новая Зеландия</t>
  </si>
  <si>
    <t>NC</t>
  </si>
  <si>
    <t>Новая Каледония</t>
  </si>
  <si>
    <t>NO</t>
  </si>
  <si>
    <t>Норвегия</t>
  </si>
  <si>
    <t>NF</t>
  </si>
  <si>
    <t>Норфолк остров</t>
  </si>
  <si>
    <t>AE</t>
  </si>
  <si>
    <t>Объединенные Арабские Эмираты</t>
  </si>
  <si>
    <t>OM</t>
  </si>
  <si>
    <t>Оман</t>
  </si>
  <si>
    <t>PK</t>
  </si>
  <si>
    <t>Пакистан</t>
  </si>
  <si>
    <t>PS</t>
  </si>
  <si>
    <t>Палестина</t>
  </si>
  <si>
    <t>PA</t>
  </si>
  <si>
    <t>Панама</t>
  </si>
  <si>
    <t>PG</t>
  </si>
  <si>
    <t>Папуа - Новая Гвинея</t>
  </si>
  <si>
    <t>PY</t>
  </si>
  <si>
    <t>Парагвай</t>
  </si>
  <si>
    <t>PE</t>
  </si>
  <si>
    <t>Перу</t>
  </si>
  <si>
    <t>PN</t>
  </si>
  <si>
    <t>Острова́ Пи́ткерн</t>
  </si>
  <si>
    <t>PL</t>
  </si>
  <si>
    <t>Польша</t>
  </si>
  <si>
    <t>PT</t>
  </si>
  <si>
    <t>Португалия</t>
  </si>
  <si>
    <t>RE</t>
  </si>
  <si>
    <t>Реюньон</t>
  </si>
  <si>
    <t>RU</t>
  </si>
  <si>
    <t>Российская Федерация</t>
  </si>
  <si>
    <t>RW</t>
  </si>
  <si>
    <t>Руанда</t>
  </si>
  <si>
    <t>RO</t>
  </si>
  <si>
    <t>Румыния</t>
  </si>
  <si>
    <t>US</t>
  </si>
  <si>
    <t>США (Соединенные штаты)</t>
  </si>
  <si>
    <t>SV</t>
  </si>
  <si>
    <t>Сальвадор</t>
  </si>
  <si>
    <t>WS</t>
  </si>
  <si>
    <t>Самоа</t>
  </si>
  <si>
    <t>ST</t>
  </si>
  <si>
    <t>Сан-Томе и Принсипи</t>
  </si>
  <si>
    <t>SA</t>
  </si>
  <si>
    <t>Саудовская Аравия</t>
  </si>
  <si>
    <t>SZ</t>
  </si>
  <si>
    <t>Эсватини (бывш. Свазиленд)</t>
  </si>
  <si>
    <t>SC</t>
  </si>
  <si>
    <t>Сейшельские острова</t>
  </si>
  <si>
    <t>PM</t>
  </si>
  <si>
    <t>Сен-Пьер и Микелон</t>
  </si>
  <si>
    <t>SN</t>
  </si>
  <si>
    <t>Сенегал</t>
  </si>
  <si>
    <t>VC</t>
  </si>
  <si>
    <t>Сент-Винсент и Гренадины</t>
  </si>
  <si>
    <t>KN</t>
  </si>
  <si>
    <t>Сент-Китс и Невис</t>
  </si>
  <si>
    <t>LC</t>
  </si>
  <si>
    <t>Сент-Люсия</t>
  </si>
  <si>
    <t>SX</t>
  </si>
  <si>
    <t xml:space="preserve">Синт-Мартен </t>
  </si>
  <si>
    <t>RS</t>
  </si>
  <si>
    <t xml:space="preserve">Сербия </t>
  </si>
  <si>
    <t>SG</t>
  </si>
  <si>
    <t>Сингапур</t>
  </si>
  <si>
    <t>SY</t>
  </si>
  <si>
    <t>Сирийская Арабская Республика</t>
  </si>
  <si>
    <t>SK</t>
  </si>
  <si>
    <t>Словакия</t>
  </si>
  <si>
    <t>SI</t>
  </si>
  <si>
    <t>Словения</t>
  </si>
  <si>
    <t>SB</t>
  </si>
  <si>
    <t>Соломоновы острова</t>
  </si>
  <si>
    <t>SO</t>
  </si>
  <si>
    <t>Сомали</t>
  </si>
  <si>
    <t>SD</t>
  </si>
  <si>
    <t>Судан</t>
  </si>
  <si>
    <t>SR</t>
  </si>
  <si>
    <t>Суринам</t>
  </si>
  <si>
    <t>SL</t>
  </si>
  <si>
    <t>Сьерра-Леоне</t>
  </si>
  <si>
    <t>TJ</t>
  </si>
  <si>
    <t>Таджикистан</t>
  </si>
  <si>
    <t>TW</t>
  </si>
  <si>
    <t>Тайвань (Китай)</t>
  </si>
  <si>
    <t>TH</t>
  </si>
  <si>
    <t>Таиланд</t>
  </si>
  <si>
    <t>TZ</t>
  </si>
  <si>
    <t>Танзания</t>
  </si>
  <si>
    <t>TC</t>
  </si>
  <si>
    <t>Острова Теркс и Кайкос</t>
  </si>
  <si>
    <t>TL</t>
  </si>
  <si>
    <t>Тимор-Лесте</t>
  </si>
  <si>
    <t>TG</t>
  </si>
  <si>
    <t xml:space="preserve">Тоголе́зская Респу́блика </t>
  </si>
  <si>
    <t>TO</t>
  </si>
  <si>
    <t>Тонга</t>
  </si>
  <si>
    <t>TT</t>
  </si>
  <si>
    <t>Тринидад и Тобаго</t>
  </si>
  <si>
    <t>SH-TR</t>
  </si>
  <si>
    <t>Тристан-да-Кунья</t>
  </si>
  <si>
    <t>TV</t>
  </si>
  <si>
    <t>Тувалу</t>
  </si>
  <si>
    <t>TN</t>
  </si>
  <si>
    <t>Тунис</t>
  </si>
  <si>
    <t>TM</t>
  </si>
  <si>
    <t>Туркменистан</t>
  </si>
  <si>
    <t>TR</t>
  </si>
  <si>
    <t>Турция</t>
  </si>
  <si>
    <t>UG</t>
  </si>
  <si>
    <t>Уганда</t>
  </si>
  <si>
    <t>UZ</t>
  </si>
  <si>
    <t>Узбекистан</t>
  </si>
  <si>
    <t>UA</t>
  </si>
  <si>
    <t>Украина</t>
  </si>
  <si>
    <t>WF</t>
  </si>
  <si>
    <t>Уоллис и Футуна</t>
  </si>
  <si>
    <t>UY</t>
  </si>
  <si>
    <t>Уругвай</t>
  </si>
  <si>
    <t>FO</t>
  </si>
  <si>
    <t>Фарерские острова</t>
  </si>
  <si>
    <t>FJ</t>
  </si>
  <si>
    <t>Фиджи</t>
  </si>
  <si>
    <t>PH</t>
  </si>
  <si>
    <t>Филиппины</t>
  </si>
  <si>
    <t>FI</t>
  </si>
  <si>
    <t>Финляндия</t>
  </si>
  <si>
    <t>FK</t>
  </si>
  <si>
    <t xml:space="preserve">Фолклендские острова </t>
  </si>
  <si>
    <t>FR</t>
  </si>
  <si>
    <t xml:space="preserve">Франция </t>
  </si>
  <si>
    <t>GF</t>
  </si>
  <si>
    <t>Французская Гвиана</t>
  </si>
  <si>
    <t>PF</t>
  </si>
  <si>
    <t>Французская Полинезия</t>
  </si>
  <si>
    <t>HR</t>
  </si>
  <si>
    <t>Хорватия</t>
  </si>
  <si>
    <t>CF</t>
  </si>
  <si>
    <t>Центрально-Африканская Республика</t>
  </si>
  <si>
    <t>TD</t>
  </si>
  <si>
    <t>Чад</t>
  </si>
  <si>
    <t>ME</t>
  </si>
  <si>
    <t>Черногория</t>
  </si>
  <si>
    <t>CZ</t>
  </si>
  <si>
    <t>Чешская Республика</t>
  </si>
  <si>
    <t>CL</t>
  </si>
  <si>
    <t>Чили</t>
  </si>
  <si>
    <t>CH</t>
  </si>
  <si>
    <t xml:space="preserve">Швейцария </t>
  </si>
  <si>
    <t>SE</t>
  </si>
  <si>
    <t>Швеция</t>
  </si>
  <si>
    <t>LK</t>
  </si>
  <si>
    <t>Шри-Ланка</t>
  </si>
  <si>
    <t>EC</t>
  </si>
  <si>
    <t>Эквадор</t>
  </si>
  <si>
    <t>GQ</t>
  </si>
  <si>
    <t>Экваториальная Гвинея</t>
  </si>
  <si>
    <t>ER</t>
  </si>
  <si>
    <t>Эритрея</t>
  </si>
  <si>
    <t>EE</t>
  </si>
  <si>
    <t>Эстония</t>
  </si>
  <si>
    <t>ET</t>
  </si>
  <si>
    <t>Эфиопия</t>
  </si>
  <si>
    <t>ZA</t>
  </si>
  <si>
    <t>Южная Африка</t>
  </si>
  <si>
    <t>SS</t>
  </si>
  <si>
    <t>Южный Судан</t>
  </si>
  <si>
    <t>JM</t>
  </si>
  <si>
    <t>Ямайка</t>
  </si>
  <si>
    <t>JP</t>
  </si>
  <si>
    <t>Япония</t>
  </si>
  <si>
    <t>х -</t>
  </si>
  <si>
    <t>посылки не принимаются</t>
  </si>
  <si>
    <t>№ п/п</t>
  </si>
  <si>
    <t>Виды отправлений и услуг</t>
  </si>
  <si>
    <t>Размер оплаты без НДС, рублей</t>
  </si>
  <si>
    <t xml:space="preserve">Плата за пересылку международной посылки взимается за отправление и за массу посылки в зависимости от способа пересылки (неприоритетные или приоритетные) </t>
  </si>
  <si>
    <t xml:space="preserve">Тарификация за массу посылки без объявленной ценности осуществляется с точностью до сотен граммов. Любое количество граммов округляется до сотни граммов в большую сторону. </t>
  </si>
  <si>
    <t xml:space="preserve">Тарификация за массу посылки с объявленной ценностью осуществляется с точностью до десятков граммов. Любое количество граммов округляется до десятков граммов в большую сторону. </t>
  </si>
  <si>
    <t>Плата за объявленную ценность, % от суммы объявленной ценности (для конвертации суммы объявленной ценности в СПЗ значение СПЗ берется по курсу НБ РБ на 1 число текущего месяца)</t>
  </si>
  <si>
    <t>Экспедиционный сбор за посылку с объявленной ценностью, отправляемую из РБ, независимо от страны назначения, массы и объявленной ценности</t>
  </si>
  <si>
    <t>При приеме громоздких посылок ** взимается дополнительная плата в размере 50% основного тарифа (за отправление и за массу посылки в зависимости от способа пересылки) . Авиасбор за эти посылки не подлежит увеличению.</t>
  </si>
  <si>
    <t>** Громоздкие международные посылки принимаются только в те страны, которые допускают эти отправления к пересылке.</t>
  </si>
  <si>
    <t>Почтовый сбор за предъявление таможне и таможенную очистку международных посылок, которые облагаются таможенной пошлиной, за одно отправление</t>
  </si>
  <si>
    <t>За пересылку по просьбе отправителя из учреждения обмена по РБ  возвращенных международных посылок взимается плата в соответствии с тарифами на услугу по пересылке внутриреспубликанских посылок.</t>
  </si>
  <si>
    <t>Плата за каждый день хранения международных посылок по истечении семи календарных дней, следующих за днем поступления почтового отправления в объект почтовой связи, за каждый календарный день</t>
  </si>
  <si>
    <t>В случае приема в офисе международных посылок дополнительно взимается плата в соответствии с тарифами на услугу "Почтовый курьер".</t>
  </si>
  <si>
    <t>В случае невручения международной посылки по причине отсутствия получателя во время доставки, доставка и вручение по дополнительному адресу либо доставка повторно осуществляются с взиманием дополнительной платы с получателя за выезд автомобиля для доставки в офис почтовых отправлений в соответствии с тарифами на услугу "Почтовый курьер".</t>
  </si>
  <si>
    <t>Примечание:</t>
  </si>
  <si>
    <t>Сверх размера оплаты за услуги, оказываемые юридическим лицам и индивидуальным предпринимателям, взимается налог на добавленную стоимость в соответствии с  законодательством Республики Беларусь.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</si>
</sst>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#,##0.00" formatCode="#,##0.00" numFmtId="1002"/>
    <numFmt co:extendedFormatCode="0.000000;-0.000000" formatCode="0.000000;-0.000000" numFmtId="1003"/>
    <numFmt co:extendedFormatCode="0.0000;-0.0000" formatCode="0.0000;-0.0000" numFmtId="1004"/>
    <numFmt co:extendedFormatCode="0.0;-0.0" formatCode="0.0;-0.0" numFmtId="1005"/>
    <numFmt co:extendedFormatCode="0.0%" formatCode="0.0%" numFmtId="1006"/>
    <numFmt co:extendedFormatCode="0.000" formatCode="0.000" numFmtId="1007"/>
  </numFmts>
  <fonts count="8">
    <font>
      <name val="Calibri"/>
      <sz val="11"/>
    </font>
    <font>
      <name val="Arial Cyr"/>
      <sz val="10"/>
    </font>
    <font>
      <name val="Arial Cyr"/>
      <b val="true"/>
      <sz val="12"/>
    </font>
    <font>
      <name val="Arial Cyr"/>
      <i val="true"/>
      <sz val="10"/>
    </font>
    <font>
      <name val="Arial"/>
      <sz val="10"/>
    </font>
    <font>
      <name val="Arial"/>
      <sz val="9"/>
    </font>
    <font>
      <name val="Arial Cyr"/>
      <b val="true"/>
      <color rgb="FB290D" tint="0"/>
      <sz val="12"/>
    </font>
    <font>
      <name val="Arial Cyr"/>
      <b val="true"/>
      <sz val="10"/>
    </font>
  </fonts>
  <fills count="4">
    <fill>
      <patternFill patternType="none"/>
    </fill>
    <fill>
      <patternFill patternType="gray125"/>
    </fill>
    <fill>
      <patternFill patternType="solid">
        <fgColor theme="0" tint="0"/>
      </patternFill>
    </fill>
    <fill>
      <patternFill patternType="solid">
        <fgColor rgb="FFFFFF" tint="0"/>
      </patternFill>
    </fill>
  </fills>
  <borders count="14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top style="none">
        <color rgb="000000" tint="0"/>
      </top>
      <bottom style="thin">
        <color rgb="000000" tint="0"/>
      </bottom>
    </border>
    <border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top style="thin">
        <color rgb="000000" tint="0"/>
      </top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56">
    <xf applyFont="true" applyNumberFormat="true" borderId="0" fillId="0" fontId="1" numFmtId="1000" quotePrefix="false"/>
    <xf applyFill="true" applyFont="true" applyNumberFormat="true" borderId="0" fillId="2" fontId="1" numFmtId="1000" quotePrefix="false"/>
    <xf applyAlignment="true" applyFill="true" applyFont="true" applyNumberFormat="true" borderId="0" fillId="2" fontId="1" numFmtId="1000" quotePrefix="false">
      <alignment horizontal="center"/>
    </xf>
    <xf applyFill="true" applyFont="true" applyNumberFormat="true" borderId="0" fillId="2" fontId="1" numFmtId="1001" quotePrefix="false"/>
    <xf applyAlignment="true" applyFill="true" applyFont="true" applyNumberFormat="true" borderId="0" fillId="2" fontId="2" numFmtId="1000" quotePrefix="false">
      <alignment horizontal="center"/>
    </xf>
    <xf applyAlignment="true" applyBorder="true" applyFill="true" applyFont="true" applyNumberFormat="true" borderId="1" fillId="2" fontId="3" numFmtId="1000" quotePrefix="false">
      <alignment horizontal="center"/>
    </xf>
    <xf applyAlignment="true" applyBorder="true" applyFill="true" applyFont="true" applyNumberFormat="true" borderId="2" fillId="2" fontId="3" numFmtId="1000" quotePrefix="false">
      <alignment horizontal="center"/>
    </xf>
    <xf applyAlignment="true" applyBorder="true" applyFill="true" applyFont="true" applyNumberFormat="true" borderId="3" fillId="2" fontId="3" numFmtId="1000" quotePrefix="false">
      <alignment horizontal="center"/>
    </xf>
    <xf applyAlignment="true" applyBorder="true" applyFill="true" applyFont="true" applyNumberFormat="true" borderId="4" fillId="2" fontId="1" numFmtId="1000" quotePrefix="false">
      <alignment horizontal="center" vertical="center" wrapText="true"/>
    </xf>
    <xf applyAlignment="true" applyBorder="true" applyFill="true" applyFont="true" applyNumberFormat="true" borderId="4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/>
    </xf>
    <xf applyAlignment="true" applyBorder="true" applyFill="true" applyFont="true" applyNumberFormat="true" borderId="5" fillId="2" fontId="1" numFmtId="1000" quotePrefix="false">
      <alignment horizontal="center"/>
    </xf>
    <xf applyAlignment="true" applyBorder="true" applyFill="true" applyFont="true" applyNumberFormat="true" borderId="6" fillId="2" fontId="1" numFmtId="1000" quotePrefix="false">
      <alignment horizontal="center"/>
    </xf>
    <xf applyAlignment="true" applyBorder="true" applyFill="true" applyFont="true" applyNumberFormat="true" borderId="7" fillId="2" fontId="1" numFmtId="1000" quotePrefix="false">
      <alignment horizontal="center" vertical="center" wrapText="true"/>
    </xf>
    <xf applyAlignment="true" applyBorder="true" applyFill="true" applyFont="true" applyNumberFormat="true" borderId="7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 vertical="justify" wrapText="true"/>
    </xf>
    <xf applyAlignment="true" applyBorder="true" applyFill="true" applyFont="true" applyNumberFormat="true" borderId="6" fillId="2" fontId="1" numFmtId="1000" quotePrefix="false">
      <alignment horizontal="center" vertical="justify" wrapText="true"/>
    </xf>
    <xf applyAlignment="true" applyBorder="true" applyFill="true" applyFont="true" applyNumberFormat="true" borderId="4" fillId="2" fontId="1" numFmtId="1000" quotePrefix="false">
      <alignment horizontal="center" vertical="center"/>
    </xf>
    <xf applyAlignment="true" applyBorder="true" applyFill="true" applyFont="true" applyNumberFormat="true" borderId="5" fillId="2" fontId="1" numFmtId="1000" quotePrefix="false">
      <alignment horizontal="center" vertical="center"/>
    </xf>
    <xf applyAlignment="true" applyBorder="true" applyFill="true" applyFont="true" applyNumberFormat="true" borderId="6" fillId="2" fontId="1" numFmtId="1000" quotePrefix="false">
      <alignment horizontal="center" vertical="center"/>
    </xf>
    <xf applyAlignment="true" applyBorder="true" applyFill="true" applyFont="true" applyNumberFormat="true" borderId="8" fillId="2" fontId="1" numFmtId="1000" quotePrefix="false">
      <alignment horizontal="center" vertical="center" wrapText="true"/>
    </xf>
    <xf applyAlignment="true" applyBorder="true" applyFill="true" applyFont="true" applyNumberFormat="true" borderId="8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left" vertical="center"/>
    </xf>
    <xf applyAlignment="true" applyBorder="true" applyFill="true" applyFont="true" applyNumberFormat="true" borderId="4" fillId="3" fontId="1" numFmtId="1002" quotePrefix="false">
      <alignment horizontal="center" vertical="center"/>
    </xf>
    <xf applyAlignment="true" applyBorder="true" applyFill="true" applyFont="true" applyNumberFormat="true" borderId="9" fillId="3" fontId="1" numFmtId="1002" quotePrefix="false">
      <alignment horizontal="center" vertical="center"/>
    </xf>
    <xf applyAlignment="true" applyBorder="true" applyFill="true" applyFont="true" applyNumberFormat="true" borderId="10" fillId="3" fontId="1" numFmtId="1002" quotePrefix="false">
      <alignment horizontal="center" vertical="center"/>
    </xf>
    <xf applyAlignment="true" applyBorder="true" applyFill="true" applyFont="true" applyNumberFormat="true" borderId="11" fillId="3" fontId="1" numFmtId="1002" quotePrefix="false">
      <alignment horizontal="center" vertical="center"/>
    </xf>
    <xf applyFill="true" applyFont="true" applyNumberFormat="true" borderId="0" fillId="2" fontId="1" numFmtId="1003" quotePrefix="false"/>
    <xf applyFill="true" applyFont="true" applyNumberFormat="true" borderId="0" fillId="2" fontId="1" numFmtId="1004" quotePrefix="false"/>
    <xf applyAlignment="true" applyBorder="true" applyFill="true" applyFont="true" applyNumberFormat="true" borderId="4" fillId="2" fontId="1" numFmtId="1000" quotePrefix="false">
      <alignment horizontal="left" vertical="center" wrapText="true"/>
    </xf>
    <xf applyAlignment="true" applyBorder="true" applyFill="true" applyFont="true" applyNumberFormat="true" borderId="4" fillId="2" fontId="1" numFmtId="1002" quotePrefix="false">
      <alignment horizontal="center" vertical="center"/>
    </xf>
    <xf applyAlignment="true" applyBorder="true" applyFill="true" applyFont="true" applyNumberFormat="true" borderId="4" fillId="2" fontId="1" numFmtId="1000" quotePrefix="false">
      <alignment horizontal="left" vertical="justify"/>
    </xf>
    <xf applyAlignment="true" applyBorder="true" applyFill="true" applyFont="true" applyNumberFormat="true" borderId="11" fillId="3" fontId="1" numFmtId="1002" quotePrefix="false">
      <alignment horizontal="center" vertical="center"/>
    </xf>
    <xf applyBorder="true" applyFill="true" applyFont="true" applyNumberFormat="true" borderId="4" fillId="2" fontId="1" numFmtId="1000" quotePrefix="false"/>
    <xf applyAlignment="true" applyBorder="true" applyFill="true" applyFont="true" applyNumberFormat="true" borderId="4" fillId="2" fontId="4" numFmtId="1000" quotePrefix="false">
      <alignment horizontal="center"/>
    </xf>
    <xf applyBorder="true" applyFill="true" applyFont="true" applyNumberFormat="true" borderId="4" fillId="2" fontId="5" numFmtId="1000" quotePrefix="false"/>
    <xf applyAlignment="true" applyBorder="true" applyFill="true" applyFont="true" applyNumberFormat="true" borderId="10" fillId="3" fontId="1" numFmtId="1002" quotePrefix="false">
      <alignment horizontal="center" vertical="center"/>
    </xf>
    <xf applyAlignment="true" applyBorder="true" applyFill="true" applyFont="true" applyNumberFormat="true" borderId="12" fillId="2" fontId="1" numFmtId="1005" quotePrefix="false">
      <alignment vertical="center"/>
    </xf>
    <xf applyAlignment="true" applyBorder="true" applyFill="true" applyFont="true" applyNumberFormat="true" borderId="12" fillId="2" fontId="1" numFmtId="1001" quotePrefix="false">
      <alignment vertical="center"/>
    </xf>
    <xf applyAlignment="true" applyBorder="true" applyFill="true" applyFont="true" applyNumberFormat="true" borderId="12" fillId="2" fontId="1" numFmtId="1001" quotePrefix="false">
      <alignment horizontal="left" vertical="center"/>
    </xf>
    <xf applyAlignment="true" applyBorder="true" applyFill="true" applyFont="true" applyNumberFormat="true" borderId="13" fillId="2" fontId="1" numFmtId="1000" quotePrefix="false">
      <alignment horizontal="center" vertical="center" wrapText="true"/>
    </xf>
    <xf applyAlignment="true" applyBorder="true" applyFont="true" applyNumberFormat="true" borderId="4" fillId="0" fontId="1" numFmtId="1000" quotePrefix="false">
      <alignment horizontal="justify" vertical="center" wrapText="true"/>
    </xf>
    <xf applyAlignment="true" applyBorder="true" applyFont="true" applyNumberFormat="true" borderId="6" fillId="0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0" quotePrefix="false">
      <alignment horizontal="justify" vertical="center" wrapText="true"/>
    </xf>
    <xf applyAlignment="true" applyBorder="true" applyFill="true" applyFont="true" applyNumberFormat="true" borderId="6" fillId="2" fontId="1" numFmtId="1000" quotePrefix="false">
      <alignment horizontal="justify" vertical="center" wrapText="true"/>
    </xf>
    <xf applyAlignment="true" applyBorder="true" applyFill="true" applyFont="true" applyNumberFormat="true" borderId="13" fillId="2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6" quotePrefix="false">
      <alignment horizontal="center" vertical="center"/>
    </xf>
    <xf applyAlignment="true" applyBorder="true" applyFill="true" applyFont="true" applyNumberFormat="true" borderId="4" fillId="2" fontId="6" numFmtId="1002" quotePrefix="false">
      <alignment horizontal="center" vertical="center"/>
    </xf>
    <xf applyAlignment="true" applyFill="true" applyFont="true" applyNumberFormat="true" borderId="0" fillId="2" fontId="1" numFmtId="1007" quotePrefix="false">
      <alignment horizontal="center" vertical="center"/>
    </xf>
    <xf applyAlignment="true" applyBorder="true" applyFont="true" applyNumberFormat="true" borderId="13" fillId="0" fontId="1" numFmtId="1000" quotePrefix="false">
      <alignment horizontal="justify" vertical="center" wrapText="true"/>
    </xf>
    <xf applyAlignment="true" applyBorder="true" applyFont="true" applyNumberFormat="true" borderId="4" fillId="0" fontId="1" numFmtId="1002" quotePrefix="false">
      <alignment horizontal="center" vertical="center"/>
    </xf>
    <xf applyAlignment="true" applyFont="true" applyNumberFormat="true" borderId="0" fillId="0" fontId="1" numFmtId="1007" quotePrefix="false">
      <alignment horizontal="center" vertical="center"/>
    </xf>
    <xf applyFill="true" applyFont="true" applyNumberFormat="true" borderId="0" fillId="2" fontId="1" numFmtId="1007" quotePrefix="false"/>
    <xf applyAlignment="true" applyBorder="true" applyFill="true" applyFont="true" applyNumberFormat="true" borderId="4" fillId="2" fontId="1" numFmtId="1000" quotePrefix="false">
      <alignment vertical="center"/>
    </xf>
    <xf applyAlignment="true" applyBorder="true" applyFill="true" applyFont="true" applyNumberFormat="true" borderId="4" fillId="2" fontId="7" numFmtId="1000" quotePrefix="false">
      <alignment horizontal="left" vertical="center" wrapText="true"/>
    </xf>
    <xf applyAlignment="true" applyBorder="true" applyFill="true" applyFont="true" applyNumberFormat="true" borderId="6" fillId="2" fontId="7" numFmtId="1000" quotePrefix="false">
      <alignment horizontal="left" vertic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vmlDrawing1.vml" Type="http://schemas.openxmlformats.org/officeDocument/2006/relationships/vmlDrawing"/>
  <Relationship Id="rId2" Target="../comments1.xml" Type="http://schemas.openxmlformats.org/officeDocument/2006/relationships/comments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N231"/>
  <sheetViews>
    <sheetView showZeros="true" workbookViewId="0"/>
  </sheetViews>
  <sheetFormatPr baseColWidth="8" customHeight="false" defaultColWidth="9.01963900951847" defaultRowHeight="12.75" zeroHeight="false"/>
  <cols>
    <col customWidth="true" hidden="false" max="1" min="1" outlineLevel="0" style="1" width="3.72505522007082"/>
    <col customWidth="true" hidden="true" max="2" min="2" outlineLevel="0" style="1" width="6.38580817536172"/>
    <col customWidth="true" hidden="false" max="3" min="3" outlineLevel="0" style="2" width="28.4682350740026"/>
    <col customWidth="true" max="4" min="4" outlineLevel="0" style="1" width="10.2880260624186"/>
    <col customWidth="true" max="5" min="5" outlineLevel="0" style="1" width="8.73777567109493"/>
    <col customWidth="true" max="6" min="6" outlineLevel="0" style="1" width="10.4289577316304"/>
    <col customWidth="true" max="7" min="7" outlineLevel="0" style="1" width="7.61032028740658"/>
    <col customWidth="true" max="8" min="8" outlineLevel="0" style="1" width="10.0061620473303"/>
    <col customWidth="true" max="9" min="9" outlineLevel="0" style="1" width="16.2311946837159"/>
    <col customWidth="true" max="10" min="10" outlineLevel="0" style="1" width="9.01963900951847"/>
    <col customWidth="true" max="11" min="11" outlineLevel="0" style="1" width="16.5489347859295"/>
    <col bestFit="true" customWidth="true" max="16384" min="12" outlineLevel="0" style="1" width="9.01963900951847"/>
  </cols>
  <sheetData>
    <row outlineLevel="0" r="1">
      <c r="F1" s="1" t="s">
        <v>0</v>
      </c>
      <c r="J1" s="3" t="n"/>
      <c r="K1" s="3" t="n"/>
      <c r="L1" s="3" t="n"/>
    </row>
    <row outlineLevel="0" r="2">
      <c r="F2" s="1" t="s">
        <v>1</v>
      </c>
      <c r="J2" s="3" t="n"/>
      <c r="K2" s="3" t="n"/>
      <c r="L2" s="3" t="n"/>
    </row>
    <row outlineLevel="0" r="3">
      <c r="F3" s="1" t="s">
        <v>2</v>
      </c>
      <c r="J3" s="3" t="n"/>
      <c r="K3" s="3" t="n"/>
      <c r="L3" s="3" t="n"/>
    </row>
    <row customHeight="true" ht="9.75" outlineLevel="0" r="4">
      <c r="J4" s="3" t="n"/>
      <c r="K4" s="3" t="n"/>
      <c r="L4" s="3" t="n"/>
    </row>
    <row ht="15.75" outlineLevel="0" r="5">
      <c r="A5" s="4" t="s">
        <v>3</v>
      </c>
      <c r="B5" s="4" t="s"/>
      <c r="C5" s="4" t="s"/>
      <c r="D5" s="4" t="s"/>
      <c r="E5" s="4" t="s"/>
      <c r="F5" s="4" t="s"/>
      <c r="G5" s="4" t="s"/>
      <c r="H5" s="4" t="s"/>
      <c r="J5" s="3" t="n"/>
      <c r="K5" s="3" t="n"/>
      <c r="L5" s="3" t="n"/>
    </row>
    <row customHeight="true" ht="10.5" outlineLevel="0" r="6">
      <c r="J6" s="3" t="n"/>
      <c r="K6" s="3" t="n"/>
      <c r="L6" s="3" t="n"/>
    </row>
    <row customHeight="true" ht="13.5" outlineLevel="0" r="7">
      <c r="E7" s="5" t="s">
        <v>4</v>
      </c>
      <c r="F7" s="6" t="s"/>
      <c r="G7" s="6" t="s"/>
      <c r="H7" s="7" t="s"/>
      <c r="J7" s="3" t="n"/>
      <c r="K7" s="3" t="n"/>
      <c r="L7" s="3" t="n"/>
    </row>
    <row customHeight="true" ht="13.8999996185303" outlineLevel="0" r="8">
      <c r="A8" s="8" t="s">
        <v>5</v>
      </c>
      <c r="B8" s="9" t="n"/>
      <c r="C8" s="8" t="s">
        <v>6</v>
      </c>
      <c r="D8" s="10" t="s">
        <v>7</v>
      </c>
      <c r="E8" s="11" t="s"/>
      <c r="F8" s="11" t="s"/>
      <c r="G8" s="11" t="s"/>
      <c r="H8" s="12" t="s"/>
      <c r="J8" s="3" t="n"/>
      <c r="K8" s="3" t="n"/>
      <c r="L8" s="3" t="n"/>
    </row>
    <row customHeight="true" ht="28.5" outlineLevel="0" r="9">
      <c r="A9" s="13" t="s"/>
      <c r="B9" s="14" t="s"/>
      <c r="C9" s="13" t="s"/>
      <c r="D9" s="15" t="s">
        <v>8</v>
      </c>
      <c r="E9" s="16" t="s"/>
      <c r="F9" s="17" t="s">
        <v>9</v>
      </c>
      <c r="G9" s="18" t="s"/>
      <c r="H9" s="19" t="s"/>
      <c r="J9" s="3" t="n"/>
      <c r="K9" s="3" t="n"/>
      <c r="L9" s="3" t="n"/>
    </row>
    <row customHeight="true" ht="25.5" outlineLevel="0" r="10">
      <c r="A10" s="20" t="s"/>
      <c r="B10" s="21" t="s"/>
      <c r="C10" s="20" t="s"/>
      <c r="D10" s="8" t="s">
        <v>10</v>
      </c>
      <c r="E10" s="17" t="s">
        <v>11</v>
      </c>
      <c r="F10" s="8" t="s">
        <v>10</v>
      </c>
      <c r="G10" s="17" t="s">
        <v>11</v>
      </c>
      <c r="H10" s="8" t="s">
        <v>12</v>
      </c>
      <c r="J10" s="3" t="n"/>
      <c r="K10" s="3" t="n"/>
      <c r="L10" s="3" t="n"/>
    </row>
    <row customHeight="true" ht="15" outlineLevel="0" r="11">
      <c r="A11" s="17" t="n">
        <v>1</v>
      </c>
      <c r="B11" s="17" t="s">
        <v>13</v>
      </c>
      <c r="C11" s="22" t="s">
        <v>14</v>
      </c>
      <c r="D11" s="23" t="n">
        <v>40.4</v>
      </c>
      <c r="E11" s="24" t="n">
        <v>48.1</v>
      </c>
      <c r="F11" s="24" t="n">
        <v>41.25</v>
      </c>
      <c r="G11" s="24" t="n">
        <v>50.2</v>
      </c>
      <c r="H11" s="24" t="n">
        <v>41.65</v>
      </c>
      <c r="J11" s="3" t="n"/>
      <c r="K11" s="3" t="n"/>
      <c r="L11" s="3" t="n"/>
    </row>
    <row customHeight="true" ht="15" outlineLevel="0" r="12">
      <c r="A12" s="17" t="n">
        <v>2</v>
      </c>
      <c r="B12" s="17" t="s">
        <v>15</v>
      </c>
      <c r="C12" s="22" t="s">
        <v>16</v>
      </c>
      <c r="D12" s="25" t="n">
        <v>48.45</v>
      </c>
      <c r="E12" s="26" t="n">
        <v>10.7</v>
      </c>
      <c r="F12" s="26" t="n">
        <v>49.9</v>
      </c>
      <c r="G12" s="26" t="n">
        <v>10.7</v>
      </c>
      <c r="H12" s="26" t="n">
        <v>7.35</v>
      </c>
      <c r="I12" s="27" t="n"/>
      <c r="J12" s="3" t="n"/>
      <c r="K12" s="27" t="n"/>
      <c r="L12" s="28" t="n"/>
    </row>
    <row customHeight="true" ht="15" outlineLevel="0" r="13">
      <c r="A13" s="17" t="n">
        <v>3</v>
      </c>
      <c r="B13" s="17" t="s">
        <v>17</v>
      </c>
      <c r="C13" s="22" t="s">
        <v>18</v>
      </c>
      <c r="D13" s="25" t="s">
        <v>19</v>
      </c>
      <c r="E13" s="26" t="s">
        <v>19</v>
      </c>
      <c r="F13" s="26" t="n">
        <v>39.05</v>
      </c>
      <c r="G13" s="26" t="n">
        <v>9.6</v>
      </c>
      <c r="H13" s="26" t="n">
        <v>4.65</v>
      </c>
      <c r="J13" s="3" t="n"/>
      <c r="K13" s="28" t="n"/>
      <c r="L13" s="3" t="n"/>
    </row>
    <row customHeight="true" ht="15" outlineLevel="0" r="14">
      <c r="A14" s="17" t="n">
        <v>4</v>
      </c>
      <c r="B14" s="17" t="s">
        <v>20</v>
      </c>
      <c r="C14" s="22" t="s">
        <v>21</v>
      </c>
      <c r="D14" s="25" t="n">
        <v>53</v>
      </c>
      <c r="E14" s="26" t="n">
        <v>14.8</v>
      </c>
      <c r="F14" s="26" t="n">
        <v>53</v>
      </c>
      <c r="G14" s="26" t="n">
        <v>16.3</v>
      </c>
      <c r="H14" s="26" t="n">
        <v>4.65</v>
      </c>
      <c r="J14" s="3" t="n"/>
      <c r="K14" s="3" t="n"/>
      <c r="L14" s="3" t="n"/>
    </row>
    <row customHeight="true" ht="15" outlineLevel="0" r="15">
      <c r="A15" s="17" t="n">
        <v>5</v>
      </c>
      <c r="B15" s="17" t="s">
        <v>22</v>
      </c>
      <c r="C15" s="22" t="s">
        <v>23</v>
      </c>
      <c r="D15" s="25" t="n">
        <v>51.65</v>
      </c>
      <c r="E15" s="26" t="n">
        <v>17.05</v>
      </c>
      <c r="F15" s="26" t="n">
        <v>51.65</v>
      </c>
      <c r="G15" s="26" t="n">
        <v>21.4</v>
      </c>
      <c r="H15" s="26" t="n">
        <v>4.65</v>
      </c>
      <c r="J15" s="3" t="n"/>
      <c r="K15" s="3" t="n"/>
      <c r="L15" s="3" t="n"/>
    </row>
    <row customHeight="true" ht="15" outlineLevel="0" r="16">
      <c r="A16" s="17" t="n">
        <v>6</v>
      </c>
      <c r="B16" s="17" t="s">
        <v>24</v>
      </c>
      <c r="C16" s="22" t="s">
        <v>25</v>
      </c>
      <c r="D16" s="25" t="s">
        <v>19</v>
      </c>
      <c r="E16" s="26" t="s">
        <v>19</v>
      </c>
      <c r="F16" s="26" t="n">
        <v>46.5</v>
      </c>
      <c r="G16" s="26" t="n">
        <v>36.35</v>
      </c>
      <c r="H16" s="26" t="n">
        <v>6.7</v>
      </c>
      <c r="J16" s="3" t="n"/>
      <c r="K16" s="3" t="n"/>
      <c r="L16" s="3" t="n"/>
    </row>
    <row customHeight="true" ht="15" outlineLevel="0" r="17">
      <c r="A17" s="17" t="n">
        <v>7</v>
      </c>
      <c r="B17" s="17" t="s">
        <v>26</v>
      </c>
      <c r="C17" s="22" t="s">
        <v>27</v>
      </c>
      <c r="D17" s="25" t="n">
        <v>59</v>
      </c>
      <c r="E17" s="26" t="n">
        <v>26.1</v>
      </c>
      <c r="F17" s="26" t="n">
        <v>59</v>
      </c>
      <c r="G17" s="26" t="n">
        <v>30.7</v>
      </c>
      <c r="H17" s="26" t="n">
        <v>7.35</v>
      </c>
      <c r="J17" s="3" t="n"/>
      <c r="K17" s="3" t="n"/>
      <c r="L17" s="3" t="n"/>
    </row>
    <row customHeight="true" ht="15" outlineLevel="0" r="18">
      <c r="A18" s="17" t="n">
        <v>8</v>
      </c>
      <c r="B18" s="17" t="s">
        <v>28</v>
      </c>
      <c r="C18" s="22" t="s">
        <v>29</v>
      </c>
      <c r="D18" s="25" t="s">
        <v>19</v>
      </c>
      <c r="E18" s="26" t="s">
        <v>19</v>
      </c>
      <c r="F18" s="26" t="n">
        <v>53.2</v>
      </c>
      <c r="G18" s="26" t="n">
        <v>11.15</v>
      </c>
      <c r="H18" s="26" t="n">
        <v>7.55</v>
      </c>
      <c r="J18" s="3" t="n"/>
      <c r="K18" s="3" t="n"/>
      <c r="L18" s="3" t="n"/>
    </row>
    <row customHeight="true" ht="15" outlineLevel="0" r="19">
      <c r="A19" s="17" t="n">
        <v>9</v>
      </c>
      <c r="B19" s="17" t="s">
        <v>30</v>
      </c>
      <c r="C19" s="22" t="s">
        <v>31</v>
      </c>
      <c r="D19" s="25" t="n">
        <v>40.3</v>
      </c>
      <c r="E19" s="26" t="n">
        <v>33.35</v>
      </c>
      <c r="F19" s="26" t="n">
        <v>41</v>
      </c>
      <c r="G19" s="26" t="n">
        <v>33.35</v>
      </c>
      <c r="H19" s="26" t="n">
        <v>31.3</v>
      </c>
      <c r="J19" s="3" t="n"/>
      <c r="K19" s="3" t="n"/>
      <c r="L19" s="3" t="n"/>
    </row>
    <row customHeight="true" ht="15" outlineLevel="0" r="20">
      <c r="A20" s="17" t="n">
        <v>10</v>
      </c>
      <c r="B20" s="17" t="s">
        <v>32</v>
      </c>
      <c r="C20" s="22" t="s">
        <v>33</v>
      </c>
      <c r="D20" s="25" t="s">
        <v>19</v>
      </c>
      <c r="E20" s="26" t="s">
        <v>19</v>
      </c>
      <c r="F20" s="26" t="n">
        <v>49.8</v>
      </c>
      <c r="G20" s="26" t="n">
        <v>40.05</v>
      </c>
      <c r="H20" s="26" t="n">
        <v>32.05</v>
      </c>
      <c r="J20" s="3" t="n"/>
      <c r="K20" s="3" t="n"/>
      <c r="L20" s="3" t="n"/>
    </row>
    <row customHeight="true" ht="15" outlineLevel="0" r="21">
      <c r="A21" s="17" t="n">
        <v>11</v>
      </c>
      <c r="B21" s="17" t="s">
        <v>34</v>
      </c>
      <c r="C21" s="22" t="s">
        <v>35</v>
      </c>
      <c r="D21" s="25" t="s">
        <v>19</v>
      </c>
      <c r="E21" s="26" t="s">
        <v>19</v>
      </c>
      <c r="F21" s="26" t="n">
        <v>45.35</v>
      </c>
      <c r="G21" s="26" t="n">
        <v>12.8</v>
      </c>
      <c r="H21" s="26" t="n">
        <v>6.35</v>
      </c>
      <c r="J21" s="3" t="n"/>
      <c r="K21" s="3" t="n"/>
      <c r="L21" s="3" t="n"/>
    </row>
    <row customHeight="true" ht="15" outlineLevel="0" r="22">
      <c r="A22" s="17" t="n">
        <v>12</v>
      </c>
      <c r="B22" s="17" t="s">
        <v>36</v>
      </c>
      <c r="C22" s="22" t="s">
        <v>37</v>
      </c>
      <c r="D22" s="25" t="n">
        <v>46.65</v>
      </c>
      <c r="E22" s="26" t="n">
        <v>28.9</v>
      </c>
      <c r="F22" s="26" t="n">
        <v>52.75</v>
      </c>
      <c r="G22" s="26" t="n">
        <v>47.05</v>
      </c>
      <c r="H22" s="26" t="n">
        <v>23.3</v>
      </c>
      <c r="J22" s="3" t="n"/>
      <c r="K22" s="3" t="n"/>
      <c r="L22" s="3" t="n"/>
    </row>
    <row customHeight="true" ht="15" outlineLevel="0" r="23">
      <c r="A23" s="17" t="n">
        <v>13</v>
      </c>
      <c r="B23" s="17" t="s">
        <v>38</v>
      </c>
      <c r="C23" s="22" t="s">
        <v>39</v>
      </c>
      <c r="D23" s="23" t="n">
        <v>56.05</v>
      </c>
      <c r="E23" s="24" t="n">
        <v>26.65</v>
      </c>
      <c r="F23" s="24" t="n">
        <v>56.05</v>
      </c>
      <c r="G23" s="24" t="n">
        <v>29.25</v>
      </c>
      <c r="H23" s="24" t="n">
        <v>14.2</v>
      </c>
      <c r="J23" s="3" t="n"/>
      <c r="K23" s="3" t="n"/>
      <c r="L23" s="3" t="n"/>
    </row>
    <row customHeight="true" ht="15" outlineLevel="0" r="24">
      <c r="A24" s="17" t="n">
        <v>14</v>
      </c>
      <c r="B24" s="17" t="s">
        <v>40</v>
      </c>
      <c r="C24" s="22" t="s">
        <v>41</v>
      </c>
      <c r="D24" s="25" t="n">
        <v>40.75</v>
      </c>
      <c r="E24" s="26" t="n">
        <v>33</v>
      </c>
      <c r="F24" s="26" t="n">
        <v>43.9</v>
      </c>
      <c r="G24" s="26" t="n">
        <v>40</v>
      </c>
      <c r="H24" s="26" t="n">
        <v>30.8</v>
      </c>
      <c r="J24" s="3" t="n"/>
      <c r="K24" s="3" t="n"/>
      <c r="L24" s="3" t="n"/>
    </row>
    <row customHeight="true" ht="15" outlineLevel="0" r="25">
      <c r="A25" s="17" t="n">
        <v>15</v>
      </c>
      <c r="B25" s="17" t="s">
        <v>42</v>
      </c>
      <c r="C25" s="22" t="s">
        <v>43</v>
      </c>
      <c r="D25" s="25" t="n">
        <v>43.5</v>
      </c>
      <c r="E25" s="26" t="n">
        <v>26.25</v>
      </c>
      <c r="F25" s="26" t="n">
        <v>50.95</v>
      </c>
      <c r="G25" s="26" t="n">
        <v>36.2</v>
      </c>
      <c r="H25" s="26" t="n">
        <v>6.8</v>
      </c>
      <c r="J25" s="3" t="n"/>
      <c r="K25" s="3" t="n"/>
      <c r="L25" s="3" t="n"/>
    </row>
    <row customHeight="true" ht="15" outlineLevel="0" r="26">
      <c r="A26" s="17" t="n">
        <v>16</v>
      </c>
      <c r="B26" s="17" t="s">
        <v>44</v>
      </c>
      <c r="C26" s="22" t="s">
        <v>45</v>
      </c>
      <c r="D26" s="25" t="n">
        <v>47.5</v>
      </c>
      <c r="E26" s="26" t="n">
        <v>26.4</v>
      </c>
      <c r="F26" s="26" t="n">
        <v>50.1</v>
      </c>
      <c r="G26" s="26" t="n">
        <v>37.25</v>
      </c>
      <c r="H26" s="26" t="n">
        <v>22.3</v>
      </c>
      <c r="J26" s="3" t="n"/>
      <c r="K26" s="3" t="n"/>
      <c r="L26" s="3" t="n"/>
    </row>
    <row customHeight="true" ht="15" outlineLevel="0" r="27">
      <c r="A27" s="17" t="n">
        <v>17</v>
      </c>
      <c r="B27" s="17" t="s">
        <v>46</v>
      </c>
      <c r="C27" s="22" t="s">
        <v>47</v>
      </c>
      <c r="D27" s="25" t="n">
        <v>50.8</v>
      </c>
      <c r="E27" s="26" t="n">
        <v>19.4</v>
      </c>
      <c r="F27" s="26" t="n">
        <v>50.8</v>
      </c>
      <c r="G27" s="26" t="n">
        <v>33.3</v>
      </c>
      <c r="H27" s="26" t="n">
        <v>4.65</v>
      </c>
      <c r="J27" s="3" t="n"/>
      <c r="K27" s="3" t="n"/>
      <c r="L27" s="3" t="n"/>
    </row>
    <row customHeight="true" ht="15" outlineLevel="0" r="28">
      <c r="A28" s="17" t="n">
        <v>18</v>
      </c>
      <c r="B28" s="17" t="s">
        <v>48</v>
      </c>
      <c r="C28" s="22" t="s">
        <v>49</v>
      </c>
      <c r="D28" s="25" t="n">
        <v>52.2</v>
      </c>
      <c r="E28" s="26" t="n">
        <v>36.35</v>
      </c>
      <c r="F28" s="26" t="n">
        <v>61.55</v>
      </c>
      <c r="G28" s="26" t="n">
        <v>42.7</v>
      </c>
      <c r="H28" s="26" t="n">
        <v>30</v>
      </c>
      <c r="J28" s="3" t="n"/>
      <c r="K28" s="3" t="n"/>
      <c r="L28" s="3" t="n"/>
    </row>
    <row customHeight="true" ht="15" outlineLevel="0" r="29">
      <c r="A29" s="17" t="n">
        <v>19</v>
      </c>
      <c r="B29" s="17" t="s">
        <v>50</v>
      </c>
      <c r="C29" s="22" t="s">
        <v>51</v>
      </c>
      <c r="D29" s="25" t="s">
        <v>19</v>
      </c>
      <c r="E29" s="26" t="s">
        <v>19</v>
      </c>
      <c r="F29" s="26" t="n">
        <v>63.45</v>
      </c>
      <c r="G29" s="26" t="n">
        <v>11.65</v>
      </c>
      <c r="H29" s="26" t="n">
        <v>7.35</v>
      </c>
      <c r="J29" s="3" t="n"/>
      <c r="K29" s="3" t="n"/>
      <c r="L29" s="3" t="n"/>
    </row>
    <row customHeight="true" ht="15" outlineLevel="0" r="30">
      <c r="A30" s="17" t="n">
        <v>20</v>
      </c>
      <c r="B30" s="17" t="s">
        <v>52</v>
      </c>
      <c r="C30" s="22" t="s">
        <v>53</v>
      </c>
      <c r="D30" s="25" t="n">
        <v>47.85</v>
      </c>
      <c r="E30" s="26" t="n">
        <v>23.6</v>
      </c>
      <c r="F30" s="26" t="n">
        <v>47.85</v>
      </c>
      <c r="G30" s="26" t="n">
        <v>32.85</v>
      </c>
      <c r="H30" s="26" t="n">
        <v>6.7</v>
      </c>
      <c r="J30" s="3" t="n"/>
      <c r="K30" s="3" t="n"/>
      <c r="L30" s="3" t="n"/>
    </row>
    <row customHeight="true" ht="15" outlineLevel="0" r="31">
      <c r="A31" s="17" t="n">
        <v>21</v>
      </c>
      <c r="B31" s="17" t="s">
        <v>54</v>
      </c>
      <c r="C31" s="22" t="s">
        <v>55</v>
      </c>
      <c r="D31" s="25" t="n">
        <v>53.35</v>
      </c>
      <c r="E31" s="26" t="n">
        <v>30.95</v>
      </c>
      <c r="F31" s="26" t="n">
        <v>53.9</v>
      </c>
      <c r="G31" s="26" t="n">
        <v>30.95</v>
      </c>
      <c r="H31" s="26" t="n">
        <v>27.85</v>
      </c>
      <c r="J31" s="3" t="n"/>
      <c r="K31" s="3" t="n"/>
      <c r="L31" s="3" t="n"/>
    </row>
    <row customHeight="true" ht="15" outlineLevel="0" r="32">
      <c r="A32" s="17" t="n">
        <v>22</v>
      </c>
      <c r="B32" s="17" t="s">
        <v>56</v>
      </c>
      <c r="C32" s="29" t="s">
        <v>57</v>
      </c>
      <c r="D32" s="25" t="s">
        <v>19</v>
      </c>
      <c r="E32" s="26" t="s">
        <v>19</v>
      </c>
      <c r="F32" s="26" t="n">
        <v>53.7</v>
      </c>
      <c r="G32" s="26" t="n">
        <v>41.6</v>
      </c>
      <c r="H32" s="26" t="n">
        <v>23.85</v>
      </c>
      <c r="J32" s="3" t="n"/>
      <c r="K32" s="3" t="n"/>
      <c r="L32" s="3" t="n"/>
    </row>
    <row customHeight="true" ht="15" outlineLevel="0" r="33">
      <c r="A33" s="17" t="n">
        <v>23</v>
      </c>
      <c r="B33" s="17" t="s">
        <v>58</v>
      </c>
      <c r="C33" s="22" t="s">
        <v>59</v>
      </c>
      <c r="D33" s="25" t="n">
        <v>35.7</v>
      </c>
      <c r="E33" s="26" t="n">
        <v>12.2</v>
      </c>
      <c r="F33" s="26" t="n">
        <v>39.75</v>
      </c>
      <c r="G33" s="26" t="n">
        <v>12.2</v>
      </c>
      <c r="H33" s="26" t="n">
        <v>7.45</v>
      </c>
      <c r="J33" s="3" t="n"/>
      <c r="K33" s="3" t="n"/>
      <c r="L33" s="3" t="n"/>
    </row>
    <row customHeight="true" ht="15" outlineLevel="0" r="34">
      <c r="A34" s="17" t="n">
        <v>24</v>
      </c>
      <c r="B34" s="17" t="s">
        <v>60</v>
      </c>
      <c r="C34" s="22" t="s">
        <v>61</v>
      </c>
      <c r="D34" s="25" t="n">
        <v>56</v>
      </c>
      <c r="E34" s="26" t="n">
        <v>46.5</v>
      </c>
      <c r="F34" s="26" t="n">
        <v>63.65</v>
      </c>
      <c r="G34" s="26" t="n">
        <v>56.3</v>
      </c>
      <c r="H34" s="26" t="n">
        <v>36</v>
      </c>
      <c r="J34" s="3" t="n"/>
      <c r="K34" s="3" t="n"/>
      <c r="L34" s="3" t="n"/>
    </row>
    <row customHeight="true" ht="15" outlineLevel="0" r="35">
      <c r="A35" s="17" t="n">
        <v>25</v>
      </c>
      <c r="B35" s="17" t="s">
        <v>62</v>
      </c>
      <c r="C35" s="22" t="s">
        <v>63</v>
      </c>
      <c r="D35" s="25" t="n">
        <v>46.8</v>
      </c>
      <c r="E35" s="26" t="n">
        <v>17.35</v>
      </c>
      <c r="F35" s="26" t="n">
        <v>46.8</v>
      </c>
      <c r="G35" s="26" t="n">
        <v>18</v>
      </c>
      <c r="H35" s="26" t="n">
        <v>4.65</v>
      </c>
      <c r="J35" s="3" t="n"/>
      <c r="K35" s="3" t="n"/>
      <c r="L35" s="3" t="n"/>
    </row>
    <row customHeight="true" ht="15" outlineLevel="0" r="36">
      <c r="A36" s="17" t="n">
        <v>26</v>
      </c>
      <c r="B36" s="17" t="s">
        <v>64</v>
      </c>
      <c r="C36" s="22" t="s">
        <v>65</v>
      </c>
      <c r="D36" s="25" t="s">
        <v>19</v>
      </c>
      <c r="E36" s="26" t="s">
        <v>19</v>
      </c>
      <c r="F36" s="26" t="n">
        <v>62.65</v>
      </c>
      <c r="G36" s="26" t="n">
        <v>44.35</v>
      </c>
      <c r="H36" s="26" t="n">
        <v>6.8</v>
      </c>
      <c r="J36" s="3" t="n"/>
      <c r="K36" s="3" t="n"/>
      <c r="L36" s="3" t="n"/>
    </row>
    <row customHeight="true" ht="15" outlineLevel="0" r="37">
      <c r="A37" s="17" t="n">
        <v>27</v>
      </c>
      <c r="B37" s="17" t="s">
        <v>66</v>
      </c>
      <c r="C37" s="22" t="s">
        <v>67</v>
      </c>
      <c r="D37" s="25" t="n">
        <v>47.3</v>
      </c>
      <c r="E37" s="26" t="n">
        <v>41.75</v>
      </c>
      <c r="F37" s="26" t="n">
        <v>48.9</v>
      </c>
      <c r="G37" s="26" t="n">
        <v>41.75</v>
      </c>
      <c r="H37" s="26" t="n">
        <v>29.5</v>
      </c>
      <c r="J37" s="3" t="n"/>
      <c r="K37" s="3" t="n"/>
      <c r="L37" s="3" t="n"/>
    </row>
    <row customHeight="true" ht="15" outlineLevel="0" r="38">
      <c r="A38" s="17" t="n">
        <v>28</v>
      </c>
      <c r="B38" s="17" t="s">
        <v>68</v>
      </c>
      <c r="C38" s="22" t="s">
        <v>69</v>
      </c>
      <c r="D38" s="30" t="n">
        <v>44.2</v>
      </c>
      <c r="E38" s="30" t="n">
        <v>51.25</v>
      </c>
      <c r="F38" s="30" t="n">
        <v>44.2</v>
      </c>
      <c r="G38" s="30" t="n">
        <v>51.25</v>
      </c>
      <c r="H38" s="30" t="n">
        <v>22.9</v>
      </c>
      <c r="J38" s="3" t="n"/>
      <c r="K38" s="3" t="n"/>
      <c r="L38" s="3" t="n"/>
    </row>
    <row customHeight="true" ht="15" outlineLevel="0" r="39">
      <c r="A39" s="17" t="n">
        <v>29</v>
      </c>
      <c r="B39" s="17" t="s">
        <v>70</v>
      </c>
      <c r="C39" s="22" t="s">
        <v>71</v>
      </c>
      <c r="D39" s="25" t="n">
        <v>55.3</v>
      </c>
      <c r="E39" s="26" t="n">
        <v>27.3</v>
      </c>
      <c r="F39" s="26" t="n">
        <v>55.3</v>
      </c>
      <c r="G39" s="26" t="n">
        <v>34.2</v>
      </c>
      <c r="H39" s="26" t="n">
        <v>6.7</v>
      </c>
      <c r="J39" s="3" t="n"/>
      <c r="K39" s="3" t="n"/>
      <c r="L39" s="3" t="n"/>
    </row>
    <row customHeight="true" ht="15" outlineLevel="0" r="40">
      <c r="A40" s="17" t="n">
        <v>30</v>
      </c>
      <c r="B40" s="17" t="s">
        <v>72</v>
      </c>
      <c r="C40" s="22" t="s">
        <v>73</v>
      </c>
      <c r="D40" s="25" t="n">
        <v>57.75</v>
      </c>
      <c r="E40" s="26" t="n">
        <v>28.4</v>
      </c>
      <c r="F40" s="26" t="n">
        <v>62.6</v>
      </c>
      <c r="G40" s="26" t="n">
        <v>28.4</v>
      </c>
      <c r="H40" s="26" t="n">
        <v>7.35</v>
      </c>
      <c r="J40" s="3" t="n"/>
      <c r="K40" s="3" t="n"/>
      <c r="L40" s="3" t="n"/>
    </row>
    <row customHeight="true" ht="15" outlineLevel="0" r="41">
      <c r="A41" s="17" t="n">
        <v>31</v>
      </c>
      <c r="B41" s="17" t="s">
        <v>74</v>
      </c>
      <c r="C41" s="22" t="s">
        <v>75</v>
      </c>
      <c r="D41" s="25" t="s">
        <v>19</v>
      </c>
      <c r="E41" s="26" t="s">
        <v>19</v>
      </c>
      <c r="F41" s="30" t="n">
        <v>50.65</v>
      </c>
      <c r="G41" s="30" t="n">
        <v>16.6</v>
      </c>
      <c r="H41" s="30" t="n">
        <v>6.8</v>
      </c>
      <c r="J41" s="3" t="n"/>
      <c r="K41" s="3" t="n"/>
      <c r="L41" s="3" t="n"/>
    </row>
    <row customHeight="true" ht="15" outlineLevel="0" r="42">
      <c r="A42" s="17" t="n">
        <v>32</v>
      </c>
      <c r="B42" s="17" t="s">
        <v>76</v>
      </c>
      <c r="C42" s="22" t="s">
        <v>77</v>
      </c>
      <c r="D42" s="25" t="s">
        <v>19</v>
      </c>
      <c r="E42" s="26" t="s">
        <v>19</v>
      </c>
      <c r="F42" s="26" t="n">
        <v>32.85</v>
      </c>
      <c r="G42" s="26" t="n">
        <v>66.7</v>
      </c>
      <c r="H42" s="26" t="n">
        <v>41.65</v>
      </c>
      <c r="J42" s="3" t="n"/>
      <c r="K42" s="3" t="n"/>
      <c r="L42" s="3" t="n"/>
    </row>
    <row customHeight="true" ht="15" outlineLevel="0" r="43">
      <c r="A43" s="17" t="n">
        <v>33</v>
      </c>
      <c r="B43" s="17" t="s">
        <v>78</v>
      </c>
      <c r="C43" s="22" t="s">
        <v>79</v>
      </c>
      <c r="D43" s="25" t="n">
        <v>51.95</v>
      </c>
      <c r="E43" s="26" t="n">
        <v>11.5</v>
      </c>
      <c r="F43" s="26" t="n">
        <v>54.6</v>
      </c>
      <c r="G43" s="26" t="n">
        <v>17.8</v>
      </c>
      <c r="H43" s="26" t="n">
        <v>7.35</v>
      </c>
      <c r="J43" s="3" t="n"/>
      <c r="K43" s="3" t="n"/>
      <c r="L43" s="3" t="n"/>
    </row>
    <row customHeight="true" ht="42" outlineLevel="0" r="44">
      <c r="A44" s="17" t="n">
        <v>34</v>
      </c>
      <c r="B44" s="17" t="s">
        <v>80</v>
      </c>
      <c r="C44" s="31" t="s">
        <v>81</v>
      </c>
      <c r="D44" s="25" t="n">
        <v>63.1</v>
      </c>
      <c r="E44" s="26" t="n">
        <v>18.75</v>
      </c>
      <c r="F44" s="26" t="n">
        <v>63.1</v>
      </c>
      <c r="G44" s="26" t="n">
        <v>18.75</v>
      </c>
      <c r="H44" s="26" t="n">
        <v>8.2</v>
      </c>
      <c r="J44" s="3" t="n"/>
      <c r="K44" s="3" t="n"/>
      <c r="L44" s="3" t="n"/>
    </row>
    <row customHeight="true" ht="15" outlineLevel="0" r="45">
      <c r="A45" s="17" t="n">
        <v>35</v>
      </c>
      <c r="B45" s="17" t="s">
        <v>82</v>
      </c>
      <c r="C45" s="22" t="s">
        <v>83</v>
      </c>
      <c r="D45" s="25" t="n">
        <v>51.15</v>
      </c>
      <c r="E45" s="26" t="n">
        <v>12</v>
      </c>
      <c r="F45" s="26" t="n">
        <v>52.55</v>
      </c>
      <c r="G45" s="26" t="n">
        <v>12.05</v>
      </c>
      <c r="H45" s="26" t="n">
        <v>6.7</v>
      </c>
      <c r="J45" s="3" t="n"/>
      <c r="K45" s="3" t="n"/>
      <c r="L45" s="3" t="n"/>
    </row>
    <row customHeight="true" ht="15" outlineLevel="0" r="46">
      <c r="A46" s="17" t="n">
        <v>36</v>
      </c>
      <c r="B46" s="17" t="s">
        <v>84</v>
      </c>
      <c r="C46" s="22" t="s">
        <v>85</v>
      </c>
      <c r="D46" s="25" t="n">
        <v>47.2</v>
      </c>
      <c r="E46" s="26" t="n">
        <v>34.5</v>
      </c>
      <c r="F46" s="26" t="n">
        <v>55.3</v>
      </c>
      <c r="G46" s="26" t="n">
        <v>54.25</v>
      </c>
      <c r="H46" s="26" t="n">
        <v>31.75</v>
      </c>
      <c r="J46" s="3" t="n"/>
      <c r="K46" s="3" t="n"/>
      <c r="L46" s="3" t="n"/>
    </row>
    <row customHeight="true" ht="15" outlineLevel="0" r="47">
      <c r="A47" s="17" t="n">
        <v>37</v>
      </c>
      <c r="B47" s="17" t="s">
        <v>86</v>
      </c>
      <c r="C47" s="22" t="s">
        <v>87</v>
      </c>
      <c r="D47" s="25" t="s">
        <v>19</v>
      </c>
      <c r="E47" s="26" t="s">
        <v>19</v>
      </c>
      <c r="F47" s="26" t="n">
        <v>47.15</v>
      </c>
      <c r="G47" s="26" t="n">
        <v>37.3</v>
      </c>
      <c r="H47" s="26" t="n">
        <v>6.7</v>
      </c>
      <c r="J47" s="3" t="n"/>
      <c r="K47" s="3" t="n"/>
      <c r="L47" s="3" t="n"/>
    </row>
    <row customHeight="true" ht="15" outlineLevel="0" r="48">
      <c r="A48" s="17" t="n">
        <v>38</v>
      </c>
      <c r="B48" s="17" t="s">
        <v>88</v>
      </c>
      <c r="C48" s="22" t="s">
        <v>89</v>
      </c>
      <c r="D48" s="25" t="n">
        <v>37.85</v>
      </c>
      <c r="E48" s="26" t="n">
        <v>18.85</v>
      </c>
      <c r="F48" s="26" t="n">
        <v>37.95</v>
      </c>
      <c r="G48" s="26" t="n">
        <v>20.4</v>
      </c>
      <c r="H48" s="26" t="n">
        <v>15.9</v>
      </c>
      <c r="J48" s="3" t="n"/>
      <c r="K48" s="3" t="n"/>
      <c r="L48" s="3" t="n"/>
    </row>
    <row customHeight="true" ht="15" outlineLevel="0" r="49">
      <c r="A49" s="17" t="n">
        <v>39</v>
      </c>
      <c r="B49" s="17" t="s">
        <v>90</v>
      </c>
      <c r="C49" s="22" t="s">
        <v>91</v>
      </c>
      <c r="D49" s="25" t="n">
        <v>52.45</v>
      </c>
      <c r="E49" s="26" t="n">
        <v>28.8</v>
      </c>
      <c r="F49" s="26" t="n">
        <v>52.45</v>
      </c>
      <c r="G49" s="26" t="n">
        <v>36.35</v>
      </c>
      <c r="H49" s="26" t="n">
        <v>6.7</v>
      </c>
      <c r="J49" s="3" t="n"/>
      <c r="K49" s="3" t="n"/>
      <c r="L49" s="3" t="n"/>
    </row>
    <row customHeight="true" ht="15" outlineLevel="0" r="50">
      <c r="A50" s="17" t="n">
        <v>40</v>
      </c>
      <c r="B50" s="17" t="s">
        <v>92</v>
      </c>
      <c r="C50" s="22" t="s">
        <v>93</v>
      </c>
      <c r="D50" s="25" t="n">
        <v>42.2</v>
      </c>
      <c r="E50" s="26" t="n">
        <v>34.05</v>
      </c>
      <c r="F50" s="26" t="n">
        <v>44.65</v>
      </c>
      <c r="G50" s="26" t="n">
        <v>35.35</v>
      </c>
      <c r="H50" s="26" t="n">
        <v>31.8</v>
      </c>
      <c r="J50" s="3" t="n"/>
      <c r="K50" s="3" t="n"/>
      <c r="L50" s="3" t="n"/>
    </row>
    <row customHeight="true" ht="15" outlineLevel="0" r="51">
      <c r="A51" s="17" t="n">
        <v>41</v>
      </c>
      <c r="B51" s="17" t="s">
        <v>94</v>
      </c>
      <c r="C51" s="22" t="s">
        <v>95</v>
      </c>
      <c r="D51" s="25" t="n">
        <v>51.25</v>
      </c>
      <c r="E51" s="26" t="n">
        <v>38.35</v>
      </c>
      <c r="F51" s="26" t="n">
        <v>55.6</v>
      </c>
      <c r="G51" s="26" t="n">
        <v>40.55</v>
      </c>
      <c r="H51" s="26" t="n">
        <v>25.7</v>
      </c>
      <c r="J51" s="3" t="n"/>
      <c r="K51" s="3" t="n"/>
      <c r="L51" s="3" t="n"/>
    </row>
    <row customHeight="true" ht="15" outlineLevel="0" r="52">
      <c r="A52" s="17" t="n">
        <v>42</v>
      </c>
      <c r="B52" s="17" t="s">
        <v>96</v>
      </c>
      <c r="C52" s="22" t="s">
        <v>97</v>
      </c>
      <c r="D52" s="25" t="n">
        <v>52.35</v>
      </c>
      <c r="E52" s="26" t="n">
        <v>25.25</v>
      </c>
      <c r="F52" s="26" t="n">
        <v>57.15</v>
      </c>
      <c r="G52" s="26" t="n">
        <v>31.55</v>
      </c>
      <c r="H52" s="26" t="n">
        <v>23.6</v>
      </c>
      <c r="J52" s="3" t="n"/>
      <c r="K52" s="3" t="n"/>
      <c r="L52" s="3" t="n"/>
    </row>
    <row customHeight="true" ht="15" outlineLevel="0" r="53">
      <c r="A53" s="17" t="n">
        <v>43</v>
      </c>
      <c r="B53" s="17" t="s">
        <v>98</v>
      </c>
      <c r="C53" s="22" t="s">
        <v>99</v>
      </c>
      <c r="D53" s="25" t="n">
        <v>65.15</v>
      </c>
      <c r="E53" s="26" t="n">
        <v>26.55</v>
      </c>
      <c r="F53" s="26" t="n">
        <v>69.7</v>
      </c>
      <c r="G53" s="26" t="n">
        <v>35.9</v>
      </c>
      <c r="H53" s="26" t="n">
        <v>6.7</v>
      </c>
      <c r="J53" s="3" t="n"/>
      <c r="K53" s="3" t="n"/>
      <c r="L53" s="3" t="n"/>
    </row>
    <row customHeight="true" ht="15" outlineLevel="0" r="54">
      <c r="A54" s="17" t="n">
        <v>44</v>
      </c>
      <c r="B54" s="17" t="s">
        <v>100</v>
      </c>
      <c r="C54" s="22" t="s">
        <v>101</v>
      </c>
      <c r="D54" s="25" t="s">
        <v>19</v>
      </c>
      <c r="E54" s="26" t="s">
        <v>19</v>
      </c>
      <c r="F54" s="26" t="n">
        <v>73.2</v>
      </c>
      <c r="G54" s="26" t="n">
        <v>38.2</v>
      </c>
      <c r="H54" s="26" t="n">
        <v>20.1</v>
      </c>
      <c r="J54" s="3" t="n"/>
      <c r="K54" s="3" t="n"/>
      <c r="L54" s="3" t="n"/>
    </row>
    <row customHeight="true" ht="15" outlineLevel="0" r="55">
      <c r="A55" s="17" t="n">
        <v>45</v>
      </c>
      <c r="B55" s="17" t="s">
        <v>102</v>
      </c>
      <c r="C55" s="22" t="s">
        <v>103</v>
      </c>
      <c r="D55" s="25" t="n">
        <v>41.1</v>
      </c>
      <c r="E55" s="26" t="n">
        <v>35.95</v>
      </c>
      <c r="F55" s="26" t="n">
        <v>49.05</v>
      </c>
      <c r="G55" s="26" t="n">
        <v>38.9</v>
      </c>
      <c r="H55" s="26" t="n">
        <v>29.05</v>
      </c>
      <c r="J55" s="3" t="n"/>
      <c r="K55" s="3" t="n"/>
      <c r="L55" s="3" t="n"/>
    </row>
    <row customHeight="true" ht="15" outlineLevel="0" r="56">
      <c r="A56" s="17" t="n">
        <v>46</v>
      </c>
      <c r="B56" s="17" t="s">
        <v>104</v>
      </c>
      <c r="C56" s="22" t="s">
        <v>105</v>
      </c>
      <c r="D56" s="25" t="n">
        <v>53.35</v>
      </c>
      <c r="E56" s="26" t="n">
        <v>25.7</v>
      </c>
      <c r="F56" s="26" t="n">
        <v>53.35</v>
      </c>
      <c r="G56" s="26" t="n">
        <v>33.15</v>
      </c>
      <c r="H56" s="26" t="n">
        <v>20.85</v>
      </c>
      <c r="J56" s="3" t="n"/>
      <c r="K56" s="3" t="n"/>
      <c r="L56" s="3" t="n"/>
    </row>
    <row customHeight="true" ht="15" outlineLevel="0" r="57">
      <c r="A57" s="17" t="n">
        <v>47</v>
      </c>
      <c r="B57" s="17" t="s">
        <v>106</v>
      </c>
      <c r="C57" s="22" t="s">
        <v>107</v>
      </c>
      <c r="D57" s="25" t="n">
        <v>60.45</v>
      </c>
      <c r="E57" s="26" t="n">
        <v>28.55</v>
      </c>
      <c r="F57" s="26" t="n">
        <v>64.55</v>
      </c>
      <c r="G57" s="26" t="n">
        <v>33.75</v>
      </c>
      <c r="H57" s="26" t="n">
        <v>26.8</v>
      </c>
      <c r="J57" s="3" t="n"/>
      <c r="K57" s="3" t="n"/>
      <c r="L57" s="3" t="n"/>
    </row>
    <row customHeight="true" ht="15" outlineLevel="0" r="58">
      <c r="A58" s="17" t="n">
        <v>48</v>
      </c>
      <c r="B58" s="17" t="s">
        <v>108</v>
      </c>
      <c r="C58" s="22" t="s">
        <v>109</v>
      </c>
      <c r="D58" s="25" t="n">
        <v>65.15</v>
      </c>
      <c r="E58" s="26" t="n">
        <v>11.5</v>
      </c>
      <c r="F58" s="26" t="n">
        <v>65.15</v>
      </c>
      <c r="G58" s="26" t="n">
        <v>11.5</v>
      </c>
      <c r="H58" s="26" t="n">
        <v>7.55</v>
      </c>
      <c r="J58" s="3" t="n"/>
      <c r="K58" s="3" t="n"/>
      <c r="L58" s="3" t="n"/>
    </row>
    <row customHeight="true" ht="15" outlineLevel="0" r="59">
      <c r="A59" s="17" t="n">
        <v>49</v>
      </c>
      <c r="B59" s="17" t="s">
        <v>110</v>
      </c>
      <c r="C59" s="22" t="s">
        <v>111</v>
      </c>
      <c r="D59" s="25" t="n">
        <v>45.65</v>
      </c>
      <c r="E59" s="26" t="n">
        <v>27.4</v>
      </c>
      <c r="F59" s="26" t="n">
        <v>58.15</v>
      </c>
      <c r="G59" s="26" t="n">
        <v>42.3</v>
      </c>
      <c r="H59" s="26" t="n">
        <v>6.7</v>
      </c>
      <c r="J59" s="3" t="n"/>
      <c r="K59" s="3" t="n"/>
      <c r="L59" s="3" t="n"/>
    </row>
    <row customHeight="true" ht="15" outlineLevel="0" r="60">
      <c r="A60" s="17" t="n">
        <v>50</v>
      </c>
      <c r="B60" s="17" t="s">
        <v>112</v>
      </c>
      <c r="C60" s="22" t="s">
        <v>113</v>
      </c>
      <c r="D60" s="25" t="s">
        <v>19</v>
      </c>
      <c r="E60" s="26" t="s">
        <v>19</v>
      </c>
      <c r="F60" s="26" t="n">
        <v>55.4</v>
      </c>
      <c r="G60" s="26" t="n">
        <v>50.95</v>
      </c>
      <c r="H60" s="26" t="n">
        <v>30.2</v>
      </c>
      <c r="J60" s="3" t="n"/>
      <c r="K60" s="3" t="n"/>
      <c r="L60" s="3" t="n"/>
    </row>
    <row customHeight="true" ht="15" outlineLevel="0" r="61">
      <c r="A61" s="17" t="n">
        <v>51</v>
      </c>
      <c r="B61" s="17" t="s">
        <v>114</v>
      </c>
      <c r="C61" s="22" t="s">
        <v>115</v>
      </c>
      <c r="D61" s="25" t="n">
        <v>52.6</v>
      </c>
      <c r="E61" s="26" t="n">
        <v>24.05</v>
      </c>
      <c r="F61" s="26" t="n">
        <v>53.6</v>
      </c>
      <c r="G61" s="26" t="n">
        <v>24.05</v>
      </c>
      <c r="H61" s="26" t="n">
        <v>15.25</v>
      </c>
      <c r="J61" s="3" t="n"/>
      <c r="K61" s="3" t="n"/>
      <c r="L61" s="3" t="n"/>
    </row>
    <row customHeight="true" ht="15" outlineLevel="0" r="62">
      <c r="A62" s="17" t="n">
        <v>52</v>
      </c>
      <c r="B62" s="17" t="s">
        <v>116</v>
      </c>
      <c r="C62" s="22" t="s">
        <v>117</v>
      </c>
      <c r="D62" s="25" t="n">
        <v>44.05</v>
      </c>
      <c r="E62" s="26" t="n">
        <v>31.5</v>
      </c>
      <c r="F62" s="26" t="n">
        <v>49.35</v>
      </c>
      <c r="G62" s="26" t="n">
        <v>31.5</v>
      </c>
      <c r="H62" s="26" t="n">
        <v>29.05</v>
      </c>
      <c r="J62" s="3" t="n"/>
      <c r="K62" s="3" t="n"/>
      <c r="L62" s="3" t="n"/>
    </row>
    <row customHeight="true" ht="15" outlineLevel="0" r="63">
      <c r="A63" s="17" t="n">
        <v>53</v>
      </c>
      <c r="B63" s="17" t="s">
        <v>118</v>
      </c>
      <c r="C63" s="22" t="s">
        <v>119</v>
      </c>
      <c r="D63" s="25" t="s">
        <v>19</v>
      </c>
      <c r="E63" s="26" t="s">
        <v>19</v>
      </c>
      <c r="F63" s="26" t="n">
        <v>104.5</v>
      </c>
      <c r="G63" s="26" t="n">
        <v>33.9</v>
      </c>
      <c r="H63" s="26" t="n">
        <v>6.7</v>
      </c>
      <c r="J63" s="3" t="n"/>
      <c r="K63" s="3" t="n"/>
      <c r="L63" s="3" t="n"/>
    </row>
    <row customHeight="true" ht="15" outlineLevel="0" r="64">
      <c r="A64" s="17" t="n">
        <v>54</v>
      </c>
      <c r="B64" s="17" t="s">
        <v>120</v>
      </c>
      <c r="C64" s="22" t="s">
        <v>121</v>
      </c>
      <c r="D64" s="30" t="n">
        <v>38.55</v>
      </c>
      <c r="E64" s="30" t="n">
        <v>16.45</v>
      </c>
      <c r="F64" s="30" t="n">
        <v>39.05</v>
      </c>
      <c r="G64" s="30" t="n">
        <v>16.45</v>
      </c>
      <c r="H64" s="30" t="n">
        <v>6.7</v>
      </c>
      <c r="J64" s="3" t="n"/>
      <c r="K64" s="3" t="n"/>
      <c r="L64" s="3" t="n"/>
    </row>
    <row customHeight="true" ht="15" outlineLevel="0" r="65">
      <c r="A65" s="17" t="n">
        <v>55</v>
      </c>
      <c r="B65" s="17" t="s">
        <v>122</v>
      </c>
      <c r="C65" s="22" t="s">
        <v>123</v>
      </c>
      <c r="D65" s="25" t="n">
        <v>53.15</v>
      </c>
      <c r="E65" s="26" t="n">
        <v>11.8</v>
      </c>
      <c r="F65" s="26" t="n">
        <v>53.75</v>
      </c>
      <c r="G65" s="26" t="n">
        <v>12.25</v>
      </c>
      <c r="H65" s="26" t="n">
        <v>4.65</v>
      </c>
      <c r="J65" s="3" t="n"/>
      <c r="K65" s="3" t="n"/>
      <c r="L65" s="3" t="n"/>
    </row>
    <row customHeight="true" ht="15" outlineLevel="0" r="66">
      <c r="A66" s="17" t="n">
        <v>56</v>
      </c>
      <c r="B66" s="17" t="s">
        <v>124</v>
      </c>
      <c r="C66" s="22" t="s">
        <v>125</v>
      </c>
      <c r="D66" s="25" t="n">
        <v>50.05</v>
      </c>
      <c r="E66" s="26" t="n">
        <v>10.45</v>
      </c>
      <c r="F66" s="26" t="n">
        <v>52.05</v>
      </c>
      <c r="G66" s="26" t="n">
        <v>10.45</v>
      </c>
      <c r="H66" s="26" t="n">
        <v>6.7</v>
      </c>
      <c r="J66" s="3" t="n"/>
      <c r="K66" s="3" t="n"/>
      <c r="L66" s="3" t="n"/>
    </row>
    <row customHeight="true" ht="15" outlineLevel="0" r="67">
      <c r="A67" s="17" t="n">
        <v>57</v>
      </c>
      <c r="B67" s="17" t="s">
        <v>126</v>
      </c>
      <c r="C67" s="22" t="s">
        <v>127</v>
      </c>
      <c r="D67" s="25" t="n">
        <v>47.7</v>
      </c>
      <c r="E67" s="26" t="n">
        <v>29.2</v>
      </c>
      <c r="F67" s="26" t="n">
        <v>53.75</v>
      </c>
      <c r="G67" s="26" t="n">
        <v>42.35</v>
      </c>
      <c r="H67" s="26" t="n">
        <v>26.5</v>
      </c>
      <c r="J67" s="3" t="n"/>
      <c r="K67" s="3" t="n"/>
      <c r="L67" s="3" t="n"/>
    </row>
    <row customHeight="true" ht="15" outlineLevel="0" r="68">
      <c r="A68" s="17" t="n">
        <v>58</v>
      </c>
      <c r="B68" s="17" t="s">
        <v>128</v>
      </c>
      <c r="C68" s="22" t="s">
        <v>129</v>
      </c>
      <c r="D68" s="25" t="s">
        <v>19</v>
      </c>
      <c r="E68" s="26" t="s">
        <v>19</v>
      </c>
      <c r="F68" s="26" t="n">
        <v>47.9</v>
      </c>
      <c r="G68" s="26" t="n">
        <v>37.6</v>
      </c>
      <c r="H68" s="26" t="n">
        <v>6.7</v>
      </c>
      <c r="J68" s="3" t="n"/>
      <c r="K68" s="3" t="n"/>
      <c r="L68" s="3" t="n"/>
    </row>
    <row customHeight="true" ht="15" outlineLevel="0" r="69">
      <c r="A69" s="17" t="n">
        <v>59</v>
      </c>
      <c r="B69" s="17" t="s">
        <v>130</v>
      </c>
      <c r="C69" s="22" t="s">
        <v>131</v>
      </c>
      <c r="D69" s="25" t="n">
        <v>43.55</v>
      </c>
      <c r="E69" s="26" t="n">
        <v>27.85</v>
      </c>
      <c r="F69" s="26" t="n">
        <v>51.6</v>
      </c>
      <c r="G69" s="26" t="n">
        <v>42.95</v>
      </c>
      <c r="H69" s="26" t="n">
        <v>19.95</v>
      </c>
      <c r="J69" s="3" t="n"/>
      <c r="K69" s="3" t="n"/>
      <c r="L69" s="3" t="n"/>
    </row>
    <row customHeight="true" ht="33.75" outlineLevel="0" r="70">
      <c r="A70" s="17" t="n">
        <v>60</v>
      </c>
      <c r="B70" s="17" t="s">
        <v>132</v>
      </c>
      <c r="C70" s="29" t="s">
        <v>133</v>
      </c>
      <c r="D70" s="25" t="s">
        <v>19</v>
      </c>
      <c r="E70" s="26" t="s">
        <v>19</v>
      </c>
      <c r="F70" s="26" t="n">
        <v>58.4</v>
      </c>
      <c r="G70" s="26" t="n">
        <v>37.05</v>
      </c>
      <c r="H70" s="26" t="n">
        <v>6.7</v>
      </c>
      <c r="J70" s="3" t="n"/>
      <c r="K70" s="3" t="n"/>
      <c r="L70" s="3" t="n"/>
    </row>
    <row customHeight="true" ht="15" outlineLevel="0" r="71">
      <c r="A71" s="17" t="n">
        <v>61</v>
      </c>
      <c r="B71" s="17" t="s">
        <v>134</v>
      </c>
      <c r="C71" s="22" t="s">
        <v>135</v>
      </c>
      <c r="D71" s="25" t="n">
        <v>46</v>
      </c>
      <c r="E71" s="26" t="n">
        <v>16.2</v>
      </c>
      <c r="F71" s="26" t="n">
        <v>46</v>
      </c>
      <c r="G71" s="26" t="n">
        <v>23.4</v>
      </c>
      <c r="H71" s="26" t="n">
        <v>7.2</v>
      </c>
      <c r="J71" s="3" t="n"/>
      <c r="K71" s="3" t="n"/>
      <c r="L71" s="3" t="n"/>
    </row>
    <row customHeight="true" ht="15" outlineLevel="0" r="72">
      <c r="A72" s="17" t="n">
        <v>62</v>
      </c>
      <c r="B72" s="17" t="s">
        <v>136</v>
      </c>
      <c r="C72" s="22" t="s">
        <v>137</v>
      </c>
      <c r="D72" s="25" t="n">
        <v>59.45</v>
      </c>
      <c r="E72" s="26" t="n">
        <v>30.75</v>
      </c>
      <c r="F72" s="26" t="n">
        <v>59.45</v>
      </c>
      <c r="G72" s="26" t="n">
        <v>36.05</v>
      </c>
      <c r="H72" s="26" t="n">
        <v>7.35</v>
      </c>
      <c r="J72" s="3" t="n"/>
      <c r="K72" s="3" t="n"/>
      <c r="L72" s="3" t="n"/>
    </row>
    <row customHeight="true" ht="15" outlineLevel="0" r="73">
      <c r="A73" s="17" t="n">
        <v>63</v>
      </c>
      <c r="B73" s="17" t="s">
        <v>138</v>
      </c>
      <c r="C73" s="22" t="s">
        <v>139</v>
      </c>
      <c r="D73" s="25" t="n">
        <v>67.15</v>
      </c>
      <c r="E73" s="26" t="n">
        <v>32.7</v>
      </c>
      <c r="F73" s="26" t="n">
        <v>67.15</v>
      </c>
      <c r="G73" s="26" t="n">
        <v>38.5</v>
      </c>
      <c r="H73" s="26" t="n">
        <v>6.8</v>
      </c>
      <c r="J73" s="3" t="n"/>
      <c r="K73" s="3" t="n"/>
      <c r="L73" s="3" t="n"/>
    </row>
    <row customHeight="true" ht="15" outlineLevel="0" r="74">
      <c r="A74" s="17" t="n">
        <v>64</v>
      </c>
      <c r="B74" s="17" t="s">
        <v>140</v>
      </c>
      <c r="C74" s="22" t="s">
        <v>141</v>
      </c>
      <c r="D74" s="25" t="n">
        <v>43.6</v>
      </c>
      <c r="E74" s="26" t="n">
        <v>17.35</v>
      </c>
      <c r="F74" s="26" t="n">
        <v>43.6</v>
      </c>
      <c r="G74" s="26" t="n">
        <v>17.4</v>
      </c>
      <c r="H74" s="26" t="n">
        <v>13.65</v>
      </c>
      <c r="J74" s="3" t="n"/>
      <c r="K74" s="3" t="n"/>
      <c r="L74" s="3" t="n"/>
    </row>
    <row customHeight="true" ht="15" outlineLevel="0" r="75">
      <c r="A75" s="17" t="n">
        <v>65</v>
      </c>
      <c r="B75" s="17" t="s">
        <v>142</v>
      </c>
      <c r="C75" s="22" t="s">
        <v>143</v>
      </c>
      <c r="D75" s="25" t="n">
        <v>47.85</v>
      </c>
      <c r="E75" s="26" t="n">
        <v>13.55</v>
      </c>
      <c r="F75" s="26" t="n">
        <v>47.85</v>
      </c>
      <c r="G75" s="26" t="n">
        <v>15.5</v>
      </c>
      <c r="H75" s="26" t="n">
        <v>6.8</v>
      </c>
      <c r="J75" s="3" t="n"/>
      <c r="K75" s="3" t="n"/>
      <c r="L75" s="3" t="n"/>
    </row>
    <row customHeight="true" ht="15" outlineLevel="0" r="76">
      <c r="A76" s="17" t="n">
        <v>66</v>
      </c>
      <c r="B76" s="17" t="s">
        <v>144</v>
      </c>
      <c r="C76" s="22" t="s">
        <v>145</v>
      </c>
      <c r="D76" s="25" t="n">
        <v>39.2</v>
      </c>
      <c r="E76" s="26" t="n">
        <v>22.65</v>
      </c>
      <c r="F76" s="26" t="n">
        <v>45.9</v>
      </c>
      <c r="G76" s="26" t="n">
        <v>30.2</v>
      </c>
      <c r="H76" s="26" t="n">
        <v>16.75</v>
      </c>
      <c r="J76" s="3" t="n"/>
      <c r="K76" s="3" t="n"/>
      <c r="L76" s="3" t="n"/>
    </row>
    <row customHeight="true" ht="15" outlineLevel="0" r="77">
      <c r="A77" s="17" t="n">
        <v>67</v>
      </c>
      <c r="B77" s="17" t="s">
        <v>146</v>
      </c>
      <c r="C77" s="22" t="s">
        <v>147</v>
      </c>
      <c r="D77" s="25" t="n">
        <v>46.55</v>
      </c>
      <c r="E77" s="26" t="n">
        <v>18</v>
      </c>
      <c r="F77" s="26" t="n">
        <v>46.55</v>
      </c>
      <c r="G77" s="26" t="n">
        <v>29.05</v>
      </c>
      <c r="H77" s="26" t="n">
        <v>2.1</v>
      </c>
      <c r="J77" s="3" t="n"/>
      <c r="K77" s="3" t="n"/>
      <c r="L77" s="3" t="n"/>
    </row>
    <row customHeight="true" ht="15" outlineLevel="0" r="78">
      <c r="A78" s="17" t="n">
        <v>68</v>
      </c>
      <c r="B78" s="17" t="s">
        <v>148</v>
      </c>
      <c r="C78" s="22" t="s">
        <v>149</v>
      </c>
      <c r="D78" s="25" t="n">
        <v>33.35</v>
      </c>
      <c r="E78" s="26" t="n">
        <v>20</v>
      </c>
      <c r="F78" s="26" t="n">
        <v>36.7</v>
      </c>
      <c r="G78" s="26" t="n">
        <v>22.8</v>
      </c>
      <c r="H78" s="26" t="n">
        <v>17.4</v>
      </c>
      <c r="J78" s="3" t="n"/>
      <c r="K78" s="3" t="n"/>
      <c r="L78" s="3" t="n"/>
    </row>
    <row customHeight="true" ht="15" outlineLevel="0" r="79">
      <c r="A79" s="17" t="n">
        <v>69</v>
      </c>
      <c r="B79" s="17" t="s">
        <v>150</v>
      </c>
      <c r="C79" s="22" t="s">
        <v>151</v>
      </c>
      <c r="D79" s="25" t="n">
        <v>53.7</v>
      </c>
      <c r="E79" s="26" t="n">
        <v>17.65</v>
      </c>
      <c r="F79" s="26" t="n">
        <v>57.8</v>
      </c>
      <c r="G79" s="26" t="n">
        <v>18.45</v>
      </c>
      <c r="H79" s="26" t="n">
        <v>7.2</v>
      </c>
      <c r="J79" s="3" t="n"/>
      <c r="K79" s="3" t="n"/>
      <c r="L79" s="3" t="n"/>
    </row>
    <row customHeight="true" ht="15" outlineLevel="0" r="80">
      <c r="A80" s="17" t="n">
        <v>70</v>
      </c>
      <c r="B80" s="17" t="s">
        <v>152</v>
      </c>
      <c r="C80" s="22" t="s">
        <v>153</v>
      </c>
      <c r="D80" s="25" t="n">
        <v>57.05</v>
      </c>
      <c r="E80" s="26" t="n">
        <v>11.35</v>
      </c>
      <c r="F80" s="26" t="n">
        <v>57.05</v>
      </c>
      <c r="G80" s="26" t="n">
        <v>11.35</v>
      </c>
      <c r="H80" s="26" t="n">
        <v>7.55</v>
      </c>
      <c r="J80" s="3" t="n"/>
      <c r="K80" s="3" t="n"/>
      <c r="L80" s="3" t="n"/>
    </row>
    <row customHeight="true" ht="15" outlineLevel="0" r="81">
      <c r="A81" s="17" t="n">
        <v>71</v>
      </c>
      <c r="B81" s="17" t="s">
        <v>154</v>
      </c>
      <c r="C81" s="22" t="s">
        <v>155</v>
      </c>
      <c r="D81" s="23" t="n">
        <v>66.95</v>
      </c>
      <c r="E81" s="24" t="n">
        <v>16.2</v>
      </c>
      <c r="F81" s="24" t="n">
        <v>69.2</v>
      </c>
      <c r="G81" s="24" t="n">
        <v>18.65</v>
      </c>
      <c r="H81" s="24" t="n">
        <v>10.55</v>
      </c>
      <c r="J81" s="3" t="n"/>
      <c r="K81" s="3" t="n"/>
      <c r="L81" s="3" t="n"/>
    </row>
    <row customHeight="true" ht="15" outlineLevel="0" r="82">
      <c r="A82" s="17" t="n">
        <v>72</v>
      </c>
      <c r="B82" s="17" t="s">
        <v>156</v>
      </c>
      <c r="C82" s="22" t="s">
        <v>157</v>
      </c>
      <c r="D82" s="25" t="n">
        <v>45.9</v>
      </c>
      <c r="E82" s="26" t="n">
        <v>12.15</v>
      </c>
      <c r="F82" s="26" t="n">
        <v>49.4</v>
      </c>
      <c r="G82" s="26" t="n">
        <v>12.15</v>
      </c>
      <c r="H82" s="26" t="n">
        <v>8.2</v>
      </c>
      <c r="J82" s="3" t="n"/>
      <c r="K82" s="3" t="n"/>
      <c r="L82" s="3" t="n"/>
    </row>
    <row customHeight="true" ht="15" outlineLevel="0" r="83">
      <c r="A83" s="17" t="n">
        <v>73</v>
      </c>
      <c r="B83" s="17" t="s">
        <v>158</v>
      </c>
      <c r="C83" s="22" t="s">
        <v>159</v>
      </c>
      <c r="D83" s="25" t="n">
        <v>43.55</v>
      </c>
      <c r="E83" s="26" t="n">
        <v>11.7</v>
      </c>
      <c r="F83" s="26" t="n">
        <v>43.6</v>
      </c>
      <c r="G83" s="26" t="n">
        <v>11.7</v>
      </c>
      <c r="H83" s="26" t="n">
        <v>7.35</v>
      </c>
      <c r="J83" s="3" t="n"/>
      <c r="K83" s="3" t="n"/>
      <c r="L83" s="3" t="n"/>
    </row>
    <row customHeight="true" ht="15" outlineLevel="0" r="84">
      <c r="A84" s="17" t="n">
        <v>74</v>
      </c>
      <c r="B84" s="17" t="s">
        <v>160</v>
      </c>
      <c r="C84" s="22" t="s">
        <v>161</v>
      </c>
      <c r="D84" s="25" t="s">
        <v>19</v>
      </c>
      <c r="E84" s="26" t="s">
        <v>19</v>
      </c>
      <c r="F84" s="26" t="s">
        <v>19</v>
      </c>
      <c r="G84" s="32" t="s">
        <v>19</v>
      </c>
      <c r="H84" s="26" t="s">
        <v>19</v>
      </c>
      <c r="J84" s="3" t="n"/>
      <c r="K84" s="3" t="n"/>
      <c r="L84" s="3" t="n"/>
    </row>
    <row customHeight="true" ht="15" outlineLevel="0" r="85">
      <c r="A85" s="17" t="n">
        <v>75</v>
      </c>
      <c r="B85" s="17" t="s">
        <v>162</v>
      </c>
      <c r="C85" s="22" t="s">
        <v>163</v>
      </c>
      <c r="D85" s="25" t="s">
        <v>19</v>
      </c>
      <c r="E85" s="26" t="s">
        <v>19</v>
      </c>
      <c r="F85" s="26" t="s">
        <v>19</v>
      </c>
      <c r="G85" s="32" t="s">
        <v>19</v>
      </c>
      <c r="H85" s="26" t="s">
        <v>19</v>
      </c>
      <c r="J85" s="3" t="n"/>
      <c r="K85" s="3" t="n"/>
      <c r="L85" s="3" t="n"/>
    </row>
    <row customHeight="true" ht="15" outlineLevel="0" r="86">
      <c r="A86" s="17" t="n">
        <v>76</v>
      </c>
      <c r="B86" s="17" t="s">
        <v>164</v>
      </c>
      <c r="C86" s="22" t="s">
        <v>165</v>
      </c>
      <c r="D86" s="25" t="n">
        <v>55.2</v>
      </c>
      <c r="E86" s="26" t="n">
        <v>29.05</v>
      </c>
      <c r="F86" s="26" t="n">
        <v>55.2</v>
      </c>
      <c r="G86" s="26" t="n">
        <v>32.75</v>
      </c>
      <c r="H86" s="26" t="n">
        <v>6.7</v>
      </c>
      <c r="J86" s="3" t="n"/>
      <c r="K86" s="3" t="n"/>
      <c r="L86" s="3" t="n"/>
    </row>
    <row customHeight="true" ht="15" outlineLevel="0" r="87">
      <c r="A87" s="17" t="n">
        <v>77</v>
      </c>
      <c r="B87" s="17" t="s">
        <v>166</v>
      </c>
      <c r="C87" s="22" t="s">
        <v>167</v>
      </c>
      <c r="D87" s="25" t="n">
        <v>49.7</v>
      </c>
      <c r="E87" s="26" t="n">
        <v>14.3</v>
      </c>
      <c r="F87" s="26" t="n">
        <v>49.7</v>
      </c>
      <c r="G87" s="26" t="n">
        <v>19.95</v>
      </c>
      <c r="H87" s="26" t="n">
        <v>5.85</v>
      </c>
      <c r="J87" s="3" t="n"/>
      <c r="K87" s="3" t="n"/>
      <c r="L87" s="3" t="n"/>
    </row>
    <row customHeight="true" ht="15" outlineLevel="0" r="88">
      <c r="A88" s="17" t="n">
        <v>78</v>
      </c>
      <c r="B88" s="17" t="s">
        <v>168</v>
      </c>
      <c r="C88" s="22" t="s">
        <v>169</v>
      </c>
      <c r="D88" s="30" t="n">
        <v>51.8</v>
      </c>
      <c r="E88" s="30" t="n">
        <v>33.15</v>
      </c>
      <c r="F88" s="30" t="n">
        <v>56.3</v>
      </c>
      <c r="G88" s="30" t="n">
        <v>35</v>
      </c>
      <c r="H88" s="30" t="n">
        <v>27.9</v>
      </c>
      <c r="J88" s="3" t="n"/>
      <c r="K88" s="3" t="n"/>
      <c r="L88" s="3" t="n"/>
    </row>
    <row customHeight="true" ht="15" outlineLevel="0" r="89">
      <c r="A89" s="17" t="n">
        <v>79</v>
      </c>
      <c r="B89" s="17" t="s">
        <v>170</v>
      </c>
      <c r="C89" s="22" t="s">
        <v>171</v>
      </c>
      <c r="D89" s="25" t="n">
        <v>46.25</v>
      </c>
      <c r="E89" s="26" t="n">
        <v>27.2</v>
      </c>
      <c r="F89" s="26" t="n">
        <v>46.95</v>
      </c>
      <c r="G89" s="26" t="n">
        <v>27.2</v>
      </c>
      <c r="H89" s="26" t="n">
        <v>6.8</v>
      </c>
      <c r="J89" s="3" t="n"/>
      <c r="K89" s="3" t="n"/>
      <c r="L89" s="3" t="n"/>
    </row>
    <row customHeight="true" ht="15" outlineLevel="0" r="90">
      <c r="A90" s="17" t="n">
        <v>80</v>
      </c>
      <c r="B90" s="17" t="s">
        <v>172</v>
      </c>
      <c r="C90" s="22" t="s">
        <v>173</v>
      </c>
      <c r="D90" s="25" t="n">
        <v>54.25</v>
      </c>
      <c r="E90" s="26" t="n">
        <v>27.55</v>
      </c>
      <c r="F90" s="26" t="n">
        <v>54.25</v>
      </c>
      <c r="G90" s="26" t="n">
        <v>33.9</v>
      </c>
      <c r="H90" s="26" t="n">
        <v>6.7</v>
      </c>
      <c r="J90" s="3" t="n"/>
      <c r="K90" s="3" t="n"/>
      <c r="L90" s="3" t="n"/>
    </row>
    <row customHeight="true" ht="15" outlineLevel="0" r="91">
      <c r="A91" s="17" t="n">
        <v>81</v>
      </c>
      <c r="B91" s="17" t="s">
        <v>174</v>
      </c>
      <c r="C91" s="22" t="s">
        <v>175</v>
      </c>
      <c r="D91" s="25" t="n">
        <v>44.7</v>
      </c>
      <c r="E91" s="26" t="n">
        <v>36.65</v>
      </c>
      <c r="F91" s="26" t="n">
        <v>45.35</v>
      </c>
      <c r="G91" s="26" t="n">
        <v>38.3</v>
      </c>
      <c r="H91" s="26" t="n">
        <v>20.85</v>
      </c>
      <c r="J91" s="3" t="n"/>
      <c r="K91" s="3" t="n"/>
      <c r="L91" s="3" t="n"/>
    </row>
    <row customHeight="true" ht="15" outlineLevel="0" r="92">
      <c r="A92" s="17" t="n">
        <v>82</v>
      </c>
      <c r="B92" s="33" t="s">
        <v>176</v>
      </c>
      <c r="C92" s="22" t="s">
        <v>177</v>
      </c>
      <c r="D92" s="25" t="n">
        <v>47.85</v>
      </c>
      <c r="E92" s="26" t="n">
        <v>11.3</v>
      </c>
      <c r="F92" s="26" t="n">
        <v>51</v>
      </c>
      <c r="G92" s="26" t="n">
        <v>13.2</v>
      </c>
      <c r="H92" s="26" t="n">
        <v>8.2</v>
      </c>
      <c r="J92" s="3" t="n"/>
      <c r="K92" s="3" t="n"/>
      <c r="L92" s="3" t="n"/>
    </row>
    <row customHeight="true" ht="15" outlineLevel="0" r="93">
      <c r="A93" s="17" t="n">
        <v>83</v>
      </c>
      <c r="B93" s="17" t="s">
        <v>178</v>
      </c>
      <c r="C93" s="22" t="s">
        <v>179</v>
      </c>
      <c r="D93" s="25" t="s">
        <v>19</v>
      </c>
      <c r="E93" s="26" t="s">
        <v>19</v>
      </c>
      <c r="F93" s="26" t="n">
        <v>51.15</v>
      </c>
      <c r="G93" s="26" t="n">
        <v>32.85</v>
      </c>
      <c r="H93" s="26" t="n">
        <v>4.65</v>
      </c>
      <c r="J93" s="3" t="n"/>
      <c r="K93" s="3" t="n"/>
      <c r="L93" s="3" t="n"/>
    </row>
    <row customHeight="true" ht="15" outlineLevel="0" r="94">
      <c r="A94" s="17" t="n">
        <v>84</v>
      </c>
      <c r="B94" s="17" t="s">
        <v>180</v>
      </c>
      <c r="C94" s="22" t="s">
        <v>181</v>
      </c>
      <c r="D94" s="25" t="n">
        <v>51.05</v>
      </c>
      <c r="E94" s="26" t="n">
        <v>24.45</v>
      </c>
      <c r="F94" s="26" t="n">
        <v>51.05</v>
      </c>
      <c r="G94" s="26" t="n">
        <v>37.15</v>
      </c>
      <c r="H94" s="26" t="n">
        <v>16.35</v>
      </c>
      <c r="J94" s="3" t="n"/>
      <c r="K94" s="3" t="n"/>
      <c r="L94" s="3" t="n"/>
    </row>
    <row customHeight="true" ht="15" outlineLevel="0" r="95">
      <c r="A95" s="17" t="n">
        <v>85</v>
      </c>
      <c r="B95" s="17" t="s">
        <v>182</v>
      </c>
      <c r="C95" s="22" t="s">
        <v>183</v>
      </c>
      <c r="D95" s="25" t="n">
        <v>43</v>
      </c>
      <c r="E95" s="26" t="n">
        <v>11.6</v>
      </c>
      <c r="F95" s="26" t="n">
        <v>45.4</v>
      </c>
      <c r="G95" s="26" t="n">
        <v>11.6</v>
      </c>
      <c r="H95" s="26" t="n">
        <v>8.2</v>
      </c>
      <c r="J95" s="3" t="n"/>
      <c r="K95" s="3" t="n"/>
      <c r="L95" s="3" t="n"/>
    </row>
    <row customHeight="true" ht="15" outlineLevel="0" r="96">
      <c r="A96" s="17" t="n">
        <v>86</v>
      </c>
      <c r="B96" s="17" t="s">
        <v>184</v>
      </c>
      <c r="C96" s="22" t="s">
        <v>185</v>
      </c>
      <c r="D96" s="25" t="n">
        <v>30.35</v>
      </c>
      <c r="E96" s="26" t="n">
        <v>13.1</v>
      </c>
      <c r="F96" s="26" t="n">
        <v>31.25</v>
      </c>
      <c r="G96" s="26" t="n">
        <v>13.1</v>
      </c>
      <c r="H96" s="26" t="n">
        <v>6.8</v>
      </c>
      <c r="J96" s="3" t="n"/>
      <c r="K96" s="3" t="n"/>
      <c r="L96" s="3" t="n"/>
    </row>
    <row customHeight="true" ht="15" outlineLevel="0" r="97">
      <c r="A97" s="17" t="n">
        <v>87</v>
      </c>
      <c r="B97" s="17" t="s">
        <v>186</v>
      </c>
      <c r="C97" s="22" t="s">
        <v>187</v>
      </c>
      <c r="D97" s="25" t="s">
        <v>19</v>
      </c>
      <c r="E97" s="26" t="s">
        <v>19</v>
      </c>
      <c r="F97" s="26" t="n">
        <v>38.4</v>
      </c>
      <c r="G97" s="26" t="n">
        <v>74.25</v>
      </c>
      <c r="H97" s="26" t="n">
        <v>40.05</v>
      </c>
      <c r="J97" s="3" t="n"/>
      <c r="K97" s="3" t="n"/>
      <c r="L97" s="3" t="n"/>
    </row>
    <row customHeight="true" ht="15" outlineLevel="0" r="98">
      <c r="A98" s="17" t="n">
        <v>88</v>
      </c>
      <c r="B98" s="17" t="s">
        <v>188</v>
      </c>
      <c r="C98" s="22" t="s">
        <v>189</v>
      </c>
      <c r="D98" s="25" t="n">
        <v>34.95</v>
      </c>
      <c r="E98" s="26" t="n">
        <v>14.65</v>
      </c>
      <c r="F98" s="26" t="n">
        <v>36.45</v>
      </c>
      <c r="G98" s="26" t="n">
        <v>18.4</v>
      </c>
      <c r="H98" s="26" t="n">
        <v>10.6</v>
      </c>
      <c r="J98" s="3" t="n"/>
      <c r="K98" s="3" t="n"/>
      <c r="L98" s="3" t="n"/>
    </row>
    <row customHeight="true" ht="15" outlineLevel="0" r="99">
      <c r="A99" s="17" t="n">
        <v>89</v>
      </c>
      <c r="B99" s="17" t="s">
        <v>190</v>
      </c>
      <c r="C99" s="22" t="s">
        <v>191</v>
      </c>
      <c r="D99" s="25" t="n">
        <v>55.5</v>
      </c>
      <c r="E99" s="26" t="n">
        <v>36.8</v>
      </c>
      <c r="F99" s="26" t="n">
        <v>58.05</v>
      </c>
      <c r="G99" s="26" t="n">
        <v>45.95</v>
      </c>
      <c r="H99" s="26" t="n">
        <v>21.75</v>
      </c>
      <c r="J99" s="3" t="n"/>
      <c r="K99" s="3" t="n"/>
      <c r="L99" s="3" t="n"/>
    </row>
    <row customHeight="true" ht="15" outlineLevel="0" r="100">
      <c r="A100" s="17" t="n">
        <v>90</v>
      </c>
      <c r="B100" s="17" t="s">
        <v>192</v>
      </c>
      <c r="C100" s="22" t="s">
        <v>193</v>
      </c>
      <c r="D100" s="25" t="s">
        <v>19</v>
      </c>
      <c r="E100" s="26" t="s">
        <v>19</v>
      </c>
      <c r="F100" s="26" t="n">
        <v>46.25</v>
      </c>
      <c r="G100" s="26" t="n">
        <v>42.3</v>
      </c>
      <c r="H100" s="26" t="n">
        <v>7.55</v>
      </c>
      <c r="J100" s="3" t="n"/>
      <c r="K100" s="3" t="n"/>
      <c r="L100" s="3" t="n"/>
    </row>
    <row customHeight="true" ht="15" outlineLevel="0" r="101">
      <c r="A101" s="17" t="n">
        <v>91</v>
      </c>
      <c r="B101" s="17" t="s">
        <v>194</v>
      </c>
      <c r="C101" s="22" t="s">
        <v>195</v>
      </c>
      <c r="D101" s="25" t="n">
        <v>44.6</v>
      </c>
      <c r="E101" s="26" t="n">
        <v>30.1</v>
      </c>
      <c r="F101" s="26" t="n">
        <v>48.85</v>
      </c>
      <c r="G101" s="26" t="n">
        <v>36.3</v>
      </c>
      <c r="H101" s="26" t="n">
        <v>23.6</v>
      </c>
      <c r="J101" s="3" t="n"/>
      <c r="K101" s="3" t="n"/>
      <c r="L101" s="3" t="n"/>
    </row>
    <row customHeight="true" ht="15" outlineLevel="0" r="102">
      <c r="A102" s="17" t="n">
        <v>92</v>
      </c>
      <c r="B102" s="17" t="s">
        <v>196</v>
      </c>
      <c r="C102" s="22" t="s">
        <v>197</v>
      </c>
      <c r="D102" s="25" t="n">
        <v>46.15</v>
      </c>
      <c r="E102" s="26" t="n">
        <v>26.15</v>
      </c>
      <c r="F102" s="26" t="n">
        <v>46.15</v>
      </c>
      <c r="G102" s="26" t="n">
        <v>26.15</v>
      </c>
      <c r="H102" s="26" t="n">
        <v>14.65</v>
      </c>
      <c r="J102" s="3" t="n"/>
      <c r="K102" s="3" t="n"/>
      <c r="L102" s="3" t="n"/>
    </row>
    <row customHeight="true" ht="15" outlineLevel="0" r="103">
      <c r="A103" s="17" t="n">
        <v>93</v>
      </c>
      <c r="B103" s="17" t="s">
        <v>198</v>
      </c>
      <c r="C103" s="22" t="s">
        <v>199</v>
      </c>
      <c r="D103" s="25" t="n">
        <v>53.1</v>
      </c>
      <c r="E103" s="26" t="n">
        <v>20</v>
      </c>
      <c r="F103" s="26" t="n">
        <v>58.55</v>
      </c>
      <c r="G103" s="26" t="n">
        <v>20</v>
      </c>
      <c r="H103" s="26" t="n">
        <v>4.65</v>
      </c>
      <c r="J103" s="3" t="n"/>
      <c r="K103" s="3" t="n"/>
      <c r="L103" s="3" t="n"/>
    </row>
    <row customHeight="true" ht="15" outlineLevel="0" r="104">
      <c r="A104" s="17" t="n">
        <v>94</v>
      </c>
      <c r="B104" s="17" t="s">
        <v>200</v>
      </c>
      <c r="C104" s="22" t="s">
        <v>201</v>
      </c>
      <c r="D104" s="25" t="n">
        <v>63.6</v>
      </c>
      <c r="E104" s="26" t="n">
        <v>32.35</v>
      </c>
      <c r="F104" s="26" t="n">
        <v>63.75</v>
      </c>
      <c r="G104" s="26" t="n">
        <v>38</v>
      </c>
      <c r="H104" s="26" t="n">
        <v>7.35</v>
      </c>
      <c r="J104" s="3" t="n"/>
      <c r="K104" s="3" t="n"/>
      <c r="L104" s="3" t="n"/>
    </row>
    <row customHeight="true" ht="15" outlineLevel="0" r="105">
      <c r="A105" s="17" t="n">
        <v>95</v>
      </c>
      <c r="B105" s="17" t="s">
        <v>202</v>
      </c>
      <c r="C105" s="22" t="s">
        <v>203</v>
      </c>
      <c r="D105" s="25" t="n">
        <v>55.4</v>
      </c>
      <c r="E105" s="26" t="n">
        <v>24.15</v>
      </c>
      <c r="F105" s="26" t="n">
        <v>59.95</v>
      </c>
      <c r="G105" s="26" t="n">
        <v>38</v>
      </c>
      <c r="H105" s="26" t="n">
        <v>6.7</v>
      </c>
      <c r="J105" s="3" t="n"/>
      <c r="K105" s="3" t="n"/>
      <c r="L105" s="3" t="n"/>
    </row>
    <row customHeight="true" ht="15" outlineLevel="0" r="106">
      <c r="A106" s="17" t="n">
        <v>96</v>
      </c>
      <c r="B106" s="17" t="s">
        <v>204</v>
      </c>
      <c r="C106" s="22" t="s">
        <v>205</v>
      </c>
      <c r="D106" s="25" t="n">
        <v>49</v>
      </c>
      <c r="E106" s="26" t="n">
        <v>36.7</v>
      </c>
      <c r="F106" s="26" t="n">
        <v>56</v>
      </c>
      <c r="G106" s="26" t="n">
        <v>37.4</v>
      </c>
      <c r="H106" s="26" t="n">
        <v>32.8</v>
      </c>
      <c r="J106" s="3" t="n"/>
      <c r="K106" s="3" t="n"/>
      <c r="L106" s="3" t="n"/>
    </row>
    <row customHeight="true" ht="15" outlineLevel="0" r="107">
      <c r="A107" s="17" t="n">
        <v>97</v>
      </c>
      <c r="B107" s="17" t="s">
        <v>206</v>
      </c>
      <c r="C107" s="22" t="s">
        <v>207</v>
      </c>
      <c r="D107" s="25" t="n">
        <v>51.5</v>
      </c>
      <c r="E107" s="26" t="n">
        <v>16.75</v>
      </c>
      <c r="F107" s="26" t="n">
        <v>54.55</v>
      </c>
      <c r="G107" s="26" t="n">
        <v>28.4</v>
      </c>
      <c r="H107" s="26" t="n">
        <v>7.35</v>
      </c>
      <c r="J107" s="3" t="n"/>
      <c r="K107" s="3" t="n"/>
      <c r="L107" s="3" t="n"/>
    </row>
    <row customHeight="true" ht="15" outlineLevel="0" r="108">
      <c r="A108" s="17" t="n">
        <v>98</v>
      </c>
      <c r="B108" s="17" t="s">
        <v>208</v>
      </c>
      <c r="C108" s="22" t="s">
        <v>209</v>
      </c>
      <c r="D108" s="25" t="n">
        <v>50.15</v>
      </c>
      <c r="E108" s="26" t="n">
        <v>35.95</v>
      </c>
      <c r="F108" s="26" t="n">
        <v>53.45</v>
      </c>
      <c r="G108" s="26" t="n">
        <v>41.7</v>
      </c>
      <c r="H108" s="26" t="n">
        <v>22.7</v>
      </c>
      <c r="J108" s="3" t="n"/>
      <c r="K108" s="3" t="n"/>
      <c r="L108" s="3" t="n"/>
    </row>
    <row customHeight="true" ht="15" outlineLevel="0" r="109">
      <c r="A109" s="17" t="n">
        <v>99</v>
      </c>
      <c r="B109" s="17" t="s">
        <v>210</v>
      </c>
      <c r="C109" s="22" t="s">
        <v>211</v>
      </c>
      <c r="D109" s="25" t="n">
        <v>46.45</v>
      </c>
      <c r="E109" s="26" t="n">
        <v>30.5</v>
      </c>
      <c r="F109" s="26" t="n">
        <v>51.7</v>
      </c>
      <c r="G109" s="26" t="n">
        <v>30.5</v>
      </c>
      <c r="H109" s="26" t="n">
        <v>9.35</v>
      </c>
      <c r="J109" s="3" t="n"/>
      <c r="K109" s="3" t="n"/>
      <c r="L109" s="3" t="n"/>
    </row>
    <row customHeight="true" ht="15" outlineLevel="0" r="110">
      <c r="A110" s="17" t="n">
        <v>100</v>
      </c>
      <c r="B110" s="17" t="s">
        <v>212</v>
      </c>
      <c r="C110" s="22" t="s">
        <v>213</v>
      </c>
      <c r="D110" s="25" t="n">
        <v>32.05</v>
      </c>
      <c r="E110" s="26" t="n">
        <v>9.4</v>
      </c>
      <c r="F110" s="26" t="n">
        <v>32.55</v>
      </c>
      <c r="G110" s="26" t="n">
        <v>9.4</v>
      </c>
      <c r="H110" s="26" t="n">
        <v>5.25</v>
      </c>
      <c r="J110" s="3" t="n"/>
      <c r="K110" s="3" t="n"/>
      <c r="L110" s="3" t="n"/>
    </row>
    <row customHeight="true" ht="15" outlineLevel="0" r="111">
      <c r="A111" s="17" t="n">
        <v>101</v>
      </c>
      <c r="B111" s="17" t="s">
        <v>214</v>
      </c>
      <c r="C111" s="22" t="s">
        <v>215</v>
      </c>
      <c r="D111" s="25" t="s">
        <v>19</v>
      </c>
      <c r="E111" s="26" t="s">
        <v>19</v>
      </c>
      <c r="F111" s="26" t="n">
        <v>60.85</v>
      </c>
      <c r="G111" s="26" t="n">
        <v>36.8</v>
      </c>
      <c r="H111" s="26" t="n">
        <v>6.7</v>
      </c>
      <c r="J111" s="3" t="n"/>
      <c r="K111" s="3" t="n"/>
      <c r="L111" s="3" t="n"/>
    </row>
    <row customHeight="true" ht="15" outlineLevel="0" r="112">
      <c r="A112" s="17" t="n">
        <v>102</v>
      </c>
      <c r="B112" s="17" t="s">
        <v>216</v>
      </c>
      <c r="C112" s="22" t="s">
        <v>217</v>
      </c>
      <c r="D112" s="25" t="n">
        <v>47.3</v>
      </c>
      <c r="E112" s="26" t="n">
        <v>26</v>
      </c>
      <c r="F112" s="26" t="n">
        <v>47.3</v>
      </c>
      <c r="G112" s="26" t="n">
        <v>28.85</v>
      </c>
      <c r="H112" s="26" t="n">
        <v>23.65</v>
      </c>
      <c r="J112" s="3" t="n"/>
      <c r="K112" s="3" t="n"/>
      <c r="L112" s="3" t="n"/>
    </row>
    <row customHeight="true" ht="15" outlineLevel="0" r="113">
      <c r="A113" s="17" t="n">
        <v>103</v>
      </c>
      <c r="B113" s="17" t="s">
        <v>218</v>
      </c>
      <c r="C113" s="22" t="s">
        <v>219</v>
      </c>
      <c r="D113" s="25" t="n">
        <v>50.35</v>
      </c>
      <c r="E113" s="26" t="n">
        <v>20.1</v>
      </c>
      <c r="F113" s="26" t="n">
        <v>50.35</v>
      </c>
      <c r="G113" s="26" t="n">
        <v>20.1</v>
      </c>
      <c r="H113" s="26" t="n">
        <v>13.15</v>
      </c>
      <c r="J113" s="3" t="n"/>
      <c r="K113" s="3" t="n"/>
      <c r="L113" s="3" t="n"/>
    </row>
    <row customHeight="true" ht="15" outlineLevel="0" r="114">
      <c r="A114" s="17" t="n">
        <v>104</v>
      </c>
      <c r="B114" s="17" t="s">
        <v>220</v>
      </c>
      <c r="C114" s="22" t="s">
        <v>221</v>
      </c>
      <c r="D114" s="25" t="s">
        <v>19</v>
      </c>
      <c r="E114" s="26" t="s">
        <v>19</v>
      </c>
      <c r="F114" s="26" t="s">
        <v>222</v>
      </c>
      <c r="G114" s="32" t="s">
        <v>223</v>
      </c>
      <c r="H114" s="26" t="s">
        <v>222</v>
      </c>
      <c r="J114" s="3" t="n"/>
      <c r="K114" s="3" t="n"/>
      <c r="L114" s="3" t="n"/>
    </row>
    <row customHeight="true" ht="15" outlineLevel="0" r="115">
      <c r="A115" s="17" t="n">
        <v>105</v>
      </c>
      <c r="B115" s="17" t="s">
        <v>224</v>
      </c>
      <c r="C115" s="22" t="s">
        <v>225</v>
      </c>
      <c r="D115" s="25" t="n">
        <v>48</v>
      </c>
      <c r="E115" s="26" t="n">
        <v>6</v>
      </c>
      <c r="F115" s="26" t="n">
        <v>48.75</v>
      </c>
      <c r="G115" s="26" t="n">
        <v>6.15</v>
      </c>
      <c r="H115" s="26" t="n">
        <v>2.1</v>
      </c>
      <c r="J115" s="3" t="n"/>
      <c r="K115" s="3" t="n"/>
      <c r="L115" s="3" t="n"/>
    </row>
    <row customHeight="true" ht="15" outlineLevel="0" r="116">
      <c r="A116" s="17" t="n">
        <v>106</v>
      </c>
      <c r="B116" s="17" t="s">
        <v>226</v>
      </c>
      <c r="C116" s="22" t="s">
        <v>227</v>
      </c>
      <c r="D116" s="25" t="n">
        <v>46.1</v>
      </c>
      <c r="E116" s="26" t="n">
        <v>11.3</v>
      </c>
      <c r="F116" s="26" t="n">
        <v>47.35</v>
      </c>
      <c r="G116" s="26" t="n">
        <v>11.3</v>
      </c>
      <c r="H116" s="26" t="n">
        <v>7.35</v>
      </c>
      <c r="J116" s="3" t="n"/>
      <c r="K116" s="3" t="n"/>
      <c r="L116" s="3" t="n"/>
    </row>
    <row customHeight="true" ht="15" outlineLevel="0" r="117">
      <c r="A117" s="17" t="n">
        <v>107</v>
      </c>
      <c r="B117" s="17" t="s">
        <v>228</v>
      </c>
      <c r="C117" s="22" t="s">
        <v>229</v>
      </c>
      <c r="D117" s="25" t="n">
        <v>48.9</v>
      </c>
      <c r="E117" s="26" t="n">
        <v>10</v>
      </c>
      <c r="F117" s="26" t="n">
        <v>48.9</v>
      </c>
      <c r="G117" s="26" t="n">
        <v>10.05</v>
      </c>
      <c r="H117" s="26" t="n">
        <v>7.15</v>
      </c>
      <c r="J117" s="3" t="n"/>
      <c r="K117" s="3" t="n"/>
      <c r="L117" s="3" t="n"/>
    </row>
    <row customHeight="true" ht="15" outlineLevel="0" r="118">
      <c r="A118" s="17" t="n">
        <v>108</v>
      </c>
      <c r="B118" s="17" t="s">
        <v>230</v>
      </c>
      <c r="C118" s="22" t="s">
        <v>231</v>
      </c>
      <c r="D118" s="25" t="n">
        <v>52</v>
      </c>
      <c r="E118" s="26" t="n">
        <v>31.45</v>
      </c>
      <c r="F118" s="26" t="n">
        <v>60.3</v>
      </c>
      <c r="G118" s="26" t="n">
        <v>40.9</v>
      </c>
      <c r="H118" s="26" t="n">
        <v>7.35</v>
      </c>
      <c r="J118" s="3" t="n"/>
      <c r="K118" s="3" t="n"/>
      <c r="L118" s="3" t="n"/>
    </row>
    <row customHeight="true" ht="15" outlineLevel="0" r="119">
      <c r="A119" s="17" t="n">
        <v>109</v>
      </c>
      <c r="B119" s="17" t="s">
        <v>232</v>
      </c>
      <c r="C119" s="22" t="s">
        <v>233</v>
      </c>
      <c r="D119" s="25" t="n">
        <v>57.7</v>
      </c>
      <c r="E119" s="26" t="n">
        <v>27</v>
      </c>
      <c r="F119" s="26" t="n">
        <v>59.2</v>
      </c>
      <c r="G119" s="26" t="n">
        <v>32.35</v>
      </c>
      <c r="H119" s="26" t="n">
        <v>6.7</v>
      </c>
      <c r="J119" s="3" t="n"/>
      <c r="K119" s="3" t="n"/>
      <c r="L119" s="3" t="n"/>
    </row>
    <row customHeight="true" ht="15" outlineLevel="0" r="120">
      <c r="A120" s="17" t="n">
        <v>110</v>
      </c>
      <c r="B120" s="17" t="s">
        <v>234</v>
      </c>
      <c r="C120" s="22" t="s">
        <v>235</v>
      </c>
      <c r="D120" s="25" t="n">
        <v>67.55</v>
      </c>
      <c r="E120" s="26" t="n">
        <v>29.5</v>
      </c>
      <c r="F120" s="26" t="n">
        <v>66.05</v>
      </c>
      <c r="G120" s="26" t="n">
        <v>41</v>
      </c>
      <c r="H120" s="26" t="n">
        <v>6.7</v>
      </c>
      <c r="J120" s="3" t="n"/>
      <c r="K120" s="3" t="n"/>
      <c r="L120" s="3" t="n"/>
    </row>
    <row customHeight="true" ht="15" outlineLevel="0" r="121">
      <c r="A121" s="17" t="n">
        <v>111</v>
      </c>
      <c r="B121" s="17" t="s">
        <v>236</v>
      </c>
      <c r="C121" s="22" t="s">
        <v>237</v>
      </c>
      <c r="D121" s="25" t="s">
        <v>19</v>
      </c>
      <c r="E121" s="26" t="s">
        <v>19</v>
      </c>
      <c r="F121" s="26" t="n">
        <v>80.75</v>
      </c>
      <c r="G121" s="26" t="n">
        <v>42.25</v>
      </c>
      <c r="H121" s="26" t="n">
        <v>7.55</v>
      </c>
      <c r="J121" s="3" t="n"/>
      <c r="K121" s="3" t="n"/>
      <c r="L121" s="3" t="n"/>
    </row>
    <row customHeight="true" ht="15" outlineLevel="0" r="122">
      <c r="A122" s="17" t="n">
        <v>112</v>
      </c>
      <c r="B122" s="17" t="s">
        <v>238</v>
      </c>
      <c r="C122" s="22" t="s">
        <v>239</v>
      </c>
      <c r="D122" s="25" t="n">
        <v>59.2</v>
      </c>
      <c r="E122" s="26" t="n">
        <v>30.9</v>
      </c>
      <c r="F122" s="26" t="n">
        <v>68</v>
      </c>
      <c r="G122" s="26" t="n">
        <v>30.95</v>
      </c>
      <c r="H122" s="26" t="n">
        <v>26.25</v>
      </c>
      <c r="J122" s="3" t="n"/>
      <c r="K122" s="3" t="n"/>
      <c r="L122" s="3" t="n"/>
    </row>
    <row customHeight="true" ht="15" outlineLevel="0" r="123">
      <c r="A123" s="17" t="n">
        <v>113</v>
      </c>
      <c r="B123" s="17" t="s">
        <v>240</v>
      </c>
      <c r="C123" s="22" t="s">
        <v>241</v>
      </c>
      <c r="D123" s="25" t="n">
        <v>45.7</v>
      </c>
      <c r="E123" s="26" t="n">
        <v>18.7</v>
      </c>
      <c r="F123" s="26" t="n">
        <v>45.7</v>
      </c>
      <c r="G123" s="26" t="n">
        <v>18.7</v>
      </c>
      <c r="H123" s="26" t="n">
        <v>4.65</v>
      </c>
      <c r="J123" s="3" t="n"/>
      <c r="K123" s="3" t="n"/>
      <c r="L123" s="3" t="n"/>
    </row>
    <row customHeight="true" ht="15" outlineLevel="0" r="124">
      <c r="A124" s="17" t="n">
        <v>114</v>
      </c>
      <c r="B124" s="17" t="s">
        <v>242</v>
      </c>
      <c r="C124" s="22" t="s">
        <v>243</v>
      </c>
      <c r="D124" s="25" t="n">
        <v>61.8</v>
      </c>
      <c r="E124" s="26" t="n">
        <v>30.9</v>
      </c>
      <c r="F124" s="26" t="n">
        <v>59.9</v>
      </c>
      <c r="G124" s="26" t="n">
        <v>33.05</v>
      </c>
      <c r="H124" s="26" t="n">
        <v>6.8</v>
      </c>
      <c r="J124" s="3" t="n"/>
      <c r="K124" s="3" t="n"/>
      <c r="L124" s="3" t="n"/>
    </row>
    <row customHeight="true" ht="15" outlineLevel="0" r="125">
      <c r="A125" s="17" t="n">
        <v>115</v>
      </c>
      <c r="B125" s="17" t="s">
        <v>244</v>
      </c>
      <c r="C125" s="22" t="s">
        <v>245</v>
      </c>
      <c r="D125" s="25" t="n">
        <v>41.2</v>
      </c>
      <c r="E125" s="26" t="n">
        <v>19.2</v>
      </c>
      <c r="F125" s="26" t="n">
        <v>41.75</v>
      </c>
      <c r="G125" s="26" t="n">
        <v>19.8</v>
      </c>
      <c r="H125" s="26" t="n">
        <v>15.9</v>
      </c>
      <c r="J125" s="3" t="n"/>
      <c r="K125" s="3" t="n"/>
      <c r="L125" s="3" t="n"/>
    </row>
    <row customHeight="true" ht="15" outlineLevel="0" r="126">
      <c r="A126" s="17" t="n">
        <v>116</v>
      </c>
      <c r="B126" s="17" t="s">
        <v>246</v>
      </c>
      <c r="C126" s="22" t="s">
        <v>247</v>
      </c>
      <c r="D126" s="25" t="n">
        <v>49.8</v>
      </c>
      <c r="E126" s="26" t="n">
        <v>26.9</v>
      </c>
      <c r="F126" s="26" t="n">
        <v>51.55</v>
      </c>
      <c r="G126" s="26" t="n">
        <v>33.6</v>
      </c>
      <c r="H126" s="26" t="n">
        <v>22.85</v>
      </c>
      <c r="J126" s="3" t="n"/>
      <c r="K126" s="3" t="n"/>
      <c r="L126" s="3" t="n"/>
    </row>
    <row customHeight="true" ht="15" outlineLevel="0" r="127">
      <c r="A127" s="17" t="n">
        <v>117</v>
      </c>
      <c r="B127" s="17" t="s">
        <v>248</v>
      </c>
      <c r="C127" s="22" t="s">
        <v>249</v>
      </c>
      <c r="D127" s="25" t="n">
        <v>48.15</v>
      </c>
      <c r="E127" s="26" t="n">
        <v>26.5</v>
      </c>
      <c r="F127" s="26" t="n">
        <v>59.05</v>
      </c>
      <c r="G127" s="26" t="n">
        <v>30</v>
      </c>
      <c r="H127" s="26" t="n">
        <v>7.65</v>
      </c>
      <c r="J127" s="3" t="n"/>
      <c r="K127" s="3" t="n"/>
      <c r="L127" s="3" t="n"/>
    </row>
    <row customHeight="true" ht="15" outlineLevel="0" r="128">
      <c r="A128" s="17" t="n">
        <v>118</v>
      </c>
      <c r="B128" s="17" t="s">
        <v>250</v>
      </c>
      <c r="C128" s="22" t="s">
        <v>251</v>
      </c>
      <c r="D128" s="25" t="n">
        <v>58.35</v>
      </c>
      <c r="E128" s="26" t="n">
        <v>17.5</v>
      </c>
      <c r="F128" s="26" t="n">
        <v>58.45</v>
      </c>
      <c r="G128" s="26" t="n">
        <v>27.7</v>
      </c>
      <c r="H128" s="26" t="n">
        <v>6.7</v>
      </c>
      <c r="J128" s="3" t="n"/>
      <c r="K128" s="3" t="n"/>
      <c r="L128" s="3" t="n"/>
    </row>
    <row customHeight="true" ht="15" outlineLevel="0" r="129">
      <c r="A129" s="17" t="n">
        <v>119</v>
      </c>
      <c r="B129" s="17" t="s">
        <v>252</v>
      </c>
      <c r="C129" s="22" t="s">
        <v>253</v>
      </c>
      <c r="D129" s="25" t="s">
        <v>19</v>
      </c>
      <c r="E129" s="26" t="s">
        <v>19</v>
      </c>
      <c r="F129" s="26" t="n">
        <v>56.3</v>
      </c>
      <c r="G129" s="26" t="n">
        <v>21.3</v>
      </c>
      <c r="H129" s="26" t="n">
        <v>6.7</v>
      </c>
      <c r="J129" s="3" t="n"/>
      <c r="K129" s="3" t="n"/>
      <c r="L129" s="3" t="n"/>
    </row>
    <row customHeight="true" ht="15" outlineLevel="0" r="130">
      <c r="A130" s="17" t="n">
        <v>120</v>
      </c>
      <c r="B130" s="17" t="s">
        <v>254</v>
      </c>
      <c r="C130" s="22" t="s">
        <v>255</v>
      </c>
      <c r="D130" s="25" t="s">
        <v>19</v>
      </c>
      <c r="E130" s="26" t="s">
        <v>19</v>
      </c>
      <c r="F130" s="26" t="n">
        <v>74.25</v>
      </c>
      <c r="G130" s="26" t="n">
        <v>38.4</v>
      </c>
      <c r="H130" s="26" t="n">
        <v>6.7</v>
      </c>
      <c r="J130" s="3" t="n"/>
      <c r="K130" s="3" t="n"/>
      <c r="L130" s="3" t="n"/>
    </row>
    <row customHeight="true" ht="15" outlineLevel="0" r="131">
      <c r="A131" s="17" t="n">
        <v>121</v>
      </c>
      <c r="B131" s="17" t="s">
        <v>256</v>
      </c>
      <c r="C131" s="22" t="s">
        <v>257</v>
      </c>
      <c r="D131" s="25" t="n">
        <v>36.25</v>
      </c>
      <c r="E131" s="26" t="n">
        <v>31.35</v>
      </c>
      <c r="F131" s="26" t="n">
        <v>36.25</v>
      </c>
      <c r="G131" s="26" t="n">
        <v>31.95</v>
      </c>
      <c r="H131" s="26" t="n">
        <v>22.3</v>
      </c>
      <c r="J131" s="3" t="n"/>
      <c r="K131" s="3" t="n"/>
      <c r="L131" s="3" t="n"/>
    </row>
    <row customHeight="true" ht="15" outlineLevel="0" r="132">
      <c r="A132" s="17" t="n">
        <v>122</v>
      </c>
      <c r="B132" s="17" t="s">
        <v>258</v>
      </c>
      <c r="C132" s="22" t="s">
        <v>259</v>
      </c>
      <c r="D132" s="25" t="s">
        <v>19</v>
      </c>
      <c r="E132" s="26" t="s">
        <v>19</v>
      </c>
      <c r="F132" s="26" t="n">
        <v>63.1</v>
      </c>
      <c r="G132" s="26" t="n">
        <v>35.85</v>
      </c>
      <c r="H132" s="26" t="n">
        <v>6.7</v>
      </c>
      <c r="J132" s="3" t="n"/>
      <c r="K132" s="3" t="n"/>
      <c r="L132" s="3" t="n"/>
    </row>
    <row customHeight="true" ht="15" outlineLevel="0" r="133">
      <c r="A133" s="17" t="n">
        <v>123</v>
      </c>
      <c r="B133" s="17" t="s">
        <v>260</v>
      </c>
      <c r="C133" s="22" t="s">
        <v>261</v>
      </c>
      <c r="D133" s="25" t="n">
        <v>43.15</v>
      </c>
      <c r="E133" s="26" t="n">
        <v>14.6</v>
      </c>
      <c r="F133" s="26" t="n">
        <v>43.2</v>
      </c>
      <c r="G133" s="26" t="n">
        <v>14.8</v>
      </c>
      <c r="H133" s="26" t="n">
        <v>4.65</v>
      </c>
      <c r="J133" s="3" t="n"/>
      <c r="K133" s="3" t="n"/>
      <c r="L133" s="3" t="n"/>
    </row>
    <row customHeight="true" ht="15" outlineLevel="0" r="134">
      <c r="A134" s="17" t="n">
        <v>124</v>
      </c>
      <c r="B134" s="17" t="s">
        <v>262</v>
      </c>
      <c r="C134" s="22" t="s">
        <v>263</v>
      </c>
      <c r="D134" s="25" t="n">
        <v>53.2</v>
      </c>
      <c r="E134" s="26" t="n">
        <v>10.35</v>
      </c>
      <c r="F134" s="26" t="n">
        <v>53.2</v>
      </c>
      <c r="G134" s="26" t="n">
        <v>11.15</v>
      </c>
      <c r="H134" s="26" t="n">
        <v>7.55</v>
      </c>
      <c r="J134" s="3" t="n"/>
      <c r="K134" s="3" t="n"/>
      <c r="L134" s="3" t="n"/>
    </row>
    <row customHeight="true" ht="15" outlineLevel="0" r="135">
      <c r="A135" s="17" t="n">
        <v>125</v>
      </c>
      <c r="B135" s="17" t="s">
        <v>264</v>
      </c>
      <c r="C135" s="22" t="s">
        <v>265</v>
      </c>
      <c r="D135" s="25" t="s">
        <v>19</v>
      </c>
      <c r="E135" s="26" t="s">
        <v>19</v>
      </c>
      <c r="F135" s="26" t="n">
        <v>56.2</v>
      </c>
      <c r="G135" s="26" t="n">
        <v>43.55</v>
      </c>
      <c r="H135" s="26" t="n">
        <v>6.7</v>
      </c>
      <c r="J135" s="3" t="n"/>
      <c r="K135" s="3" t="n"/>
      <c r="L135" s="3" t="n"/>
    </row>
    <row customHeight="true" ht="15" outlineLevel="0" r="136">
      <c r="A136" s="17" t="n">
        <v>126</v>
      </c>
      <c r="B136" s="17" t="s">
        <v>266</v>
      </c>
      <c r="C136" s="22" t="s">
        <v>267</v>
      </c>
      <c r="D136" s="25" t="s">
        <v>19</v>
      </c>
      <c r="E136" s="26" t="s">
        <v>19</v>
      </c>
      <c r="F136" s="26" t="s">
        <v>222</v>
      </c>
      <c r="G136" s="32" t="s">
        <v>223</v>
      </c>
      <c r="H136" s="26" t="s">
        <v>222</v>
      </c>
      <c r="J136" s="3" t="n"/>
      <c r="K136" s="3" t="n"/>
      <c r="L136" s="3" t="n"/>
    </row>
    <row customHeight="true" ht="15" outlineLevel="0" r="137">
      <c r="A137" s="17" t="n">
        <v>127</v>
      </c>
      <c r="B137" s="17" t="s">
        <v>268</v>
      </c>
      <c r="C137" s="22" t="s">
        <v>269</v>
      </c>
      <c r="D137" s="25" t="s">
        <v>19</v>
      </c>
      <c r="E137" s="26" t="s">
        <v>19</v>
      </c>
      <c r="F137" s="26" t="n">
        <v>53.45</v>
      </c>
      <c r="G137" s="26" t="n">
        <v>29</v>
      </c>
      <c r="H137" s="26" t="n">
        <v>6.8</v>
      </c>
      <c r="J137" s="3" t="n"/>
      <c r="K137" s="3" t="n"/>
      <c r="L137" s="3" t="n"/>
    </row>
    <row customHeight="true" ht="15" outlineLevel="0" r="138">
      <c r="A138" s="17" t="n">
        <v>128</v>
      </c>
      <c r="B138" s="17" t="s">
        <v>270</v>
      </c>
      <c r="C138" s="22" t="s">
        <v>271</v>
      </c>
      <c r="D138" s="25" t="n">
        <v>60.55</v>
      </c>
      <c r="E138" s="26" t="n">
        <v>27.55</v>
      </c>
      <c r="F138" s="26" t="n">
        <v>60.55</v>
      </c>
      <c r="G138" s="26" t="n">
        <v>33.15</v>
      </c>
      <c r="H138" s="26" t="n">
        <v>23.7</v>
      </c>
      <c r="J138" s="3" t="n"/>
      <c r="K138" s="3" t="n"/>
      <c r="L138" s="3" t="n"/>
    </row>
    <row customHeight="true" ht="15" outlineLevel="0" r="139">
      <c r="A139" s="17" t="n">
        <v>129</v>
      </c>
      <c r="B139" s="17" t="s">
        <v>272</v>
      </c>
      <c r="C139" s="22" t="s">
        <v>273</v>
      </c>
      <c r="D139" s="25" t="s">
        <v>223</v>
      </c>
      <c r="E139" s="26" t="s">
        <v>223</v>
      </c>
      <c r="F139" s="26" t="n">
        <v>34.05</v>
      </c>
      <c r="G139" s="26" t="n">
        <v>68.75</v>
      </c>
      <c r="H139" s="26" t="n">
        <v>41.65</v>
      </c>
      <c r="J139" s="3" t="n"/>
      <c r="K139" s="3" t="n"/>
      <c r="L139" s="3" t="n"/>
    </row>
    <row customHeight="true" ht="15" outlineLevel="0" r="140">
      <c r="A140" s="17" t="n">
        <v>130</v>
      </c>
      <c r="B140" s="17" t="s">
        <v>274</v>
      </c>
      <c r="C140" s="22" t="s">
        <v>275</v>
      </c>
      <c r="D140" s="25" t="n">
        <v>41.1</v>
      </c>
      <c r="E140" s="26" t="n">
        <v>32.95</v>
      </c>
      <c r="F140" s="26" t="n">
        <v>49.95</v>
      </c>
      <c r="G140" s="26" t="n">
        <v>32</v>
      </c>
      <c r="H140" s="26" t="n">
        <v>6.8</v>
      </c>
      <c r="J140" s="3" t="n"/>
      <c r="K140" s="3" t="n"/>
      <c r="L140" s="3" t="n"/>
    </row>
    <row customHeight="true" ht="15" outlineLevel="0" r="141">
      <c r="A141" s="17" t="n">
        <v>131</v>
      </c>
      <c r="B141" s="17" t="s">
        <v>276</v>
      </c>
      <c r="C141" s="22" t="s">
        <v>277</v>
      </c>
      <c r="D141" s="25" t="s">
        <v>223</v>
      </c>
      <c r="E141" s="26" t="s">
        <v>223</v>
      </c>
      <c r="F141" s="26" t="n">
        <v>45.4</v>
      </c>
      <c r="G141" s="26" t="n">
        <v>32.35</v>
      </c>
      <c r="H141" s="26" t="n">
        <v>6.7</v>
      </c>
      <c r="J141" s="3" t="n"/>
      <c r="K141" s="3" t="n"/>
      <c r="L141" s="3" t="n"/>
    </row>
    <row customHeight="true" ht="15" outlineLevel="0" r="142">
      <c r="A142" s="17" t="n">
        <v>132</v>
      </c>
      <c r="B142" s="17" t="s">
        <v>278</v>
      </c>
      <c r="C142" s="22" t="s">
        <v>279</v>
      </c>
      <c r="D142" s="25" t="n">
        <v>64.9</v>
      </c>
      <c r="E142" s="26" t="n">
        <v>24.95</v>
      </c>
      <c r="F142" s="26" t="n">
        <v>64.9</v>
      </c>
      <c r="G142" s="26" t="n">
        <v>28.6</v>
      </c>
      <c r="H142" s="26" t="n">
        <v>6.7</v>
      </c>
      <c r="J142" s="3" t="n"/>
      <c r="K142" s="3" t="n"/>
      <c r="L142" s="3" t="n"/>
    </row>
    <row customHeight="true" ht="15" outlineLevel="0" r="143">
      <c r="A143" s="17" t="n">
        <v>133</v>
      </c>
      <c r="B143" s="17" t="s">
        <v>280</v>
      </c>
      <c r="C143" s="22" t="s">
        <v>281</v>
      </c>
      <c r="D143" s="25" t="n">
        <v>44.2</v>
      </c>
      <c r="E143" s="26" t="n">
        <v>10.7</v>
      </c>
      <c r="F143" s="26" t="n">
        <v>44.2</v>
      </c>
      <c r="G143" s="26" t="n">
        <v>10.7</v>
      </c>
      <c r="H143" s="26" t="n">
        <v>6.7</v>
      </c>
      <c r="J143" s="3" t="n"/>
      <c r="K143" s="3" t="n"/>
      <c r="L143" s="3" t="n"/>
    </row>
    <row customHeight="true" ht="15" outlineLevel="0" r="144">
      <c r="A144" s="17" t="n">
        <v>134</v>
      </c>
      <c r="B144" s="17" t="s">
        <v>282</v>
      </c>
      <c r="C144" s="22" t="s">
        <v>283</v>
      </c>
      <c r="D144" s="25" t="s">
        <v>19</v>
      </c>
      <c r="E144" s="26" t="s">
        <v>19</v>
      </c>
      <c r="F144" s="26" t="n">
        <v>56.4</v>
      </c>
      <c r="G144" s="26" t="n">
        <v>37.1</v>
      </c>
      <c r="H144" s="26" t="n">
        <v>28.85</v>
      </c>
      <c r="J144" s="3" t="n"/>
      <c r="K144" s="3" t="n"/>
      <c r="L144" s="3" t="n"/>
    </row>
    <row customHeight="true" ht="15" outlineLevel="0" r="145">
      <c r="A145" s="17" t="n">
        <v>135</v>
      </c>
      <c r="B145" s="17" t="s">
        <v>284</v>
      </c>
      <c r="C145" s="22" t="s">
        <v>285</v>
      </c>
      <c r="D145" s="25" t="s">
        <v>19</v>
      </c>
      <c r="E145" s="26" t="s">
        <v>19</v>
      </c>
      <c r="F145" s="26" t="n">
        <v>52.6</v>
      </c>
      <c r="G145" s="26" t="n">
        <v>48.65</v>
      </c>
      <c r="H145" s="26" t="n">
        <v>40.05</v>
      </c>
      <c r="J145" s="3" t="n"/>
      <c r="K145" s="3" t="n"/>
      <c r="L145" s="3" t="n"/>
    </row>
    <row customHeight="true" ht="15" outlineLevel="0" r="146">
      <c r="A146" s="17" t="n">
        <v>136</v>
      </c>
      <c r="B146" s="17" t="s">
        <v>286</v>
      </c>
      <c r="C146" s="22" t="s">
        <v>287</v>
      </c>
      <c r="D146" s="25" t="s">
        <v>19</v>
      </c>
      <c r="E146" s="26" t="s">
        <v>19</v>
      </c>
      <c r="F146" s="26" t="n">
        <v>62.9</v>
      </c>
      <c r="G146" s="26" t="n">
        <v>58.7</v>
      </c>
      <c r="H146" s="26" t="n">
        <v>17.4</v>
      </c>
      <c r="J146" s="3" t="n"/>
      <c r="K146" s="3" t="n"/>
      <c r="L146" s="3" t="n"/>
    </row>
    <row customHeight="true" ht="15" outlineLevel="0" r="147">
      <c r="A147" s="17" t="n">
        <v>137</v>
      </c>
      <c r="B147" s="17" t="s">
        <v>288</v>
      </c>
      <c r="C147" s="22" t="s">
        <v>289</v>
      </c>
      <c r="D147" s="25" t="n">
        <v>64.55</v>
      </c>
      <c r="E147" s="26" t="n">
        <v>12.75</v>
      </c>
      <c r="F147" s="26" t="n">
        <v>65.65</v>
      </c>
      <c r="G147" s="26" t="n">
        <v>12.75</v>
      </c>
      <c r="H147" s="26" t="n">
        <v>6.7</v>
      </c>
      <c r="J147" s="3" t="n"/>
      <c r="K147" s="3" t="n"/>
      <c r="L147" s="3" t="n"/>
    </row>
    <row customHeight="true" ht="15" outlineLevel="0" r="148">
      <c r="A148" s="17" t="n">
        <v>138</v>
      </c>
      <c r="B148" s="34" t="s">
        <v>290</v>
      </c>
      <c r="C148" s="35" t="s">
        <v>291</v>
      </c>
      <c r="D148" s="25" t="s">
        <v>223</v>
      </c>
      <c r="E148" s="26" t="s">
        <v>223</v>
      </c>
      <c r="F148" s="26" t="s">
        <v>222</v>
      </c>
      <c r="G148" s="26" t="s">
        <v>222</v>
      </c>
      <c r="H148" s="26" t="s">
        <v>222</v>
      </c>
      <c r="J148" s="3" t="n"/>
      <c r="K148" s="3" t="n"/>
      <c r="L148" s="3" t="n"/>
    </row>
    <row customHeight="true" ht="15" outlineLevel="0" r="149">
      <c r="A149" s="17" t="n">
        <v>139</v>
      </c>
      <c r="B149" s="17" t="s">
        <v>292</v>
      </c>
      <c r="C149" s="22" t="s">
        <v>293</v>
      </c>
      <c r="D149" s="25" t="n">
        <v>31.2</v>
      </c>
      <c r="E149" s="26" t="n">
        <v>10.5</v>
      </c>
      <c r="F149" s="26" t="n">
        <v>34.5</v>
      </c>
      <c r="G149" s="26" t="n">
        <v>11.75</v>
      </c>
      <c r="H149" s="26" t="n">
        <v>6.8</v>
      </c>
      <c r="J149" s="3" t="n"/>
      <c r="K149" s="3" t="n"/>
      <c r="L149" s="3" t="n"/>
    </row>
    <row customHeight="true" ht="15" outlineLevel="0" r="150">
      <c r="A150" s="17" t="n">
        <v>140</v>
      </c>
      <c r="B150" s="17" t="s">
        <v>294</v>
      </c>
      <c r="C150" s="22" t="s">
        <v>295</v>
      </c>
      <c r="D150" s="25" t="n">
        <v>45.3</v>
      </c>
      <c r="E150" s="26" t="n">
        <v>23.75</v>
      </c>
      <c r="F150" s="26" t="n">
        <v>46.05</v>
      </c>
      <c r="G150" s="26" t="n">
        <v>24.1</v>
      </c>
      <c r="H150" s="26" t="n">
        <v>16.1</v>
      </c>
      <c r="J150" s="3" t="n"/>
      <c r="K150" s="3" t="n"/>
      <c r="L150" s="3" t="n"/>
    </row>
    <row customHeight="true" ht="15" outlineLevel="0" r="151">
      <c r="A151" s="17" t="n">
        <v>141</v>
      </c>
      <c r="B151" s="17" t="s">
        <v>296</v>
      </c>
      <c r="C151" s="22" t="s">
        <v>297</v>
      </c>
      <c r="D151" s="25" t="n">
        <v>46.55</v>
      </c>
      <c r="E151" s="26" t="n">
        <v>22.6</v>
      </c>
      <c r="F151" s="26" t="n">
        <v>46.55</v>
      </c>
      <c r="G151" s="26" t="n">
        <v>23.3</v>
      </c>
      <c r="H151" s="26" t="n">
        <v>15.25</v>
      </c>
      <c r="J151" s="3" t="n"/>
      <c r="K151" s="3" t="n"/>
      <c r="L151" s="3" t="n"/>
    </row>
    <row customHeight="true" ht="15" outlineLevel="0" r="152">
      <c r="A152" s="17" t="n">
        <v>142</v>
      </c>
      <c r="B152" s="17" t="s">
        <v>298</v>
      </c>
      <c r="C152" s="22" t="s">
        <v>299</v>
      </c>
      <c r="D152" s="25" t="s">
        <v>19</v>
      </c>
      <c r="E152" s="26" t="s">
        <v>19</v>
      </c>
      <c r="F152" s="26" t="s">
        <v>19</v>
      </c>
      <c r="G152" s="32" t="s">
        <v>19</v>
      </c>
      <c r="H152" s="26" t="s">
        <v>19</v>
      </c>
      <c r="J152" s="3" t="n"/>
      <c r="K152" s="3" t="n"/>
      <c r="L152" s="3" t="n"/>
    </row>
    <row customHeight="true" ht="15" outlineLevel="0" r="153">
      <c r="A153" s="17" t="n">
        <v>143</v>
      </c>
      <c r="B153" s="17" t="s">
        <v>300</v>
      </c>
      <c r="C153" s="22" t="s">
        <v>301</v>
      </c>
      <c r="D153" s="25" t="n">
        <v>45.6</v>
      </c>
      <c r="E153" s="26" t="n">
        <v>30.3</v>
      </c>
      <c r="F153" s="26" t="n">
        <v>45.6</v>
      </c>
      <c r="G153" s="26" t="n">
        <v>30.3</v>
      </c>
      <c r="H153" s="26" t="n">
        <v>6.7</v>
      </c>
      <c r="J153" s="3" t="n"/>
      <c r="K153" s="3" t="n"/>
      <c r="L153" s="3" t="n"/>
    </row>
    <row customHeight="true" ht="15" outlineLevel="0" r="154">
      <c r="A154" s="17" t="n">
        <v>144</v>
      </c>
      <c r="B154" s="17" t="s">
        <v>302</v>
      </c>
      <c r="C154" s="22" t="s">
        <v>303</v>
      </c>
      <c r="D154" s="25" t="s">
        <v>19</v>
      </c>
      <c r="E154" s="26" t="s">
        <v>19</v>
      </c>
      <c r="F154" s="26" t="n">
        <v>73</v>
      </c>
      <c r="G154" s="26" t="n">
        <v>54.6</v>
      </c>
      <c r="H154" s="26" t="n">
        <v>17.4</v>
      </c>
      <c r="J154" s="3" t="n"/>
      <c r="K154" s="3" t="n"/>
      <c r="L154" s="3" t="n"/>
    </row>
    <row customHeight="true" ht="15" outlineLevel="0" r="155">
      <c r="A155" s="17" t="n">
        <v>145</v>
      </c>
      <c r="B155" s="17" t="s">
        <v>304</v>
      </c>
      <c r="C155" s="22" t="s">
        <v>305</v>
      </c>
      <c r="D155" s="25" t="n">
        <v>42.95</v>
      </c>
      <c r="E155" s="26" t="n">
        <v>35.85</v>
      </c>
      <c r="F155" s="26" t="n">
        <v>48.9</v>
      </c>
      <c r="G155" s="26" t="n">
        <v>48.4</v>
      </c>
      <c r="H155" s="26" t="n">
        <v>31.85</v>
      </c>
      <c r="J155" s="3" t="n"/>
      <c r="K155" s="3" t="n"/>
      <c r="L155" s="3" t="n"/>
    </row>
    <row customHeight="true" ht="15" outlineLevel="0" r="156">
      <c r="A156" s="17" t="n">
        <v>146</v>
      </c>
      <c r="B156" s="17" t="s">
        <v>306</v>
      </c>
      <c r="C156" s="22" t="s">
        <v>307</v>
      </c>
      <c r="D156" s="25" t="n">
        <v>54.3</v>
      </c>
      <c r="E156" s="26" t="n">
        <v>37.2</v>
      </c>
      <c r="F156" s="26" t="n">
        <v>64.9</v>
      </c>
      <c r="G156" s="26" t="n">
        <v>42</v>
      </c>
      <c r="H156" s="26" t="n">
        <v>25.9</v>
      </c>
      <c r="J156" s="3" t="n"/>
      <c r="K156" s="3" t="n"/>
      <c r="L156" s="3" t="n"/>
    </row>
    <row customHeight="true" ht="15" outlineLevel="0" r="157">
      <c r="A157" s="17" t="n">
        <v>147</v>
      </c>
      <c r="B157" s="17" t="s">
        <v>308</v>
      </c>
      <c r="C157" s="22" t="s">
        <v>309</v>
      </c>
      <c r="D157" s="25" t="s">
        <v>19</v>
      </c>
      <c r="E157" s="26" t="s">
        <v>19</v>
      </c>
      <c r="F157" s="26" t="n">
        <v>53.85</v>
      </c>
      <c r="G157" s="26" t="n">
        <v>71.65</v>
      </c>
      <c r="H157" s="26" t="n">
        <v>40.05</v>
      </c>
      <c r="J157" s="3" t="n"/>
      <c r="K157" s="3" t="n"/>
      <c r="L157" s="3" t="n"/>
    </row>
    <row customHeight="true" ht="15" outlineLevel="0" r="158">
      <c r="A158" s="17" t="n">
        <v>148</v>
      </c>
      <c r="B158" s="17" t="s">
        <v>310</v>
      </c>
      <c r="C158" s="22" t="s">
        <v>311</v>
      </c>
      <c r="D158" s="25" t="n">
        <v>45.25</v>
      </c>
      <c r="E158" s="26" t="n">
        <v>9.45</v>
      </c>
      <c r="F158" s="26" t="n">
        <v>45.7</v>
      </c>
      <c r="G158" s="26" t="n">
        <v>10</v>
      </c>
      <c r="H158" s="26" t="n">
        <v>2.1</v>
      </c>
      <c r="J158" s="3" t="n"/>
      <c r="K158" s="3" t="n"/>
      <c r="L158" s="3" t="n"/>
    </row>
    <row customHeight="true" ht="15" outlineLevel="0" r="159">
      <c r="A159" s="17" t="n">
        <v>149</v>
      </c>
      <c r="B159" s="17" t="s">
        <v>312</v>
      </c>
      <c r="C159" s="22" t="s">
        <v>313</v>
      </c>
      <c r="D159" s="25" t="n">
        <v>56.1</v>
      </c>
      <c r="E159" s="26" t="n">
        <v>13.1</v>
      </c>
      <c r="F159" s="26" t="n">
        <v>56.1</v>
      </c>
      <c r="G159" s="26" t="n">
        <v>13.1</v>
      </c>
      <c r="H159" s="26" t="n">
        <v>8.2</v>
      </c>
      <c r="J159" s="3" t="n"/>
      <c r="K159" s="3" t="n"/>
      <c r="L159" s="3" t="n"/>
    </row>
    <row customHeight="true" ht="15" outlineLevel="0" r="160">
      <c r="A160" s="17" t="n">
        <v>150</v>
      </c>
      <c r="B160" s="17" t="s">
        <v>314</v>
      </c>
      <c r="C160" s="22" t="s">
        <v>315</v>
      </c>
      <c r="D160" s="25" t="s">
        <v>19</v>
      </c>
      <c r="E160" s="26" t="s">
        <v>19</v>
      </c>
      <c r="F160" s="26" t="n">
        <v>72.1</v>
      </c>
      <c r="G160" s="26" t="n">
        <v>43.4</v>
      </c>
      <c r="H160" s="26" t="n">
        <v>6.7</v>
      </c>
      <c r="J160" s="3" t="n"/>
      <c r="K160" s="3" t="n"/>
      <c r="L160" s="3" t="n"/>
    </row>
    <row customHeight="true" ht="15" outlineLevel="0" r="161">
      <c r="A161" s="17" t="n">
        <v>151</v>
      </c>
      <c r="B161" s="17" t="s">
        <v>316</v>
      </c>
      <c r="C161" s="33" t="s">
        <v>317</v>
      </c>
      <c r="D161" s="25" t="n">
        <v>58.35</v>
      </c>
      <c r="E161" s="26" t="n">
        <v>6.75</v>
      </c>
      <c r="F161" s="26" t="n">
        <v>58.35</v>
      </c>
      <c r="G161" s="26" t="n">
        <v>12.5</v>
      </c>
      <c r="H161" s="26" t="n">
        <v>1.75</v>
      </c>
      <c r="J161" s="3" t="n"/>
      <c r="K161" s="3" t="n"/>
      <c r="L161" s="3" t="n"/>
    </row>
    <row customHeight="true" ht="15" outlineLevel="0" r="162">
      <c r="A162" s="17" t="n">
        <v>152</v>
      </c>
      <c r="B162" s="17" t="s">
        <v>318</v>
      </c>
      <c r="C162" s="22" t="s">
        <v>319</v>
      </c>
      <c r="D162" s="25" t="n">
        <v>52.35</v>
      </c>
      <c r="E162" s="26" t="n">
        <v>29.35</v>
      </c>
      <c r="F162" s="26" t="n">
        <v>52.35</v>
      </c>
      <c r="G162" s="26" t="n">
        <v>36.55</v>
      </c>
      <c r="H162" s="26" t="n">
        <v>6.7</v>
      </c>
      <c r="J162" s="3" t="n"/>
      <c r="K162" s="3" t="n"/>
      <c r="L162" s="3" t="n"/>
    </row>
    <row customHeight="true" ht="15" outlineLevel="0" r="163">
      <c r="A163" s="17" t="n">
        <v>153</v>
      </c>
      <c r="B163" s="17" t="s">
        <v>320</v>
      </c>
      <c r="C163" s="22" t="s">
        <v>321</v>
      </c>
      <c r="D163" s="25" t="n">
        <v>58.9</v>
      </c>
      <c r="E163" s="26" t="n">
        <v>15.1</v>
      </c>
      <c r="F163" s="26" t="n">
        <v>58.9</v>
      </c>
      <c r="G163" s="26" t="n">
        <v>17.1</v>
      </c>
      <c r="H163" s="26" t="n">
        <v>10.55</v>
      </c>
      <c r="J163" s="3" t="n"/>
      <c r="K163" s="3" t="n"/>
      <c r="L163" s="3" t="n"/>
    </row>
    <row customHeight="true" ht="15" outlineLevel="0" r="164">
      <c r="A164" s="17" t="n">
        <v>154</v>
      </c>
      <c r="B164" s="17" t="s">
        <v>322</v>
      </c>
      <c r="C164" s="22" t="s">
        <v>323</v>
      </c>
      <c r="D164" s="25" t="n">
        <v>35.65</v>
      </c>
      <c r="E164" s="26" t="n">
        <v>35.05</v>
      </c>
      <c r="F164" s="26" t="n">
        <v>38.2</v>
      </c>
      <c r="G164" s="26" t="n">
        <v>39.25</v>
      </c>
      <c r="H164" s="26" t="n">
        <v>21.8</v>
      </c>
      <c r="J164" s="3" t="n"/>
      <c r="K164" s="3" t="n"/>
      <c r="L164" s="3" t="n"/>
    </row>
    <row customHeight="true" ht="15" outlineLevel="0" r="165">
      <c r="A165" s="17" t="n">
        <v>155</v>
      </c>
      <c r="B165" s="17" t="s">
        <v>324</v>
      </c>
      <c r="C165" s="22" t="s">
        <v>325</v>
      </c>
      <c r="D165" s="25" t="n">
        <v>46.7</v>
      </c>
      <c r="E165" s="26" t="n">
        <v>35.6</v>
      </c>
      <c r="F165" s="26" t="n">
        <v>48.65</v>
      </c>
      <c r="G165" s="26" t="n">
        <v>43.1</v>
      </c>
      <c r="H165" s="26" t="n">
        <v>26.85</v>
      </c>
      <c r="J165" s="3" t="n"/>
      <c r="K165" s="3" t="n"/>
      <c r="L165" s="3" t="n"/>
    </row>
    <row customHeight="true" ht="15" outlineLevel="0" r="166">
      <c r="A166" s="17" t="n">
        <v>156</v>
      </c>
      <c r="B166" s="17" t="s">
        <v>326</v>
      </c>
      <c r="C166" s="22" t="s">
        <v>327</v>
      </c>
      <c r="D166" s="30" t="n">
        <v>34.6</v>
      </c>
      <c r="E166" s="30" t="n">
        <v>62.6</v>
      </c>
      <c r="F166" s="30" t="n">
        <v>34.6</v>
      </c>
      <c r="G166" s="30" t="n">
        <v>65.1</v>
      </c>
      <c r="H166" s="30" t="n">
        <v>40.05</v>
      </c>
      <c r="J166" s="3" t="n"/>
      <c r="K166" s="3" t="n"/>
      <c r="L166" s="3" t="n"/>
    </row>
    <row customHeight="true" ht="15" outlineLevel="0" r="167">
      <c r="A167" s="17" t="n">
        <v>157</v>
      </c>
      <c r="B167" s="17" t="s">
        <v>328</v>
      </c>
      <c r="C167" s="22" t="s">
        <v>329</v>
      </c>
      <c r="D167" s="25" t="n">
        <v>44.95</v>
      </c>
      <c r="E167" s="26" t="n">
        <v>32.25</v>
      </c>
      <c r="F167" s="26" t="n">
        <v>48.5</v>
      </c>
      <c r="G167" s="26" t="n">
        <v>40.35</v>
      </c>
      <c r="H167" s="26" t="n">
        <v>29.9</v>
      </c>
      <c r="J167" s="3" t="n"/>
      <c r="K167" s="3" t="n"/>
      <c r="L167" s="3" t="n"/>
    </row>
    <row customHeight="true" ht="15" outlineLevel="0" r="168">
      <c r="A168" s="17" t="n">
        <v>158</v>
      </c>
      <c r="B168" s="17" t="s">
        <v>330</v>
      </c>
      <c r="C168" s="22" t="s">
        <v>331</v>
      </c>
      <c r="D168" s="25" t="s">
        <v>19</v>
      </c>
      <c r="E168" s="26" t="s">
        <v>19</v>
      </c>
      <c r="F168" s="26" t="n">
        <v>49.15</v>
      </c>
      <c r="G168" s="26" t="n">
        <v>36.1</v>
      </c>
      <c r="H168" s="26" t="n">
        <v>2.1</v>
      </c>
      <c r="J168" s="3" t="n"/>
      <c r="K168" s="3" t="n"/>
      <c r="L168" s="3" t="n"/>
    </row>
    <row customHeight="true" ht="15" outlineLevel="0" r="169">
      <c r="A169" s="17" t="n">
        <v>158</v>
      </c>
      <c r="B169" s="17" t="s">
        <v>332</v>
      </c>
      <c r="C169" s="22" t="s">
        <v>333</v>
      </c>
      <c r="D169" s="25" t="s">
        <v>19</v>
      </c>
      <c r="E169" s="26" t="s">
        <v>19</v>
      </c>
      <c r="F169" s="26" t="n">
        <v>45.45</v>
      </c>
      <c r="G169" s="26" t="n">
        <v>40.05</v>
      </c>
      <c r="H169" s="26" t="n">
        <v>6.7</v>
      </c>
      <c r="J169" s="3" t="n"/>
      <c r="K169" s="3" t="n"/>
      <c r="L169" s="3" t="n"/>
    </row>
    <row customHeight="true" ht="15" outlineLevel="0" r="170">
      <c r="A170" s="17" t="n">
        <v>159</v>
      </c>
      <c r="B170" s="17" t="s">
        <v>334</v>
      </c>
      <c r="C170" s="22" t="s">
        <v>335</v>
      </c>
      <c r="D170" s="25" t="n">
        <v>43.3</v>
      </c>
      <c r="E170" s="26" t="n">
        <v>25.85</v>
      </c>
      <c r="F170" s="26" t="n">
        <v>46</v>
      </c>
      <c r="G170" s="26" t="n">
        <v>36.5</v>
      </c>
      <c r="H170" s="26" t="n">
        <v>11.05</v>
      </c>
      <c r="J170" s="3" t="n"/>
      <c r="K170" s="3" t="n"/>
      <c r="L170" s="3" t="n"/>
    </row>
    <row customHeight="true" ht="15" outlineLevel="0" r="171">
      <c r="A171" s="17" t="n">
        <v>160</v>
      </c>
      <c r="B171" s="17" t="s">
        <v>336</v>
      </c>
      <c r="C171" s="22" t="s">
        <v>337</v>
      </c>
      <c r="D171" s="25" t="s">
        <v>19</v>
      </c>
      <c r="E171" s="26" t="s">
        <v>19</v>
      </c>
      <c r="F171" s="26" t="n">
        <v>84.35</v>
      </c>
      <c r="G171" s="26" t="n">
        <v>46.9</v>
      </c>
      <c r="H171" s="26" t="n">
        <v>7.55</v>
      </c>
      <c r="J171" s="3" t="n"/>
      <c r="K171" s="3" t="n"/>
      <c r="L171" s="3" t="n"/>
    </row>
    <row customHeight="true" ht="15" outlineLevel="0" r="172">
      <c r="A172" s="17" t="n">
        <v>161</v>
      </c>
      <c r="B172" s="17" t="s">
        <v>338</v>
      </c>
      <c r="C172" s="22" t="s">
        <v>339</v>
      </c>
      <c r="D172" s="25" t="n">
        <v>51.25</v>
      </c>
      <c r="E172" s="26" t="n">
        <v>24.15</v>
      </c>
      <c r="F172" s="26" t="n">
        <v>53.35</v>
      </c>
      <c r="G172" s="26" t="n">
        <v>32.35</v>
      </c>
      <c r="H172" s="26" t="n">
        <v>6.7</v>
      </c>
      <c r="J172" s="3" t="n"/>
      <c r="K172" s="3" t="n"/>
      <c r="L172" s="3" t="n"/>
    </row>
    <row customHeight="true" ht="15" outlineLevel="0" r="173">
      <c r="A173" s="17" t="n">
        <v>162</v>
      </c>
      <c r="B173" s="17" t="s">
        <v>340</v>
      </c>
      <c r="C173" s="22" t="s">
        <v>341</v>
      </c>
      <c r="D173" s="25" t="s">
        <v>19</v>
      </c>
      <c r="E173" s="26" t="s">
        <v>19</v>
      </c>
      <c r="F173" s="26" t="n">
        <v>49.7</v>
      </c>
      <c r="G173" s="26" t="n">
        <v>40</v>
      </c>
      <c r="H173" s="26" t="n">
        <v>6.7</v>
      </c>
      <c r="J173" s="3" t="n"/>
      <c r="K173" s="3" t="n"/>
      <c r="L173" s="3" t="n"/>
    </row>
    <row customHeight="true" ht="15.75" outlineLevel="0" r="174">
      <c r="A174" s="17" t="n">
        <v>163</v>
      </c>
      <c r="B174" s="17" t="s">
        <v>342</v>
      </c>
      <c r="C174" s="29" t="s">
        <v>343</v>
      </c>
      <c r="D174" s="25" t="s">
        <v>19</v>
      </c>
      <c r="E174" s="26" t="s">
        <v>19</v>
      </c>
      <c r="F174" s="26" t="n">
        <v>49.05</v>
      </c>
      <c r="G174" s="26" t="n">
        <v>37.85</v>
      </c>
      <c r="H174" s="26" t="n">
        <v>27.9</v>
      </c>
      <c r="J174" s="3" t="n"/>
      <c r="K174" s="3" t="n"/>
      <c r="L174" s="3" t="n"/>
    </row>
    <row customHeight="true" ht="15" outlineLevel="0" r="175">
      <c r="A175" s="17" t="n">
        <v>164</v>
      </c>
      <c r="B175" s="17" t="s">
        <v>344</v>
      </c>
      <c r="C175" s="22" t="s">
        <v>345</v>
      </c>
      <c r="D175" s="25" t="s">
        <v>19</v>
      </c>
      <c r="E175" s="26" t="s">
        <v>19</v>
      </c>
      <c r="F175" s="26" t="n">
        <v>48.7</v>
      </c>
      <c r="G175" s="26" t="n">
        <v>39.25</v>
      </c>
      <c r="H175" s="26" t="n">
        <v>29.9</v>
      </c>
      <c r="J175" s="3" t="n"/>
      <c r="K175" s="3" t="n"/>
      <c r="L175" s="3" t="n"/>
    </row>
    <row customHeight="true" ht="15" outlineLevel="0" r="176">
      <c r="A176" s="17" t="n">
        <v>165</v>
      </c>
      <c r="B176" s="17" t="s">
        <v>346</v>
      </c>
      <c r="C176" s="22" t="s">
        <v>347</v>
      </c>
      <c r="D176" s="25" t="s">
        <v>19</v>
      </c>
      <c r="E176" s="26" t="s">
        <v>19</v>
      </c>
      <c r="F176" s="26" t="n">
        <v>47.75</v>
      </c>
      <c r="G176" s="26" t="n">
        <v>36.9</v>
      </c>
      <c r="H176" s="26" t="n">
        <v>6.7</v>
      </c>
      <c r="J176" s="3" t="n"/>
      <c r="K176" s="3" t="n"/>
      <c r="L176" s="3" t="n"/>
    </row>
    <row customHeight="true" ht="15" outlineLevel="0" r="177">
      <c r="A177" s="17" t="n">
        <v>166</v>
      </c>
      <c r="B177" s="17" t="s">
        <v>348</v>
      </c>
      <c r="C177" s="22" t="s">
        <v>349</v>
      </c>
      <c r="D177" s="25" t="n">
        <v>52.3</v>
      </c>
      <c r="E177" s="26" t="n">
        <v>11.75</v>
      </c>
      <c r="F177" s="26" t="n">
        <v>52.3</v>
      </c>
      <c r="G177" s="26" t="n">
        <v>11.75</v>
      </c>
      <c r="H177" s="26" t="n">
        <v>2.1</v>
      </c>
      <c r="J177" s="3" t="n"/>
      <c r="K177" s="3" t="n"/>
      <c r="L177" s="3" t="n"/>
    </row>
    <row customHeight="true" ht="15" outlineLevel="0" r="178">
      <c r="A178" s="17" t="n">
        <v>167</v>
      </c>
      <c r="B178" s="17" t="s">
        <v>350</v>
      </c>
      <c r="C178" s="22" t="s">
        <v>351</v>
      </c>
      <c r="D178" s="25" t="n">
        <v>41.85</v>
      </c>
      <c r="E178" s="26" t="n">
        <v>19.2</v>
      </c>
      <c r="F178" s="26" t="n">
        <v>41.85</v>
      </c>
      <c r="G178" s="26" t="n">
        <v>21.75</v>
      </c>
      <c r="H178" s="26" t="n">
        <v>15.9</v>
      </c>
      <c r="J178" s="3" t="n"/>
      <c r="K178" s="3" t="n"/>
      <c r="L178" s="3" t="n"/>
    </row>
    <row customHeight="true" ht="15" outlineLevel="0" r="179">
      <c r="A179" s="17" t="n">
        <v>168</v>
      </c>
      <c r="B179" s="17" t="s">
        <v>352</v>
      </c>
      <c r="C179" s="22" t="s">
        <v>353</v>
      </c>
      <c r="D179" s="25" t="s">
        <v>19</v>
      </c>
      <c r="E179" s="26" t="s">
        <v>19</v>
      </c>
      <c r="F179" s="26" t="s">
        <v>19</v>
      </c>
      <c r="G179" s="32" t="s">
        <v>19</v>
      </c>
      <c r="H179" s="26" t="s">
        <v>19</v>
      </c>
      <c r="J179" s="3" t="n"/>
      <c r="K179" s="3" t="n"/>
      <c r="L179" s="3" t="n"/>
    </row>
    <row customHeight="true" ht="15" outlineLevel="0" r="180">
      <c r="A180" s="17" t="n">
        <v>169</v>
      </c>
      <c r="B180" s="17" t="s">
        <v>354</v>
      </c>
      <c r="C180" s="22" t="s">
        <v>355</v>
      </c>
      <c r="D180" s="25" t="n">
        <v>39.95</v>
      </c>
      <c r="E180" s="26" t="n">
        <v>10.8</v>
      </c>
      <c r="F180" s="26" t="n">
        <v>39.95</v>
      </c>
      <c r="G180" s="26" t="n">
        <v>10.8</v>
      </c>
      <c r="H180" s="26" t="n">
        <v>7.3</v>
      </c>
      <c r="J180" s="3" t="n"/>
      <c r="K180" s="3" t="n"/>
      <c r="L180" s="3" t="n"/>
    </row>
    <row customHeight="true" ht="15" outlineLevel="0" r="181">
      <c r="A181" s="17" t="n">
        <v>170</v>
      </c>
      <c r="B181" s="17" t="s">
        <v>356</v>
      </c>
      <c r="C181" s="22" t="s">
        <v>357</v>
      </c>
      <c r="D181" s="25" t="n">
        <v>41.2</v>
      </c>
      <c r="E181" s="26" t="n">
        <v>11.15</v>
      </c>
      <c r="F181" s="26" t="n">
        <v>41.2</v>
      </c>
      <c r="G181" s="26" t="n">
        <v>11.15</v>
      </c>
      <c r="H181" s="26" t="n">
        <v>7.55</v>
      </c>
      <c r="J181" s="3" t="n"/>
      <c r="K181" s="3" t="n"/>
      <c r="L181" s="3" t="n"/>
    </row>
    <row customHeight="true" ht="15" outlineLevel="0" r="182">
      <c r="A182" s="17" t="n">
        <v>171</v>
      </c>
      <c r="B182" s="17" t="s">
        <v>358</v>
      </c>
      <c r="C182" s="22" t="s">
        <v>359</v>
      </c>
      <c r="D182" s="30" t="n">
        <v>33.7</v>
      </c>
      <c r="E182" s="30" t="n">
        <v>52.9</v>
      </c>
      <c r="F182" s="30" t="n">
        <v>33.7</v>
      </c>
      <c r="G182" s="30" t="n">
        <v>62.9</v>
      </c>
      <c r="H182" s="30" t="n">
        <v>41.65</v>
      </c>
      <c r="J182" s="3" t="n"/>
      <c r="K182" s="3" t="n"/>
      <c r="L182" s="3" t="n"/>
    </row>
    <row customHeight="true" ht="15" outlineLevel="0" r="183">
      <c r="A183" s="17" t="n">
        <v>172</v>
      </c>
      <c r="B183" s="17" t="s">
        <v>360</v>
      </c>
      <c r="C183" s="22" t="s">
        <v>361</v>
      </c>
      <c r="D183" s="25" t="s">
        <v>19</v>
      </c>
      <c r="E183" s="26" t="s">
        <v>19</v>
      </c>
      <c r="F183" s="26" t="s">
        <v>19</v>
      </c>
      <c r="G183" s="26" t="s">
        <v>19</v>
      </c>
      <c r="H183" s="26" t="s">
        <v>19</v>
      </c>
      <c r="J183" s="3" t="n"/>
      <c r="K183" s="3" t="n"/>
      <c r="L183" s="3" t="n"/>
    </row>
    <row customHeight="true" ht="15" outlineLevel="0" r="184">
      <c r="A184" s="17" t="n">
        <v>173</v>
      </c>
      <c r="B184" s="17" t="s">
        <v>362</v>
      </c>
      <c r="C184" s="22" t="s">
        <v>363</v>
      </c>
      <c r="D184" s="25" t="n">
        <v>54.65</v>
      </c>
      <c r="E184" s="26" t="n">
        <v>24.5</v>
      </c>
      <c r="F184" s="26" t="n">
        <v>54.65</v>
      </c>
      <c r="G184" s="26" t="n">
        <v>35.75</v>
      </c>
      <c r="H184" s="26" t="n">
        <v>7.35</v>
      </c>
      <c r="J184" s="3" t="n"/>
      <c r="K184" s="3" t="n"/>
      <c r="L184" s="3" t="n"/>
    </row>
    <row customHeight="true" ht="15" outlineLevel="0" r="185">
      <c r="A185" s="17" t="n">
        <v>174</v>
      </c>
      <c r="B185" s="17" t="s">
        <v>364</v>
      </c>
      <c r="C185" s="22" t="s">
        <v>365</v>
      </c>
      <c r="D185" s="25" t="n">
        <v>42.4</v>
      </c>
      <c r="E185" s="26" t="n">
        <v>32.55</v>
      </c>
      <c r="F185" s="26" t="n">
        <v>44.85</v>
      </c>
      <c r="G185" s="26" t="n">
        <v>38.7</v>
      </c>
      <c r="H185" s="26" t="n">
        <v>22.9</v>
      </c>
      <c r="J185" s="3" t="n"/>
      <c r="K185" s="3" t="n"/>
      <c r="L185" s="3" t="n"/>
    </row>
    <row customHeight="true" ht="15" outlineLevel="0" r="186">
      <c r="A186" s="17" t="n">
        <v>175</v>
      </c>
      <c r="B186" s="17" t="s">
        <v>366</v>
      </c>
      <c r="C186" s="22" t="s">
        <v>367</v>
      </c>
      <c r="D186" s="25" t="n">
        <v>49.55</v>
      </c>
      <c r="E186" s="26" t="n">
        <v>26.45</v>
      </c>
      <c r="F186" s="26" t="n">
        <v>49.55</v>
      </c>
      <c r="G186" s="26" t="n">
        <v>35</v>
      </c>
      <c r="H186" s="26" t="n">
        <v>23.65</v>
      </c>
      <c r="J186" s="3" t="n"/>
      <c r="K186" s="3" t="n"/>
      <c r="L186" s="3" t="n"/>
    </row>
    <row customHeight="true" ht="15" outlineLevel="0" r="187">
      <c r="A187" s="17" t="n">
        <v>176</v>
      </c>
      <c r="B187" s="17" t="s">
        <v>368</v>
      </c>
      <c r="C187" s="22" t="s">
        <v>369</v>
      </c>
      <c r="D187" s="25" t="n">
        <v>33.15</v>
      </c>
      <c r="E187" s="26" t="n">
        <v>18.4</v>
      </c>
      <c r="F187" s="26" t="n">
        <v>33.15</v>
      </c>
      <c r="G187" s="26" t="n">
        <v>19.75</v>
      </c>
      <c r="H187" s="26" t="n">
        <v>13.55</v>
      </c>
      <c r="J187" s="3" t="n"/>
      <c r="K187" s="3" t="n"/>
      <c r="L187" s="3" t="n"/>
    </row>
    <row customHeight="true" ht="15" outlineLevel="0" r="188">
      <c r="A188" s="17" t="n">
        <v>177</v>
      </c>
      <c r="B188" s="17" t="s">
        <v>370</v>
      </c>
      <c r="C188" s="22" t="s">
        <v>371</v>
      </c>
      <c r="D188" s="25" t="n">
        <v>49.45</v>
      </c>
      <c r="E188" s="26" t="n">
        <v>28.95</v>
      </c>
      <c r="F188" s="26" t="n">
        <v>53.1</v>
      </c>
      <c r="G188" s="26" t="n">
        <v>29</v>
      </c>
      <c r="H188" s="26" t="n">
        <v>24.75</v>
      </c>
      <c r="J188" s="3" t="n"/>
      <c r="K188" s="3" t="n"/>
      <c r="L188" s="3" t="n"/>
    </row>
    <row customHeight="true" ht="15" outlineLevel="0" r="189">
      <c r="A189" s="17" t="n">
        <v>178</v>
      </c>
      <c r="B189" s="17" t="s">
        <v>372</v>
      </c>
      <c r="C189" s="22" t="s">
        <v>373</v>
      </c>
      <c r="D189" s="25" t="n">
        <v>36.5</v>
      </c>
      <c r="E189" s="26" t="n">
        <v>13.4</v>
      </c>
      <c r="F189" s="26" t="n">
        <v>39.05</v>
      </c>
      <c r="G189" s="26" t="n">
        <v>16.6</v>
      </c>
      <c r="H189" s="26" t="n">
        <v>9.35</v>
      </c>
      <c r="J189" s="3" t="n"/>
      <c r="K189" s="3" t="n"/>
      <c r="L189" s="3" t="n"/>
    </row>
    <row customHeight="true" ht="15" outlineLevel="0" r="190">
      <c r="A190" s="17" t="n">
        <v>179</v>
      </c>
      <c r="B190" s="17" t="s">
        <v>374</v>
      </c>
      <c r="C190" s="22" t="s">
        <v>375</v>
      </c>
      <c r="D190" s="25" t="n">
        <v>50.65</v>
      </c>
      <c r="E190" s="26" t="n">
        <v>27.3</v>
      </c>
      <c r="F190" s="26" t="n">
        <v>56.2</v>
      </c>
      <c r="G190" s="26" t="n">
        <v>40.95</v>
      </c>
      <c r="H190" s="26" t="n">
        <v>7.35</v>
      </c>
      <c r="J190" s="3" t="n"/>
      <c r="K190" s="3" t="n"/>
      <c r="L190" s="3" t="n"/>
    </row>
    <row customHeight="true" ht="15" outlineLevel="0" r="191">
      <c r="A191" s="17" t="n">
        <v>180</v>
      </c>
      <c r="B191" s="17" t="s">
        <v>376</v>
      </c>
      <c r="C191" s="22" t="s">
        <v>377</v>
      </c>
      <c r="D191" s="30" t="s">
        <v>19</v>
      </c>
      <c r="E191" s="30" t="s">
        <v>19</v>
      </c>
      <c r="F191" s="30" t="s">
        <v>19</v>
      </c>
      <c r="G191" s="30" t="s">
        <v>19</v>
      </c>
      <c r="H191" s="30" t="n">
        <v>17.4</v>
      </c>
      <c r="J191" s="3" t="n"/>
      <c r="K191" s="3" t="n"/>
      <c r="L191" s="3" t="n"/>
    </row>
    <row customHeight="true" ht="15" outlineLevel="0" r="192">
      <c r="A192" s="17" t="n">
        <v>181</v>
      </c>
      <c r="B192" s="17" t="s">
        <v>378</v>
      </c>
      <c r="C192" s="22" t="s">
        <v>379</v>
      </c>
      <c r="D192" s="30" t="s">
        <v>19</v>
      </c>
      <c r="E192" s="30" t="s">
        <v>19</v>
      </c>
      <c r="F192" s="30" t="n">
        <v>33.6</v>
      </c>
      <c r="G192" s="30" t="n">
        <v>69.55</v>
      </c>
      <c r="H192" s="30" t="n">
        <v>41.65</v>
      </c>
      <c r="J192" s="3" t="n"/>
      <c r="K192" s="3" t="n"/>
      <c r="L192" s="3" t="n"/>
    </row>
    <row customHeight="true" ht="15" outlineLevel="0" r="193">
      <c r="A193" s="17" t="n">
        <v>182</v>
      </c>
      <c r="B193" s="17" t="s">
        <v>380</v>
      </c>
      <c r="C193" s="22" t="s">
        <v>381</v>
      </c>
      <c r="D193" s="25" t="n">
        <v>54</v>
      </c>
      <c r="E193" s="26" t="n">
        <v>23.95</v>
      </c>
      <c r="F193" s="26" t="n">
        <v>54</v>
      </c>
      <c r="G193" s="26" t="n">
        <v>28.4</v>
      </c>
      <c r="H193" s="26" t="n">
        <v>6.7</v>
      </c>
      <c r="J193" s="3" t="n"/>
      <c r="K193" s="3" t="n"/>
      <c r="L193" s="3" t="n"/>
    </row>
    <row customHeight="true" ht="15" outlineLevel="0" r="194">
      <c r="A194" s="17" t="n">
        <v>183</v>
      </c>
      <c r="B194" s="17" t="s">
        <v>382</v>
      </c>
      <c r="C194" s="22" t="s">
        <v>383</v>
      </c>
      <c r="D194" s="25" t="s">
        <v>19</v>
      </c>
      <c r="E194" s="26" t="s">
        <v>19</v>
      </c>
      <c r="F194" s="26" t="n">
        <v>41.85</v>
      </c>
      <c r="G194" s="26" t="n">
        <v>52.95</v>
      </c>
      <c r="H194" s="26" t="n">
        <v>40.05</v>
      </c>
      <c r="J194" s="3" t="n"/>
      <c r="K194" s="3" t="n"/>
      <c r="L194" s="3" t="n"/>
    </row>
    <row customHeight="true" ht="15" outlineLevel="0" r="195">
      <c r="A195" s="17" t="n">
        <v>184</v>
      </c>
      <c r="B195" s="17" t="s">
        <v>384</v>
      </c>
      <c r="C195" s="22" t="s">
        <v>385</v>
      </c>
      <c r="D195" s="25" t="n">
        <v>43.2</v>
      </c>
      <c r="E195" s="26" t="n">
        <v>33.1</v>
      </c>
      <c r="F195" s="26" t="n">
        <v>44.75</v>
      </c>
      <c r="G195" s="26" t="n">
        <v>33.2</v>
      </c>
      <c r="H195" s="26" t="n">
        <v>30.45</v>
      </c>
      <c r="J195" s="3" t="n"/>
      <c r="K195" s="3" t="n"/>
      <c r="L195" s="3" t="n"/>
    </row>
    <row customHeight="true" ht="15" outlineLevel="0" r="196">
      <c r="A196" s="17" t="n">
        <v>185</v>
      </c>
      <c r="B196" s="33" t="s">
        <v>386</v>
      </c>
      <c r="C196" s="35" t="s">
        <v>387</v>
      </c>
      <c r="D196" s="25" t="s">
        <v>19</v>
      </c>
      <c r="E196" s="26" t="s">
        <v>19</v>
      </c>
      <c r="F196" s="26" t="s">
        <v>222</v>
      </c>
      <c r="G196" s="32" t="s">
        <v>223</v>
      </c>
      <c r="H196" s="26" t="s">
        <v>222</v>
      </c>
      <c r="J196" s="3" t="n"/>
      <c r="K196" s="3" t="n"/>
      <c r="L196" s="3" t="n"/>
    </row>
    <row customHeight="true" ht="15" outlineLevel="0" r="197">
      <c r="A197" s="17" t="n">
        <v>186</v>
      </c>
      <c r="B197" s="17" t="s">
        <v>388</v>
      </c>
      <c r="C197" s="22" t="s">
        <v>389</v>
      </c>
      <c r="D197" s="25" t="s">
        <v>19</v>
      </c>
      <c r="E197" s="26" t="s">
        <v>19</v>
      </c>
      <c r="F197" s="26" t="n">
        <v>34.95</v>
      </c>
      <c r="G197" s="26" t="n">
        <v>65.65</v>
      </c>
      <c r="H197" s="26" t="n">
        <v>40.05</v>
      </c>
      <c r="J197" s="3" t="n"/>
      <c r="K197" s="3" t="n"/>
      <c r="L197" s="3" t="n"/>
    </row>
    <row customHeight="true" ht="15" outlineLevel="0" r="198">
      <c r="A198" s="17" t="n">
        <v>187</v>
      </c>
      <c r="B198" s="17" t="s">
        <v>390</v>
      </c>
      <c r="C198" s="22" t="s">
        <v>391</v>
      </c>
      <c r="D198" s="25" t="n">
        <v>58.7</v>
      </c>
      <c r="E198" s="26" t="n">
        <v>19.45</v>
      </c>
      <c r="F198" s="26" t="n">
        <v>58.7</v>
      </c>
      <c r="G198" s="26" t="n">
        <v>30.5</v>
      </c>
      <c r="H198" s="26" t="n">
        <v>2.1</v>
      </c>
      <c r="J198" s="3" t="n"/>
      <c r="K198" s="3" t="n"/>
      <c r="L198" s="3" t="n"/>
    </row>
    <row customHeight="true" ht="15" outlineLevel="0" r="199">
      <c r="A199" s="17" t="n">
        <v>188</v>
      </c>
      <c r="B199" s="17" t="s">
        <v>392</v>
      </c>
      <c r="C199" s="22" t="s">
        <v>393</v>
      </c>
      <c r="D199" s="25" t="n">
        <v>29.9</v>
      </c>
      <c r="E199" s="26" t="n">
        <v>13.3</v>
      </c>
      <c r="F199" s="26" t="n">
        <v>29.9</v>
      </c>
      <c r="G199" s="26" t="n">
        <v>14.35</v>
      </c>
      <c r="H199" s="26" t="n">
        <v>10.2</v>
      </c>
      <c r="J199" s="3" t="n"/>
      <c r="K199" s="3" t="n"/>
      <c r="L199" s="3" t="n"/>
    </row>
    <row customHeight="true" ht="15" outlineLevel="0" r="200">
      <c r="A200" s="17" t="n">
        <v>189</v>
      </c>
      <c r="B200" s="17" t="s">
        <v>394</v>
      </c>
      <c r="C200" s="22" t="s">
        <v>395</v>
      </c>
      <c r="D200" s="25" t="n">
        <v>51.25</v>
      </c>
      <c r="E200" s="26" t="n">
        <v>11.3</v>
      </c>
      <c r="F200" s="26" t="n">
        <v>51.25</v>
      </c>
      <c r="G200" s="26" t="n">
        <v>13.25</v>
      </c>
      <c r="H200" s="26" t="n">
        <v>4.65</v>
      </c>
      <c r="J200" s="3" t="n"/>
      <c r="K200" s="3" t="n"/>
      <c r="L200" s="3" t="n"/>
    </row>
    <row customHeight="true" ht="15" outlineLevel="0" r="201">
      <c r="A201" s="17" t="n">
        <v>190</v>
      </c>
      <c r="B201" s="17" t="s">
        <v>396</v>
      </c>
      <c r="C201" s="22" t="s">
        <v>397</v>
      </c>
      <c r="D201" s="25" t="n">
        <v>47.3</v>
      </c>
      <c r="E201" s="26" t="n">
        <v>27.9</v>
      </c>
      <c r="F201" s="26" t="n">
        <v>50.45</v>
      </c>
      <c r="G201" s="26" t="n">
        <v>34</v>
      </c>
      <c r="H201" s="26" t="n">
        <v>19.95</v>
      </c>
      <c r="J201" s="3" t="n"/>
      <c r="K201" s="3" t="n"/>
      <c r="L201" s="3" t="n"/>
    </row>
    <row customHeight="true" ht="15" outlineLevel="0" r="202">
      <c r="A202" s="17" t="n">
        <v>191</v>
      </c>
      <c r="B202" s="17" t="s">
        <v>398</v>
      </c>
      <c r="C202" s="22" t="s">
        <v>399</v>
      </c>
      <c r="D202" s="25" t="n">
        <v>62.1</v>
      </c>
      <c r="E202" s="26" t="n">
        <v>15.35</v>
      </c>
      <c r="F202" s="26" t="n">
        <v>62.1</v>
      </c>
      <c r="G202" s="26" t="n">
        <v>16</v>
      </c>
      <c r="H202" s="26" t="n">
        <v>6.4</v>
      </c>
      <c r="J202" s="3" t="n"/>
      <c r="K202" s="3" t="n"/>
      <c r="L202" s="3" t="n"/>
    </row>
    <row customHeight="true" ht="15" outlineLevel="0" r="203">
      <c r="A203" s="17" t="n">
        <v>192</v>
      </c>
      <c r="B203" s="17" t="s">
        <v>400</v>
      </c>
      <c r="C203" s="22" t="s">
        <v>401</v>
      </c>
      <c r="D203" s="25" t="s">
        <v>222</v>
      </c>
      <c r="E203" s="26" t="s">
        <v>19</v>
      </c>
      <c r="F203" s="26" t="s">
        <v>222</v>
      </c>
      <c r="G203" s="32" t="s">
        <v>223</v>
      </c>
      <c r="H203" s="26" t="s">
        <v>222</v>
      </c>
      <c r="J203" s="3" t="n"/>
      <c r="K203" s="3" t="n"/>
      <c r="L203" s="3" t="n"/>
    </row>
    <row customHeight="true" ht="15" outlineLevel="0" r="204">
      <c r="A204" s="17" t="n">
        <v>193</v>
      </c>
      <c r="B204" s="17" t="s">
        <v>402</v>
      </c>
      <c r="C204" s="22" t="s">
        <v>403</v>
      </c>
      <c r="D204" s="25" t="s">
        <v>19</v>
      </c>
      <c r="E204" s="26" t="s">
        <v>19</v>
      </c>
      <c r="F204" s="26" t="n">
        <v>55.9</v>
      </c>
      <c r="G204" s="26" t="n">
        <v>72.45</v>
      </c>
      <c r="H204" s="26" t="n">
        <v>40.05</v>
      </c>
      <c r="J204" s="3" t="n"/>
      <c r="K204" s="3" t="n"/>
      <c r="L204" s="3" t="n"/>
    </row>
    <row customHeight="true" ht="15" outlineLevel="0" r="205">
      <c r="A205" s="17" t="n">
        <v>194</v>
      </c>
      <c r="B205" s="17" t="s">
        <v>404</v>
      </c>
      <c r="C205" s="22" t="s">
        <v>405</v>
      </c>
      <c r="D205" s="25" t="n">
        <v>61.9</v>
      </c>
      <c r="E205" s="26" t="n">
        <v>35.2</v>
      </c>
      <c r="F205" s="26" t="n">
        <v>67.4</v>
      </c>
      <c r="G205" s="26" t="n">
        <v>48.25</v>
      </c>
      <c r="H205" s="26" t="n">
        <v>31.05</v>
      </c>
      <c r="J205" s="3" t="n"/>
      <c r="K205" s="3" t="n"/>
      <c r="L205" s="3" t="n"/>
    </row>
    <row customHeight="true" ht="15" outlineLevel="0" r="206">
      <c r="A206" s="17" t="n">
        <v>195</v>
      </c>
      <c r="B206" s="17" t="s">
        <v>406</v>
      </c>
      <c r="C206" s="22" t="s">
        <v>407</v>
      </c>
      <c r="D206" s="25" t="s">
        <v>19</v>
      </c>
      <c r="E206" s="26" t="s">
        <v>19</v>
      </c>
      <c r="F206" s="26" t="n">
        <v>59</v>
      </c>
      <c r="G206" s="26" t="n">
        <v>19.25</v>
      </c>
      <c r="H206" s="26" t="n">
        <v>6.7</v>
      </c>
      <c r="J206" s="3" t="n"/>
      <c r="K206" s="3" t="n"/>
      <c r="L206" s="3" t="n"/>
    </row>
    <row customHeight="true" ht="15" outlineLevel="0" r="207">
      <c r="A207" s="17" t="n">
        <v>196</v>
      </c>
      <c r="B207" s="17" t="s">
        <v>408</v>
      </c>
      <c r="C207" s="22" t="s">
        <v>409</v>
      </c>
      <c r="D207" s="23" t="n">
        <v>38</v>
      </c>
      <c r="E207" s="24" t="n">
        <v>35.5</v>
      </c>
      <c r="F207" s="24" t="n">
        <v>42.8</v>
      </c>
      <c r="G207" s="24" t="n">
        <v>49.55</v>
      </c>
      <c r="H207" s="24" t="n">
        <v>40.05</v>
      </c>
      <c r="J207" s="3" t="n"/>
      <c r="K207" s="3" t="n"/>
      <c r="L207" s="3" t="n"/>
    </row>
    <row customHeight="true" ht="15" outlineLevel="0" r="208">
      <c r="A208" s="17" t="n">
        <v>197</v>
      </c>
      <c r="B208" s="17" t="s">
        <v>410</v>
      </c>
      <c r="C208" s="22" t="s">
        <v>411</v>
      </c>
      <c r="D208" s="25" t="n">
        <v>42.35</v>
      </c>
      <c r="E208" s="26" t="n">
        <v>22.15</v>
      </c>
      <c r="F208" s="26" t="n">
        <v>49.05</v>
      </c>
      <c r="G208" s="26" t="n">
        <v>28.1</v>
      </c>
      <c r="H208" s="26" t="n">
        <v>14.85</v>
      </c>
      <c r="J208" s="3" t="n"/>
      <c r="K208" s="3" t="n"/>
      <c r="L208" s="3" t="n"/>
    </row>
    <row customHeight="true" ht="15" outlineLevel="0" r="209">
      <c r="A209" s="17" t="n">
        <v>198</v>
      </c>
      <c r="B209" s="17" t="s">
        <v>412</v>
      </c>
      <c r="C209" s="22" t="s">
        <v>413</v>
      </c>
      <c r="D209" s="36" t="s">
        <v>223</v>
      </c>
      <c r="E209" s="32" t="s">
        <v>223</v>
      </c>
      <c r="F209" s="32" t="s">
        <v>223</v>
      </c>
      <c r="G209" s="32" t="s">
        <v>223</v>
      </c>
      <c r="H209" s="32" t="s">
        <v>223</v>
      </c>
      <c r="J209" s="3" t="n"/>
      <c r="K209" s="3" t="n"/>
      <c r="L209" s="3" t="n"/>
    </row>
    <row customHeight="true" ht="15" outlineLevel="0" r="210">
      <c r="A210" s="17" t="n">
        <v>199</v>
      </c>
      <c r="B210" s="17" t="s">
        <v>414</v>
      </c>
      <c r="C210" s="22" t="s">
        <v>415</v>
      </c>
      <c r="D210" s="30" t="s">
        <v>19</v>
      </c>
      <c r="E210" s="30" t="s">
        <v>19</v>
      </c>
      <c r="F210" s="30" t="n">
        <v>39.55</v>
      </c>
      <c r="G210" s="30" t="n">
        <v>51.9</v>
      </c>
      <c r="H210" s="30" t="n">
        <v>8.2</v>
      </c>
      <c r="J210" s="3" t="n"/>
      <c r="K210" s="3" t="n"/>
      <c r="L210" s="3" t="n"/>
    </row>
    <row customHeight="true" ht="15" outlineLevel="0" r="211">
      <c r="A211" s="17" t="n">
        <v>200</v>
      </c>
      <c r="B211" s="17" t="s">
        <v>416</v>
      </c>
      <c r="C211" s="22" t="s">
        <v>417</v>
      </c>
      <c r="D211" s="25" t="n">
        <v>52.3</v>
      </c>
      <c r="E211" s="26" t="n">
        <v>10.35</v>
      </c>
      <c r="F211" s="26" t="n">
        <v>52.65</v>
      </c>
      <c r="G211" s="26" t="n">
        <v>10.35</v>
      </c>
      <c r="H211" s="26" t="n">
        <v>7.55</v>
      </c>
      <c r="J211" s="3" t="n"/>
      <c r="K211" s="3" t="n"/>
      <c r="L211" s="3" t="n"/>
    </row>
    <row customHeight="true" ht="15" outlineLevel="0" r="212">
      <c r="A212" s="17" t="n">
        <v>201</v>
      </c>
      <c r="B212" s="17" t="s">
        <v>418</v>
      </c>
      <c r="C212" s="22" t="s">
        <v>419</v>
      </c>
      <c r="D212" s="25" t="s">
        <v>19</v>
      </c>
      <c r="E212" s="26" t="s">
        <v>19</v>
      </c>
      <c r="F212" s="26" t="n">
        <v>72.1</v>
      </c>
      <c r="G212" s="26" t="n">
        <v>38.45</v>
      </c>
      <c r="H212" s="26" t="n">
        <v>6.7</v>
      </c>
      <c r="J212" s="3" t="n"/>
      <c r="K212" s="3" t="n"/>
      <c r="L212" s="3" t="n"/>
    </row>
    <row customHeight="true" ht="15" outlineLevel="0" r="213">
      <c r="A213" s="17" t="n">
        <v>202</v>
      </c>
      <c r="B213" s="17" t="s">
        <v>420</v>
      </c>
      <c r="C213" s="22" t="s">
        <v>421</v>
      </c>
      <c r="D213" s="25" t="s">
        <v>19</v>
      </c>
      <c r="E213" s="26" t="s">
        <v>19</v>
      </c>
      <c r="F213" s="26" t="n">
        <v>57.1</v>
      </c>
      <c r="G213" s="26" t="n">
        <v>54.5</v>
      </c>
      <c r="H213" s="26" t="n">
        <v>33.6</v>
      </c>
      <c r="J213" s="3" t="n"/>
      <c r="K213" s="3" t="n"/>
      <c r="L213" s="3" t="n"/>
    </row>
    <row customHeight="true" ht="15" outlineLevel="0" r="214">
      <c r="A214" s="17" t="n">
        <v>203</v>
      </c>
      <c r="B214" s="17" t="s">
        <v>422</v>
      </c>
      <c r="C214" s="22" t="s">
        <v>423</v>
      </c>
      <c r="D214" s="25" t="n">
        <v>36.7</v>
      </c>
      <c r="E214" s="26" t="n">
        <v>11</v>
      </c>
      <c r="F214" s="26" t="n">
        <v>36.7</v>
      </c>
      <c r="G214" s="26" t="n">
        <v>11.7</v>
      </c>
      <c r="H214" s="26" t="n">
        <v>7.9</v>
      </c>
      <c r="J214" s="3" t="n"/>
      <c r="K214" s="3" t="n"/>
      <c r="L214" s="3" t="n"/>
    </row>
    <row customHeight="true" ht="15" outlineLevel="0" r="215">
      <c r="A215" s="17" t="n">
        <v>204</v>
      </c>
      <c r="B215" s="17" t="s">
        <v>424</v>
      </c>
      <c r="C215" s="22" t="s">
        <v>425</v>
      </c>
      <c r="D215" s="25" t="n">
        <v>55.05</v>
      </c>
      <c r="E215" s="26" t="n">
        <v>31.4</v>
      </c>
      <c r="F215" s="26" t="n">
        <v>56.25</v>
      </c>
      <c r="G215" s="26" t="n">
        <v>32.05</v>
      </c>
      <c r="H215" s="26" t="n">
        <v>29.15</v>
      </c>
      <c r="J215" s="3" t="n"/>
      <c r="K215" s="3" t="n"/>
      <c r="L215" s="3" t="n"/>
    </row>
    <row customHeight="true" ht="15" outlineLevel="0" r="216">
      <c r="A216" s="17" t="n">
        <v>205</v>
      </c>
      <c r="B216" s="17" t="s">
        <v>426</v>
      </c>
      <c r="C216" s="22" t="s">
        <v>427</v>
      </c>
      <c r="D216" s="25" t="n">
        <v>46.2</v>
      </c>
      <c r="E216" s="26" t="n">
        <v>30.15</v>
      </c>
      <c r="F216" s="26" t="n">
        <v>50.15</v>
      </c>
      <c r="G216" s="26" t="n">
        <v>41.6</v>
      </c>
      <c r="H216" s="26" t="n">
        <v>27.4</v>
      </c>
      <c r="J216" s="3" t="n"/>
      <c r="K216" s="3" t="n"/>
      <c r="L216" s="3" t="n"/>
    </row>
    <row customHeight="true" ht="15" outlineLevel="0" r="217">
      <c r="A217" s="17" t="n">
        <v>206</v>
      </c>
      <c r="B217" s="17" t="s">
        <v>428</v>
      </c>
      <c r="C217" s="22" t="s">
        <v>429</v>
      </c>
      <c r="D217" s="25" t="n">
        <v>54.3</v>
      </c>
      <c r="E217" s="26" t="n">
        <v>16.8</v>
      </c>
      <c r="F217" s="26" t="n">
        <v>54.3</v>
      </c>
      <c r="G217" s="26" t="n">
        <v>16.8</v>
      </c>
      <c r="H217" s="26" t="n">
        <v>2.1</v>
      </c>
      <c r="J217" s="3" t="n"/>
      <c r="K217" s="3" t="n"/>
      <c r="L217" s="3" t="n"/>
    </row>
    <row customHeight="true" ht="15" outlineLevel="0" r="218">
      <c r="A218" s="17" t="n">
        <v>207</v>
      </c>
      <c r="B218" s="17" t="s">
        <v>430</v>
      </c>
      <c r="C218" s="22" t="s">
        <v>431</v>
      </c>
      <c r="D218" s="25" t="n">
        <v>37.15</v>
      </c>
      <c r="E218" s="26" t="n">
        <v>10.5</v>
      </c>
      <c r="F218" s="26" t="n">
        <v>38.55</v>
      </c>
      <c r="G218" s="26" t="n">
        <v>10.55</v>
      </c>
      <c r="H218" s="26" t="n">
        <v>7.55</v>
      </c>
      <c r="J218" s="3" t="n"/>
      <c r="K218" s="3" t="n"/>
      <c r="L218" s="3" t="n"/>
    </row>
    <row customHeight="true" ht="15" outlineLevel="0" r="219">
      <c r="A219" s="17" t="n">
        <v>208</v>
      </c>
      <c r="B219" s="17" t="s">
        <v>432</v>
      </c>
      <c r="C219" s="22" t="s">
        <v>433</v>
      </c>
      <c r="D219" s="25" t="n">
        <v>57.7</v>
      </c>
      <c r="E219" s="26" t="n">
        <v>42.45</v>
      </c>
      <c r="F219" s="26" t="n">
        <v>65</v>
      </c>
      <c r="G219" s="26" t="n">
        <v>53.15</v>
      </c>
      <c r="H219" s="26" t="n">
        <v>24.85</v>
      </c>
      <c r="J219" s="3" t="n"/>
      <c r="K219" s="3" t="n"/>
      <c r="L219" s="3" t="n"/>
    </row>
    <row customHeight="true" ht="15" outlineLevel="0" r="220">
      <c r="A220" s="17" t="n">
        <v>209</v>
      </c>
      <c r="B220" s="17" t="s">
        <v>434</v>
      </c>
      <c r="C220" s="22" t="s">
        <v>435</v>
      </c>
      <c r="D220" s="25" t="n">
        <v>43</v>
      </c>
      <c r="E220" s="26" t="n">
        <v>11.3</v>
      </c>
      <c r="F220" s="26" t="n">
        <v>44.95</v>
      </c>
      <c r="G220" s="26" t="n">
        <v>11.3</v>
      </c>
      <c r="H220" s="26" t="n">
        <v>7.35</v>
      </c>
      <c r="J220" s="3" t="n"/>
      <c r="K220" s="3" t="n"/>
      <c r="L220" s="3" t="n"/>
    </row>
    <row customHeight="true" ht="15" outlineLevel="0" r="221">
      <c r="A221" s="17" t="n">
        <v>210</v>
      </c>
      <c r="B221" s="17" t="s">
        <v>436</v>
      </c>
      <c r="C221" s="22" t="s">
        <v>437</v>
      </c>
      <c r="D221" s="25" t="n">
        <v>58.85</v>
      </c>
      <c r="E221" s="26" t="n">
        <v>11.7</v>
      </c>
      <c r="F221" s="26" t="n">
        <v>58.85</v>
      </c>
      <c r="G221" s="26" t="n">
        <v>11.75</v>
      </c>
      <c r="H221" s="26" t="n">
        <v>6.7</v>
      </c>
      <c r="J221" s="3" t="n"/>
      <c r="K221" s="3" t="n"/>
      <c r="L221" s="3" t="n"/>
    </row>
    <row customHeight="true" ht="15" outlineLevel="0" r="222">
      <c r="A222" s="17" t="n">
        <v>211</v>
      </c>
      <c r="B222" s="17" t="s">
        <v>438</v>
      </c>
      <c r="C222" s="22" t="s">
        <v>439</v>
      </c>
      <c r="D222" s="25" t="n">
        <v>43.9</v>
      </c>
      <c r="E222" s="26" t="n">
        <v>20.45</v>
      </c>
      <c r="F222" s="26" t="n">
        <v>44</v>
      </c>
      <c r="G222" s="26" t="n">
        <v>27.5</v>
      </c>
      <c r="H222" s="26" t="n">
        <v>8.5</v>
      </c>
      <c r="J222" s="3" t="n"/>
      <c r="K222" s="3" t="n"/>
      <c r="L222" s="3" t="n"/>
    </row>
    <row customHeight="true" ht="15" outlineLevel="0" r="223">
      <c r="A223" s="17" t="n">
        <v>212</v>
      </c>
      <c r="B223" s="17" t="s">
        <v>440</v>
      </c>
      <c r="C223" s="22" t="s">
        <v>441</v>
      </c>
      <c r="D223" s="25" t="n">
        <v>48.3</v>
      </c>
      <c r="E223" s="26" t="n">
        <v>33.85</v>
      </c>
      <c r="F223" s="26" t="n">
        <v>60</v>
      </c>
      <c r="G223" s="26" t="n">
        <v>41.15</v>
      </c>
      <c r="H223" s="26" t="n">
        <v>29.05</v>
      </c>
      <c r="J223" s="3" t="n"/>
      <c r="K223" s="3" t="n"/>
      <c r="L223" s="3" t="n"/>
    </row>
    <row customHeight="true" ht="15" outlineLevel="0" r="224">
      <c r="A224" s="17" t="n">
        <v>213</v>
      </c>
      <c r="B224" s="17" t="s">
        <v>442</v>
      </c>
      <c r="C224" s="22" t="s">
        <v>443</v>
      </c>
      <c r="D224" s="25" t="n">
        <v>44.3</v>
      </c>
      <c r="E224" s="26" t="n">
        <v>27.2</v>
      </c>
      <c r="F224" s="26" t="n">
        <v>45.15</v>
      </c>
      <c r="G224" s="26" t="n">
        <v>40.85</v>
      </c>
      <c r="H224" s="26" t="n">
        <v>6.7</v>
      </c>
      <c r="J224" s="3" t="n"/>
      <c r="K224" s="3" t="n"/>
      <c r="L224" s="3" t="n"/>
    </row>
    <row customHeight="true" ht="15" outlineLevel="0" r="225">
      <c r="A225" s="17" t="n">
        <v>214</v>
      </c>
      <c r="B225" s="17" t="s">
        <v>444</v>
      </c>
      <c r="C225" s="22" t="s">
        <v>445</v>
      </c>
      <c r="D225" s="25" t="n">
        <v>58.1</v>
      </c>
      <c r="E225" s="26" t="n">
        <v>27.7</v>
      </c>
      <c r="F225" s="26" t="n">
        <v>59.55</v>
      </c>
      <c r="G225" s="26" t="n">
        <v>35.25</v>
      </c>
      <c r="H225" s="26" t="n">
        <v>7.35</v>
      </c>
      <c r="J225" s="3" t="n"/>
      <c r="K225" s="3" t="n"/>
      <c r="L225" s="3" t="n"/>
    </row>
    <row customHeight="true" ht="15" outlineLevel="0" r="226">
      <c r="A226" s="17" t="n">
        <v>215</v>
      </c>
      <c r="B226" s="17" t="s">
        <v>446</v>
      </c>
      <c r="C226" s="22" t="s">
        <v>447</v>
      </c>
      <c r="D226" s="25" t="n">
        <v>41.85</v>
      </c>
      <c r="E226" s="26" t="n">
        <v>10.45</v>
      </c>
      <c r="F226" s="26" t="n">
        <v>41.85</v>
      </c>
      <c r="G226" s="26" t="n">
        <v>10.45</v>
      </c>
      <c r="H226" s="26" t="n">
        <v>6.3</v>
      </c>
      <c r="J226" s="3" t="n"/>
      <c r="K226" s="3" t="n"/>
      <c r="L226" s="3" t="n"/>
    </row>
    <row customHeight="true" ht="15" outlineLevel="0" r="227">
      <c r="A227" s="17" t="n">
        <v>216</v>
      </c>
      <c r="B227" s="17" t="s">
        <v>448</v>
      </c>
      <c r="C227" s="22" t="s">
        <v>449</v>
      </c>
      <c r="D227" s="25" t="n">
        <v>43.45</v>
      </c>
      <c r="E227" s="26" t="n">
        <v>29.95</v>
      </c>
      <c r="F227" s="26" t="n">
        <v>45.45</v>
      </c>
      <c r="G227" s="26" t="n">
        <v>41.3</v>
      </c>
      <c r="H227" s="26" t="n">
        <v>6.8</v>
      </c>
      <c r="J227" s="3" t="n"/>
      <c r="K227" s="3" t="n"/>
      <c r="L227" s="3" t="n"/>
    </row>
    <row customHeight="true" ht="15" outlineLevel="0" r="228">
      <c r="A228" s="17" t="n">
        <v>217</v>
      </c>
      <c r="B228" s="17" t="s">
        <v>450</v>
      </c>
      <c r="C228" s="22" t="s">
        <v>451</v>
      </c>
      <c r="D228" s="25" t="n">
        <v>45.45</v>
      </c>
      <c r="E228" s="26" t="n">
        <v>32.6</v>
      </c>
      <c r="F228" s="26" t="n">
        <v>46.25</v>
      </c>
      <c r="G228" s="26" t="n">
        <v>40.45</v>
      </c>
      <c r="H228" s="26" t="n">
        <v>23.75</v>
      </c>
      <c r="J228" s="3" t="n"/>
      <c r="K228" s="3" t="n"/>
      <c r="L228" s="3" t="n"/>
    </row>
    <row customHeight="true" ht="15" outlineLevel="0" r="229">
      <c r="A229" s="17" t="n">
        <v>218</v>
      </c>
      <c r="B229" s="17" t="s">
        <v>452</v>
      </c>
      <c r="C229" s="22" t="s">
        <v>453</v>
      </c>
      <c r="D229" s="23" t="s">
        <v>19</v>
      </c>
      <c r="E229" s="24" t="s">
        <v>19</v>
      </c>
      <c r="F229" s="24" t="n">
        <v>32.4</v>
      </c>
      <c r="G229" s="24" t="n">
        <v>27.3</v>
      </c>
      <c r="H229" s="24" t="n">
        <v>6.8</v>
      </c>
      <c r="J229" s="3" t="n"/>
      <c r="K229" s="3" t="n"/>
      <c r="L229" s="3" t="n"/>
    </row>
    <row customHeight="true" ht="15" outlineLevel="0" r="230">
      <c r="A230" s="17" t="n">
        <v>219</v>
      </c>
      <c r="B230" s="17" t="s">
        <v>454</v>
      </c>
      <c r="C230" s="22" t="s">
        <v>455</v>
      </c>
      <c r="D230" s="25" t="n">
        <v>49.65</v>
      </c>
      <c r="E230" s="26" t="n">
        <v>33.05</v>
      </c>
      <c r="F230" s="26" t="n">
        <v>54.25</v>
      </c>
      <c r="G230" s="26" t="n">
        <v>41.7</v>
      </c>
      <c r="H230" s="26" t="n">
        <v>29.05</v>
      </c>
      <c r="J230" s="3" t="n"/>
      <c r="K230" s="3" t="n"/>
      <c r="L230" s="3" t="n"/>
    </row>
    <row customHeight="true" ht="15" outlineLevel="0" r="231">
      <c r="A231" s="17" t="n">
        <v>220</v>
      </c>
      <c r="B231" s="17" t="s">
        <v>456</v>
      </c>
      <c r="C231" s="22" t="s">
        <v>457</v>
      </c>
      <c r="D231" s="25" t="n">
        <v>42.45</v>
      </c>
      <c r="E231" s="26" t="n">
        <v>22.35</v>
      </c>
      <c r="F231" s="26" t="n">
        <v>42.45</v>
      </c>
      <c r="G231" s="26" t="n">
        <v>22.35</v>
      </c>
      <c r="H231" s="26" t="n">
        <v>17.4</v>
      </c>
      <c r="I231" s="37" t="s">
        <v>458</v>
      </c>
      <c r="J231" s="38" t="n"/>
      <c r="K231" s="39" t="s">
        <v>459</v>
      </c>
      <c r="L231" s="3" t="n"/>
    </row>
  </sheetData>
  <mergeCells count="8">
    <mergeCell ref="A5:H5"/>
    <mergeCell ref="E7:H7"/>
    <mergeCell ref="A8:A10"/>
    <mergeCell ref="B8:B10"/>
    <mergeCell ref="C8:C10"/>
    <mergeCell ref="D8:H8"/>
    <mergeCell ref="D9:E9"/>
    <mergeCell ref="F9:H9"/>
  </mergeCells>
  <pageMargins bottom="0.393700778484344" footer="0.31496062874794" header="0.31496062874794" left="0.984251976013184" right="0.393700778484344" top="0.590551137924194"/>
  <pageSetup fitToHeight="1" fitToWidth="1" orientation="portrait" paperHeight="297mm" paperSize="9" paperWidth="210mm" scale="95"/>
  <headerFooter>
    <oddHeader>&amp;R&amp;10&amp;"Arial Cyr,Regular"юр.лица&amp;12&amp;"-,Regular"</oddHeader>
  </headerFooter>
  <rowBreaks count="3" manualBreakCount="3">
    <brk id="51" man="true" max="16383"/>
    <brk id="100" man="true" max="16383"/>
    <brk id="151" man="true" max="16383"/>
  </rowBreaks>
  <legacy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5"/>
  <sheetViews>
    <sheetView showZeros="true" workbookViewId="0"/>
  </sheetViews>
  <sheetFormatPr baseColWidth="8" customHeight="true" defaultColWidth="9.01963900951847" defaultRowHeight="24.9500007629395" zeroHeight="false"/>
  <cols>
    <col customWidth="true" max="1" min="1" outlineLevel="0" style="1" width="4.36888783554746"/>
    <col customWidth="true" max="2" min="2" outlineLevel="0" style="1" width="70.3250017297242"/>
    <col customWidth="true" max="3" min="3" outlineLevel="0" style="1" width="16.0662319434132"/>
    <col bestFit="true" customWidth="true" max="5" min="4" outlineLevel="0" style="1" width="9.01963900951847"/>
    <col customWidth="true" max="6" min="6" outlineLevel="0" style="1" width="74.2710938809716"/>
    <col bestFit="true" customWidth="true" max="16384" min="7" outlineLevel="0" style="1" width="9.01963900951847"/>
  </cols>
  <sheetData>
    <row customHeight="true" ht="32.4500007629395" outlineLevel="0" r="1">
      <c r="A1" s="8" t="s">
        <v>460</v>
      </c>
      <c r="B1" s="40" t="s">
        <v>461</v>
      </c>
      <c r="C1" s="8" t="s">
        <v>462</v>
      </c>
    </row>
    <row customHeight="true" ht="27.75" outlineLevel="0" r="2">
      <c r="A2" s="17" t="n">
        <f aca="false" ca="false" dt2D="false" dtr="false" t="normal">222</f>
        <v>222</v>
      </c>
      <c r="B2" s="41" t="s">
        <v>463</v>
      </c>
      <c r="C2" s="42" t="s"/>
    </row>
    <row customHeight="true" ht="26.4500007629395" outlineLevel="0" r="3">
      <c r="A3" s="17" t="n">
        <f aca="false" ca="false" dt2D="false" dtr="false" t="normal">A2+1</f>
        <v>223</v>
      </c>
      <c r="B3" s="43" t="s">
        <v>464</v>
      </c>
      <c r="C3" s="44" t="s"/>
    </row>
    <row customHeight="true" ht="45.75" outlineLevel="0" r="4">
      <c r="A4" s="17" t="n">
        <f aca="false" ca="false" dt2D="false" dtr="false" t="normal">A3+1</f>
        <v>224</v>
      </c>
      <c r="B4" s="43" t="s">
        <v>465</v>
      </c>
      <c r="C4" s="44" t="s"/>
    </row>
    <row customHeight="true" ht="50.25" outlineLevel="0" r="5">
      <c r="A5" s="17" t="n">
        <f aca="false" ca="false" dt2D="false" dtr="false" t="normal">A4+1</f>
        <v>225</v>
      </c>
      <c r="B5" s="45" t="s">
        <v>466</v>
      </c>
      <c r="C5" s="46" t="n">
        <v>0.03</v>
      </c>
    </row>
    <row customHeight="true" ht="36.75" outlineLevel="0" r="6">
      <c r="A6" s="17" t="n">
        <f aca="false" ca="false" dt2D="false" dtr="false" t="normal">A5+1</f>
        <v>226</v>
      </c>
      <c r="B6" s="45" t="s">
        <v>467</v>
      </c>
      <c r="C6" s="47" t="n">
        <v>5.85</v>
      </c>
      <c r="D6" s="48" t="n"/>
    </row>
    <row customHeight="true" ht="42" outlineLevel="0" r="7">
      <c r="A7" s="17" t="n">
        <f aca="false" ca="false" dt2D="false" dtr="false" t="normal">A6+1</f>
        <v>227</v>
      </c>
      <c r="B7" s="41" t="s">
        <v>468</v>
      </c>
      <c r="C7" s="42" t="s"/>
      <c r="D7" s="48" t="n"/>
    </row>
    <row customHeight="true" ht="33.75" outlineLevel="0" r="8">
      <c r="A8" s="17" t="n"/>
      <c r="B8" s="41" t="s">
        <v>469</v>
      </c>
      <c r="C8" s="42" t="s"/>
      <c r="D8" s="48" t="n"/>
    </row>
    <row ht="38.25" outlineLevel="0" r="9">
      <c r="A9" s="17" t="n">
        <f aca="false" ca="false" dt2D="false" dtr="false" t="normal">A7+1</f>
        <v>228</v>
      </c>
      <c r="B9" s="45" t="s">
        <v>470</v>
      </c>
      <c r="C9" s="30" t="n">
        <v>7.45</v>
      </c>
      <c r="D9" s="48" t="n"/>
    </row>
    <row customHeight="true" ht="39.75" outlineLevel="0" r="10">
      <c r="A10" s="17" t="n">
        <f aca="false" ca="false" dt2D="false" dtr="false" t="normal">A9+1</f>
        <v>229</v>
      </c>
      <c r="B10" s="43" t="s">
        <v>471</v>
      </c>
      <c r="C10" s="44" t="s"/>
      <c r="D10" s="48" t="n"/>
    </row>
    <row customFormat="true" customHeight="true" ht="57" outlineLevel="0" r="11" s="0">
      <c r="A11" s="17" t="n">
        <f aca="false" ca="false" dt2D="false" dtr="false" t="normal">A10+1</f>
        <v>230</v>
      </c>
      <c r="B11" s="49" t="s">
        <v>472</v>
      </c>
      <c r="C11" s="50" t="n">
        <v>0.33</v>
      </c>
      <c r="D11" s="51" t="n"/>
    </row>
    <row customHeight="true" ht="27.75" outlineLevel="0" r="12">
      <c r="A12" s="17" t="n">
        <f aca="false" ca="false" dt2D="false" dtr="false" t="normal">A11+1</f>
        <v>231</v>
      </c>
      <c r="B12" s="43" t="s">
        <v>473</v>
      </c>
      <c r="C12" s="44" t="s"/>
      <c r="D12" s="52" t="n"/>
    </row>
    <row customHeight="true" ht="74.25" outlineLevel="0" r="13">
      <c r="A13" s="17" t="n">
        <f aca="false" ca="false" dt2D="false" dtr="false" t="normal">A12+1</f>
        <v>232</v>
      </c>
      <c r="B13" s="43" t="s">
        <v>474</v>
      </c>
      <c r="C13" s="44" t="s"/>
      <c r="D13" s="52" t="n"/>
    </row>
    <row customHeight="true" ht="13.5" outlineLevel="0" r="14">
      <c r="A14" s="53" t="n"/>
      <c r="B14" s="54" t="s">
        <v>475</v>
      </c>
      <c r="C14" s="55" t="s"/>
      <c r="D14" s="52" t="n"/>
    </row>
    <row customHeight="true" ht="39.5999984741211" outlineLevel="0" r="15">
      <c r="A15" s="17" t="n">
        <f aca="false" ca="false" dt2D="false" dtr="false" t="normal">A13+1</f>
        <v>233</v>
      </c>
      <c r="B15" s="43" t="s">
        <v>476</v>
      </c>
      <c r="C15" s="44" t="s"/>
    </row>
  </sheetData>
  <mergeCells count="10">
    <mergeCell ref="B12:C12"/>
    <mergeCell ref="B13:C13"/>
    <mergeCell ref="B14:C14"/>
    <mergeCell ref="B15:C15"/>
    <mergeCell ref="B2:C2"/>
    <mergeCell ref="B3:C3"/>
    <mergeCell ref="B4:C4"/>
    <mergeCell ref="B7:C7"/>
    <mergeCell ref="B8:C8"/>
    <mergeCell ref="B10:C10"/>
  </mergeCells>
  <pageMargins bottom="0.393700778484344" footer="0.511811017990112" header="0.31496062874794" left="0.787401556968689" right="0.393700778484344" top="0.590551137924194"/>
  <pageSetup fitToHeight="0" fitToWidth="0" orientation="portrait" paperHeight="297mm" paperSize="9" paperWidth="210mm" scale="100"/>
  <headerFooter>
    <oddHeader>&amp;R&amp;10&amp;"Arial Cyr,Regular"юр.лица&amp;12&amp;"-,Regular"</oddHead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2024-10-16T12:44:46Z</dcterms:modified>
</cp:coreProperties>
</file>