
<file path=[Content_Types].xml><?xml version="1.0" encoding="utf-8"?>
<Types xmlns="http://schemas.openxmlformats.org/package/2006/content-types">
  <Default ContentType="image/jpeg" Extension="jpeg"/>
  <Default ContentType="image/png" Extension="png"/>
  <Default ContentType="application/xml" Extension="xml"/>
  <Default ContentType="application/vnd.openxmlformats-package.relationships+xml" Extension="rels"/>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fileVersion appName="xl" lastEdited="4" lowestEdited="4" rupBuild="9302"/>
  <sheets>
    <sheet name="Table 1" r:id="rId1" sheetId="1" state="visible"/>
    <sheet name="Table 2" r:id="rId2" sheetId="2" state="visible"/>
    <sheet name="Table 3" r:id="rId3" sheetId="3" state="visible"/>
    <sheet name="Table 4" r:id="rId4" sheetId="4" state="visible"/>
    <sheet name="Table 5" r:id="rId5" sheetId="5" state="visible"/>
  </sheets>
  <definedNames/>
  <calcPr calcCompleted="true" calcMode="auto" calcOnSave="false" fullCalcOnLoad="false"/>
</workbook>
</file>

<file path=xl/sharedStrings.xml><?xml version="1.0" encoding="utf-8"?>
<sst xmlns="http://schemas.openxmlformats.org/spreadsheetml/2006/main" xmlns:a="http://schemas.openxmlformats.org/drawingml/2006/main" xmlns:a15="http://schemas.microsoft.com/office/drawing/2012/main" xmlns:asvg="http://schemas.microsoft.com/office/drawing/2016/SVG/main" xmlns:c="http://schemas.openxmlformats.org/drawingml/2006/chart" xmlns:co="http://ncloudtech.com" xmlns:co-ooxml="http://ncloudtech.com/ooxml" xmlns:m="http://schemas.openxmlformats.org/officeDocument/2006/math" xmlns:mc="http://schemas.openxmlformats.org/markup-compatibility/2006" xmlns:o="urn:schemas-microsoft-com:office:office" xmlns:p="http://schemas.openxmlformats.org/presentationml/2006/main" xmlns:pic="http://schemas.openxmlformats.org/drawingml/2006/picture" xmlns:r="http://schemas.openxmlformats.org/officeDocument/2006/relationships" xmlns:s="http://schemas.openxmlformats.org/officeDocument/2006/sharedTypes" xmlns:sl="http://schemas.openxmlformats.org/schemaLibrary/2006/main" xmlns:v="urn:schemas-microsoft-com:vml" xmlns:w="http://schemas.openxmlformats.org/wordprocessingml/2006/main" xmlns:w10="urn:schemas-microsoft-com:office:word" xmlns:w14="http://schemas.microsoft.com/office/word/2010/wordml" xmlns:w15="http://schemas.microsoft.com/office/word/2012/wordml" xmlns:wp="http://schemas.openxmlformats.org/drawingml/2006/wordprocessingDrawing" xmlns:wpg="http://schemas.microsoft.com/office/word/2010/wordprocessingGroup" xmlns:wps="http://schemas.microsoft.com/office/word/2010/wordprocessingShape" xmlns:x="urn:schemas-microsoft-com:office:excel" xmlns:x12ac="http://schemas.microsoft.com/office/spreadsheetml/2011/1/ac" xmlns:x14="http://schemas.microsoft.com/office/spreadsheetml/2009/9/main" xmlns:xdr="http://schemas.openxmlformats.org/drawingml/2006/spreadsheetDrawing" xmlns:xm="http://schemas.microsoft.com/office/excel/2006/main" mc:Ignorable="co co-ooxml w14 x14 w15">
  <si>
    <r>
      <rPr>
        <rFont val="Arial Narrow"/>
        <b val="true"/>
        <color rgb="212133" tint="0"/>
        <sz val="14"/>
      </rPr>
      <t>Расчет стоимости пошива изделия</t>
    </r>
  </si>
  <si>
    <r>
      <rPr>
        <rFont val="Arial Narrow"/>
        <sz val="14"/>
      </rPr>
      <t>В  таблице  приведены  нормы  времени  в  часах,  которые  требуются  для  раскройки  и  пошива  изделия  минимальной сложности из материала соответствующей группы (таблица приведена ниже) с указанием количества норма-часов для изготовления усложняющих элементов.</t>
    </r>
  </si>
  <si>
    <r>
      <rPr>
        <rFont val="Arial Narrow"/>
        <sz val="14"/>
      </rPr>
      <t>Наименование изделия</t>
    </r>
  </si>
  <si>
    <r>
      <rPr>
        <rFont val="Arial Narrow"/>
        <sz val="14"/>
      </rPr>
      <t>Группа материалов</t>
    </r>
  </si>
  <si>
    <r>
      <rPr>
        <rFont val="Arial Narrow"/>
        <sz val="14"/>
      </rPr>
      <t>Норма времени, час</t>
    </r>
  </si>
  <si>
    <t>Итого</t>
  </si>
  <si>
    <r>
      <rPr>
        <rFont val="Arial Narrow"/>
        <sz val="14"/>
      </rPr>
      <t>Раскрой</t>
    </r>
  </si>
  <si>
    <r>
      <rPr>
        <rFont val="Arial Narrow"/>
        <sz val="14"/>
      </rPr>
      <t>Пошив</t>
    </r>
  </si>
  <si>
    <r>
      <rPr>
        <rFont val="Arial Narrow"/>
        <sz val="14"/>
      </rPr>
      <t>Пальто, полупальто зимние (с подкладкой, в т.ч. из искусственного меха, и утепляющей прокладкой)</t>
    </r>
  </si>
  <si>
    <r>
      <rPr>
        <rFont val="Arial Narrow"/>
        <sz val="14"/>
      </rPr>
      <t>Жакет зимний (с подкладкой, в т. ч. из искусственного меха, и утепляющей прокладкой)</t>
    </r>
  </si>
  <si>
    <r>
      <rPr>
        <rFont val="Arial Narrow"/>
        <sz val="14"/>
      </rPr>
      <t>Пальто, полупальто демисезонные, летние, плащ (с подкладкой)</t>
    </r>
  </si>
  <si>
    <r>
      <rPr>
        <rFont val="Arial Narrow"/>
        <sz val="14"/>
      </rPr>
      <t>Пальто, полупальто летние, плащ (без подкладки)</t>
    </r>
  </si>
  <si>
    <r>
      <rPr>
        <rFont val="Arial Narrow"/>
        <sz val="14"/>
      </rPr>
      <t>Пиджак с подкладкой</t>
    </r>
  </si>
  <si>
    <r>
      <rPr>
        <rFont val="Arial Narrow"/>
        <sz val="14"/>
      </rPr>
      <t>Пиджак без подкладки</t>
    </r>
  </si>
  <si>
    <r>
      <rPr>
        <rFont val="Arial Narrow"/>
        <sz val="14"/>
      </rPr>
      <t>Жакет с подкладкой</t>
    </r>
  </si>
  <si>
    <r>
      <rPr>
        <rFont val="Arial Narrow"/>
        <sz val="14"/>
      </rPr>
      <t>Жакет без подкладки</t>
    </r>
  </si>
  <si>
    <r>
      <rPr>
        <rFont val="Arial Narrow"/>
        <sz val="14"/>
      </rPr>
      <t>Куртка (с подкладкой, в т.ч.из искусственного меха, и утепляющей прокладкой)</t>
    </r>
  </si>
  <si>
    <r>
      <rPr>
        <rFont val="Arial Narrow"/>
        <sz val="14"/>
      </rPr>
      <t>Куртка с подкладкой</t>
    </r>
  </si>
  <si>
    <r>
      <rPr>
        <rFont val="Arial Narrow"/>
        <sz val="14"/>
      </rPr>
      <t>Куртка без подкладки</t>
    </r>
  </si>
  <si>
    <r>
      <rPr>
        <rFont val="Arial Narrow"/>
        <sz val="14"/>
      </rPr>
      <t>Жилет с подкладкой</t>
    </r>
  </si>
  <si>
    <t>3-4</t>
  </si>
  <si>
    <r>
      <rPr>
        <rFont val="Arial Narrow"/>
        <sz val="14"/>
      </rPr>
      <t>Жилет без подкладки</t>
    </r>
  </si>
  <si>
    <r>
      <rPr>
        <rFont val="Arial Narrow"/>
        <sz val="14"/>
      </rPr>
      <t>Жилет (разных фасонов, со стеганым верхом насквозь с подкладкой и утепляющей прокладкой)</t>
    </r>
  </si>
  <si>
    <t>Жилет под пиджак, смокинг, фрак, визитку (разных фасонов, со спинкой из подкладочной ткани или основной ткани)</t>
  </si>
  <si>
    <t>Жилет (разных фасонов, с подкладкой из натурального меха, без подбортов)</t>
  </si>
  <si>
    <r>
      <rPr>
        <rFont val="Arial Narrow"/>
        <sz val="14"/>
      </rPr>
      <t>Жилет (разных фасонов, с подкладкой из искусственного меха, без подбортов)</t>
    </r>
  </si>
  <si>
    <r>
      <rPr>
        <rFont val="Arial Narrow"/>
        <sz val="14"/>
      </rPr>
      <t xml:space="preserve">Брюки мужские длинные и укороченные – длиной ниже коленей (с подкладкой под </t>
    </r>
    <r>
      <rPr>
        <rFont val="Arial Narrow"/>
        <color rgb="000000" tint="0"/>
        <sz val="14"/>
      </rPr>
      <t>передние половинки и без подкладки)</t>
    </r>
  </si>
  <si>
    <r>
      <rPr>
        <rFont val="Arial Narrow"/>
        <sz val="14"/>
      </rPr>
      <t xml:space="preserve">Брюки женские длинные и укороченные – длиной ниже коленей (с подкладкой под </t>
    </r>
    <r>
      <rPr>
        <rFont val="Arial Narrow"/>
        <color rgb="000000" tint="0"/>
        <sz val="14"/>
      </rPr>
      <t>передние половинки и без подкладки)</t>
    </r>
  </si>
  <si>
    <r>
      <rPr>
        <rFont val="Arial Narrow"/>
        <sz val="14"/>
      </rPr>
      <t>Брюки мужские и женские (с утепляющей прокладкой и подкладкой)</t>
    </r>
  </si>
  <si>
    <r>
      <rPr>
        <rFont val="Arial Narrow"/>
        <color rgb="000000" tint="0"/>
        <sz val="14"/>
      </rPr>
      <t>1</t>
    </r>
  </si>
  <si>
    <r>
      <rPr>
        <rFont val="Arial Narrow"/>
        <sz val="14"/>
      </rPr>
      <t>Брюки мужские и женские (разных фасонов, со стеганым верхом насквозь с подкладкой и утепляющей прокладкой) из хлопчатобумажных тканей</t>
    </r>
  </si>
  <si>
    <r>
      <rPr>
        <rFont val="Arial Narrow"/>
        <sz val="14"/>
      </rPr>
      <t>1</t>
    </r>
  </si>
  <si>
    <r>
      <rPr>
        <rFont val="Arial Narrow"/>
        <sz val="14"/>
      </rPr>
      <t>Шорты мужские и женские (разных фасонов, с подкладкой и без подкладки)</t>
    </r>
  </si>
  <si>
    <r>
      <rPr>
        <rFont val="Arial Narrow"/>
        <sz val="14"/>
      </rPr>
      <t>Комбинезон без подкладки</t>
    </r>
  </si>
  <si>
    <r>
      <rPr>
        <rFont val="Arial Narrow"/>
        <sz val="14"/>
      </rPr>
      <t xml:space="preserve">Полукомбинезон (с бретелями и нагрудником, брюки длинные с подкладкой под </t>
    </r>
    <r>
      <rPr>
        <rFont val="Arial Narrow"/>
        <color rgb="000000" tint="0"/>
        <sz val="14"/>
      </rPr>
      <t>передние половинки и без подкладки)</t>
    </r>
  </si>
  <si>
    <r>
      <rPr>
        <rFont val="Arial Narrow"/>
        <sz val="14"/>
      </rPr>
      <t>Юбка без подкладки</t>
    </r>
  </si>
  <si>
    <r>
      <rPr>
        <rFont val="Arial Narrow"/>
        <sz val="14"/>
      </rPr>
      <t>Один усложняющий элемент в плечевых изделиях (кроме комбинезона)</t>
    </r>
  </si>
  <si>
    <r>
      <rPr>
        <rFont val="Arial Narrow"/>
        <sz val="14"/>
      </rPr>
      <t>в поясных изделиях (брюках, юбке, полукомбинезоне) и комбинезоне</t>
    </r>
  </si>
  <si>
    <r>
      <rPr>
        <rFont val="Arial Narrow"/>
        <sz val="14"/>
      </rPr>
      <t>Платье, сарафан</t>
    </r>
  </si>
  <si>
    <r>
      <rPr>
        <rFont val="Arial Narrow"/>
        <sz val="14"/>
      </rPr>
      <t>Халат</t>
    </r>
  </si>
  <si>
    <r>
      <rPr>
        <rFont val="Arial Narrow"/>
        <sz val="14"/>
      </rPr>
      <t>Чехол разной длины под платье</t>
    </r>
  </si>
  <si>
    <r>
      <rPr>
        <rFont val="Arial Narrow"/>
        <sz val="14"/>
      </rPr>
      <t>Юбка нижняя разной длины</t>
    </r>
  </si>
  <si>
    <r>
      <rPr>
        <rFont val="Arial Narrow"/>
        <sz val="14"/>
      </rPr>
      <t>Блузка</t>
    </r>
  </si>
  <si>
    <r>
      <rPr>
        <rFont val="Arial Narrow"/>
        <sz val="14"/>
      </rPr>
      <t>Один усложняющий элемент в изделиях  (платье, халат, чехол, нижняя юбка, блузка)</t>
    </r>
  </si>
  <si>
    <r>
      <rPr>
        <rFont val="Arial Narrow"/>
        <sz val="14"/>
      </rPr>
      <t>Верхняя сорочка, блуза</t>
    </r>
  </si>
  <si>
    <r>
      <rPr>
        <rFont val="Arial Narrow"/>
        <sz val="14"/>
      </rPr>
      <t>Один усложняющий элемент (сорочка)</t>
    </r>
  </si>
  <si>
    <t>2-3</t>
  </si>
  <si>
    <r>
      <rPr>
        <rFont val="Arial"/>
        <color rgb="000000" tint="0"/>
        <sz val="9"/>
      </rPr>
      <t>Все материалы, из которых изготавливается одежда, можно разделить на группы в соответствии со сложностью работы с  ними.  Тип  материала  обязательно  должен  учитываться  при  расчете  стоимости  пошива.  Любая  профессиональная швея согласиться, что шить юбку из хлопка гораздо проще чем, например, юбку из мокрого шелка. Работа с «трудными»</t>
    </r>
    <r>
      <t xml:space="preserve">
</t>
    </r>
    <r>
      <rPr>
        <rFont val="Arial"/>
        <color rgb="000000" tint="0"/>
        <sz val="9"/>
      </rPr>
      <t>тканями требует больших затрат времени на раскрой изделия и пошив.</t>
    </r>
  </si>
  <si>
    <r>
      <rPr>
        <rFont val="Arial"/>
        <sz val="9"/>
      </rPr>
      <t>№ Группы</t>
    </r>
  </si>
  <si>
    <r>
      <rPr>
        <rFont val="Arial"/>
        <sz val="9"/>
      </rPr>
      <t>Наименование материалов</t>
    </r>
  </si>
  <si>
    <r>
      <rPr>
        <rFont val="Arial"/>
        <sz val="9"/>
      </rPr>
      <t>Шелковый бархат (на шелковой и хлопчатобумажной основе), вельвет синтетический; ткани со сплошным застилом бисером , другие материалы, аналогичные по трудоемкости обработки.</t>
    </r>
  </si>
  <si>
    <r>
      <rPr>
        <rFont val="Arial"/>
        <sz val="9"/>
      </rPr>
      <t>Натуральные: кожа, замша;  парча и шерстяные, шелковые материалы с содержанием металлических нитей; шелковые: кружевные полотна, гипюр, шитье, шифон;  шерстяной габардин для всех видов одежды; хлопчатобумажный бархат;  синтетические ткани и трикотажные полотна с ворсовой поверхностью;  другие материалы, аналогичные по трудоемкости обработки.</t>
    </r>
  </si>
  <si>
    <r>
      <rPr>
        <rFont val="Arial"/>
        <sz val="9"/>
      </rPr>
      <t>Шерстяные ткани (кроме габардина); в том числе с содержанием синтетических волокон;  искусственный мех; трикотажные полотна;  искусственные: кожа, замша;  плащевые ткани (кроме синтетических тканей с пленочным покрытием типа «болонья»);  эластичные материалы, стеганые полотна;  шерстяные и шелковые нетканые текстильные материалы;  хлопчатобумажные: кружевные полотна, гипюр, шитье, вельвет, габардин, джинсовая ткань, кирза и ткани с содержанием металлических нитей; другие материалы, аналогичные по трудоемкости обработки.</t>
    </r>
  </si>
  <si>
    <r>
      <rPr>
        <rFont val="Arial"/>
        <sz val="9"/>
      </rPr>
      <t>Хлопчатобумажные и льняные: пальтовые, костюмные ткани и нетканые текстильные материалы;  дублированные материалы;  хлопчатобумажные ткани: типа батиста, маркизета, махровая ткань, синтетические ткани с пленочным покрытием типа «болонья»;  другие материалы, аналогичные по трудоемкости обработки.</t>
    </r>
  </si>
  <si>
    <r>
      <rPr>
        <rFont val="Arial"/>
        <sz val="9"/>
      </rPr>
      <t>Хлопчатобумажные и льняные: плательные, сорочечные и корсетные ткани и нетканые текстильные материалы; другие материалы, аналогичные по трудоемкости обработки.</t>
    </r>
  </si>
  <si>
    <r>
      <rPr>
        <rFont val="Arial"/>
        <color rgb="000000" tint="0"/>
        <sz val="9"/>
      </rPr>
      <t>При пошиве одежды из материалов, которые относятся к нулевой группе, необходимо применить коэффициент 1,2, взяв за основу нормы времени для пошива такой же вещи из материала группы 1.</t>
    </r>
    <r>
      <t xml:space="preserve">
</t>
    </r>
    <r>
      <rPr>
        <rFont val="Arial"/>
        <color rgb="000000" tint="0"/>
        <sz val="9"/>
      </rPr>
      <t>Так, например, если вы шьете простое платье из шелкового бархата то формула расчета будет следующей:</t>
    </r>
  </si>
  <si>
    <r>
      <rPr>
        <rFont val="Arial"/>
        <sz val="9"/>
      </rPr>
      <t>Учитывая  эти  простые  формулы  расчета,  ответ  на  вопрос:  как  оценить  свою  работу  не  будет  представлять  особого труда.   Однако   осталось  пояснить  какие  же  фасоны  одежды,  с  набором  каких  элементов  являются  фасонами минимальной  сложности  и  какие  дополнения  будут относится к усложняющим элементам. Вполне логично, что брюки могут  быть  и  простыми,  а  могут  быть  фасона  типа  галифе  или  быть  оригинально  отстрочены.  Именно  поэтому  так важно  при  оценке  своей  работы  понимать  как  классифицировать  заказанный  фасон  и  сколько  надо  прибавить дополнительного времени для работы с усложняющими фасон деталями.</t>
    </r>
  </si>
  <si>
    <r>
      <rPr>
        <rFont val="Arial"/>
        <sz val="9"/>
      </rPr>
      <t>Описание фасона минимальной сложности изделий</t>
    </r>
  </si>
  <si>
    <r>
      <rPr>
        <rFont val="Arial"/>
        <b val="true"/>
        <color rgb="000000" tint="0"/>
        <sz val="9"/>
      </rPr>
      <t>Пальто, полупальто, плащ, жакет, пиджак</t>
    </r>
    <r>
      <t xml:space="preserve">
</t>
    </r>
    <r>
      <rPr>
        <rFont val="Arial"/>
        <color rgb="000000" tint="0"/>
        <sz val="9"/>
      </rPr>
      <t>Прямого или полуприлегающего силуэта, незначительно расклешенного по боковым швам (расклешение  по  боковым швам до 10 см по низу в сложенном вдвое изделии длиной до уровня  коленей  и  до  20  см  –  в  изделии  длиной  ниже  уровня  коленей),  с  вытачками  (по линии  талии  количество  вытачек  не  более  четырех),  пиджак  с  вытачками  и  отрезными бочками; жакет по линии талии с четырьмя вытачками или двумя вытачками и отрезными бочками.  Изделия с подкладкой, бортовой или клеевой прокладкой (с разным сочетанием прокладочных  деталей)  или  без  нее,  верхними  плечевыми  накладками  или  без  них;  или изделия  демисезонные  без  подкладки  –  с  чистой  обработкой  срезов  (окантовывание, настрачивание  тесьмы  и  т.п.).  Застежка бортовая центральная или смещенная, наружная или  внутренняя  на  петли  и  пуговицы  или  на  молнию,  или  на  кнопки,  или  на  крючки  с петлями.  Нижний  край  бортов  с  прямыми  углами  или  скругленный.  Карманы:  в  швах прорезные в рамку или с листочками, или с клапанами; разных форм несложных фасонов накладные  (с  прямым  или  фигурным  верхним  краем или с планкой по верхнему краю), в пальто,  плаще, жакете – не более двух карманов или один сложный карман накладной (с клапаном, хлястиком, бейкой, складками и т.д.); в пиджаке не более трех карманов; или не более   четырех   отделочных   клапанов   или  хлястиков  в  изделии;  или  имитация  двух накладных  карманов  (или  карманов  и  клапанов)  путем  выполнения выпуклых рельефов. Внутренние  карманы  без  отделки  –  не  более  двух,  карман  для  мелочи  в  подкладке прорезного  кармана.  Спинка  цельная  или  разрезная  со  швом,  или  с  односторонней  или встречной  складкой.  Воротник  отложной  (с  цельновыкроенной  стойкой),  шаль,  апаш, стойка   (по   обхвату   шеи).   Рукава:   втачные,   полуреглан,   реглан,   цельновыкроенные, комбинированные.  Низ  рукавов  гладкий  или  со  шлицами  (разрезами)  без  петель  или  с петлями и пуговицами, или с отворотами, или с продернутой эластичной тесьмой, готовым шнуром  в  один  ряд,  или  с  одной  вытачкой,  складкой  на  каждом  рукаве.  Низ  изделия  с продернутой  эластичной  тесьмой,  готовым  шнуром  в  один  ряд  или  без  них.  Края  и швы деталей  обработаны  без  отделочной  строчки  или  с  одной  отделочной  строчкой  в  одну нитку.</t>
    </r>
  </si>
  <si>
    <r>
      <rPr>
        <rFont val="Arial"/>
        <b val="true"/>
        <color rgb="000000" tint="0"/>
        <sz val="9"/>
      </rPr>
      <t>Жилет</t>
    </r>
    <r>
      <t xml:space="preserve">
</t>
    </r>
    <r>
      <rPr>
        <rFont val="Arial"/>
        <color rgb="000000" tint="0"/>
        <sz val="9"/>
      </rPr>
      <t>Прямого или полуприлегающего силуэта, с вытачками (по линии талии количество вытачек не более четырех) и отрезными бочками. С подкладкой, с прокладкой или без нее, или без подкладки  с  чистой  обработкой  срезов  (окантовывание,  настрачивание  тесьмы  и  т.п.). Застежка  аналогична  застежке  в  пальто.  Спинка  цельная  или  разрезная  со  швом,  или  с односторонней  или  встречной  складкой.  Без  карманов.  Воротник  несложной конструкции или  вырез  горловины  разных  форм.  Края  и  швы  деталей  обработаны  без  отделочной строчки  или  с одной отделочной строчкой в одну нитку. Жилет  (без подкладки) Описание фасона   минимальной   сложности   аналогично   приведенному   выше.   Срезы   деталей обметаны на краеобметочной машине.</t>
    </r>
  </si>
  <si>
    <r>
      <rPr>
        <rFont val="Arial"/>
        <b val="true"/>
        <color rgb="000000" tint="0"/>
        <sz val="9"/>
      </rPr>
      <t>Брюки женские с подкладкой под передние половинки и без подкладки</t>
    </r>
    <r>
      <t xml:space="preserve">
</t>
    </r>
    <r>
      <rPr>
        <rFont val="Arial"/>
        <color rgb="000000" tint="0"/>
        <sz val="9"/>
      </rPr>
      <t>На  цельновыкроенном  или  притачном  поясе  шириной  до  7  см  с  оформлением  концов разных  форм,  или  на  корсаже,  со  шлевками  не  более  пяти,  с  четырьмя  вытачками (складками) по линии талии. Застежка в шве на молнию или на крючки и петли. Низ брюк с цельновыкроенными манжетами или без манжет, ширина по низу до 30 см.</t>
    </r>
  </si>
  <si>
    <r>
      <rPr>
        <rFont val="Arial"/>
        <b val="true"/>
        <color rgb="000000" tint="0"/>
        <sz val="9"/>
      </rPr>
      <t>Брюки мужские (с подкладкой под передние половинки и без подкладки)</t>
    </r>
    <r>
      <t xml:space="preserve">
</t>
    </r>
    <r>
      <rPr>
        <rFont val="Arial"/>
        <color rgb="000000" tint="0"/>
        <sz val="9"/>
      </rPr>
      <t>На  цельновыкроенном  или  притачном  поясе  шириной  до  7  см  с  оформлением  концов разных  форм,  со  шлевками  не  более  пяти,  с  четырьмя  вытачками (складками) по линии талии.  Застежка  гульфика  на  петли  и  пуговицы  или  на  молнию.  Карманы:  на  передних половинках  в  отрезных  боковых  частях;  прорезные  в  рамку  или  с  листочками,  или  с клапанами;  в  боковых  швах накладные разных форм несложных фасонов (с прямым или фигурным верхним краем или с планкой по верхнему краю) – не более двух карманов или один  сложный  карман  накладной (с клапаном, хлястиком, бейкой, складками и т.д.); один карман    на    задней    половинке;    карман    для    часов    или    без    него.    Низ    брюк   с цельновыкроенными манжетами или без манжет, ширина по низу до 30 см.</t>
    </r>
  </si>
  <si>
    <r>
      <rPr>
        <rFont val="Arial"/>
        <b val="true"/>
        <color rgb="000000" tint="0"/>
        <sz val="9"/>
      </rPr>
      <t>Мужская легкая одежда  Верхняя сорочка, блуза.</t>
    </r>
    <r>
      <t xml:space="preserve">
</t>
    </r>
    <r>
      <rPr>
        <rFont val="Arial"/>
        <color rgb="000000" tint="0"/>
        <sz val="9"/>
      </rPr>
      <t>Перед с застежкой, обработанной припусками на петли и пуговицы или на молнию длиной до   20   см.   Кокетка   прямая   на   спинке.   Воротник   отложной   без   отрезной   стойки, воротник-стойка и вырез горловины разных форм. Рукава втачные короткие или длинные, низ рукавов без манжет или на эластичной тесьме в один ряд, или с цельновыкроенными отворотами. Края деталей с одной отделочной строчкой в одну нитку.</t>
    </r>
  </si>
  <si>
    <r>
      <rPr>
        <rFont val="Arial"/>
        <b val="true"/>
        <color rgb="000000" tint="0"/>
        <sz val="9"/>
      </rPr>
      <t>Куртка (изделие длиной не ниже линии бедер)</t>
    </r>
    <r>
      <t xml:space="preserve">
</t>
    </r>
    <r>
      <rPr>
        <rFont val="Arial"/>
        <color rgb="000000" tint="0"/>
        <sz val="9"/>
      </rPr>
      <t>Прямого или полуприлегающего силуэта, с выточками и отрезными бочками. С подкладкой, с  прокладкой  или  без  нее,  с  верхними  плечевыми  накладками  или  без  них;  или  без подкладки  – с чистой обработкой срезов (окантовывание, настрачивание тесьмы и т.п.). З астежка  бортовая  центральная  или  смещенная,  наружная  или  внутренняя  на  петли  и пуговицы  или  на молнию, или на кнопки, или на крючки с петлями. Нижний край бортов с прямыми углами или скругленный. Карманы: в швах, прорезные в рамку или с листочками, или  с  клапанами; разных форм несложных фасонов накладные (с прямым или фигурным верхним краем или с планкой по верхнему краю) – не более двух карманов; или не более четырех отделочных клапанов или хлястиков в изделии. Внутренние карманы без отделки –  не  более  двух.  Спинка  цельная  или  разрезная  со  швом,  или  с  односторонней  или встречной складкой. Воротник разных фасонов или вырез горловины разных форм. Рукава разных  покроев.  Низ  рукавов  гладкий  или с одной вытачкой, складкой на каждом рукаве, или  с  продернутой  эластичной  тесьмой,  готовым  шнуром  в  один  ряд.  Низ  изделия  с продернутой  эластичной  тесьмой,  готовым  шнуром  в  один  ряд  или  без  них.  Края  и швы деталей  обработаны  без  отделочной  строчки  или  с  одной  отделочной  строчкой  в  одну нитку.  Куртка  (без  подкладки)   Описание  фасона  минимальной  сложности  аналогично приведенному  выше.  Изделия  без  внутренних  карманов.  Рукава  разной  длины.  Срезы деталей обметаны на краеобметочной машине .</t>
    </r>
  </si>
  <si>
    <r>
      <rPr>
        <rFont val="Arial"/>
        <b val="true"/>
        <color rgb="000000" tint="0"/>
        <sz val="9"/>
      </rPr>
      <t>Юбка (верхняя и легкая одежда)</t>
    </r>
    <r>
      <t xml:space="preserve">
</t>
    </r>
    <r>
      <rPr>
        <rFont val="Arial"/>
        <color rgb="000000" tint="0"/>
        <sz val="9"/>
      </rPr>
      <t>Прямая  или  незначительно  расклешенная  (расклешение  по  боковым  швам  до  10  см  по низу в сложенном вдвое изделии длиной до уровня коленей и до 20 см – в изделии длиной ниже  уровня  коленей),  с  двумя  швами,  с  вытачками  или  сборками  (мягкими  складками) вместо вытачек по линии талии. Верхний край юбки на цельновыкроенном или притачном поясе  или  на  корсаже  (с  застежкой  на  одну  петлю  с пуговицей или кнопки, или крючки и петли),  или  с  продернутой  эластичной  тесьмой,  готовым  шнуром  в  один ряд. Застежка в шве  на  молнию  длиной  до  20  см  или  на  крючки  и  петли,  или  на  кнопки.  Низ  изделия обработан различными способами: швом в подгибку, двойной застрочкой на стачивающей машине, на специальной машине зигзагообразной строчки.</t>
    </r>
  </si>
  <si>
    <r>
      <rPr>
        <rFont val="Arial"/>
        <b val="true"/>
        <color rgb="000000" tint="0"/>
        <sz val="9"/>
      </rPr>
      <t>Юбка нижняя</t>
    </r>
    <r>
      <t xml:space="preserve">
</t>
    </r>
    <r>
      <rPr>
        <rFont val="Arial"/>
        <color rgb="000000" tint="0"/>
        <sz val="9"/>
      </rPr>
      <t>Прямая, с двумя швами, с вытачками или сборками по линии талии. Верхний край юбки на поясе   или   эластичной   тесьме.   Низ   изделия  обработан  на  стачивающей  машине,  с разрезами в швах или без разрезов. Чехол разной длины под платье С цельновыкроенным станом,  прямого  или  приталенного  силуэта,  незначительно  расклешенного  по  боковым швам, с вытачками, со средним швом на переде и спинке. Без рукавов. Короткая застежка в шве от горловины на одну петлю разных видов с пуговицей или на молнию длиной до 20 см.  Без  воротника,  вырез  горловины  разной  формы.  Низ  обработан  на  стачивающей машине, с разрезами в швах или без разрезов.</t>
    </r>
  </si>
  <si>
    <r>
      <rPr>
        <rFont val="Arial"/>
        <b val="true"/>
        <color rgb="000000" tint="0"/>
        <sz val="9"/>
      </rPr>
      <t>Легкая одежда женская. Платье, сарафан, халат, жакет, блузка.</t>
    </r>
    <r>
      <t xml:space="preserve">
</t>
    </r>
    <r>
      <rPr>
        <rFont val="Arial"/>
        <color rgb="000000" tint="0"/>
        <sz val="9"/>
      </rPr>
      <t>С  цельновыкроенным  станом,  прямого  или  полуприлегающего  силуэта,  незначительно расклешенного  по  боковым  швам  (расклешение  до  10  см  по  низу  в  сложенном  вдвое изделии длиной до уровня коленей и до 20 см – в изделии длиной ниже уровня коленей), со  средним  швом  или  складкой  за  счет  припуска  или  вставки  на  переде  и  спинке.  Без рукавов  или  с  короткими  цельновыкроенными  рукавами  длиной  до уровня подмышечной впадины,  без  ластовиц,  или  изделия  на  бретелях.  Застежка  короткая  от  горловины  на молнию  длиной  до  20  см  или  на  одну  петлю  разных  видов  с  пуговицей  (кроме  халата). Воротник  отложной  (с  цельновыкроенной  стойкой),  шаль,  апаш  (с  отрезным  нижним воротником),  стойка  (по  обхвату  шеи)  или  вырез горловины несложной формы (вырез по обхвату  шеи,  вырез  небольшой  –  при  длине  плечевого  шва  свыше  5  см  или  вырез неглубокий  –  до  линии  обхвата  груди  первого).  Горловина  без  воротника  и  проймы обработаны  обтачкой  на  изнаночную  или  лицевую  стороны  изделия  или  окантовочным швом  –  руликом.  В  халате  застежка  разных  видов  на  обметанные  петли и пуговицы или завязки-полупояса.   Низ  изделия  и  рукавов  обработан  различными  способами:  швом вподгибку,   двойной   застрочкой   на   стачивающей   машине,   на   специальной   машине зигзагообразной строчки, низ рукавов – также окантовочным швом - руликом.</t>
    </r>
  </si>
  <si>
    <r>
      <rPr>
        <rFont val="Arial"/>
        <b val="true"/>
        <color rgb="000000" tint="0"/>
        <sz val="9"/>
      </rPr>
      <t>Полукомбинезон</t>
    </r>
    <r>
      <t xml:space="preserve">
</t>
    </r>
    <r>
      <rPr>
        <rFont val="Arial"/>
        <color rgb="000000" tint="0"/>
        <sz val="9"/>
      </rPr>
      <t>На бретелях, с нагрудником разных фасонов. Верхний край брюк на поясе или корсаже, с четырьмя вытачками (складками) по линии талии или с продернутой эластичной тесьмой, готовым  шнуром.  Застежка  на  петли  и  пуговицы  или  на  молнию.  Карманы:  в  швах,  в отрезных боковых частях передних половинок брюк, прорезные в рамку или с листочками, или  с  клапанами; разных форм несложных фасонов накладные (с прямым или фигурным верхним  краем  или  с  планкой  по  верхнему  краю)  –  не  более  двух  карманов  или  один сложный  карман  накладной  (с  клапаном,  хлястиком,  бейкой,  складками  и  т.д.),  или  не более   четырех   отделочных   клапанов   или   хлястиков.   Низ   брюк   без   манжет   или   с цельновыкроенными   манжетами,   ширина   по   низу   до   30   см.   Края   и   швы   деталей обработаны без отделочной строчки.</t>
    </r>
    <r>
      <t xml:space="preserve">
</t>
    </r>
    <r>
      <rPr>
        <rFont val="Arial"/>
        <b val="true"/>
        <color rgb="000000" tint="0"/>
        <sz val="9"/>
      </rPr>
      <t>Комбинезон</t>
    </r>
    <r>
      <t xml:space="preserve">
</t>
    </r>
    <r>
      <rPr>
        <rFont val="Arial"/>
        <color rgb="000000" tint="0"/>
        <sz val="9"/>
      </rPr>
      <t>Отрезной  по линии талии или цельновыкроенный. Перед и спинка с вытачками (по линии талии количество вытачек не более четырех) Застежка наружная или внутренняя на петли и  пуговицы  или  на  молнию,  или  на кнопки, или на крючки с петлями. Карманы: в швах; в отрезных боковых частях передних половинок брюк; прорезные в рамку или с листочками, или  с  клапанами; разных форм несложных фасонов накладные (с прямым или фигурным верхним  краем  или  с  планкой  по  верхнему  краю)  –  не  более  двух  карманов;  или  один сложный  накладной  карман  (с  клапаном,  хлястиком,  бейкой,  складками  и  т.д.);  или  не более   четырех   отделочных   клапанов   или  хлястиков.  Спинка  цельновыкроенная  или разрезная со швом. Воротник разных фасонов или вырез горловины разных форм. Рукава: втачные,  полуреглан,  реглан,  цельновыкроенные, комбинированные. Низ рукавов гладкий или с отворотами, или с продернутой эластичной тесьмой, готовым шнуром в один ряд, или с  одной  вытачкой,  складкой на каждом рукаве. Брюки с четырьмя вытачками (складками) по линии талии, низ без манжет или с цельновыкроенными манжетами, ширина по низу до 30 см. Края и швы деталей обработаны без отделочной строчки.</t>
    </r>
  </si>
  <si>
    <r>
      <rPr>
        <rFont val="Arial"/>
        <sz val="9"/>
      </rPr>
      <t>Следует  помнить,  что  в  таблице  усложняющих  элементов,  все  непарные  детали,  необходимо  прибавлять  отдельно. Некоторые усложняющие элементы в единственном числе могут считаться за два. И норму времени для усложняющего элемента смотреть в соответствии с видом одежды.</t>
    </r>
  </si>
  <si>
    <r>
      <rPr>
        <rFont val="Arial"/>
        <sz val="9"/>
      </rPr>
      <t>ПЕРЕЧЕНЬ УСЛОЖНЯЮЩИХ ЭЛЕМЕНТОВ</t>
    </r>
  </si>
  <si>
    <r>
      <rPr>
        <rFont val="Times New Roman"/>
        <sz val="9"/>
      </rPr>
      <t>№</t>
    </r>
  </si>
  <si>
    <r>
      <rPr>
        <rFont val="Times New Roman"/>
        <i val="true"/>
        <sz val="9"/>
      </rPr>
      <t>Наименование усложняющего элемента</t>
    </r>
  </si>
  <si>
    <r>
      <rPr>
        <rFont val="Times New Roman"/>
        <i val="true"/>
        <sz val="9"/>
      </rPr>
      <t>Количество усложняющих элементов</t>
    </r>
  </si>
  <si>
    <r>
      <rPr>
        <rFont val="Times New Roman"/>
        <sz val="9"/>
      </rPr>
      <t>Рельефы или отрезные бочки, или швы в изделии включая швы клиньев, - не более двух.</t>
    </r>
  </si>
  <si>
    <r>
      <rPr>
        <rFont val="Times New Roman"/>
        <sz val="9"/>
      </rPr>
      <t>Вытачки по линии талии полочек и спинки</t>
    </r>
  </si>
  <si>
    <r>
      <rPr>
        <rFont val="Times New Roman"/>
        <sz val="9"/>
      </rPr>
      <t>Складки разных видов .</t>
    </r>
  </si>
  <si>
    <r>
      <rPr>
        <rFont val="Times New Roman"/>
        <sz val="9"/>
      </rPr>
      <t>Складки мягкие по всей юбке (в том числе юбке в отрезном изделии).</t>
    </r>
  </si>
  <si>
    <r>
      <rPr>
        <rFont val="Times New Roman"/>
        <sz val="9"/>
      </rPr>
      <t>Клинья, втачанные в швы, рельефы (в юбке или отрезном по линии талии изделии - не более двух клиньев)</t>
    </r>
  </si>
  <si>
    <r>
      <rPr>
        <rFont val="Times New Roman"/>
        <sz val="9"/>
      </rPr>
      <t>Шлицы (разрезы) в швах изделия: а) одна шлица (разрез) любой длины;</t>
    </r>
  </si>
  <si>
    <r>
      <rPr>
        <rFont val="Times New Roman"/>
        <sz val="9"/>
      </rPr>
      <t>б) две шлицы (разреза) длиной до 15 см ;</t>
    </r>
  </si>
  <si>
    <r>
      <rPr>
        <rFont val="Times New Roman"/>
        <sz val="9"/>
      </rPr>
      <t>в) третий шов юбки и расположенная в нем шлица</t>
    </r>
  </si>
  <si>
    <r>
      <rPr>
        <rFont val="Times New Roman"/>
        <sz val="9"/>
      </rPr>
      <t>Подрезы: а) два подреза, симметрично расположенные;</t>
    </r>
  </si>
  <si>
    <r>
      <rPr>
        <rFont val="Times New Roman"/>
        <sz val="9"/>
      </rPr>
      <t>б) один асимметрично расположенный подрез со сборками, мягкими складками или без них</t>
    </r>
  </si>
  <si>
    <r>
      <rPr>
        <rFont val="Times New Roman"/>
        <sz val="9"/>
      </rPr>
      <t>Драпировка несложная по плечевым швам, переводному плечу изделий, середине переда, отрезной линии талии, бедер, кокетки или на других участках полочек и спинки, половинок брюк, юбки</t>
    </r>
  </si>
  <si>
    <r>
      <rPr>
        <rFont val="Times New Roman"/>
        <sz val="9"/>
      </rPr>
      <t>Драпировка сложная, глубокая полочек (переда) или спинки</t>
    </r>
  </si>
  <si>
    <r>
      <rPr>
        <rFont val="Times New Roman"/>
        <sz val="9"/>
      </rPr>
      <t>Кулиса в один-два ряда по линии талии или плечевым швам, или на других участках изделия (не более двух участков)</t>
    </r>
  </si>
  <si>
    <r>
      <rPr>
        <rFont val="Times New Roman"/>
        <sz val="9"/>
      </rPr>
      <t>Тесьма эластичная, шнур по краям деталей( по горловине, краю юбки, низу изделия и рукавов)</t>
    </r>
  </si>
  <si>
    <r>
      <rPr>
        <rFont val="Times New Roman"/>
        <sz val="9"/>
      </rPr>
      <t>Детали  изделия,  отрезные  в  горизонтальном  направлении: а) полочки и спинка по линии талии, бедер</t>
    </r>
  </si>
  <si>
    <r>
      <rPr>
        <rFont val="Times New Roman"/>
        <sz val="9"/>
      </rPr>
      <t>или на других участках, половинки брюк, переводное плечо изделия;</t>
    </r>
  </si>
  <si>
    <r>
      <rPr>
        <rFont val="Times New Roman"/>
        <sz val="9"/>
      </rPr>
      <t>б) две отрезные линии пальто на полочках или только на спинке, или на одном полотнище юбки</t>
    </r>
  </si>
  <si>
    <r>
      <rPr>
        <rFont val="Times New Roman"/>
        <sz val="9"/>
      </rPr>
      <t>Застежка на обметанные петли и пуговицы или кнопки или крючки с петлями, или молнию (кроме предусмотренных в описании минимальной сложности); обработка планки в потайной застежке</t>
    </r>
  </si>
  <si>
    <r>
      <rPr>
        <rFont val="Times New Roman"/>
        <sz val="9"/>
      </rPr>
      <t>Лацканы большие (верхняя петля застежки расположена на линии талии или ниже) в верхней одежде</t>
    </r>
  </si>
  <si>
    <r>
      <rPr>
        <rFont val="Times New Roman"/>
        <sz val="9"/>
      </rPr>
      <t>Воротник притачной: драпированный с вытачками, отложной с отрезной стойкой или с обтачкой по отлету; воротник-шарф, воротник-галстук, воротник матросский и т.п., усложненной конструкции или вырез горловины сложный, или капюшон вместо воротника</t>
    </r>
  </si>
  <si>
    <r>
      <rPr>
        <rFont val="Times New Roman"/>
        <sz val="9"/>
      </rPr>
      <t>Капюшон при наличии воротника: притачной, пристегивающийся.</t>
    </r>
  </si>
  <si>
    <r>
      <rPr>
        <rFont val="Times New Roman"/>
        <sz val="9"/>
      </rPr>
      <t>Капюшон или воротник меховой пристегивающиеся к изделию (без скорняжных работ)</t>
    </r>
  </si>
  <si>
    <r>
      <rPr>
        <rFont val="Times New Roman"/>
        <sz val="9"/>
      </rPr>
      <t>Карманы (в швах или прорезные, накладные: внутренние в подкладке, без отделки ит.д.)</t>
    </r>
  </si>
  <si>
    <r>
      <rPr>
        <rFont val="Times New Roman"/>
        <sz val="9"/>
      </rPr>
      <t>Клапаны отделочные с обметанными на спецмашине петлями и пуговицами или без них (не более четырех клапанов)</t>
    </r>
  </si>
  <si>
    <r>
      <rPr>
        <rFont val="Times New Roman"/>
        <sz val="9"/>
      </rPr>
      <t>Кокетка простая (притачная на полочках и спинке; полуотлетная на полочках или спинке)</t>
    </r>
  </si>
  <si>
    <r>
      <rPr>
        <rFont val="Times New Roman"/>
        <sz val="9"/>
      </rPr>
      <t>Кокетка сложная:</t>
    </r>
  </si>
  <si>
    <r>
      <rPr>
        <rFont val="Times New Roman"/>
        <sz val="9"/>
      </rPr>
      <t>а) притачная на полочках, спинке и одновременно идущая по рукавам;</t>
    </r>
  </si>
  <si>
    <r>
      <rPr>
        <rFont val="Times New Roman"/>
        <sz val="9"/>
      </rPr>
      <t>б) отлетная (типа пелерины) на полочках и спинке;</t>
    </r>
  </si>
  <si>
    <r>
      <rPr>
        <rFont val="Times New Roman"/>
        <sz val="9"/>
      </rPr>
      <t>в) в мужской сорочке, блузе кокетка прямая на переде или фигурная на переде и спинке</t>
    </r>
  </si>
  <si>
    <r>
      <rPr>
        <rFont val="Times New Roman"/>
        <sz val="9"/>
      </rPr>
      <t>Вставка</t>
    </r>
  </si>
  <si>
    <r>
      <rPr>
        <rFont val="Times New Roman"/>
        <sz val="9"/>
      </rPr>
      <t>Планка по борту полочек верхней одежды</t>
    </r>
  </si>
  <si>
    <r>
      <rPr>
        <rFont val="Times New Roman"/>
        <sz val="9"/>
      </rPr>
      <t>Баска с подкладкой и без подкладки</t>
    </r>
  </si>
  <si>
    <r>
      <rPr>
        <rFont val="Times New Roman"/>
        <sz val="9"/>
      </rPr>
      <t>Пелерина притачная.</t>
    </r>
  </si>
  <si>
    <r>
      <rPr>
        <rFont val="Times New Roman"/>
        <sz val="9"/>
      </rPr>
      <t>Пелерина съемная с подкладкой и без подкладки</t>
    </r>
  </si>
  <si>
    <r>
      <rPr>
        <rFont val="Times New Roman"/>
        <sz val="9"/>
      </rPr>
      <t>Палантин или тюник к изделию или дополнительный слой юбки</t>
    </r>
  </si>
  <si>
    <r>
      <rPr>
        <rFont val="Times New Roman"/>
        <sz val="9"/>
      </rPr>
      <t>Бретели с разными вариантами застегивания в юбке, брюках</t>
    </r>
  </si>
  <si>
    <r>
      <rPr>
        <rFont val="Times New Roman"/>
        <sz val="9"/>
      </rPr>
      <t>Полочки и спинка в полукомбинезоне, нагрудник с бретелями в юбке с разными вариантами застегивания бретелей</t>
    </r>
  </si>
  <si>
    <r>
      <rPr>
        <rFont val="Times New Roman"/>
        <sz val="9"/>
      </rPr>
      <t>Спинка разных фасонов в полукомбинезоне</t>
    </r>
  </si>
  <si>
    <r>
      <rPr>
        <rFont val="Times New Roman"/>
        <sz val="9"/>
      </rPr>
      <t>Полотнище юбки отлетное, втачанное в боковой шов и в пояс</t>
    </r>
  </si>
  <si>
    <r>
      <rPr>
        <rFont val="Times New Roman"/>
        <sz val="9"/>
      </rPr>
      <t>Пояс съемный (кроме отделочного);</t>
    </r>
  </si>
  <si>
    <r>
      <rPr>
        <rFont val="Times New Roman"/>
        <sz val="9"/>
      </rPr>
      <t>Пояс-кулиса</t>
    </r>
  </si>
  <si>
    <r>
      <rPr>
        <rFont val="Times New Roman"/>
        <sz val="9"/>
      </rPr>
      <t>Хлястики разных фасонов.</t>
    </r>
  </si>
  <si>
    <r>
      <rPr>
        <rFont val="Times New Roman"/>
        <sz val="9"/>
      </rPr>
      <t>Детали накладные мелкие: паты, шлевки, погоны, патронташ и другие с разными видами застегивания (не более четырех)</t>
    </r>
  </si>
  <si>
    <r>
      <rPr>
        <rFont val="Times New Roman"/>
        <sz val="9"/>
      </rPr>
      <t>Рукава короткие цельновыкроенные без ластовиц разной ширины в изделиях легкой одежды (длина рукавов от уровня подмышечной впадины до линии локтя)</t>
    </r>
  </si>
  <si>
    <r>
      <rPr>
        <rFont val="Times New Roman"/>
        <sz val="9"/>
      </rPr>
      <t>Рукава разных покроев в изделиях легкой одежды.</t>
    </r>
  </si>
  <si>
    <r>
      <rPr>
        <rFont val="Times New Roman"/>
        <sz val="9"/>
      </rPr>
      <t>Рукава сложные в мужской сорочке, блузе покроя реглан или комбинированного, или цельновыкроенные, без манжет</t>
    </r>
  </si>
  <si>
    <r>
      <rPr>
        <rFont val="Times New Roman"/>
        <sz val="9"/>
      </rPr>
      <t>Особенности фасонов рукавов в изделиях верхней и легкой одежды (складки, сборки, расклешенные, с ластовицей т.п.)</t>
    </r>
  </si>
  <si>
    <r>
      <rPr>
        <rFont val="Times New Roman"/>
        <sz val="9"/>
      </rPr>
      <t>Рукава с разными видами оформления низа.</t>
    </r>
  </si>
  <si>
    <r>
      <rPr>
        <rFont val="Times New Roman"/>
        <sz val="9"/>
      </rPr>
      <t>Рукава заплиссированные или загофрированные (за расклешение дополнительная плата не взимается)</t>
    </r>
  </si>
  <si>
    <r>
      <rPr>
        <rFont val="Times New Roman"/>
        <sz val="9"/>
      </rPr>
      <t>Пройма квадратная, фигурная, глубокая или настрочная</t>
    </r>
  </si>
  <si>
    <r>
      <rPr>
        <rFont val="Times New Roman"/>
        <sz val="9"/>
      </rPr>
      <t>Подгонка рисунка ткани в изделии</t>
    </r>
  </si>
  <si>
    <r>
      <rPr>
        <rFont val="Times New Roman"/>
        <sz val="9"/>
      </rPr>
      <t>Обработка изделия из ткани белого цвета</t>
    </r>
  </si>
  <si>
    <r>
      <rPr>
        <rFont val="Times New Roman"/>
        <sz val="9"/>
      </rPr>
      <t>Обработка изделия из ткани 0 и 1 групп сложности</t>
    </r>
  </si>
  <si>
    <r>
      <rPr>
        <rFont val="Times New Roman"/>
        <sz val="9"/>
      </rPr>
      <t>Обработка изделия кружевом длиной не более 1 метра</t>
    </r>
  </si>
  <si>
    <r>
      <rPr>
        <rFont val="Times New Roman"/>
        <sz val="9"/>
      </rPr>
      <t>Обработка изделия легкой одежды из пальтовой ткани</t>
    </r>
  </si>
  <si>
    <r>
      <rPr>
        <rFont val="Times New Roman"/>
        <color rgb="000000" tint="0"/>
        <sz val="9"/>
      </rPr>
      <t>Обработка изделия с деталями из замши, кожи, меха, трикотажа и других разнородных по структуре материалов (не более трех деталей). Парные детали: рукава, лацканы, части полочек, спинки и т.д. считаются за одну деталь. Не засчитываются за усложняющий элемент трикотажные манжеты и</t>
    </r>
    <r>
      <t xml:space="preserve">
</t>
    </r>
    <r>
      <rPr>
        <rFont val="Times New Roman"/>
        <color rgb="000000" tint="0"/>
        <sz val="9"/>
      </rPr>
      <t>притачной пояс по низу изделия</t>
    </r>
  </si>
  <si>
    <r>
      <rPr>
        <rFont val="Times New Roman"/>
        <sz val="9"/>
      </rPr>
      <t>Обработка изделия из трикотажного полотна</t>
    </r>
  </si>
  <si>
    <r>
      <rPr>
        <rFont val="Times New Roman"/>
        <color rgb="000000" tint="0"/>
        <sz val="9"/>
      </rPr>
      <t>Обработка изделия с заплиссированными или загофрированными деталями или гофрированной ткани</t>
    </r>
    <r>
      <t xml:space="preserve">
</t>
    </r>
    <r>
      <rPr>
        <rFont val="Times New Roman"/>
        <color rgb="000000" tint="0"/>
        <sz val="9"/>
      </rPr>
      <t>(юбка или цельновыкроенное платье без рукавов, или перед и спинка отрезного по линии талии изделия, или баска). За расклешение дополнительная плата не взимается</t>
    </r>
  </si>
  <si>
    <r>
      <rPr>
        <rFont val="Times New Roman"/>
        <color rgb="000000" tint="0"/>
        <sz val="9"/>
      </rPr>
      <t>Силуэт и узлы изделия сложные: а) варианты форм, созданные соединением срезов сложных</t>
    </r>
    <r>
      <t xml:space="preserve">
</t>
    </r>
    <r>
      <rPr>
        <rFont val="Times New Roman"/>
        <color rgb="000000" tint="0"/>
        <sz val="9"/>
      </rPr>
      <t>криволинейных конфигураций или требующих сложных приемов влажно-тепловой обработки; б) варианты расширенных книзу форм (от плеча, уровня груди, талии, бедер), изделие с фалдами и т.п.</t>
    </r>
  </si>
  <si>
    <r>
      <rPr>
        <rFont val="Times New Roman"/>
        <sz val="9"/>
      </rPr>
      <t>Изделие расклешенное (превышающее расклешение, предусмотренное минимальной сложностью)</t>
    </r>
  </si>
  <si>
    <r>
      <rPr>
        <rFont val="Times New Roman"/>
        <sz val="9"/>
      </rPr>
      <t>Юбка покроя клеш - полусолнце (в том числе в отрезном изделии), юбка - брюки</t>
    </r>
  </si>
  <si>
    <r>
      <rPr>
        <rFont val="Times New Roman"/>
        <sz val="9"/>
      </rPr>
      <t>Юбка покроя клеш-солнце (в том числе в отрезном изделии)</t>
    </r>
  </si>
  <si>
    <r>
      <rPr>
        <rFont val="Times New Roman"/>
        <sz val="9"/>
      </rPr>
      <t>Брюки разных покроев: галифе, бриджи, «бананы» и др.; широкие – шириной по низу свыше 30 см; с отрезными манжетами (со сборками, мягкими складками по низу, с двумя петлями и пуговицами на каждой манжете)</t>
    </r>
  </si>
  <si>
    <r>
      <rPr>
        <rFont val="Times New Roman"/>
        <sz val="9"/>
      </rPr>
      <t>Детали изделия основные, раскроенные в косом направлении: полочки или спинки, или рукава (кроме рукавов «крылышки»), или юбка, или части основных деталей (любое количество)</t>
    </r>
  </si>
  <si>
    <r>
      <rPr>
        <rFont val="Times New Roman"/>
        <sz val="9"/>
      </rPr>
      <t>Накладки плечевые верхние разных форм в изделиях легкой одежды</t>
    </r>
  </si>
  <si>
    <r>
      <rPr>
        <rFont val="Times New Roman"/>
        <sz val="9"/>
      </rPr>
      <t>Низ изделия сложный: обработанный обтачкой, швом вподгибку с прокладыванием тесьмы эластичной в два-три ряда, окантовочным швом - руликом; расклешенный низ, обработанный на машине зигзагообразной строчки</t>
    </r>
  </si>
  <si>
    <r>
      <rPr>
        <rFont val="Times New Roman"/>
        <sz val="9"/>
      </rPr>
      <t>Окантовка внутреннего края подбортов или подгибки низа изделия</t>
    </r>
  </si>
  <si>
    <r>
      <rPr>
        <rFont val="Times New Roman"/>
        <sz val="9"/>
      </rPr>
      <t>Дублирование деталей клеевыми прокладочными материалами  (полочек,спинки, рукавов)</t>
    </r>
  </si>
  <si>
    <r>
      <rPr>
        <rFont val="Times New Roman"/>
        <sz val="9"/>
      </rPr>
      <t>Детали изделия на подкладке:</t>
    </r>
  </si>
  <si>
    <r>
      <rPr>
        <rFont val="Times New Roman"/>
        <sz val="9"/>
      </rPr>
      <t>а) в легкой одежде и комбинезоне; полочки; спинка; рукава;</t>
    </r>
  </si>
  <si>
    <r>
      <rPr>
        <rFont val="Times New Roman"/>
        <color rgb="000000" tint="0"/>
        <sz val="9"/>
      </rPr>
      <t>б) части полочек и спинки (кокетка, баска и т.п.);</t>
    </r>
    <r>
      <t xml:space="preserve">
</t>
    </r>
    <r>
      <rPr>
        <rFont val="Times New Roman"/>
        <color rgb="000000" tint="0"/>
        <sz val="9"/>
      </rPr>
      <t>в) в брюках, полукомбинезоне задние половинки;</t>
    </r>
  </si>
  <si>
    <r>
      <rPr>
        <rFont val="Times New Roman"/>
        <sz val="9"/>
      </rPr>
      <t>г) в верхней одежде; д) муфты рукавов</t>
    </r>
  </si>
  <si>
    <r>
      <rPr>
        <rFont val="Times New Roman"/>
        <color rgb="000000" tint="0"/>
        <sz val="9"/>
      </rPr>
      <t>1</t>
    </r>
    <r>
      <t xml:space="preserve">
</t>
    </r>
    <r>
      <rPr>
        <rFont val="Times New Roman"/>
        <color rgb="000000" tint="0"/>
        <sz val="9"/>
      </rPr>
      <t>1</t>
    </r>
  </si>
  <si>
    <r>
      <rPr>
        <rFont val="Times New Roman"/>
        <sz val="9"/>
      </rPr>
      <t>Подкладка в юбке, жакете, блузке без рукавов</t>
    </r>
  </si>
  <si>
    <r>
      <rPr>
        <rFont val="Times New Roman"/>
        <sz val="9"/>
      </rPr>
      <t>То же, в платье и комбинезоне без рукавов</t>
    </r>
  </si>
  <si>
    <r>
      <rPr>
        <rFont val="Times New Roman"/>
        <sz val="9"/>
      </rPr>
      <t>Прокладка утепляющая полочки и спинки до линии талии, бедер в демисезонном пальто</t>
    </r>
  </si>
  <si>
    <r>
      <rPr>
        <rFont val="Times New Roman"/>
        <sz val="9"/>
      </rPr>
      <t>То же, в полочки и спинку до низа в демисезонном пальто или в комбинезоне с рукавами</t>
    </r>
  </si>
  <si>
    <r>
      <rPr>
        <rFont val="Times New Roman"/>
        <sz val="9"/>
      </rPr>
      <t>То же, в полочки и спинку халата, жакета, или в юбку, или в рукава стеганых изделий</t>
    </r>
  </si>
  <si>
    <r>
      <rPr>
        <rFont val="Times New Roman"/>
        <sz val="9"/>
      </rPr>
      <t>Примечания Первая группа усложняющих элементов засчитывается за один усложняющий элемент, вторая группа – за два усложняющих элемента, третья группа за три усложняющих элемента, четвертая группа – за четыре усложняющих элемента.</t>
    </r>
  </si>
  <si>
    <r>
      <rPr>
        <rFont val="Arial"/>
        <color rgb="000000" tint="0"/>
        <sz val="8"/>
      </rPr>
      <t>Материал   подготовлен   с   использованием   нормативных   документов,   разработанных   для   организаций   бытового   обслуживания</t>
    </r>
    <r>
      <t xml:space="preserve">
</t>
    </r>
    <r>
      <rPr>
        <rFont val="Arial"/>
        <color rgb="000000" tint="0"/>
        <sz val="8"/>
      </rPr>
      <t>населения.</t>
    </r>
  </si>
  <si>
    <r>
      <rPr>
        <rFont val="Times New Roman"/>
        <sz val="12"/>
      </rPr>
      <t>1. ЮБКИ расклешенные (юбка-солнце, полусолнце, со складками, на сборке)</t>
    </r>
  </si>
  <si>
    <r>
      <rPr>
        <rFont val="Times New Roman"/>
        <color rgb="000000" tint="0"/>
        <sz val="12"/>
      </rPr>
      <t>- мини, средней длины, миди - 2100 р.</t>
    </r>
    <r>
      <t xml:space="preserve">
</t>
    </r>
    <r>
      <rPr>
        <rFont val="Times New Roman"/>
        <color rgb="000000" tint="0"/>
        <sz val="12"/>
      </rPr>
      <t>- в пол - 2800 р.</t>
    </r>
    <r>
      <t xml:space="preserve">
</t>
    </r>
    <r>
      <rPr>
        <rFont val="Times New Roman"/>
        <color rgb="000000" tint="0"/>
        <sz val="12"/>
      </rPr>
      <t>- карманы + от 300 р/шт (зависит от вида)</t>
    </r>
    <r>
      <t xml:space="preserve">
</t>
    </r>
    <r>
      <rPr>
        <rFont val="Times New Roman"/>
        <color rgb="000000" tint="0"/>
        <sz val="12"/>
      </rPr>
      <t>- на кокетке + 700 р</t>
    </r>
    <r>
      <t xml:space="preserve">
</t>
    </r>
    <r>
      <rPr>
        <rFont val="Times New Roman"/>
        <color rgb="000000" tint="0"/>
        <sz val="12"/>
      </rPr>
      <t>- на подкладе + 700 р</t>
    </r>
    <r>
      <t xml:space="preserve">
</t>
    </r>
    <r>
      <rPr>
        <rFont val="Times New Roman"/>
        <color rgb="000000" tint="0"/>
        <sz val="12"/>
      </rPr>
      <t>- ткань шифон, шёлк, органза и другие скользкие ткани +30%</t>
    </r>
  </si>
  <si>
    <r>
      <rPr>
        <rFont val="Times New Roman"/>
        <sz val="12"/>
      </rPr>
      <t>2. ЮБКИ прямые (карандаш)</t>
    </r>
  </si>
  <si>
    <r>
      <rPr>
        <rFont val="Times New Roman"/>
        <color rgb="000000" tint="0"/>
        <sz val="12"/>
      </rPr>
      <t>- мини, до колен, миди - 2500 р.</t>
    </r>
    <r>
      <t xml:space="preserve">
</t>
    </r>
    <r>
      <rPr>
        <rFont val="Times New Roman"/>
        <color rgb="000000" tint="0"/>
        <sz val="12"/>
      </rPr>
      <t>- в пол - 2900 р.</t>
    </r>
    <r>
      <t xml:space="preserve">
</t>
    </r>
    <r>
      <rPr>
        <rFont val="Times New Roman"/>
        <color rgb="000000" tint="0"/>
        <sz val="12"/>
      </rPr>
      <t>- карманы + от 300 р/шт (зависит от вида)</t>
    </r>
    <r>
      <t xml:space="preserve">
</t>
    </r>
    <r>
      <rPr>
        <rFont val="Times New Roman"/>
        <color rgb="000000" tint="0"/>
        <sz val="12"/>
      </rPr>
      <t>- планка с пуговицами +500 р</t>
    </r>
    <r>
      <t xml:space="preserve">
</t>
    </r>
    <r>
      <rPr>
        <rFont val="Times New Roman"/>
        <color rgb="000000" tint="0"/>
        <sz val="12"/>
      </rPr>
      <t>- юбка с запахом + 500 р.</t>
    </r>
    <r>
      <t xml:space="preserve">
</t>
    </r>
    <r>
      <rPr>
        <rFont val="Times New Roman"/>
        <color rgb="000000" tint="0"/>
        <sz val="12"/>
      </rPr>
      <t>- на подкладе +700 р.</t>
    </r>
    <r>
      <t xml:space="preserve">
</t>
    </r>
    <r>
      <rPr>
        <rFont val="Times New Roman"/>
        <color rgb="000000" tint="0"/>
        <sz val="12"/>
      </rPr>
      <t>- ткань бархат, в клетку или полоску (совмещение узора) +15%</t>
    </r>
    <r>
      <t xml:space="preserve">
</t>
    </r>
    <r>
      <rPr>
        <rFont val="Times New Roman"/>
        <color rgb="000000" tint="0"/>
        <sz val="12"/>
      </rPr>
      <t>- работа с кружевом + от 20 до 40 % (зависит от типа кружева и способа обработки)</t>
    </r>
  </si>
  <si>
    <r>
      <rPr>
        <rFont val="Times New Roman"/>
        <sz val="12"/>
      </rPr>
      <t>3. ПЛАТЬЕ футляр (платье по фигуре)</t>
    </r>
  </si>
  <si>
    <r>
      <rPr>
        <rFont val="Times New Roman"/>
        <color rgb="000000" tint="0"/>
        <sz val="12"/>
      </rPr>
      <t>- длина мини, до колен , миди - 3500 р.</t>
    </r>
    <r>
      <t xml:space="preserve">
</t>
    </r>
    <r>
      <rPr>
        <rFont val="Times New Roman"/>
        <color rgb="000000" tint="0"/>
        <sz val="12"/>
      </rPr>
      <t>- длина в пол - 3900 р.</t>
    </r>
    <r>
      <t xml:space="preserve">
</t>
    </r>
    <r>
      <rPr>
        <rFont val="Times New Roman"/>
        <color rgb="000000" tint="0"/>
        <sz val="12"/>
      </rPr>
      <t>- рукава +900 р.</t>
    </r>
    <r>
      <t xml:space="preserve">
</t>
    </r>
    <r>
      <rPr>
        <rFont val="Times New Roman"/>
        <color rgb="000000" tint="0"/>
        <sz val="12"/>
      </rPr>
      <t>- карманы + от 300 р/шт (зависит от вида)</t>
    </r>
    <r>
      <t xml:space="preserve">
</t>
    </r>
    <r>
      <rPr>
        <rFont val="Times New Roman"/>
        <color rgb="000000" tint="0"/>
        <sz val="12"/>
      </rPr>
      <t>- усложняющие элементы (баска, клинья, шлейф, планка, запах, манжеты, воротник, шлица) + 500 р/шт</t>
    </r>
    <r>
      <t xml:space="preserve">
</t>
    </r>
    <r>
      <rPr>
        <rFont val="Times New Roman"/>
        <color rgb="000000" tint="0"/>
        <sz val="12"/>
      </rPr>
      <t>- подклад + 35%</t>
    </r>
    <r>
      <t xml:space="preserve">
</t>
    </r>
    <r>
      <rPr>
        <rFont val="Times New Roman"/>
        <color rgb="000000" tint="0"/>
        <sz val="12"/>
      </rPr>
      <t>- совмещение узора (ткань в клетку, полоску и др.) +15% к стоимости</t>
    </r>
    <r>
      <t xml:space="preserve">
</t>
    </r>
    <r>
      <rPr>
        <rFont val="Times New Roman"/>
        <color rgb="000000" tint="0"/>
        <sz val="12"/>
      </rPr>
      <t>- работа с бархатом + 15%</t>
    </r>
    <r>
      <t xml:space="preserve">
</t>
    </r>
    <r>
      <rPr>
        <rFont val="Times New Roman"/>
        <color rgb="000000" tint="0"/>
        <sz val="12"/>
      </rPr>
      <t>- работа с кружевом + от 20 до 40 % (зависит от типа кружева и способа обработки)</t>
    </r>
  </si>
  <si>
    <r>
      <rPr>
        <rFont val="Times New Roman"/>
        <sz val="12"/>
      </rPr>
      <t>4. ПЛАТЬЕ отрезное по линии талии (верх платья по фигуре, низ - юбка солнце, полусолнце, со складками)</t>
    </r>
  </si>
  <si>
    <r>
      <rPr>
        <rFont val="Times New Roman"/>
        <color rgb="000000" tint="0"/>
        <sz val="12"/>
      </rPr>
      <t>- длина мини, до колен, миди - 3800 р.</t>
    </r>
    <r>
      <t xml:space="preserve">
</t>
    </r>
    <r>
      <rPr>
        <rFont val="Times New Roman"/>
        <color rgb="000000" tint="0"/>
        <sz val="12"/>
      </rPr>
      <t>- длина в пол - 4300 р.</t>
    </r>
    <r>
      <t xml:space="preserve">
</t>
    </r>
    <r>
      <rPr>
        <rFont val="Times New Roman"/>
        <color rgb="000000" tint="0"/>
        <sz val="12"/>
      </rPr>
      <t>- рукава + 900 р.</t>
    </r>
    <r>
      <t xml:space="preserve">
</t>
    </r>
    <r>
      <rPr>
        <rFont val="Times New Roman"/>
        <color rgb="000000" tint="0"/>
        <sz val="12"/>
      </rPr>
      <t>- карманы + от 300 р/шт (зависит от вида)</t>
    </r>
    <r>
      <t xml:space="preserve">
</t>
    </r>
    <r>
      <rPr>
        <rFont val="Times New Roman"/>
        <color rgb="000000" tint="0"/>
        <sz val="12"/>
      </rPr>
      <t>- усложняющие элементы (планка, запах, манжеты, воротник, пояс) + 500 р/шт</t>
    </r>
    <r>
      <t xml:space="preserve">
</t>
    </r>
    <r>
      <rPr>
        <rFont val="Times New Roman"/>
        <color rgb="000000" tint="0"/>
        <sz val="12"/>
      </rPr>
      <t>- подклад + 35%</t>
    </r>
    <r>
      <t xml:space="preserve">
</t>
    </r>
    <r>
      <rPr>
        <rFont val="Times New Roman"/>
        <color rgb="000000" tint="0"/>
        <sz val="12"/>
      </rPr>
      <t>- совмещение узора (ткань в клетку, полоску) +15% к стоимости</t>
    </r>
    <r>
      <t xml:space="preserve">
</t>
    </r>
    <r>
      <rPr>
        <rFont val="Times New Roman"/>
        <color rgb="000000" tint="0"/>
        <sz val="12"/>
      </rPr>
      <t>- работа с бархатом + 15%</t>
    </r>
    <r>
      <t xml:space="preserve">
</t>
    </r>
    <r>
      <rPr>
        <rFont val="Times New Roman"/>
        <color rgb="000000" tint="0"/>
        <sz val="12"/>
      </rPr>
      <t>- работа со скользкими тканями (шифон, шёлк, органза и т.д) +30%</t>
    </r>
    <r>
      <t xml:space="preserve">
</t>
    </r>
    <r>
      <rPr>
        <rFont val="Times New Roman"/>
        <color rgb="000000" tint="0"/>
        <sz val="12"/>
      </rPr>
      <t>- работа с кружевом + от 20 до 40 % (зависит от типа кружева и способа обработки)</t>
    </r>
  </si>
  <si>
    <r>
      <rPr>
        <rFont val="Times New Roman"/>
        <sz val="12"/>
      </rPr>
      <t>5. МАЙКИ, БЛУЗКИ, РУБАШКИ</t>
    </r>
  </si>
  <si>
    <r>
      <rPr>
        <rFont val="Times New Roman"/>
        <color rgb="000000" tint="0"/>
        <sz val="12"/>
      </rPr>
      <t>1. Свободный топ без рукавов:</t>
    </r>
    <r>
      <t xml:space="preserve">
</t>
    </r>
    <r>
      <rPr>
        <rFont val="Times New Roman"/>
        <color rgb="000000" tint="0"/>
        <sz val="12"/>
      </rPr>
      <t>- 1800 р.</t>
    </r>
    <r>
      <t xml:space="preserve">
</t>
    </r>
    <r>
      <rPr>
        <rFont val="Times New Roman"/>
        <color rgb="000000" tint="0"/>
        <sz val="12"/>
      </rPr>
      <t>2. Топ по фигуре без рукавов:</t>
    </r>
    <r>
      <t xml:space="preserve">
</t>
    </r>
    <r>
      <rPr>
        <rFont val="Times New Roman"/>
        <color rgb="000000" tint="0"/>
        <sz val="12"/>
      </rPr>
      <t>- 2300 р</t>
    </r>
  </si>
  <si>
    <r>
      <rPr>
        <rFont val="Times New Roman"/>
        <color rgb="000000" tint="0"/>
        <sz val="12"/>
      </rPr>
      <t>ДОПОЛНИТЕЛЬНО:</t>
    </r>
    <r>
      <t xml:space="preserve">
</t>
    </r>
    <r>
      <rPr>
        <rFont val="Times New Roman"/>
        <color rgb="000000" tint="0"/>
        <sz val="12"/>
      </rPr>
      <t>- рукава +900 р.</t>
    </r>
  </si>
  <si>
    <r>
      <rPr>
        <rFont val="Times New Roman"/>
        <color rgb="000000" tint="0"/>
        <sz val="12"/>
      </rPr>
      <t>- карманы + от 300 р/шт (зависит от вида)</t>
    </r>
    <r>
      <t xml:space="preserve">
</t>
    </r>
    <r>
      <rPr>
        <rFont val="Times New Roman"/>
        <color rgb="000000" tint="0"/>
        <sz val="12"/>
      </rPr>
      <t>- рубашечный воротник +900 р.</t>
    </r>
    <r>
      <t xml:space="preserve">
</t>
    </r>
    <r>
      <rPr>
        <rFont val="Times New Roman"/>
        <color rgb="000000" tint="0"/>
        <sz val="12"/>
      </rPr>
      <t>- манжеты + от 300 р/шт (зависит от вида)</t>
    </r>
    <r>
      <t xml:space="preserve">
</t>
    </r>
    <r>
      <rPr>
        <rFont val="Times New Roman"/>
        <color rgb="000000" tint="0"/>
        <sz val="12"/>
      </rPr>
      <t>- планка, запАх, кокетка, баска, воротник отложной, воротник-стойка и др. + 500 р./элемент</t>
    </r>
    <r>
      <t xml:space="preserve">
</t>
    </r>
    <r>
      <rPr>
        <rFont val="Times New Roman"/>
        <color rgb="000000" tint="0"/>
        <sz val="12"/>
      </rPr>
      <t>- подкладка +35%</t>
    </r>
    <r>
      <t xml:space="preserve">
</t>
    </r>
    <r>
      <rPr>
        <rFont val="Times New Roman"/>
        <color rgb="000000" tint="0"/>
        <sz val="12"/>
      </rPr>
      <t>- совмещение узора (клетка, полоска и др.) +15%</t>
    </r>
    <r>
      <t xml:space="preserve">
</t>
    </r>
    <r>
      <rPr>
        <rFont val="Times New Roman"/>
        <color rgb="000000" tint="0"/>
        <sz val="12"/>
      </rPr>
      <t>- ткань бархат, кожа +15%</t>
    </r>
    <r>
      <t xml:space="preserve">
</t>
    </r>
    <r>
      <rPr>
        <rFont val="Times New Roman"/>
        <color rgb="000000" tint="0"/>
        <sz val="12"/>
      </rPr>
      <t>- ткань шифон, шёлк, органза и другие скользкие ткани +30%</t>
    </r>
    <r>
      <t xml:space="preserve">
</t>
    </r>
    <r>
      <rPr>
        <rFont val="Times New Roman"/>
        <color rgb="000000" tint="0"/>
        <sz val="12"/>
      </rPr>
      <t>- работа с кружевом + от 20 до 40 % (зависит от типа кружева и способа обработки)</t>
    </r>
  </si>
  <si>
    <r>
      <rPr>
        <rFont val="Times New Roman"/>
        <sz val="12"/>
      </rPr>
      <t>6. Жилеты, жакеты</t>
    </r>
  </si>
  <si>
    <r>
      <rPr>
        <rFont val="Times New Roman"/>
        <color rgb="000000" tint="0"/>
        <sz val="12"/>
      </rPr>
      <t>- жилет короткий (до талии) - 2500 р</t>
    </r>
    <r>
      <t xml:space="preserve">
</t>
    </r>
    <r>
      <rPr>
        <rFont val="Times New Roman"/>
        <color rgb="000000" tint="0"/>
        <sz val="12"/>
      </rPr>
      <t>- жилет длинный - 3000 р</t>
    </r>
    <r>
      <t xml:space="preserve">
</t>
    </r>
    <r>
      <rPr>
        <rFont val="Times New Roman"/>
        <color rgb="000000" tint="0"/>
        <sz val="12"/>
      </rPr>
      <t>- рукава + 1200 р</t>
    </r>
    <r>
      <t xml:space="preserve">
</t>
    </r>
    <r>
      <rPr>
        <rFont val="Times New Roman"/>
        <color rgb="000000" tint="0"/>
        <sz val="12"/>
      </rPr>
      <t>- воротник + 1000 р</t>
    </r>
    <r>
      <t xml:space="preserve">
</t>
    </r>
    <r>
      <rPr>
        <rFont val="Times New Roman"/>
        <color rgb="000000" tint="0"/>
        <sz val="12"/>
      </rPr>
      <t>- подклад +35%</t>
    </r>
    <r>
      <t xml:space="preserve">
</t>
    </r>
    <r>
      <rPr>
        <rFont val="Times New Roman"/>
        <color rgb="000000" tint="0"/>
        <sz val="12"/>
      </rPr>
      <t>- карманы 500-1000 р/шт</t>
    </r>
    <r>
      <t xml:space="preserve">
</t>
    </r>
    <r>
      <rPr>
        <rFont val="Times New Roman"/>
        <color rgb="000000" tint="0"/>
        <sz val="12"/>
      </rPr>
      <t>- пояс, шлица, шлевки - 500 р/шт</t>
    </r>
    <r>
      <t xml:space="preserve">
</t>
    </r>
    <r>
      <rPr>
        <rFont val="Times New Roman"/>
        <color rgb="000000" tint="0"/>
        <sz val="12"/>
      </rPr>
      <t>- совмещение узора (клетка, полоска и т.д) +15%</t>
    </r>
    <r>
      <t xml:space="preserve">
</t>
    </r>
    <r>
      <rPr>
        <rFont val="Times New Roman"/>
        <color rgb="000000" tint="0"/>
        <sz val="12"/>
      </rPr>
      <t>- работа с бархатом, кожей +20%</t>
    </r>
  </si>
  <si>
    <r>
      <rPr>
        <rFont val="Arial Narrow"/>
        <color rgb="000000" tint="0"/>
        <sz val="14"/>
      </rPr>
      <t>Приведенные  в  таблице  средние  нормы  времени  предполагают  пошив  как  женской,  так  и  мужской  одежды  до  60 размера и длинной не более 20 сантиметров ниже колена, а пиджаков не ниже 15 сантиметров ниже линии бедер. Если же вам требуется пошить одежду превышающую эти границы, то в таком случае можно при оценке работы применить повышающий  коэффициент  1.2,  если  наоборот,  то  следует  умножить  на  понижающий  коэффициент  0,8.  Следует заметить,  что  нормы  времени  учитывают  и  время  на  примерку.  Следовательно,  если  примерка  затягивается,  то  вы тратите в этом случае ваше личное время, которое можно было бы потратить с большей пользой.</t>
    </r>
    <r>
      <t xml:space="preserve">
</t>
    </r>
    <r>
      <rPr>
        <rFont val="Arial Narrow"/>
        <color rgb="000000" tint="0"/>
        <sz val="14"/>
      </rPr>
      <t>Для  расчета  стоимости необходимо узнать тарифную ставку (руб./час)  для пошива изделий в ателье вашего региона. Вполне  понятно,  что  для  Москвы  и,  например,  Томска,  базовые  тарифные  ставки  могут  быть  различными.  Это надо обязательно учитывать при оценке. Как правило, ниже этой ставки платить, а следовательно и оценивать свою работу, не следует. Тарифная ставка является оринтировочной цифрой, отправной точкой, которая поможет оценить стоимость вашей  работы.  Понятно,  что  решение,  сколько  именно  стоит  ваш  личный  час  зависит  только  от  вас  и  вашего профессионализма.  Но  знание  тарифной  ставки  поможет  соотнести  ваши  личные  амбиции  с  реальным  положением вещей.  Определив для себя размер тарифной ставки, вы можете приступать к расчетам.</t>
    </r>
  </si>
  <si>
    <r>
      <rPr>
        <rFont val="Arial Narrow"/>
        <sz val="14"/>
      </rPr>
      <t>Итак, как оценить свою работу по базовой формуле расчета стоимости пошива (РСП) :</t>
    </r>
  </si>
  <si>
    <r>
      <rPr>
        <rFont val="Arial Narrow"/>
        <sz val="14"/>
      </rPr>
      <t>Например:</t>
    </r>
  </si>
  <si>
    <r>
      <rPr>
        <rFont val="Arial Narrow"/>
        <color rgb="000000" tint="0"/>
        <sz val="14"/>
      </rPr>
      <t>В обычных домашних условиях, а не в условиях профессионального ателье, без сомнения, время потраченное вами на изготовление  может  быть  другим,  но  стоимость  своей  работы  вам  стоит  рассчитывать  исходя  из  усредненных  норм затрат  времени  на  пошив  изделия  в  ателье.  При  этом  подразумевается,  что шьете вы достаточно профессионально, учитывая тот факт, что вы взялись выполнять заказы. То есть, не смотря на то, что пошив юбки у вас занял к примеру, 18  часов,  а  норма  для  пошива  юбки  такой  сложности равняется примерно 5 с половиной часам, то стоимость вашей работы оценивается исходя из 5,5 часов, а уж никак из 18 часов. А если вы пошили юбку всего за два часа, то это тоже не означает, что стоимость вашей работы должна стать меньше, так умножать следует снова на средний норма-час. Это скорее  означает,  что  у  вас  появится  лишнее  время,  например,  для  того  чтобы  отдохнуть  от  работы  или  взяться  за</t>
    </r>
    <r>
      <t xml:space="preserve">
</t>
    </r>
    <r>
      <rPr>
        <rFont val="Arial Narrow"/>
        <color rgb="000000" tint="0"/>
        <sz val="14"/>
      </rPr>
      <t>следующий заказ.</t>
    </r>
  </si>
</sst>
</file>

<file path=xl/styles.xml><?xml version="1.0" encoding="utf-8"?>
<style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numFmts>
    <numFmt co:extendedFormatCode="@" formatCode="@" numFmtId="1002"/>
    <numFmt co:extendedFormatCode="0.000;-0.000" formatCode="0.000;-0.000" numFmtId="1008"/>
    <numFmt co:extendedFormatCode="@" formatCode="@" numFmtId="1001"/>
    <numFmt co:extendedFormatCode="General" formatCode="General" numFmtId="1000"/>
    <numFmt co:extendedFormatCode="0.000;-0.000" formatCode="0.000;-0.000" numFmtId="1004"/>
    <numFmt co:extendedFormatCode="@" formatCode="@" numFmtId="1018"/>
    <numFmt co:extendedFormatCode="0" formatCode="0" numFmtId="1019"/>
    <numFmt co:extendedFormatCode="0.000;-0.000" formatCode="0.000;-0.000" numFmtId="1003"/>
    <numFmt co:extendedFormatCode="@" formatCode="@" numFmtId="1012"/>
    <numFmt co:extendedFormatCode="0." formatCode="0." numFmtId="1020"/>
    <numFmt co:extendedFormatCode="@" formatCode="@" numFmtId="1007"/>
    <numFmt co:extendedFormatCode="0.000;-0.000" formatCode="0.000;-0.000" numFmtId="1009"/>
    <numFmt co:extendedFormatCode="0.000;-0.000" formatCode="0.000;-0.000" numFmtId="1005"/>
    <numFmt co:extendedFormatCode="0.000;-0.000" formatCode="0.000;-0.000" numFmtId="1013"/>
    <numFmt co:extendedFormatCode="General" formatCode="General" numFmtId="1006"/>
    <numFmt co:extendedFormatCode="0.000;-0.000" formatCode="0.000;-0.000" numFmtId="1011"/>
    <numFmt co:extendedFormatCode="@" formatCode="@" numFmtId="1015"/>
    <numFmt co:extendedFormatCode="@" formatCode="@" numFmtId="1016"/>
    <numFmt co:extendedFormatCode="@" formatCode="@" numFmtId="1021"/>
    <numFmt co:extendedFormatCode="@" formatCode="@" numFmtId="1010"/>
    <numFmt co:extendedFormatCode="0.000;-0.000" formatCode="0.000;-0.000" numFmtId="1014"/>
    <numFmt co:extendedFormatCode="0.000;-0.000" formatCode="0.000;-0.000" numFmtId="1017"/>
  </numFmts>
  <fonts count="15">
    <font>
      <name val="Calibri"/>
      <sz val="11"/>
    </font>
    <font>
      <name val="Times New Roman"/>
      <color rgb="000000" tint="0"/>
      <sz val="10"/>
    </font>
    <font>
      <name val="Arial Narrow"/>
      <sz val="14"/>
    </font>
    <font>
      <name val="Arial Narrow"/>
      <b val="true"/>
      <sz val="14"/>
    </font>
    <font>
      <name val="Arial Narrow"/>
      <b val="true"/>
      <color rgb="212133" tint="0"/>
      <sz val="14"/>
    </font>
    <font>
      <name val="Arial Narrow"/>
      <b val="true"/>
      <color rgb="000000" tint="0"/>
      <sz val="14"/>
    </font>
    <font>
      <name val="Arial Narrow"/>
      <color rgb="000000" tint="0"/>
      <sz val="14"/>
    </font>
    <font>
      <name val="Arial"/>
      <color rgb="000000" tint="0"/>
      <sz val="9"/>
    </font>
    <font>
      <name val="Arial"/>
      <sz val="9"/>
    </font>
    <font>
      <name val="Times New Roman"/>
      <sz val="9"/>
    </font>
    <font>
      <name val="Times New Roman"/>
      <i val="true"/>
      <sz val="9"/>
    </font>
    <font>
      <name val="Times New Roman"/>
      <color rgb="000000" tint="0"/>
      <sz val="9"/>
    </font>
    <font>
      <name val="Arial"/>
      <color rgb="000000" tint="0"/>
      <sz val="8"/>
    </font>
    <font>
      <name val="Times New Roman"/>
      <sz val="12"/>
    </font>
    <font>
      <name val="Times New Roman"/>
      <color rgb="000000" tint="0"/>
      <sz val="12"/>
    </font>
  </fonts>
  <fills count="3">
    <fill>
      <patternFill patternType="none"/>
    </fill>
    <fill>
      <patternFill patternType="gray125"/>
    </fill>
    <fill>
      <patternFill patternType="solid">
        <fgColor rgb="FFD821" tint="0"/>
      </patternFill>
    </fill>
  </fills>
  <borders count="33">
    <border>
      <left style="none"/>
      <right style="none"/>
      <top style="none"/>
      <bottom style="none"/>
      <diagonal style="none"/>
    </border>
    <border>
      <left style="thin">
        <color rgb="000000" tint="0"/>
      </left>
      <right style="thin">
        <color rgb="000000" tint="0"/>
      </right>
      <top style="thin">
        <color rgb="000000" tint="0"/>
      </top>
      <bottom style="thin">
        <color rgb="000000" tint="0"/>
      </bottom>
    </border>
    <border>
      <top style="thin">
        <color rgb="000000" tint="0"/>
      </top>
      <bottom style="thin">
        <color rgb="000000" tint="0"/>
      </bottom>
    </border>
    <border>
      <top style="thin">
        <color rgb="000000" tint="0"/>
      </top>
      <bottom style="thin">
        <color rgb="000000" tint="0"/>
      </bottom>
    </border>
    <border>
      <top style="thin">
        <color rgb="000000" tint="0"/>
      </top>
      <bottom style="thin">
        <color rgb="000000" tint="0"/>
      </bottom>
    </border>
    <border>
      <top style="thin">
        <color rgb="000000" tint="0"/>
      </top>
      <bottom style="thin">
        <color rgb="000000" tint="0"/>
      </bottom>
    </border>
    <border>
      <right style="thin">
        <color rgb="000000" tint="0"/>
      </right>
      <top style="thin">
        <color rgb="000000" tint="0"/>
      </top>
      <bottom style="thin">
        <color rgb="000000" tint="0"/>
      </bottom>
    </border>
    <border>
      <right style="thin">
        <color rgb="000000" tint="0"/>
      </right>
      <top style="thin">
        <color rgb="000000" tint="0"/>
      </top>
      <bottom style="thin">
        <color rgb="000000" tint="0"/>
      </bottom>
    </border>
    <border>
      <left style="thin">
        <color rgb="000000" tint="0"/>
      </left>
      <right style="thin">
        <color rgb="000000" tint="0"/>
      </right>
      <top style="thin">
        <color rgb="000000" tint="0"/>
      </top>
      <bottom style="thin">
        <color rgb="000000" tint="0"/>
      </bottom>
    </border>
    <border>
      <left style="thin">
        <color rgb="000000" tint="0"/>
      </left>
      <right style="thin">
        <color rgb="000000" tint="0"/>
      </right>
      <bottom style="thin">
        <color rgb="000000" tint="0"/>
      </bottom>
    </border>
    <border>
      <left style="thin">
        <color rgb="000000" tint="0"/>
      </left>
      <right style="thin">
        <color rgb="000000" tint="0"/>
      </right>
      <top style="thin">
        <color rgb="000000" tint="0"/>
      </top>
      <bottom style="thin">
        <color rgb="000000" tint="0"/>
      </bottom>
    </border>
    <border>
      <left style="thin">
        <color rgb="000000" tint="0"/>
      </left>
      <right style="thin">
        <color rgb="000000" tint="0"/>
      </right>
      <top style="thin">
        <color rgb="000000" tint="0"/>
      </top>
      <bottom style="none"/>
    </border>
    <border>
      <left style="thin">
        <color rgb="000000" tint="0"/>
      </left>
      <right style="thin">
        <color rgb="000000" tint="0"/>
      </right>
      <top style="none"/>
      <bottom style="none"/>
    </border>
    <border>
      <left style="thin">
        <color rgb="000000" tint="0"/>
      </left>
      <right style="thin">
        <color rgb="000000" tint="0"/>
      </right>
      <top style="none"/>
      <bottom style="thin">
        <color rgb="000000" tint="0"/>
      </bottom>
    </border>
    <border>
      <left style="thin">
        <color rgb="000000" tint="0"/>
      </left>
      <right style="thin">
        <color rgb="000000" tint="0"/>
      </right>
      <top style="none"/>
      <bottom style="none">
        <color rgb="000000" tint="0"/>
      </bottom>
    </border>
    <border>
      <left style="thin">
        <color rgb="000000" tint="0"/>
      </left>
      <right style="thin">
        <color rgb="000000" tint="0"/>
      </right>
      <top style="none"/>
      <bottom style="none">
        <color rgb="000000" tint="0"/>
      </bottom>
    </border>
    <border>
      <left style="thin">
        <color rgb="000000" tint="0"/>
      </left>
      <right style="thin">
        <color rgb="000000" tint="0"/>
      </right>
      <top style="none"/>
      <bottom style="none">
        <color rgb="000000" tint="0"/>
      </bottom>
    </border>
    <border diagonalDown="true" diagonalUp="true">
      <left style="thin">
        <color rgb="000000" tint="0"/>
      </left>
      <right style="none">
        <color rgb="000000" tint="0"/>
      </right>
      <top style="none">
        <color rgb="000000" tint="0"/>
      </top>
      <bottom style="thin">
        <color rgb="000000" tint="0"/>
      </bottom>
      <diagonal style="none">
        <color rgb="000000" tint="0"/>
      </diagonal>
    </border>
    <border diagonalDown="true" diagonalUp="true">
      <left style="none">
        <color rgb="000000" tint="0"/>
      </left>
      <right style="none">
        <color rgb="000000" tint="0"/>
      </right>
      <top style="none">
        <color rgb="000000" tint="0"/>
      </top>
      <bottom style="thin">
        <color rgb="000000" tint="0"/>
      </bottom>
      <diagonal style="none">
        <color rgb="000000" tint="0"/>
      </diagonal>
    </border>
    <border diagonalDown="true" diagonalUp="true">
      <left style="none">
        <color rgb="000000" tint="0"/>
      </left>
      <right style="thin">
        <color rgb="000000" tint="0"/>
      </right>
      <top style="none">
        <color rgb="000000" tint="0"/>
      </top>
      <bottom style="thin">
        <color rgb="000000" tint="0"/>
      </bottom>
      <diagonal style="none">
        <color rgb="000000" tint="0"/>
      </diagonal>
    </border>
    <border diagonalDown="true" diagonalUp="true">
      <left style="thin">
        <color rgb="000000" tint="0"/>
      </left>
      <right style="thin">
        <color rgb="000000" tint="0"/>
      </right>
      <top style="thin">
        <color rgb="000000" tint="0"/>
      </top>
      <bottom style="thin">
        <color rgb="000000" tint="0"/>
      </bottom>
      <diagonal style="none">
        <color rgb="000000" tint="0"/>
      </diagonal>
    </border>
    <border diagonalDown="true" diagonalUp="true">
      <left style="thin">
        <color rgb="000000" tint="0"/>
      </left>
      <right style="thin">
        <color rgb="000000" tint="0"/>
      </right>
      <top style="thin">
        <color rgb="000000" tint="0"/>
      </top>
      <bottom style="thin">
        <color rgb="000000" tint="0"/>
      </bottom>
      <diagonal style="none">
        <color rgb="000000" tint="0"/>
      </diagonal>
    </border>
    <border diagonalDown="true" diagonalUp="true">
      <left style="thin">
        <color rgb="000000" tint="0"/>
      </left>
      <right style="thin">
        <color rgb="000000" tint="0"/>
      </right>
      <top style="thin">
        <color rgb="000000" tint="0"/>
      </top>
      <bottom style="none">
        <color rgb="000000" tint="0"/>
      </bottom>
      <diagonal style="none">
        <color rgb="000000" tint="0"/>
      </diagonal>
    </border>
    <border diagonalDown="true" diagonalUp="true">
      <left style="thin">
        <color rgb="000000" tint="0"/>
      </left>
      <right style="thin">
        <color rgb="000000" tint="0"/>
      </right>
      <top style="none">
        <color rgb="000000" tint="0"/>
      </top>
      <bottom style="none">
        <color rgb="000000" tint="0"/>
      </bottom>
      <diagonal style="none">
        <color rgb="000000" tint="0"/>
      </diagonal>
    </border>
    <border diagonalDown="true" diagonalUp="true">
      <left style="thin">
        <color rgb="000000" tint="0"/>
      </left>
      <right style="thin">
        <color rgb="000000" tint="0"/>
      </right>
      <top style="none">
        <color rgb="000000" tint="0"/>
      </top>
      <bottom style="thin">
        <color rgb="000000" tint="0"/>
      </bottom>
      <diagonal style="none">
        <color rgb="000000" tint="0"/>
      </diagonal>
    </border>
    <border>
      <left style="thin">
        <color rgb="000000" tint="0"/>
      </left>
      <right style="thin">
        <color rgb="000000" tint="0"/>
      </right>
      <top style="thin">
        <color rgb="000000" tint="0"/>
      </top>
      <bottom style="thin">
        <color rgb="000000" tint="0"/>
      </bottom>
    </border>
    <border>
      <left style="thin">
        <color rgb="000000" tint="0"/>
      </left>
      <right style="thin">
        <color rgb="000000" tint="0"/>
      </right>
      <top style="thin">
        <color rgb="000000" tint="0"/>
      </top>
      <bottom style="thin">
        <color rgb="000000" tint="0"/>
      </bottom>
    </border>
    <border diagonalDown="true" diagonalUp="true">
      <left style="thin">
        <color rgb="000000" tint="0"/>
      </left>
      <right style="thin">
        <color rgb="000000" tint="0"/>
      </right>
      <top style="none">
        <color rgb="000000" tint="0"/>
      </top>
      <bottom style="none">
        <color rgb="000000" tint="0"/>
      </bottom>
      <diagonal style="none">
        <color rgb="000000" tint="0"/>
      </diagonal>
    </border>
    <border diagonalDown="true" diagonalUp="true">
      <left style="thin">
        <color rgb="000000" tint="0"/>
      </left>
      <right style="thin">
        <color rgb="000000" tint="0"/>
      </right>
      <top style="none">
        <color rgb="000000" tint="0"/>
      </top>
      <bottom style="thin">
        <color rgb="000000" tint="0"/>
      </bottom>
      <diagonal style="none">
        <color rgb="000000" tint="0"/>
      </diagonal>
    </border>
    <border diagonalDown="true" diagonalUp="true">
      <left style="thin">
        <color rgb="000000" tint="0"/>
      </left>
      <right style="thin">
        <color rgb="000000" tint="0"/>
      </right>
      <top style="none">
        <color rgb="000000" tint="0"/>
      </top>
      <bottom style="none">
        <color rgb="000000" tint="0"/>
      </bottom>
      <diagonal style="none">
        <color rgb="000000" tint="0"/>
      </diagonal>
    </border>
    <border>
      <top style="thin">
        <color rgb="000000" tint="0"/>
      </top>
      <bottom style="thin">
        <color rgb="000000" tint="0"/>
      </bottom>
    </border>
    <border>
      <right style="thin">
        <color rgb="000000" tint="0"/>
      </right>
      <top style="thin">
        <color rgb="000000" tint="0"/>
      </top>
      <bottom style="thin">
        <color rgb="000000" tint="0"/>
      </bottom>
    </border>
    <border>
      <top style="thin">
        <color rgb="000000" tint="0"/>
      </top>
    </border>
  </borders>
  <cellStyleXfs count="1">
    <xf applyAlignment="true" applyBorder="false" applyFill="false" applyFont="true" applyNumberFormat="true" borderId="0" fillId="0" fontId="1" numFmtId="1000" quotePrefix="false">
      <alignment horizontal="left" vertical="top"/>
    </xf>
  </cellStyleXfs>
  <cellXfs count="91">
    <xf applyAlignment="true" applyBorder="false" applyFill="false" applyFont="true" applyNumberFormat="true" borderId="0" fillId="0" fontId="1" numFmtId="1000" quotePrefix="false">
      <alignment horizontal="left" vertical="top"/>
    </xf>
    <xf applyBorder="false" applyFill="false" applyFont="true" borderId="0" fillId="0" fontId="2" quotePrefix="false"/>
    <xf applyAlignment="true" applyBorder="false" applyFill="false" applyFont="true" borderId="0" fillId="0" fontId="2" quotePrefix="false">
      <alignment horizontal="center"/>
    </xf>
    <xf applyAlignment="true" applyBorder="false" applyFill="false" applyFont="true" borderId="0" fillId="0" fontId="3" quotePrefix="false">
      <alignment horizontal="center"/>
    </xf>
    <xf applyAlignment="true" applyBorder="false" applyFill="false" applyFont="true" applyNumberFormat="true" borderId="0" fillId="0" fontId="4" numFmtId="1001" quotePrefix="false">
      <alignment horizontal="left" indent="3" vertical="top" wrapText="true"/>
    </xf>
    <xf applyAlignment="true" applyBorder="false" applyFill="false" applyFont="false" borderId="0" fillId="0" fontId="0" quotePrefix="false">
      <alignment horizontal="left"/>
    </xf>
    <xf applyAlignment="true" applyBorder="true" applyFill="false" applyFont="true" applyNumberFormat="true" borderId="1" fillId="0" fontId="2" numFmtId="1000" quotePrefix="false">
      <alignment horizontal="left" vertical="top" wrapText="true"/>
    </xf>
    <xf applyAlignment="true" applyBorder="true" applyFill="false" applyFont="true" applyNumberFormat="true" borderId="2" fillId="0" fontId="2" numFmtId="1000" quotePrefix="false">
      <alignment horizontal="left" vertical="top" wrapText="true"/>
    </xf>
    <xf applyAlignment="true" applyBorder="true" applyFill="false" applyFont="true" applyNumberFormat="true" borderId="3" fillId="0" fontId="2" numFmtId="1000" quotePrefix="false">
      <alignment horizontal="left" vertical="top" wrapText="true"/>
    </xf>
    <xf applyAlignment="true" applyBorder="true" applyFill="false" applyFont="true" applyNumberFormat="true" borderId="4" fillId="0" fontId="2" numFmtId="1000" quotePrefix="false">
      <alignment horizontal="left" vertical="top" wrapText="true"/>
    </xf>
    <xf applyAlignment="true" applyBorder="true" applyFill="false" applyFont="true" applyNumberFormat="true" borderId="5" fillId="0" fontId="2" numFmtId="1000" quotePrefix="false">
      <alignment horizontal="left" vertical="top" wrapText="true"/>
    </xf>
    <xf applyAlignment="true" applyBorder="true" applyFill="false" applyFont="true" applyNumberFormat="true" borderId="6" fillId="0" fontId="2" numFmtId="1000" quotePrefix="false">
      <alignment horizontal="left" vertical="top" wrapText="true"/>
    </xf>
    <xf applyAlignment="true" applyBorder="true" applyFill="false" applyFont="true" applyNumberFormat="true" borderId="1" fillId="0" fontId="2" numFmtId="1002" quotePrefix="false">
      <alignment horizontal="center" vertical="top" wrapText="true"/>
    </xf>
    <xf applyAlignment="true" applyBorder="true" applyFill="false" applyFont="true" applyNumberFormat="true" borderId="1" fillId="0" fontId="2" numFmtId="1003" quotePrefix="false">
      <alignment horizontal="center" vertical="top" wrapText="true"/>
    </xf>
    <xf applyAlignment="true" applyBorder="true" applyFill="false" applyFont="true" applyNumberFormat="true" borderId="7" fillId="0" fontId="2" numFmtId="1003" quotePrefix="false">
      <alignment horizontal="center" vertical="top" wrapText="true"/>
    </xf>
    <xf applyAlignment="true" applyBorder="true" applyFill="false" applyFont="true" applyNumberFormat="true" borderId="8" fillId="0" fontId="5" numFmtId="1004" quotePrefix="false">
      <alignment horizontal="center" vertical="top" wrapText="true"/>
    </xf>
    <xf applyAlignment="true" applyBorder="true" applyFill="false" applyFont="true" applyNumberFormat="true" borderId="8" fillId="0" fontId="6" numFmtId="1004" quotePrefix="false">
      <alignment horizontal="center" vertical="top"/>
    </xf>
    <xf applyAlignment="true" applyBorder="true" applyFill="false" applyFont="true" applyNumberFormat="true" borderId="9" fillId="0" fontId="2" numFmtId="1002" quotePrefix="false">
      <alignment horizontal="center" vertical="top" wrapText="true"/>
    </xf>
    <xf applyAlignment="true" applyBorder="true" applyFill="false" applyFont="true" applyNumberFormat="true" borderId="10" fillId="0" fontId="5" numFmtId="1005" quotePrefix="false">
      <alignment horizontal="center" vertical="top"/>
    </xf>
    <xf applyAlignment="true" applyBorder="true" applyFill="false" applyFont="true" applyNumberFormat="true" borderId="11" fillId="0" fontId="2" numFmtId="1006" quotePrefix="false">
      <alignment horizontal="left" vertical="top" wrapText="true"/>
    </xf>
    <xf applyAlignment="true" applyBorder="true" applyFill="false" applyFont="true" applyNumberFormat="true" borderId="11" fillId="0" fontId="6" numFmtId="1007" quotePrefix="false">
      <alignment horizontal="center" shrinkToFit="true" vertical="top"/>
    </xf>
    <xf applyAlignment="true" applyBorder="true" applyFill="false" applyFont="true" applyNumberFormat="true" borderId="11" fillId="0" fontId="6" numFmtId="1008" quotePrefix="false">
      <alignment horizontal="center" shrinkToFit="true" vertical="top"/>
    </xf>
    <xf applyAlignment="true" applyBorder="true" applyFill="false" applyFont="true" applyNumberFormat="true" borderId="1" fillId="0" fontId="6" numFmtId="1009" quotePrefix="false">
      <alignment horizontal="center" shrinkToFit="true" vertical="top"/>
    </xf>
    <xf applyAlignment="true" applyBorder="true" applyFill="false" applyFont="true" applyNumberFormat="true" borderId="12" fillId="0" fontId="2" numFmtId="1000" quotePrefix="false">
      <alignment horizontal="left" vertical="top" wrapText="true"/>
    </xf>
    <xf applyAlignment="true" applyBorder="true" applyFill="false" applyFont="true" applyNumberFormat="true" borderId="12" fillId="0" fontId="6" numFmtId="1010" quotePrefix="false">
      <alignment horizontal="center" shrinkToFit="true" vertical="top"/>
    </xf>
    <xf applyAlignment="true" applyBorder="true" applyFill="false" applyFont="true" applyNumberFormat="true" borderId="12" fillId="0" fontId="6" numFmtId="1011" quotePrefix="false">
      <alignment horizontal="center" shrinkToFit="true" vertical="top"/>
    </xf>
    <xf applyAlignment="true" applyBorder="true" applyFill="false" applyFont="true" applyNumberFormat="true" borderId="13" fillId="0" fontId="6" numFmtId="1000" quotePrefix="false">
      <alignment horizontal="left" vertical="center" wrapText="true"/>
    </xf>
    <xf applyAlignment="true" applyBorder="true" applyFill="false" applyFont="true" applyNumberFormat="true" borderId="13" fillId="0" fontId="6" numFmtId="1012" quotePrefix="false">
      <alignment horizontal="center" shrinkToFit="true" vertical="top"/>
    </xf>
    <xf applyAlignment="true" applyBorder="true" applyFill="false" applyFont="true" applyNumberFormat="true" borderId="13" fillId="0" fontId="6" numFmtId="1013" quotePrefix="false">
      <alignment horizontal="center" shrinkToFit="true" vertical="top"/>
    </xf>
    <xf applyAlignment="true" applyBorder="true" applyFill="false" applyFont="true" applyNumberFormat="true" borderId="12" fillId="0" fontId="6" numFmtId="1000" quotePrefix="false">
      <alignment horizontal="left" vertical="bottom" wrapText="true"/>
    </xf>
    <xf applyAlignment="true" applyBorder="true" applyFill="false" applyFont="true" applyNumberFormat="true" borderId="13" fillId="0" fontId="6" numFmtId="1000" quotePrefix="false">
      <alignment horizontal="left" vertical="bottom" wrapText="true"/>
    </xf>
    <xf applyAlignment="true" applyBorder="true" applyFill="false" applyFont="true" applyNumberFormat="true" borderId="13" fillId="0" fontId="2" numFmtId="1014" quotePrefix="false">
      <alignment horizontal="center" vertical="top" wrapText="true"/>
    </xf>
    <xf applyAlignment="true" applyBorder="true" applyFill="false" applyFont="true" applyNumberFormat="true" borderId="14" fillId="0" fontId="6" numFmtId="1000" quotePrefix="false">
      <alignment horizontal="left" vertical="center" wrapText="true"/>
    </xf>
    <xf applyAlignment="true" applyBorder="true" applyFill="false" applyFont="true" applyNumberFormat="true" borderId="15" fillId="0" fontId="6" numFmtId="1012" quotePrefix="false">
      <alignment horizontal="center" shrinkToFit="true" vertical="top"/>
    </xf>
    <xf applyAlignment="true" applyBorder="true" applyFill="false" applyFont="true" applyNumberFormat="true" borderId="16" fillId="0" fontId="6" numFmtId="1013" quotePrefix="false">
      <alignment horizontal="center" shrinkToFit="true" vertical="top"/>
    </xf>
    <xf applyAlignment="true" applyBorder="true" applyFill="false" applyFont="true" applyNumberFormat="true" borderId="17" fillId="0" fontId="6" numFmtId="1000" quotePrefix="false">
      <alignment horizontal="left" vertical="bottom" wrapText="true"/>
    </xf>
    <xf applyAlignment="true" applyBorder="true" applyFill="false" applyFont="true" applyNumberFormat="true" borderId="18" fillId="0" fontId="2" numFmtId="1015" quotePrefix="false">
      <alignment horizontal="center" vertical="top" wrapText="true"/>
    </xf>
    <xf applyAlignment="true" applyBorder="true" applyFill="false" applyFont="true" applyNumberFormat="true" borderId="19" fillId="0" fontId="6" numFmtId="1009" quotePrefix="false">
      <alignment horizontal="center" shrinkToFit="true" vertical="top"/>
    </xf>
    <xf applyAlignment="true" applyBorder="true" applyFill="false" applyFont="true" applyNumberFormat="true" borderId="20" fillId="0" fontId="6" numFmtId="1009" quotePrefix="false">
      <alignment horizontal="center" shrinkToFit="true" vertical="top"/>
    </xf>
    <xf applyAlignment="true" applyBorder="true" applyFill="false" applyFont="true" applyNumberFormat="true" borderId="21" fillId="0" fontId="5" numFmtId="1005" quotePrefix="false">
      <alignment horizontal="center" vertical="top"/>
    </xf>
    <xf applyAlignment="true" applyBorder="true" applyFill="false" applyFont="true" applyNumberFormat="true" borderId="21" fillId="0" fontId="6" numFmtId="1005" quotePrefix="false">
      <alignment horizontal="center" vertical="top"/>
    </xf>
    <xf applyAlignment="true" applyBorder="true" applyFill="false" applyFont="true" applyNumberFormat="true" borderId="13" fillId="0" fontId="2" numFmtId="1016" quotePrefix="false">
      <alignment horizontal="center" vertical="top" wrapText="true"/>
    </xf>
    <xf applyAlignment="true" applyBorder="true" applyFill="false" applyFont="true" applyNumberFormat="true" borderId="22" fillId="0" fontId="2" numFmtId="1000" quotePrefix="false">
      <alignment horizontal="left" vertical="top" wrapText="true"/>
    </xf>
    <xf applyAlignment="true" applyBorder="true" applyFill="false" applyFont="true" applyNumberFormat="true" borderId="11" fillId="0" fontId="2" numFmtId="1000" quotePrefix="false">
      <alignment horizontal="center" vertical="top" wrapText="true"/>
    </xf>
    <xf applyAlignment="true" applyBorder="true" applyFill="false" applyFont="true" applyNumberFormat="true" borderId="11" fillId="0" fontId="2" numFmtId="1017" quotePrefix="false">
      <alignment horizontal="center" vertical="top" wrapText="true"/>
    </xf>
    <xf applyAlignment="true" applyBorder="true" applyFill="false" applyFont="true" applyNumberFormat="true" borderId="1" fillId="0" fontId="3" numFmtId="1003" quotePrefix="false">
      <alignment horizontal="center" vertical="top" wrapText="true"/>
    </xf>
    <xf applyAlignment="true" applyBorder="true" applyFill="false" applyFont="true" applyNumberFormat="true" borderId="23" fillId="0" fontId="2" numFmtId="1000" quotePrefix="false">
      <alignment horizontal="left" vertical="top" wrapText="true"/>
    </xf>
    <xf applyAlignment="true" applyBorder="true" applyFill="false" applyFont="true" applyNumberFormat="true" borderId="24" fillId="0" fontId="2" numFmtId="1000" quotePrefix="false">
      <alignment horizontal="left" vertical="top" wrapText="true"/>
    </xf>
    <xf applyAlignment="true" applyBorder="true" applyFill="false" applyFont="true" applyNumberFormat="true" borderId="25" fillId="0" fontId="2" numFmtId="1000" quotePrefix="false">
      <alignment horizontal="center" vertical="top" wrapText="true"/>
    </xf>
    <xf applyAlignment="true" applyBorder="true" applyFill="false" applyFont="true" applyNumberFormat="true" borderId="26" fillId="0" fontId="6" numFmtId="1007" quotePrefix="false">
      <alignment horizontal="center" shrinkToFit="true" vertical="top"/>
    </xf>
    <xf applyAlignment="true" applyBorder="true" applyFill="true" applyFont="true" applyNumberFormat="true" borderId="26" fillId="2" fontId="6" numFmtId="1018" quotePrefix="false">
      <alignment horizontal="center" shrinkToFit="true" vertical="top"/>
    </xf>
    <xf applyAlignment="true" applyBorder="true" applyFill="false" applyFont="true" applyNumberFormat="true" borderId="27" fillId="0" fontId="6" numFmtId="1000" quotePrefix="false">
      <alignment horizontal="left" vertical="center" wrapText="true"/>
    </xf>
    <xf applyAlignment="true" applyBorder="true" applyFill="false" applyFont="true" applyNumberFormat="true" borderId="28" fillId="0" fontId="6" numFmtId="1000" quotePrefix="false">
      <alignment horizontal="left" vertical="center" wrapText="true"/>
    </xf>
    <xf applyAlignment="true" applyBorder="true" applyFill="false" applyFont="true" applyNumberFormat="true" borderId="29" fillId="0" fontId="6" numFmtId="1000" quotePrefix="false">
      <alignment horizontal="left" vertical="bottom" wrapText="true"/>
    </xf>
    <xf applyAlignment="true" applyBorder="false" applyFill="false" applyFont="true" applyNumberFormat="true" borderId="0" fillId="0" fontId="7" numFmtId="1000" quotePrefix="false">
      <alignment horizontal="left" indent="3" vertical="top" wrapText="true"/>
    </xf>
    <xf applyAlignment="true" applyBorder="true" applyFill="false" applyFont="true" applyNumberFormat="true" borderId="1" fillId="0" fontId="8" numFmtId="1000" quotePrefix="false">
      <alignment horizontal="left" vertical="top" wrapText="true"/>
    </xf>
    <xf applyAlignment="true" applyBorder="true" applyFill="false" applyFont="true" applyNumberFormat="true" borderId="1" fillId="0" fontId="7" numFmtId="1019" quotePrefix="false">
      <alignment horizontal="left" shrinkToFit="true" vertical="top"/>
    </xf>
    <xf applyAlignment="true" applyBorder="false" applyFill="false" applyFont="true" applyNumberFormat="true" borderId="0" fillId="0" fontId="8" numFmtId="1000" quotePrefix="false">
      <alignment horizontal="left" indent="3" vertical="top" wrapText="true"/>
    </xf>
    <xf applyAlignment="true" applyBorder="true" applyFill="false" applyFont="true" applyNumberFormat="true" borderId="1" fillId="0" fontId="1" numFmtId="1000" quotePrefix="false">
      <alignment horizontal="left" vertical="top" wrapText="true"/>
    </xf>
    <xf applyAlignment="true" applyBorder="false" applyFill="false" applyFont="true" applyNumberFormat="true" borderId="0" fillId="0" fontId="8" numFmtId="1000" quotePrefix="false">
      <alignment horizontal="center" vertical="top" wrapText="true"/>
    </xf>
    <xf applyAlignment="true" applyBorder="true" applyFill="false" applyFont="true" applyNumberFormat="true" borderId="1" fillId="0" fontId="9" numFmtId="1000" quotePrefix="false">
      <alignment horizontal="center" vertical="top" wrapText="true"/>
    </xf>
    <xf applyAlignment="true" applyBorder="true" applyFill="false" applyFont="true" applyNumberFormat="true" borderId="1" fillId="0" fontId="10" numFmtId="1000" quotePrefix="false">
      <alignment horizontal="left" vertical="top" wrapText="true"/>
    </xf>
    <xf applyAlignment="true" applyBorder="true" applyFill="false" applyFont="true" applyNumberFormat="true" borderId="1" fillId="0" fontId="11" numFmtId="1020" quotePrefix="false">
      <alignment horizontal="center" shrinkToFit="true" vertical="top"/>
    </xf>
    <xf applyAlignment="true" applyBorder="true" applyFill="false" applyFont="true" applyNumberFormat="true" borderId="1" fillId="0" fontId="9" numFmtId="1000" quotePrefix="false">
      <alignment horizontal="left" vertical="top" wrapText="true"/>
    </xf>
    <xf applyAlignment="true" applyBorder="true" applyFill="false" applyFont="true" applyNumberFormat="true" borderId="1" fillId="0" fontId="11" numFmtId="1019" quotePrefix="false">
      <alignment horizontal="left" shrinkToFit="true" vertical="top"/>
    </xf>
    <xf applyAlignment="true" applyBorder="true" applyFill="false" applyFont="true" applyNumberFormat="true" borderId="11" fillId="0" fontId="11" numFmtId="1020" quotePrefix="false">
      <alignment horizontal="center" shrinkToFit="true" vertical="top"/>
    </xf>
    <xf applyAlignment="true" applyBorder="true" applyFill="false" applyFont="true" applyNumberFormat="true" borderId="11" fillId="0" fontId="9" numFmtId="1000" quotePrefix="false">
      <alignment horizontal="left" vertical="top" wrapText="true"/>
    </xf>
    <xf applyAlignment="true" applyBorder="true" applyFill="false" applyFont="true" applyNumberFormat="true" borderId="11" fillId="0" fontId="11" numFmtId="1019" quotePrefix="false">
      <alignment horizontal="left" shrinkToFit="true" vertical="top"/>
    </xf>
    <xf applyAlignment="true" applyBorder="true" applyFill="false" applyFont="true" applyNumberFormat="true" borderId="12" fillId="0" fontId="1" numFmtId="1000" quotePrefix="false">
      <alignment horizontal="left" vertical="bottom" wrapText="true"/>
    </xf>
    <xf applyAlignment="true" applyBorder="true" applyFill="false" applyFont="true" applyNumberFormat="true" borderId="12" fillId="0" fontId="9" numFmtId="1000" quotePrefix="false">
      <alignment horizontal="left" vertical="top" wrapText="true"/>
    </xf>
    <xf applyAlignment="true" applyBorder="true" applyFill="false" applyFont="true" applyNumberFormat="true" borderId="12" fillId="0" fontId="11" numFmtId="1019" quotePrefix="false">
      <alignment horizontal="left" shrinkToFit="true" vertical="top"/>
    </xf>
    <xf applyAlignment="true" applyBorder="true" applyFill="false" applyFont="true" applyNumberFormat="true" borderId="13" fillId="0" fontId="1" numFmtId="1000" quotePrefix="false">
      <alignment horizontal="left" vertical="center" wrapText="true"/>
    </xf>
    <xf applyAlignment="true" applyBorder="true" applyFill="false" applyFont="true" applyNumberFormat="true" borderId="13" fillId="0" fontId="9" numFmtId="1000" quotePrefix="false">
      <alignment horizontal="left" vertical="top" wrapText="true"/>
    </xf>
    <xf applyAlignment="true" applyBorder="true" applyFill="false" applyFont="true" applyNumberFormat="true" borderId="13" fillId="0" fontId="11" numFmtId="1019" quotePrefix="false">
      <alignment horizontal="left" shrinkToFit="true" vertical="top"/>
    </xf>
    <xf applyAlignment="true" applyBorder="true" applyFill="false" applyFont="true" applyNumberFormat="true" borderId="13" fillId="0" fontId="1" numFmtId="1000" quotePrefix="false">
      <alignment horizontal="left" vertical="bottom" wrapText="true"/>
    </xf>
    <xf applyAlignment="true" applyBorder="true" applyFill="false" applyFont="true" applyNumberFormat="true" borderId="11" fillId="0" fontId="1" numFmtId="1000" quotePrefix="false">
      <alignment horizontal="left" vertical="bottom" wrapText="true"/>
    </xf>
    <xf applyAlignment="true" applyBorder="true" applyFill="false" applyFont="true" applyNumberFormat="true" borderId="1" fillId="0" fontId="11" numFmtId="1000" quotePrefix="false">
      <alignment horizontal="left" vertical="top" wrapText="true"/>
    </xf>
    <xf applyAlignment="true" applyBorder="true" applyFill="false" applyFont="true" applyNumberFormat="true" borderId="12" fillId="0" fontId="1" numFmtId="1000" quotePrefix="false">
      <alignment horizontal="left" vertical="center" wrapText="true"/>
    </xf>
    <xf applyAlignment="true" applyBorder="true" applyFill="false" applyFont="true" applyNumberFormat="true" borderId="12" fillId="0" fontId="11" numFmtId="1000" quotePrefix="false">
      <alignment horizontal="left" vertical="top" wrapText="true"/>
    </xf>
    <xf applyAlignment="true" applyBorder="true" applyFill="false" applyFont="true" applyNumberFormat="true" borderId="1" fillId="0" fontId="9" numFmtId="1000" quotePrefix="false">
      <alignment horizontal="left" indent="2" vertical="top" wrapText="true"/>
    </xf>
    <xf applyAlignment="true" applyBorder="true" applyFill="false" applyFont="true" applyNumberFormat="true" borderId="30" fillId="0" fontId="9" numFmtId="1000" quotePrefix="false">
      <alignment horizontal="left" indent="2" vertical="top" wrapText="true"/>
    </xf>
    <xf applyAlignment="true" applyBorder="true" applyFill="false" applyFont="true" applyNumberFormat="true" borderId="31" fillId="0" fontId="9" numFmtId="1000" quotePrefix="false">
      <alignment horizontal="left" indent="2" vertical="top" wrapText="true"/>
    </xf>
    <xf applyAlignment="true" applyBorder="false" applyFill="false" applyFont="true" applyNumberFormat="true" borderId="0" fillId="0" fontId="12" numFmtId="1000" quotePrefix="false">
      <alignment horizontal="left" indent="3" vertical="top" wrapText="true"/>
    </xf>
    <xf applyAlignment="true" applyBorder="false" applyFill="false" applyFont="true" applyNumberFormat="true" borderId="0" fillId="0" fontId="13" numFmtId="1000" quotePrefix="false">
      <alignment horizontal="left" indent="3" vertical="top" wrapText="true"/>
    </xf>
    <xf applyAlignment="true" applyBorder="false" applyFill="false" applyFont="true" applyNumberFormat="true" borderId="0" fillId="0" fontId="14" numFmtId="1000" quotePrefix="false">
      <alignment horizontal="left" indent="3" vertical="top" wrapText="true"/>
    </xf>
    <xf applyAlignment="true" applyBorder="true" applyFill="false" applyFont="true" applyNumberFormat="true" borderId="32" fillId="0" fontId="6" numFmtId="1000" quotePrefix="false">
      <alignment horizontal="left" indent="3" vertical="top" wrapText="true"/>
    </xf>
    <xf applyAlignment="true" applyBorder="false" applyFill="false" applyFont="true" applyNumberFormat="true" borderId="0" fillId="0" fontId="6" numFmtId="1000" quotePrefix="false">
      <alignment horizontal="left" indent="3" vertical="top" wrapText="true"/>
    </xf>
    <xf applyAlignment="true" applyBorder="false" applyFill="false" applyFont="true" applyNumberFormat="true" borderId="0" fillId="0" fontId="2" numFmtId="1000" quotePrefix="false">
      <alignment horizontal="left" indent="3" vertical="top" wrapText="true"/>
    </xf>
    <xf applyAlignment="true" applyBorder="false" applyFill="false" applyFont="true" applyNumberFormat="true" borderId="0" fillId="0" fontId="6" numFmtId="1000" quotePrefix="false">
      <alignment horizontal="left" vertical="top"/>
    </xf>
    <xf applyAlignment="true" applyBorder="false" applyFill="false" applyFont="true" applyNumberFormat="true" borderId="0" fillId="0" fontId="6" numFmtId="1021" quotePrefix="false">
      <alignment horizontal="center" vertical="top"/>
    </xf>
    <xf applyAlignment="true" applyBorder="false" applyFill="false" applyFont="true" applyNumberFormat="true" borderId="0" fillId="0" fontId="6" numFmtId="1005" quotePrefix="false">
      <alignment horizontal="center" vertical="top"/>
    </xf>
  </cellXfs>
  <cellStyles count="1">
    <cellStyle builtinId="0" name="Normal" xfId="0"/>
  </cellStyles>
  <dxfs count="0"/>
  <tableStyles count="0" defaultPivotStyle="PivotStyleMedium4" defaultTableStyle="TableStyleMedium9"/>
</styleSheet>
</file>

<file path=xl/_rels/workbook.xml.rels><?xml version="1.0" encoding="UTF-8" standalone="no" ?>
<Relationships xmlns="http://schemas.openxmlformats.org/package/2006/relationships">
  <Relationship Id="rId6" Target="sharedStrings.xml" Type="http://schemas.openxmlformats.org/officeDocument/2006/relationships/sharedString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8" Target="theme/theme1.xml" Type="http://schemas.openxmlformats.org/officeDocument/2006/relationships/theme"/>
  <Relationship Id="rId4" Target="worksheets/sheet4.xml" Type="http://schemas.openxmlformats.org/officeDocument/2006/relationships/worksheet"/>
  <Relationship Id="rId7" Target="styles.xml" Type="http://schemas.openxmlformats.org/officeDocument/2006/relationships/styles"/>
  <Relationship Id="rId5" Target="worksheets/sheet5.xml" Type="http://schemas.openxmlformats.org/officeDocument/2006/relationships/worksheet"/>
</Relationships>

</file>

<file path=xl/drawings/_rels/drawing1.xml.rels><?xml version="1.0" encoding="UTF-8" standalone="no" ?>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
<Relationships xmlns="http://schemas.openxmlformats.org/package/2006/relationships">
  <Relationship Id="rId6" Target="../media/image7.jpeg" Type="http://schemas.openxmlformats.org/officeDocument/2006/relationships/image"/>
  <Relationship Id="rId1" Target="../media/image2.jpeg" Type="http://schemas.openxmlformats.org/officeDocument/2006/relationships/image"/>
  <Relationship Id="rId10" Target="../media/image11.jpeg" Type="http://schemas.openxmlformats.org/officeDocument/2006/relationships/image"/>
  <Relationship Id="rId2" Target="../media/image3.jpeg" Type="http://schemas.openxmlformats.org/officeDocument/2006/relationships/image"/>
  <Relationship Id="rId3" Target="../media/image4.jpeg" Type="http://schemas.openxmlformats.org/officeDocument/2006/relationships/image"/>
  <Relationship Id="rId8" Target="../media/image9.jpeg" Type="http://schemas.openxmlformats.org/officeDocument/2006/relationships/image"/>
  <Relationship Id="rId4" Target="../media/image5.jpeg" Type="http://schemas.openxmlformats.org/officeDocument/2006/relationships/image"/>
  <Relationship Id="rId11" Target="../media/image12.jpeg" Type="http://schemas.openxmlformats.org/officeDocument/2006/relationships/image"/>
  <Relationship Id="rId9" Target="../media/image10.jpeg" Type="http://schemas.openxmlformats.org/officeDocument/2006/relationships/image"/>
  <Relationship Id="rId7" Target="../media/image8.jpeg" Type="http://schemas.openxmlformats.org/officeDocument/2006/relationships/image"/>
  <Relationship Id="rId5" Target="../media/image6.jpeg" Type="http://schemas.openxmlformats.org/officeDocument/2006/relationships/image"/>
</Relationships>

</file>

<file path=xl/drawings/_rels/drawing3.xml.rels><?xml version="1.0" encoding="UTF-8" standalone="no" ?>
<Relationships xmlns="http://schemas.openxmlformats.org/package/2006/relationships">
  <Relationship Id="rId1" Target="../media/image13.png" Type="http://schemas.openxmlformats.org/officeDocument/2006/relationships/image"/>
  <Relationship Id="rId2" Target="../media/image14.png" Type="http://schemas.openxmlformats.org/officeDocument/2006/relationships/image"/>
</Relationships>

</file>

<file path=xl/drawings/drawing1.xml><?xml version="1.0" encoding="utf-8"?>
<xdr:wsDr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xdr:absoluteAnchor>
    <xdr:pos x="877529" y="4508500"/>
    <xdr:ext cx="3593455" cy="790685"/>
    <xdr:pic>
      <xdr:nvPicPr>
        <xdr:cNvPr hidden="false" id="1" name="Picture 1"/>
        <xdr:cNvPicPr preferRelativeResize="true"/>
      </xdr:nvPicPr>
      <xdr:blipFill>
        <a:blip r:embed="rId1"/>
        <a:stretch/>
      </xdr:blipFill>
      <xdr:spPr>
        <a:xfrm flipH="false" flipV="false" rot="0"/>
        <a:prstGeom prst="rect"/>
      </xdr:spPr>
    </xdr:pic>
    <xdr:clientData fLocksWithSheet="true"/>
  </xdr:absoluteAnchor>
</xdr:wsDr>
</file>

<file path=xl/drawings/drawing2.xml><?xml version="1.0" encoding="utf-8"?>
<xdr:wsDr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xdr:absoluteAnchor>
    <xdr:pos x="67310" y="153672"/>
    <xdr:ext cx="1152525" cy="2486022"/>
    <xdr:pic>
      <xdr:nvPicPr>
        <xdr:cNvPr hidden="false" id="2" name="Picture 2"/>
        <xdr:cNvPicPr preferRelativeResize="true"/>
      </xdr:nvPicPr>
      <xdr:blipFill>
        <a:blip r:embed="rId1"/>
        <a:stretch/>
      </xdr:blipFill>
      <xdr:spPr>
        <a:xfrm flipH="false" flipV="false" rot="0"/>
        <a:prstGeom prst="rect"/>
      </xdr:spPr>
    </xdr:pic>
    <xdr:clientData fLocksWithSheet="true"/>
  </xdr:absoluteAnchor>
  <xdr:absoluteAnchor>
    <xdr:pos x="67310" y="2721612"/>
    <xdr:ext cx="1266825" cy="2495550"/>
    <xdr:pic>
      <xdr:nvPicPr>
        <xdr:cNvPr hidden="false" id="3" name="Picture 3"/>
        <xdr:cNvPicPr preferRelativeResize="true"/>
      </xdr:nvPicPr>
      <xdr:blipFill>
        <a:blip r:embed="rId2"/>
        <a:stretch/>
      </xdr:blipFill>
      <xdr:spPr>
        <a:xfrm flipH="false" flipV="false" rot="0"/>
        <a:prstGeom prst="rect"/>
      </xdr:spPr>
    </xdr:pic>
    <xdr:clientData fLocksWithSheet="true"/>
  </xdr:absoluteAnchor>
  <xdr:absoluteAnchor>
    <xdr:pos x="67310" y="5274312"/>
    <xdr:ext cx="1209675" cy="2276474"/>
    <xdr:pic>
      <xdr:nvPicPr>
        <xdr:cNvPr hidden="false" id="4" name="Picture 4"/>
        <xdr:cNvPicPr preferRelativeResize="true"/>
      </xdr:nvPicPr>
      <xdr:blipFill>
        <a:blip r:embed="rId3"/>
        <a:stretch/>
      </xdr:blipFill>
      <xdr:spPr>
        <a:xfrm flipH="false" flipV="false" rot="0"/>
        <a:prstGeom prst="rect"/>
      </xdr:spPr>
    </xdr:pic>
    <xdr:clientData fLocksWithSheet="true"/>
  </xdr:absoluteAnchor>
  <xdr:absoluteAnchor>
    <xdr:pos x="99066" y="7607940"/>
    <xdr:ext cx="1600200" cy="2124075"/>
    <xdr:pic>
      <xdr:nvPicPr>
        <xdr:cNvPr hidden="false" id="5" name="Picture 5"/>
        <xdr:cNvPicPr preferRelativeResize="true"/>
      </xdr:nvPicPr>
      <xdr:blipFill>
        <a:blip r:embed="rId4"/>
        <a:stretch/>
      </xdr:blipFill>
      <xdr:spPr>
        <a:xfrm flipH="false" flipV="false" rot="0"/>
        <a:prstGeom prst="rect"/>
      </xdr:spPr>
    </xdr:pic>
    <xdr:clientData fLocksWithSheet="true"/>
  </xdr:absoluteAnchor>
  <xdr:absoluteAnchor>
    <xdr:pos x="67310" y="9789162"/>
    <xdr:ext cx="1123950" cy="2200272"/>
    <xdr:pic>
      <xdr:nvPicPr>
        <xdr:cNvPr hidden="false" id="6" name="Picture 6"/>
        <xdr:cNvPicPr preferRelativeResize="true"/>
      </xdr:nvPicPr>
      <xdr:blipFill>
        <a:blip r:embed="rId5"/>
        <a:stretch/>
      </xdr:blipFill>
      <xdr:spPr>
        <a:xfrm flipH="false" flipV="false" rot="0"/>
        <a:prstGeom prst="rect"/>
      </xdr:spPr>
    </xdr:pic>
    <xdr:clientData fLocksWithSheet="true"/>
  </xdr:absoluteAnchor>
  <xdr:absoluteAnchor>
    <xdr:pos x="67310" y="12046587"/>
    <xdr:ext cx="1095375" cy="1571625"/>
    <xdr:pic>
      <xdr:nvPicPr>
        <xdr:cNvPr hidden="false" id="7" name="Picture 7"/>
        <xdr:cNvPicPr preferRelativeResize="true"/>
      </xdr:nvPicPr>
      <xdr:blipFill>
        <a:blip r:embed="rId6"/>
        <a:stretch/>
      </xdr:blipFill>
      <xdr:spPr>
        <a:xfrm flipH="false" flipV="false" rot="0"/>
        <a:prstGeom prst="rect"/>
      </xdr:spPr>
    </xdr:pic>
    <xdr:clientData fLocksWithSheet="true"/>
  </xdr:absoluteAnchor>
  <xdr:absoluteAnchor>
    <xdr:pos x="237853" y="13675359"/>
    <xdr:ext cx="1168400" cy="2984545"/>
    <xdr:pic>
      <xdr:nvPicPr>
        <xdr:cNvPr hidden="false" id="8" name="Picture 8"/>
        <xdr:cNvPicPr preferRelativeResize="true"/>
      </xdr:nvPicPr>
      <xdr:blipFill>
        <a:blip r:embed="rId7"/>
        <a:stretch/>
      </xdr:blipFill>
      <xdr:spPr>
        <a:xfrm flipH="false" flipV="false" rot="0"/>
        <a:prstGeom prst="rect"/>
      </xdr:spPr>
    </xdr:pic>
    <xdr:clientData fLocksWithSheet="true"/>
  </xdr:absoluteAnchor>
  <xdr:absoluteAnchor>
    <xdr:pos x="67310" y="16742411"/>
    <xdr:ext cx="1152525" cy="2381250"/>
    <xdr:pic>
      <xdr:nvPicPr>
        <xdr:cNvPr hidden="false" id="9" name="Picture 9"/>
        <xdr:cNvPicPr preferRelativeResize="true"/>
      </xdr:nvPicPr>
      <xdr:blipFill>
        <a:blip r:embed="rId8"/>
        <a:stretch/>
      </xdr:blipFill>
      <xdr:spPr>
        <a:xfrm flipH="false" flipV="false" rot="0"/>
        <a:prstGeom prst="rect"/>
      </xdr:spPr>
    </xdr:pic>
    <xdr:clientData fLocksWithSheet="true"/>
  </xdr:absoluteAnchor>
  <xdr:absoluteAnchor>
    <xdr:pos x="67310" y="19174460"/>
    <xdr:ext cx="1485900" cy="1771647"/>
    <xdr:pic>
      <xdr:nvPicPr>
        <xdr:cNvPr hidden="false" id="10" name="Picture 10"/>
        <xdr:cNvPicPr preferRelativeResize="true"/>
      </xdr:nvPicPr>
      <xdr:blipFill>
        <a:blip r:embed="rId9"/>
        <a:stretch/>
      </xdr:blipFill>
      <xdr:spPr>
        <a:xfrm flipH="false" flipV="false" rot="0"/>
        <a:prstGeom prst="rect"/>
      </xdr:spPr>
    </xdr:pic>
    <xdr:clientData fLocksWithSheet="true"/>
  </xdr:absoluteAnchor>
  <xdr:absoluteAnchor>
    <xdr:pos x="67310" y="21003258"/>
    <xdr:ext cx="1114425" cy="2324100"/>
    <xdr:pic>
      <xdr:nvPicPr>
        <xdr:cNvPr hidden="false" id="11" name="Picture 11"/>
        <xdr:cNvPicPr preferRelativeResize="true"/>
      </xdr:nvPicPr>
      <xdr:blipFill>
        <a:blip r:embed="rId10"/>
        <a:stretch/>
      </xdr:blipFill>
      <xdr:spPr>
        <a:xfrm flipH="false" flipV="false" rot="0"/>
        <a:prstGeom prst="rect"/>
      </xdr:spPr>
    </xdr:pic>
    <xdr:clientData fLocksWithSheet="true"/>
  </xdr:absoluteAnchor>
  <xdr:absoluteAnchor>
    <xdr:pos x="67310" y="23432140"/>
    <xdr:ext cx="1628775" cy="3638548"/>
    <xdr:pic>
      <xdr:nvPicPr>
        <xdr:cNvPr hidden="false" id="12" name="Picture 12"/>
        <xdr:cNvPicPr preferRelativeResize="true"/>
      </xdr:nvPicPr>
      <xdr:blipFill>
        <a:blip r:embed="rId11"/>
        <a:stretch/>
      </xdr:blipFill>
      <xdr:spPr>
        <a:xfrm flipH="false" flipV="false" rot="0"/>
        <a:prstGeom prst="rect"/>
      </xdr:spPr>
    </xdr:pic>
    <xdr:clientData fLocksWithSheet="true"/>
  </xdr:absoluteAnchor>
</xdr:wsDr>
</file>

<file path=xl/drawings/drawing3.xml><?xml version="1.0" encoding="utf-8"?>
<xdr:wsDr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xdr:absoluteAnchor>
    <xdr:pos x="295275" y="5991224"/>
    <xdr:ext cx="4417516" cy="1345414"/>
    <xdr:pic>
      <xdr:nvPicPr>
        <xdr:cNvPr hidden="false" id="13" name="Picture 13"/>
        <xdr:cNvPicPr preferRelativeResize="true"/>
      </xdr:nvPicPr>
      <xdr:blipFill>
        <a:blip r:embed="rId1"/>
        <a:stretch/>
      </xdr:blipFill>
      <xdr:spPr>
        <a:xfrm flipH="false" flipV="false" rot="0"/>
        <a:prstGeom prst="rect"/>
      </xdr:spPr>
    </xdr:pic>
    <xdr:clientData fLocksWithSheet="true"/>
  </xdr:absoluteAnchor>
  <xdr:absoluteAnchor>
    <xdr:pos x="7077074" y="6048374"/>
    <xdr:ext cx="6095999" cy="2076445"/>
    <xdr:pic>
      <xdr:nvPicPr>
        <xdr:cNvPr hidden="false" id="14" name="Picture 14"/>
        <xdr:cNvPicPr preferRelativeResize="true"/>
      </xdr:nvPicPr>
      <xdr:blipFill>
        <a:blip r:embed="rId2"/>
        <a:stretch/>
      </xdr:blipFill>
      <xdr:spPr>
        <a:xfrm flipH="false" flipV="false" rot="0"/>
        <a:prstGeom prst="rect"/>
      </xdr:spPr>
    </xdr:pic>
    <xdr:clientData fLocksWithSheet="true"/>
  </xdr:absoluteAnchor>
</xdr:wsDr>
</file>

<file path=xl/theme/theme1.xml><?xml version="1.0" encoding="utf-8"?>
<a:theme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gradFill>
        <a:gradFill>
          <a:gsLst>
            <a:gs pos="0">
              <a:schemeClr val="phClr">
                <a:shade val="51000"/>
                <a:satMod val="130000"/>
              </a:schemeClr>
            </a:gs>
            <a:gs pos="80000">
              <a:schemeClr val="phClr">
                <a:shade val="93000"/>
                <a:satMod val="130000"/>
              </a:schemeClr>
            </a:gs>
            <a:gs pos="100000">
              <a:schemeClr val="phClr">
                <a:shade val="94000"/>
                <a:satMod val="135000"/>
              </a:schemeClr>
            </a:gs>
          </a:gsLst>
        </a:gradFill>
      </a:fillStyleLst>
      <a:lnStyleLst>
        <a:ln w="9525">
          <a:solidFill>
            <a:schemeClr val="phClr">
              <a:shade val="95000"/>
              <a:satMod val="105000"/>
            </a:schemeClr>
          </a:solidFill>
          <a:prstDash val="solid"/>
        </a:ln>
        <a:ln w="25400">
          <a:solidFill>
            <a:schemeClr val="phClr"/>
          </a:solidFill>
          <a:prstDash val="solid"/>
        </a:ln>
        <a:ln w="38100">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gradFill>
        <a:gradFill>
          <a:gsLst>
            <a:gs pos="0">
              <a:schemeClr val="phClr">
                <a:tint val="80000"/>
                <a:satMod val="300000"/>
              </a:schemeClr>
            </a:gs>
            <a:gs pos="100000">
              <a:schemeClr val="phClr">
                <a:shade val="30000"/>
                <a:satMod val="200000"/>
              </a:schemeClr>
            </a:gs>
          </a:gsLst>
        </a:gradFill>
      </a:bgFillStyleLst>
    </a:fmtScheme>
  </a:themeElements>
</a:theme>
</file>

<file path=xl/worksheets/_rels/sheet2.xml.rels><?xml version="1.0" encoding="UTF-8" standalone="no" ?>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no" ?>
<Relationships xmlns="http://schemas.openxmlformats.org/package/2006/relationships">
  <Relationship Id="rId1" Target="../drawings/drawing2.xml" Type="http://schemas.openxmlformats.org/officeDocument/2006/relationships/drawing"/>
</Relationships>

</file>

<file path=xl/worksheets/_rels/sheet5.xml.rels><?xml version="1.0" encoding="UTF-8" standalone="no" ?>
<Relationships xmlns="http://schemas.openxmlformats.org/package/2006/relationships">
  <Relationship Id="rId1" Target="../drawings/drawing3.xml" Type="http://schemas.openxmlformats.org/officeDocument/2006/relationships/drawing"/>
</Relationships>

</file>

<file path=xl/worksheets/sheet1.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sheetPr>
    <outlinePr summaryBelow="true" summaryRight="true"/>
  </sheetPr>
  <dimension ref="A1:F113"/>
  <sheetViews>
    <sheetView showZeros="true" workbookViewId="0"/>
  </sheetViews>
  <sheetFormatPr baseColWidth="8" customHeight="false" defaultColWidth="8.10698475322122" defaultRowHeight="15" zeroHeight="false"/>
  <cols>
    <col customWidth="true" max="1" min="1" outlineLevel="0" style="1" width="77.85168964028"/>
    <col customWidth="true" max="2" min="2" outlineLevel="0" style="2" width="15.9645238217279"/>
    <col customWidth="true" max="3" min="3" outlineLevel="0" style="2" width="9.85464395847512"/>
    <col customWidth="true" max="4" min="4" outlineLevel="0" style="2" width="8.86917990095997"/>
    <col customWidth="true" max="5" min="5" outlineLevel="0" style="3" width="7.06083943304293"/>
    <col customWidth="true" max="6" min="6" outlineLevel="0" style="2" width="7.06083943304293"/>
    <col bestFit="true" customWidth="true" max="16384" min="7" outlineLevel="0" style="1" width="8.10698475322122"/>
  </cols>
  <sheetData>
    <row customHeight="true" ht="20.25" outlineLevel="0" r="1">
      <c r="A1" s="4" t="s">
        <v>0</v>
      </c>
    </row>
    <row customFormat="true" customHeight="true" ht="44.9999923706055" outlineLevel="0" r="2" s="5">
      <c r="A2" s="6" t="s">
        <v>1</v>
      </c>
      <c r="B2" s="7" t="s"/>
      <c r="C2" s="8" t="s"/>
      <c r="D2" s="9" t="s"/>
      <c r="E2" s="10" t="s"/>
      <c r="F2" s="11" t="s"/>
    </row>
    <row ht="0" outlineLevel="0" r="3">
      <c r="A3" s="6" t="s">
        <v>2</v>
      </c>
      <c r="B3" s="12" t="s">
        <v>3</v>
      </c>
      <c r="C3" s="13" t="s">
        <v>4</v>
      </c>
      <c r="D3" s="14" t="s"/>
      <c r="E3" s="15" t="n">
        <v>0</v>
      </c>
      <c r="F3" s="16" t="s">
        <v>5</v>
      </c>
    </row>
    <row ht="0" outlineLevel="0" r="4">
      <c r="A4" s="6" t="n"/>
      <c r="B4" s="17" t="s"/>
      <c r="C4" s="13" t="s">
        <v>6</v>
      </c>
      <c r="D4" s="13" t="s">
        <v>7</v>
      </c>
      <c r="E4" s="18" t="n"/>
      <c r="F4" s="16" t="n"/>
    </row>
    <row ht="0" outlineLevel="0" r="5">
      <c r="A5" s="19" t="s">
        <v>8</v>
      </c>
      <c r="B5" s="20" t="n">
        <v>1</v>
      </c>
      <c r="C5" s="21" t="n">
        <v>3.35</v>
      </c>
      <c r="D5" s="22" t="n">
        <v>33.66</v>
      </c>
      <c r="E5" s="18" t="n">
        <v>37.01</v>
      </c>
      <c r="F5" s="16" t="n">
        <f aca="false" ca="false" dt2D="false" dtr="false" t="normal">C5+D5</f>
        <v>37.01</v>
      </c>
    </row>
    <row ht="0" outlineLevel="0" r="6">
      <c r="A6" s="23" t="n"/>
      <c r="B6" s="24" t="n">
        <v>2</v>
      </c>
      <c r="C6" s="25" t="n">
        <v>2.9</v>
      </c>
      <c r="D6" s="22" t="n">
        <v>29.48</v>
      </c>
      <c r="E6" s="18" t="n">
        <v>32.38</v>
      </c>
      <c r="F6" s="16" t="n">
        <f aca="false" ca="false" dt2D="false" dtr="false" t="normal">C6+D6</f>
        <v>32.38</v>
      </c>
    </row>
    <row ht="0" outlineLevel="0" r="7">
      <c r="A7" s="26" t="n"/>
      <c r="B7" s="27" t="n">
        <v>3</v>
      </c>
      <c r="C7" s="28" t="n">
        <v>2.88</v>
      </c>
      <c r="D7" s="22" t="n">
        <v>22.18</v>
      </c>
      <c r="E7" s="18" t="n">
        <v>25.06</v>
      </c>
      <c r="F7" s="16" t="n">
        <f aca="false" ca="false" dt2D="false" dtr="false" t="normal">C7+D7</f>
        <v>25.06</v>
      </c>
    </row>
    <row ht="0" outlineLevel="0" r="8">
      <c r="A8" s="19" t="s">
        <v>9</v>
      </c>
      <c r="B8" s="20" t="n">
        <v>1</v>
      </c>
      <c r="C8" s="21" t="n">
        <v>2.64</v>
      </c>
      <c r="D8" s="22" t="n">
        <v>25.5</v>
      </c>
      <c r="E8" s="18" t="n">
        <v>28.14</v>
      </c>
      <c r="F8" s="16" t="n">
        <f aca="false" ca="false" dt2D="false" dtr="false" t="normal">C8+D8</f>
        <v>28.14</v>
      </c>
    </row>
    <row ht="0" outlineLevel="0" r="9">
      <c r="A9" s="29" t="n"/>
      <c r="B9" s="24" t="n">
        <v>2</v>
      </c>
      <c r="C9" s="25" t="n">
        <v>2.28</v>
      </c>
      <c r="D9" s="22" t="n">
        <v>22.46</v>
      </c>
      <c r="E9" s="18" t="n">
        <v>24.74</v>
      </c>
      <c r="F9" s="16" t="n">
        <f aca="false" ca="false" dt2D="false" dtr="false" t="normal">C9+D9</f>
        <v>24.740000000000002</v>
      </c>
    </row>
    <row ht="0" outlineLevel="0" r="10">
      <c r="A10" s="26" t="n"/>
      <c r="B10" s="27" t="n">
        <v>3</v>
      </c>
      <c r="C10" s="28" t="n">
        <v>2.1</v>
      </c>
      <c r="D10" s="22" t="n">
        <v>17</v>
      </c>
      <c r="E10" s="18" t="n">
        <v>19.1</v>
      </c>
      <c r="F10" s="16" t="n">
        <f aca="false" ca="false" dt2D="false" dtr="false" t="normal">C10+D10</f>
        <v>19.1</v>
      </c>
    </row>
    <row ht="0" outlineLevel="0" r="11">
      <c r="A11" s="19" t="s">
        <v>10</v>
      </c>
      <c r="B11" s="20" t="n">
        <v>1</v>
      </c>
      <c r="C11" s="21" t="n">
        <v>3.25</v>
      </c>
      <c r="D11" s="22" t="n">
        <v>29.05</v>
      </c>
      <c r="E11" s="18" t="n">
        <v>32.3</v>
      </c>
      <c r="F11" s="16" t="n">
        <f aca="false" ca="false" dt2D="false" dtr="false" t="normal">C11+D11</f>
        <v>32.3</v>
      </c>
    </row>
    <row ht="0" outlineLevel="0" r="12">
      <c r="A12" s="29" t="n"/>
      <c r="B12" s="24" t="n">
        <v>2</v>
      </c>
      <c r="C12" s="25" t="n">
        <v>2.81</v>
      </c>
      <c r="D12" s="22" t="n">
        <v>25.48</v>
      </c>
      <c r="E12" s="18" t="n">
        <v>28.29</v>
      </c>
      <c r="F12" s="16" t="n">
        <f aca="false" ca="false" dt2D="false" dtr="false" t="normal">C12+D12</f>
        <v>28.29</v>
      </c>
    </row>
    <row ht="0" outlineLevel="0" r="13">
      <c r="A13" s="29" t="n"/>
      <c r="B13" s="24" t="n">
        <v>3</v>
      </c>
      <c r="C13" s="25" t="n">
        <v>2.4</v>
      </c>
      <c r="D13" s="22" t="n">
        <v>19.1</v>
      </c>
      <c r="E13" s="18" t="n">
        <v>21.5</v>
      </c>
      <c r="F13" s="16" t="n">
        <f aca="false" ca="false" dt2D="false" dtr="false" t="normal">C13+D13</f>
        <v>21.5</v>
      </c>
    </row>
    <row ht="0" outlineLevel="0" r="14">
      <c r="A14" s="26" t="n"/>
      <c r="B14" s="27" t="n">
        <v>4</v>
      </c>
      <c r="C14" s="28" t="n">
        <v>2.12</v>
      </c>
      <c r="D14" s="22" t="n">
        <v>16.8</v>
      </c>
      <c r="E14" s="18" t="n">
        <v>18.92</v>
      </c>
      <c r="F14" s="16" t="n">
        <f aca="false" ca="false" dt2D="false" dtr="false" t="normal">C14+D14</f>
        <v>18.92</v>
      </c>
    </row>
    <row ht="0" outlineLevel="0" r="15">
      <c r="A15" s="19" t="s">
        <v>11</v>
      </c>
      <c r="B15" s="20" t="n">
        <v>1</v>
      </c>
      <c r="C15" s="21" t="n">
        <v>2.1</v>
      </c>
      <c r="D15" s="22" t="n">
        <v>23.49</v>
      </c>
      <c r="E15" s="18" t="n">
        <v>25.59</v>
      </c>
      <c r="F15" s="16" t="n">
        <f aca="false" ca="false" dt2D="false" dtr="false" t="normal">C15+D15</f>
        <v>25.59</v>
      </c>
    </row>
    <row ht="0" outlineLevel="0" r="16">
      <c r="A16" s="29" t="n"/>
      <c r="B16" s="24" t="n">
        <v>2</v>
      </c>
      <c r="C16" s="25" t="n">
        <v>1.79</v>
      </c>
      <c r="D16" s="22" t="n">
        <v>20.59</v>
      </c>
      <c r="E16" s="18" t="n">
        <v>22.38</v>
      </c>
      <c r="F16" s="16" t="n">
        <f aca="false" ca="false" dt2D="false" dtr="false" t="normal">C16+D16</f>
        <v>22.38</v>
      </c>
    </row>
    <row ht="0" outlineLevel="0" r="17">
      <c r="A17" s="29" t="n"/>
      <c r="B17" s="24" t="n">
        <v>3</v>
      </c>
      <c r="C17" s="25" t="n">
        <v>1.62</v>
      </c>
      <c r="D17" s="22" t="n">
        <v>15.43</v>
      </c>
      <c r="E17" s="18" t="n">
        <v>17.05</v>
      </c>
      <c r="F17" s="16" t="n">
        <f aca="false" ca="false" dt2D="false" dtr="false" t="normal">C17+D17</f>
        <v>17.05</v>
      </c>
    </row>
    <row ht="0" outlineLevel="0" r="18">
      <c r="A18" s="26" t="n"/>
      <c r="B18" s="27" t="n">
        <v>4</v>
      </c>
      <c r="C18" s="28" t="n">
        <v>1.54</v>
      </c>
      <c r="D18" s="22" t="n">
        <v>13.6</v>
      </c>
      <c r="E18" s="18" t="n">
        <v>15.14</v>
      </c>
      <c r="F18" s="16" t="n">
        <f aca="false" ca="false" dt2D="false" dtr="false" t="normal">C18+D18</f>
        <v>15.14</v>
      </c>
    </row>
    <row ht="0" outlineLevel="0" r="19">
      <c r="A19" s="19" t="s">
        <v>12</v>
      </c>
      <c r="B19" s="20" t="n">
        <v>1</v>
      </c>
      <c r="C19" s="21" t="n">
        <v>2.76</v>
      </c>
      <c r="D19" s="22" t="n">
        <v>29.55</v>
      </c>
      <c r="E19" s="18" t="n">
        <v>32.31</v>
      </c>
      <c r="F19" s="16" t="n">
        <f aca="false" ca="false" dt2D="false" dtr="false" t="normal">C19+D19</f>
        <v>32.31</v>
      </c>
    </row>
    <row ht="0" outlineLevel="0" r="20">
      <c r="A20" s="29" t="n"/>
      <c r="B20" s="24" t="n">
        <v>2</v>
      </c>
      <c r="C20" s="25" t="n">
        <v>2.4</v>
      </c>
      <c r="D20" s="22" t="n">
        <v>25.69</v>
      </c>
      <c r="E20" s="18" t="n">
        <v>28.09</v>
      </c>
      <c r="F20" s="16" t="n">
        <f aca="false" ca="false" dt2D="false" dtr="false" t="normal">C20+D20</f>
        <v>28.09</v>
      </c>
    </row>
    <row ht="0" outlineLevel="0" r="21">
      <c r="A21" s="26" t="n"/>
      <c r="B21" s="27" t="n">
        <v>3</v>
      </c>
      <c r="C21" s="28" t="n">
        <v>1.8</v>
      </c>
      <c r="D21" s="22" t="n">
        <v>17.72</v>
      </c>
      <c r="E21" s="18" t="n">
        <v>19.52</v>
      </c>
      <c r="F21" s="16" t="n">
        <f aca="false" ca="false" dt2D="false" dtr="false" t="normal">C21+D21</f>
        <v>19.52</v>
      </c>
    </row>
    <row ht="0" outlineLevel="0" r="22">
      <c r="A22" s="19" t="s">
        <v>13</v>
      </c>
      <c r="B22" s="20" t="n">
        <v>1</v>
      </c>
      <c r="C22" s="21" t="n">
        <v>1.88</v>
      </c>
      <c r="D22" s="22" t="n">
        <v>23.8</v>
      </c>
      <c r="E22" s="18" t="n">
        <v>25.68</v>
      </c>
      <c r="F22" s="16" t="n">
        <f aca="false" ca="false" dt2D="false" dtr="false" t="normal">C22+D22</f>
        <v>25.68</v>
      </c>
    </row>
    <row ht="0" outlineLevel="0" r="23">
      <c r="A23" s="29" t="n"/>
      <c r="B23" s="24" t="n">
        <v>2</v>
      </c>
      <c r="C23" s="25" t="n">
        <v>1.66</v>
      </c>
      <c r="D23" s="22" t="n">
        <v>20.69</v>
      </c>
      <c r="E23" s="18" t="n">
        <v>22.35</v>
      </c>
      <c r="F23" s="16" t="n">
        <f aca="false" ca="false" dt2D="false" dtr="false" t="normal">C23+D23</f>
        <v>22.35</v>
      </c>
    </row>
    <row ht="0" outlineLevel="0" r="24">
      <c r="A24" s="26" t="n"/>
      <c r="B24" s="27" t="n">
        <v>3</v>
      </c>
      <c r="C24" s="28" t="n">
        <v>1.3</v>
      </c>
      <c r="D24" s="22" t="n">
        <v>14.28</v>
      </c>
      <c r="E24" s="18" t="n">
        <v>15.58</v>
      </c>
      <c r="F24" s="16" t="n">
        <f aca="false" ca="false" dt2D="false" dtr="false" t="normal">C24+D24</f>
        <v>15.58</v>
      </c>
    </row>
    <row ht="0" outlineLevel="0" r="25">
      <c r="A25" s="19" t="s">
        <v>14</v>
      </c>
      <c r="B25" s="20" t="n">
        <v>1</v>
      </c>
      <c r="C25" s="21" t="n">
        <v>2.6</v>
      </c>
      <c r="D25" s="22" t="n">
        <v>25.72</v>
      </c>
      <c r="E25" s="18" t="n">
        <v>28.32</v>
      </c>
      <c r="F25" s="16" t="n">
        <f aca="false" ca="false" dt2D="false" dtr="false" t="normal">C25+D25</f>
        <v>28.32</v>
      </c>
    </row>
    <row ht="0" outlineLevel="0" r="26">
      <c r="A26" s="29" t="n"/>
      <c r="B26" s="24" t="n">
        <v>2</v>
      </c>
      <c r="C26" s="25" t="n">
        <v>2.25</v>
      </c>
      <c r="D26" s="22" t="n">
        <v>22.36</v>
      </c>
      <c r="E26" s="18" t="n">
        <v>24.61</v>
      </c>
      <c r="F26" s="16" t="n">
        <f aca="false" ca="false" dt2D="false" dtr="false" t="normal">C26+D26</f>
        <v>24.61</v>
      </c>
    </row>
    <row ht="0" outlineLevel="0" r="27">
      <c r="A27" s="30" t="n"/>
      <c r="B27" s="27" t="n">
        <v>3</v>
      </c>
      <c r="C27" s="28" t="n">
        <v>1.66</v>
      </c>
      <c r="D27" s="22" t="n">
        <v>14.16</v>
      </c>
      <c r="E27" s="18" t="n">
        <v>15.82</v>
      </c>
      <c r="F27" s="16" t="n">
        <f aca="false" ca="false" dt2D="false" dtr="false" t="normal">C27+D27</f>
        <v>15.82</v>
      </c>
    </row>
    <row ht="0" outlineLevel="0" r="28">
      <c r="A28" s="19" t="s">
        <v>15</v>
      </c>
      <c r="B28" s="20" t="n">
        <v>1</v>
      </c>
      <c r="C28" s="21" t="n">
        <v>1.95</v>
      </c>
      <c r="D28" s="22" t="n">
        <v>21.23</v>
      </c>
      <c r="E28" s="18" t="n">
        <v>23.18</v>
      </c>
      <c r="F28" s="16" t="n">
        <f aca="false" ca="false" dt2D="false" dtr="false" t="normal">C28+D28</f>
        <v>23.18</v>
      </c>
    </row>
    <row ht="0" outlineLevel="0" r="29">
      <c r="A29" s="29" t="n"/>
      <c r="B29" s="24" t="n">
        <v>2</v>
      </c>
      <c r="C29" s="25" t="n">
        <v>1.73</v>
      </c>
      <c r="D29" s="22" t="n">
        <v>18.46</v>
      </c>
      <c r="E29" s="18" t="n">
        <v>20.19</v>
      </c>
      <c r="F29" s="16" t="n">
        <f aca="false" ca="false" dt2D="false" dtr="false" t="normal">C29+D29</f>
        <v>20.19</v>
      </c>
    </row>
    <row ht="0" outlineLevel="0" r="30">
      <c r="A30" s="26" t="n"/>
      <c r="B30" s="27" t="n">
        <v>3</v>
      </c>
      <c r="C30" s="28" t="n">
        <v>1.3</v>
      </c>
      <c r="D30" s="22" t="n">
        <v>12.74</v>
      </c>
      <c r="E30" s="18" t="n">
        <v>14.04</v>
      </c>
      <c r="F30" s="16" t="n">
        <f aca="false" ca="false" dt2D="false" dtr="false" t="normal">C30+D30</f>
        <v>14.040000000000001</v>
      </c>
    </row>
    <row ht="0" outlineLevel="0" r="31">
      <c r="A31" s="19" t="s">
        <v>16</v>
      </c>
      <c r="B31" s="20" t="n">
        <v>1</v>
      </c>
      <c r="C31" s="21" t="n">
        <v>2.38</v>
      </c>
      <c r="D31" s="22" t="n">
        <v>26.5</v>
      </c>
      <c r="E31" s="18" t="n">
        <v>28.88</v>
      </c>
      <c r="F31" s="16" t="n">
        <f aca="false" ca="false" dt2D="false" dtr="false" t="normal">C31+D31</f>
        <v>28.88</v>
      </c>
    </row>
    <row ht="0" outlineLevel="0" r="32">
      <c r="A32" s="29" t="n"/>
      <c r="B32" s="24" t="n">
        <v>2</v>
      </c>
      <c r="C32" s="25" t="n">
        <v>2</v>
      </c>
      <c r="D32" s="22" t="n">
        <v>23.9</v>
      </c>
      <c r="E32" s="18" t="n">
        <v>25.9</v>
      </c>
      <c r="F32" s="16" t="n">
        <f aca="false" ca="false" dt2D="false" dtr="false" t="normal">C32+D32</f>
        <v>25.9</v>
      </c>
    </row>
    <row ht="0" outlineLevel="0" r="33">
      <c r="A33" s="29" t="n"/>
      <c r="B33" s="24" t="n">
        <v>3</v>
      </c>
      <c r="C33" s="25" t="n">
        <v>1.63</v>
      </c>
      <c r="D33" s="22" t="n">
        <v>18.59</v>
      </c>
      <c r="E33" s="18" t="n">
        <v>20.22</v>
      </c>
      <c r="F33" s="16" t="n">
        <f aca="false" ca="false" dt2D="false" dtr="false" t="normal">C33+D33</f>
        <v>20.22</v>
      </c>
    </row>
    <row ht="0" outlineLevel="0" r="34">
      <c r="A34" s="30" t="n"/>
      <c r="B34" s="27" t="n">
        <v>4</v>
      </c>
      <c r="C34" s="28" t="n">
        <v>1.42</v>
      </c>
      <c r="D34" s="22" t="n">
        <v>16.83</v>
      </c>
      <c r="E34" s="18" t="n">
        <v>18.25</v>
      </c>
      <c r="F34" s="16" t="n">
        <f aca="false" ca="false" dt2D="false" dtr="false" t="normal">C34+D34</f>
        <v>18.25</v>
      </c>
    </row>
    <row ht="0" outlineLevel="0" r="35">
      <c r="A35" s="19" t="s">
        <v>17</v>
      </c>
      <c r="B35" s="20" t="n">
        <v>1</v>
      </c>
      <c r="C35" s="21" t="n">
        <v>2.19</v>
      </c>
      <c r="D35" s="22" t="n">
        <v>25.19</v>
      </c>
      <c r="E35" s="18" t="n">
        <v>27.38</v>
      </c>
      <c r="F35" s="16" t="n">
        <f aca="false" ca="false" dt2D="false" dtr="false" t="normal">C35+D35</f>
        <v>27.380000000000003</v>
      </c>
    </row>
    <row ht="0" outlineLevel="0" r="36">
      <c r="A36" s="29" t="n"/>
      <c r="B36" s="24" t="n">
        <v>2</v>
      </c>
      <c r="C36" s="25" t="n">
        <v>1.81</v>
      </c>
      <c r="D36" s="22" t="n">
        <v>22.66</v>
      </c>
      <c r="E36" s="18" t="n">
        <v>24.47</v>
      </c>
      <c r="F36" s="16" t="n">
        <f aca="false" ca="false" dt2D="false" dtr="false" t="normal">C36+D36</f>
        <v>24.47</v>
      </c>
    </row>
    <row ht="0" outlineLevel="0" r="37">
      <c r="A37" s="29" t="n"/>
      <c r="B37" s="24" t="n">
        <v>3</v>
      </c>
      <c r="C37" s="25" t="n">
        <v>1.59</v>
      </c>
      <c r="D37" s="22" t="n">
        <v>17.71</v>
      </c>
      <c r="E37" s="18" t="n">
        <v>19.3</v>
      </c>
      <c r="F37" s="16" t="n">
        <f aca="false" ca="false" dt2D="false" dtr="false" t="normal">C37+D37</f>
        <v>19.3</v>
      </c>
    </row>
    <row ht="0" outlineLevel="0" r="38">
      <c r="A38" s="26" t="n"/>
      <c r="B38" s="27" t="n">
        <v>4</v>
      </c>
      <c r="C38" s="28" t="n">
        <v>1.38</v>
      </c>
      <c r="D38" s="22" t="n">
        <v>15.95</v>
      </c>
      <c r="E38" s="18" t="n">
        <v>17.33</v>
      </c>
      <c r="F38" s="16" t="n">
        <f aca="false" ca="false" dt2D="false" dtr="false" t="normal">C38+D38</f>
        <v>17.33</v>
      </c>
    </row>
    <row ht="0" outlineLevel="0" r="39">
      <c r="A39" s="19" t="s">
        <v>18</v>
      </c>
      <c r="B39" s="20" t="n">
        <v>1</v>
      </c>
      <c r="C39" s="21" t="n">
        <v>1.67</v>
      </c>
      <c r="D39" s="22" t="n">
        <v>21.3</v>
      </c>
      <c r="E39" s="18" t="n">
        <v>22.97</v>
      </c>
      <c r="F39" s="16" t="n">
        <f aca="false" ca="false" dt2D="false" dtr="false" t="normal">C39+D39</f>
        <v>22.97</v>
      </c>
    </row>
    <row ht="0" outlineLevel="0" r="40">
      <c r="A40" s="29" t="n"/>
      <c r="B40" s="24" t="n">
        <v>2</v>
      </c>
      <c r="C40" s="25" t="n">
        <v>1.45</v>
      </c>
      <c r="D40" s="22" t="n">
        <v>19.25</v>
      </c>
      <c r="E40" s="18" t="n">
        <v>20.7</v>
      </c>
      <c r="F40" s="16" t="n">
        <f aca="false" ca="false" dt2D="false" dtr="false" t="normal">C40+D40</f>
        <v>20.7</v>
      </c>
    </row>
    <row ht="0" outlineLevel="0" r="41">
      <c r="A41" s="29" t="n"/>
      <c r="B41" s="24" t="n">
        <v>3</v>
      </c>
      <c r="C41" s="25" t="n">
        <v>1.32</v>
      </c>
      <c r="D41" s="22" t="n">
        <v>14.96</v>
      </c>
      <c r="E41" s="18" t="n">
        <v>16.28</v>
      </c>
      <c r="F41" s="16" t="n">
        <f aca="false" ca="false" dt2D="false" dtr="false" t="normal">C41+D41</f>
        <v>16.28</v>
      </c>
    </row>
    <row ht="0" outlineLevel="0" r="42">
      <c r="A42" s="26" t="n"/>
      <c r="B42" s="27" t="n">
        <v>4</v>
      </c>
      <c r="C42" s="31" t="n">
        <v>1.24</v>
      </c>
      <c r="D42" s="22" t="n">
        <v>13.5</v>
      </c>
      <c r="E42" s="18" t="n">
        <v>14.74</v>
      </c>
      <c r="F42" s="16" t="n">
        <f aca="false" ca="false" dt2D="false" dtr="false" t="normal">C42+D42</f>
        <v>14.74</v>
      </c>
    </row>
    <row ht="0" outlineLevel="0" r="43">
      <c r="A43" s="19" t="s">
        <v>19</v>
      </c>
      <c r="B43" s="20" t="n">
        <v>1</v>
      </c>
      <c r="C43" s="21" t="n">
        <v>0.82</v>
      </c>
      <c r="D43" s="22" t="n">
        <v>11.88</v>
      </c>
      <c r="E43" s="18" t="n">
        <v>12.7</v>
      </c>
      <c r="F43" s="16" t="n">
        <f aca="false" ca="false" dt2D="false" dtr="false" t="normal">C43+D43</f>
        <v>12.700000000000001</v>
      </c>
    </row>
    <row ht="0" outlineLevel="0" r="44">
      <c r="A44" s="32" t="n"/>
      <c r="B44" s="33" t="n">
        <v>2</v>
      </c>
      <c r="C44" s="34" t="n">
        <v>0.71</v>
      </c>
      <c r="D44" s="22" t="n">
        <v>10.4</v>
      </c>
      <c r="E44" s="18" t="n">
        <v>11.11</v>
      </c>
      <c r="F44" s="16" t="n">
        <f aca="false" ca="false" dt2D="false" dtr="false" t="normal">C44+D44</f>
        <v>11.11</v>
      </c>
    </row>
    <row ht="0" outlineLevel="0" r="45">
      <c r="A45" s="35" t="n"/>
      <c r="B45" s="36" t="s">
        <v>20</v>
      </c>
      <c r="C45" s="37" t="n">
        <v>0.6</v>
      </c>
      <c r="D45" s="38" t="n">
        <v>57.37</v>
      </c>
      <c r="E45" s="39" t="n">
        <v>57.97</v>
      </c>
      <c r="F45" s="40" t="n">
        <f aca="false" ca="false" dt2D="false" dtr="false" t="normal">C45+D45</f>
        <v>57.97</v>
      </c>
    </row>
    <row ht="0" outlineLevel="0" r="46">
      <c r="A46" s="19" t="s">
        <v>21</v>
      </c>
      <c r="B46" s="20" t="n">
        <v>1</v>
      </c>
      <c r="C46" s="21" t="n">
        <v>0.68</v>
      </c>
      <c r="D46" s="22" t="n">
        <v>9.79</v>
      </c>
      <c r="E46" s="18" t="n">
        <v>10.47</v>
      </c>
      <c r="F46" s="16" t="n">
        <f aca="false" ca="false" dt2D="false" dtr="false" t="normal">C46+D46</f>
        <v>10.469999999999999</v>
      </c>
    </row>
    <row ht="0" outlineLevel="0" r="47">
      <c r="A47" s="29" t="n"/>
      <c r="B47" s="24" t="n">
        <v>2</v>
      </c>
      <c r="C47" s="25" t="n">
        <v>0.58</v>
      </c>
      <c r="D47" s="22" t="n">
        <v>8.58</v>
      </c>
      <c r="E47" s="18" t="n">
        <v>9.16</v>
      </c>
      <c r="F47" s="16" t="n">
        <f aca="false" ca="false" dt2D="false" dtr="false" t="normal">C47+D47</f>
        <v>9.16</v>
      </c>
    </row>
    <row ht="0" outlineLevel="0" r="48">
      <c r="A48" s="30" t="n"/>
      <c r="B48" s="41" t="s">
        <v>20</v>
      </c>
      <c r="C48" s="28" t="n">
        <v>0.5</v>
      </c>
      <c r="D48" s="22" t="n">
        <v>5.98</v>
      </c>
      <c r="E48" s="18" t="n">
        <v>6.48</v>
      </c>
      <c r="F48" s="16" t="n">
        <f aca="false" ca="false" dt2D="false" dtr="false" t="normal">C48+D48</f>
        <v>6.48</v>
      </c>
    </row>
    <row customFormat="true" ht="0" outlineLevel="0" r="49" s="19">
      <c r="A49" s="42" t="s">
        <v>22</v>
      </c>
      <c r="B49" s="43" t="n">
        <v>2</v>
      </c>
      <c r="C49" s="44" t="n">
        <v>0.71</v>
      </c>
      <c r="D49" s="13" t="n">
        <v>13.46</v>
      </c>
      <c r="E49" s="45" t="n">
        <v>14.17</v>
      </c>
      <c r="F49" s="13" t="n">
        <f aca="false" ca="false" dt2D="false" dtr="false" t="normal">C49+D49</f>
        <v>14.170000000000002</v>
      </c>
    </row>
    <row customFormat="true" ht="0" outlineLevel="0" r="50" s="19">
      <c r="A50" s="46" t="n"/>
      <c r="B50" s="43" t="n">
        <v>3</v>
      </c>
      <c r="C50" s="44" t="n">
        <v>0.6</v>
      </c>
      <c r="D50" s="13" t="n">
        <v>9.41</v>
      </c>
      <c r="E50" s="45" t="n">
        <v>10.01</v>
      </c>
      <c r="F50" s="13" t="n">
        <f aca="false" ca="false" dt2D="false" dtr="false" t="normal">C50+D50</f>
        <v>10.01</v>
      </c>
    </row>
    <row customFormat="true" ht="0" outlineLevel="0" r="51" s="19">
      <c r="A51" s="47" t="n"/>
      <c r="B51" s="48" t="n">
        <v>4</v>
      </c>
      <c r="C51" s="13" t="n">
        <v>0.53</v>
      </c>
      <c r="D51" s="13" t="n">
        <v>8.28</v>
      </c>
      <c r="E51" s="45" t="n">
        <v>8.81</v>
      </c>
      <c r="F51" s="13" t="n">
        <f aca="false" ca="false" dt2D="false" dtr="false" t="normal">C51+D51</f>
        <v>8.809999999999999</v>
      </c>
    </row>
    <row ht="0" outlineLevel="0" r="52">
      <c r="A52" s="19" t="s">
        <v>23</v>
      </c>
      <c r="B52" s="49" t="n">
        <v>1</v>
      </c>
      <c r="C52" s="22" t="n">
        <v>0.75</v>
      </c>
      <c r="D52" s="22" t="n">
        <v>9.35</v>
      </c>
      <c r="E52" s="18" t="n">
        <v>10.1</v>
      </c>
      <c r="F52" s="16" t="n">
        <f aca="false" ca="false" dt2D="false" dtr="false" t="normal">C52+D52</f>
        <v>10.1</v>
      </c>
    </row>
    <row ht="0" outlineLevel="0" r="53">
      <c r="A53" s="23" t="n"/>
      <c r="B53" s="49" t="n">
        <v>2</v>
      </c>
      <c r="C53" s="22" t="n">
        <v>0.62</v>
      </c>
      <c r="D53" s="22" t="n">
        <v>8.21</v>
      </c>
      <c r="E53" s="18" t="n">
        <v>8.83</v>
      </c>
      <c r="F53" s="16" t="n">
        <f aca="false" ca="false" dt2D="false" dtr="false" t="normal">C53+D53</f>
        <v>8.83</v>
      </c>
    </row>
    <row ht="0" outlineLevel="0" r="54">
      <c r="A54" s="26" t="n"/>
      <c r="B54" s="49" t="n">
        <v>3</v>
      </c>
      <c r="C54" s="22" t="n">
        <v>0.55</v>
      </c>
      <c r="D54" s="22" t="n">
        <v>5.74</v>
      </c>
      <c r="E54" s="18" t="n">
        <v>6.29</v>
      </c>
      <c r="F54" s="16" t="n">
        <f aca="false" ca="false" dt2D="false" dtr="false" t="normal">C54+D54</f>
        <v>6.29</v>
      </c>
    </row>
    <row ht="0" outlineLevel="0" r="55">
      <c r="A55" s="19" t="s">
        <v>24</v>
      </c>
      <c r="B55" s="49" t="n">
        <v>1</v>
      </c>
      <c r="C55" s="22" t="n">
        <v>5.44</v>
      </c>
      <c r="D55" s="22" t="n">
        <v>0.47</v>
      </c>
      <c r="E55" s="18" t="n">
        <v>5.91</v>
      </c>
      <c r="F55" s="16" t="n">
        <f aca="false" ca="false" dt2D="false" dtr="false" t="normal">C55+D55</f>
        <v>5.91</v>
      </c>
    </row>
    <row ht="0" outlineLevel="0" r="56">
      <c r="A56" s="29" t="n"/>
      <c r="B56" s="49" t="n">
        <v>2</v>
      </c>
      <c r="C56" s="22" t="n">
        <v>4.77</v>
      </c>
      <c r="D56" s="22" t="n">
        <v>0.4</v>
      </c>
      <c r="E56" s="18" t="n">
        <v>5.17</v>
      </c>
      <c r="F56" s="16" t="n">
        <f aca="false" ca="false" dt2D="false" dtr="false" t="normal">C56+D56</f>
        <v>5.17</v>
      </c>
    </row>
    <row ht="0" outlineLevel="0" r="57">
      <c r="A57" s="26" t="n"/>
      <c r="B57" s="12" t="s">
        <v>20</v>
      </c>
      <c r="C57" s="22" t="n">
        <v>3.34</v>
      </c>
      <c r="D57" s="22" t="n">
        <v>0.36</v>
      </c>
      <c r="E57" s="18" t="n">
        <v>3.7</v>
      </c>
      <c r="F57" s="16" t="n">
        <f aca="false" ca="false" dt2D="false" dtr="false" t="normal">C57+D57</f>
        <v>3.6999999999999997</v>
      </c>
    </row>
    <row ht="0" outlineLevel="0" r="58">
      <c r="A58" s="19" t="s">
        <v>25</v>
      </c>
      <c r="B58" s="49" t="n">
        <v>1</v>
      </c>
      <c r="C58" s="22" t="n">
        <v>4.93</v>
      </c>
      <c r="D58" s="22" t="n">
        <v>0.43</v>
      </c>
      <c r="E58" s="18" t="n">
        <v>5.36</v>
      </c>
      <c r="F58" s="16" t="n">
        <f aca="false" ca="false" dt2D="false" dtr="false" t="normal">C58+D58</f>
        <v>5.359999999999999</v>
      </c>
    </row>
    <row ht="0" outlineLevel="0" r="59">
      <c r="A59" s="29" t="n"/>
      <c r="B59" s="49" t="n">
        <v>2</v>
      </c>
      <c r="C59" s="22" t="n">
        <v>4.33</v>
      </c>
      <c r="D59" s="22" t="n">
        <v>0.36</v>
      </c>
      <c r="E59" s="18" t="n">
        <v>4.69</v>
      </c>
      <c r="F59" s="16" t="n">
        <f aca="false" ca="false" dt2D="false" dtr="false" t="normal">C59+D59</f>
        <v>4.69</v>
      </c>
    </row>
    <row ht="0" outlineLevel="0" r="60">
      <c r="A60" s="30" t="n"/>
      <c r="B60" s="12" t="s">
        <v>20</v>
      </c>
      <c r="C60" s="22" t="n">
        <v>3.03</v>
      </c>
      <c r="D60" s="22" t="n">
        <v>0.33</v>
      </c>
      <c r="E60" s="18" t="n">
        <v>3.36</v>
      </c>
      <c r="F60" s="16" t="n">
        <f aca="false" ca="false" dt2D="false" dtr="false" t="normal">C60+D60</f>
        <v>3.36</v>
      </c>
    </row>
    <row ht="0" outlineLevel="0" r="61">
      <c r="A61" s="19" t="s">
        <v>26</v>
      </c>
      <c r="B61" s="49" t="n">
        <v>1</v>
      </c>
      <c r="C61" s="22" t="n">
        <v>0.93</v>
      </c>
      <c r="D61" s="22" t="n">
        <v>8.35</v>
      </c>
      <c r="E61" s="18" t="n">
        <v>9.28</v>
      </c>
      <c r="F61" s="16" t="n">
        <f aca="false" ca="false" dt2D="false" dtr="false" t="normal">C61+D61</f>
        <v>9.28</v>
      </c>
    </row>
    <row ht="0" outlineLevel="0" r="62">
      <c r="A62" s="23" t="n"/>
      <c r="B62" s="49" t="n">
        <v>2</v>
      </c>
      <c r="C62" s="22" t="n">
        <v>0.8</v>
      </c>
      <c r="D62" s="22" t="n">
        <v>7.33</v>
      </c>
      <c r="E62" s="18" t="n">
        <v>8.13</v>
      </c>
      <c r="F62" s="16" t="n">
        <f aca="false" ca="false" dt2D="false" dtr="false" t="normal">C62+D62</f>
        <v>8.13</v>
      </c>
    </row>
    <row ht="0" outlineLevel="0" r="63">
      <c r="A63" s="26" t="n"/>
      <c r="B63" s="49" t="n">
        <v>3</v>
      </c>
      <c r="C63" s="22" t="n">
        <v>0.66</v>
      </c>
      <c r="D63" s="22" t="n">
        <v>5.13</v>
      </c>
      <c r="E63" s="18" t="n">
        <v>5.79</v>
      </c>
      <c r="F63" s="16" t="n">
        <f aca="false" ca="false" dt2D="false" dtr="false" t="normal">C63+D63</f>
        <v>5.79</v>
      </c>
    </row>
    <row ht="0" outlineLevel="0" r="64">
      <c r="A64" s="19" t="s">
        <v>27</v>
      </c>
      <c r="B64" s="49" t="n">
        <v>1</v>
      </c>
      <c r="C64" s="22" t="n">
        <v>0.91</v>
      </c>
      <c r="D64" s="22" t="n">
        <v>7</v>
      </c>
      <c r="E64" s="18" t="n">
        <v>7.91</v>
      </c>
      <c r="F64" s="16" t="n">
        <f aca="false" ca="false" dt2D="false" dtr="false" t="normal">C64+D64</f>
        <v>7.91</v>
      </c>
    </row>
    <row ht="0" outlineLevel="0" r="65">
      <c r="A65" s="23" t="n"/>
      <c r="B65" s="49" t="n">
        <v>2</v>
      </c>
      <c r="C65" s="22" t="n">
        <v>0.79</v>
      </c>
      <c r="D65" s="22" t="n">
        <v>6.19</v>
      </c>
      <c r="E65" s="18" t="n">
        <v>6.98</v>
      </c>
      <c r="F65" s="16" t="n">
        <f aca="false" ca="false" dt2D="false" dtr="false" t="normal">C65+D65</f>
        <v>6.98</v>
      </c>
    </row>
    <row ht="0" outlineLevel="0" r="66">
      <c r="A66" s="26" t="n"/>
      <c r="B66" s="12" t="s">
        <v>20</v>
      </c>
      <c r="C66" s="22" t="n">
        <v>0.64</v>
      </c>
      <c r="D66" s="22" t="n">
        <v>4.27</v>
      </c>
      <c r="E66" s="18" t="n">
        <v>4.91</v>
      </c>
      <c r="F66" s="16" t="n">
        <f aca="false" ca="false" dt2D="false" dtr="false" t="normal">C66+D66</f>
        <v>4.909999999999999</v>
      </c>
    </row>
    <row ht="0" outlineLevel="0" r="67">
      <c r="A67" s="42" t="s">
        <v>28</v>
      </c>
      <c r="B67" s="50" t="s">
        <v>29</v>
      </c>
      <c r="C67" s="22" t="n">
        <v>1.04</v>
      </c>
      <c r="D67" s="22" t="n">
        <v>7.63</v>
      </c>
      <c r="E67" s="18" t="n">
        <v>8.67</v>
      </c>
      <c r="F67" s="16" t="n">
        <f aca="false" ca="false" dt2D="false" dtr="false" t="normal">C67+D67</f>
        <v>8.67</v>
      </c>
    </row>
    <row customHeight="true" hidden="false" ht="26.1092529296875" outlineLevel="0" r="68">
      <c r="A68" s="51" t="n"/>
      <c r="B68" s="49" t="n">
        <v>2</v>
      </c>
      <c r="C68" s="22" t="n">
        <v>1.04</v>
      </c>
      <c r="D68" s="22" t="n">
        <v>7.63</v>
      </c>
      <c r="E68" s="18" t="n">
        <v>8.67</v>
      </c>
      <c r="F68" s="16" t="n">
        <f aca="false" ca="false" dt2D="false" dtr="false" t="normal">C68+D68</f>
        <v>8.67</v>
      </c>
    </row>
    <row customHeight="true" hidden="false" ht="26.1092529296875" outlineLevel="0" r="69">
      <c r="A69" s="52" t="n"/>
      <c r="B69" s="49" t="n">
        <v>3</v>
      </c>
      <c r="C69" s="22" t="n">
        <v>0.86</v>
      </c>
      <c r="D69" s="22" t="n">
        <v>5.27</v>
      </c>
      <c r="E69" s="18" t="n">
        <v>6.13</v>
      </c>
      <c r="F69" s="16" t="n">
        <f aca="false" ca="false" dt2D="false" dtr="false" t="normal">C69+D69</f>
        <v>6.13</v>
      </c>
    </row>
    <row customHeight="true" hidden="false" ht="49.5" outlineLevel="0" r="70">
      <c r="A70" s="19" t="s">
        <v>30</v>
      </c>
      <c r="B70" s="12" t="s">
        <v>31</v>
      </c>
      <c r="C70" s="13" t="n">
        <v>0.52</v>
      </c>
      <c r="D70" s="22" t="n">
        <v>4</v>
      </c>
      <c r="E70" s="18" t="n">
        <v>4.52</v>
      </c>
      <c r="F70" s="16" t="n">
        <f aca="false" ca="false" dt2D="false" dtr="false" t="normal">C70+D70</f>
        <v>4.52</v>
      </c>
    </row>
    <row customHeight="true" hidden="false" ht="21.1407470703125" outlineLevel="0" r="71">
      <c r="A71" s="19" t="s">
        <v>32</v>
      </c>
      <c r="B71" s="49" t="n">
        <v>1</v>
      </c>
      <c r="C71" s="22" t="n">
        <v>0.64</v>
      </c>
      <c r="D71" s="22" t="n">
        <v>5.97</v>
      </c>
      <c r="E71" s="18" t="n">
        <v>6.61</v>
      </c>
      <c r="F71" s="16" t="n">
        <f aca="false" ca="false" dt2D="false" dtr="false" t="normal">C71+D71</f>
        <v>6.609999999999999</v>
      </c>
    </row>
    <row ht="0" outlineLevel="0" r="72">
      <c r="A72" s="29" t="n"/>
      <c r="B72" s="49" t="n">
        <v>2</v>
      </c>
      <c r="C72" s="22" t="n">
        <v>0.56</v>
      </c>
      <c r="D72" s="22" t="n">
        <v>5.18</v>
      </c>
      <c r="E72" s="18" t="n">
        <v>5.74</v>
      </c>
      <c r="F72" s="16" t="n">
        <f aca="false" ca="false" dt2D="false" dtr="false" t="normal">C72+D72</f>
        <v>5.74</v>
      </c>
    </row>
    <row customHeight="true" ht="18.435546875" outlineLevel="0" r="73">
      <c r="A73" s="26" t="n"/>
      <c r="B73" s="12" t="s">
        <v>20</v>
      </c>
      <c r="C73" s="22" t="n">
        <v>0.48</v>
      </c>
      <c r="D73" s="22" t="n">
        <v>3.63</v>
      </c>
      <c r="E73" s="18" t="n">
        <v>4.11</v>
      </c>
      <c r="F73" s="16" t="n">
        <f aca="false" ca="false" dt2D="false" dtr="false" t="normal">C73+D73</f>
        <v>4.109999999999999</v>
      </c>
    </row>
    <row ht="0" outlineLevel="0" r="74">
      <c r="A74" s="19" t="s">
        <v>33</v>
      </c>
      <c r="B74" s="49" t="n">
        <v>1</v>
      </c>
      <c r="C74" s="22" t="n">
        <v>1.55</v>
      </c>
      <c r="D74" s="22" t="n">
        <v>21.98</v>
      </c>
      <c r="E74" s="18" t="n">
        <v>23.53</v>
      </c>
      <c r="F74" s="16" t="n">
        <f aca="false" ca="false" dt2D="false" dtr="false" t="normal">C74+D74</f>
        <v>23.53</v>
      </c>
    </row>
    <row ht="0" outlineLevel="0" r="75">
      <c r="A75" s="29" t="n"/>
      <c r="B75" s="49" t="n">
        <v>2</v>
      </c>
      <c r="C75" s="22" t="n">
        <v>1.43</v>
      </c>
      <c r="D75" s="22" t="n">
        <v>19.29</v>
      </c>
      <c r="E75" s="18" t="n">
        <v>20.72</v>
      </c>
      <c r="F75" s="16" t="n">
        <f aca="false" ca="false" dt2D="false" dtr="false" t="normal">C75+D75</f>
        <v>20.72</v>
      </c>
    </row>
    <row ht="0" outlineLevel="0" r="76">
      <c r="A76" s="26" t="n"/>
      <c r="B76" s="12" t="s">
        <v>20</v>
      </c>
      <c r="C76" s="22" t="n">
        <v>1.29</v>
      </c>
      <c r="D76" s="22" t="n">
        <v>12.12</v>
      </c>
      <c r="E76" s="18" t="n">
        <v>13.41</v>
      </c>
      <c r="F76" s="16" t="n">
        <f aca="false" ca="false" dt2D="false" dtr="false" t="normal">C76+D76</f>
        <v>13.41</v>
      </c>
    </row>
    <row customHeight="true" ht="31.5291748046875" outlineLevel="0" r="77">
      <c r="A77" s="19" t="s">
        <v>34</v>
      </c>
      <c r="B77" s="49" t="n">
        <v>1</v>
      </c>
      <c r="C77" s="22" t="n">
        <v>1.26</v>
      </c>
      <c r="D77" s="22" t="n">
        <v>14.74</v>
      </c>
      <c r="E77" s="18" t="n">
        <v>16</v>
      </c>
      <c r="F77" s="16" t="n">
        <f aca="false" ca="false" dt2D="false" dtr="false" t="normal">C77+D77</f>
        <v>16</v>
      </c>
    </row>
    <row ht="0" outlineLevel="0" r="78">
      <c r="A78" s="23" t="n"/>
      <c r="B78" s="49" t="n">
        <v>2</v>
      </c>
      <c r="C78" s="22" t="n">
        <v>1.19</v>
      </c>
      <c r="D78" s="22" t="n">
        <v>13.52</v>
      </c>
      <c r="E78" s="18" t="n">
        <v>14.71</v>
      </c>
      <c r="F78" s="16" t="n">
        <f aca="false" ca="false" dt2D="false" dtr="false" t="normal">C78+D78</f>
        <v>14.709999999999999</v>
      </c>
    </row>
    <row ht="0" outlineLevel="0" r="79">
      <c r="A79" s="26" t="n"/>
      <c r="B79" s="12" t="s">
        <v>20</v>
      </c>
      <c r="C79" s="22" t="n">
        <v>1.11</v>
      </c>
      <c r="D79" s="22" t="n">
        <v>9.44</v>
      </c>
      <c r="E79" s="18" t="n">
        <v>10.55</v>
      </c>
      <c r="F79" s="16" t="n">
        <f aca="false" ca="false" dt2D="false" dtr="false" t="normal">C79+D79</f>
        <v>10.549999999999999</v>
      </c>
    </row>
    <row ht="0" outlineLevel="0" r="80">
      <c r="A80" s="19" t="s">
        <v>35</v>
      </c>
      <c r="B80" s="49" t="n">
        <v>1</v>
      </c>
      <c r="C80" s="22" t="n">
        <v>0.8</v>
      </c>
      <c r="D80" s="22" t="n">
        <v>6.44</v>
      </c>
      <c r="E80" s="18" t="n">
        <v>7.24</v>
      </c>
      <c r="F80" s="16" t="n">
        <f aca="false" ca="false" dt2D="false" dtr="false" t="normal">C80+D80</f>
        <v>7.24</v>
      </c>
    </row>
    <row ht="0" outlineLevel="0" r="81">
      <c r="A81" s="29" t="n"/>
      <c r="B81" s="49" t="n">
        <v>2</v>
      </c>
      <c r="C81" s="22" t="n">
        <v>0.68</v>
      </c>
      <c r="D81" s="22" t="n">
        <v>5.49</v>
      </c>
      <c r="E81" s="18" t="n">
        <v>6.17</v>
      </c>
      <c r="F81" s="16" t="n">
        <f aca="false" ca="false" dt2D="false" dtr="false" t="normal">C81+D81</f>
        <v>6.17</v>
      </c>
    </row>
    <row ht="0" outlineLevel="0" r="82">
      <c r="A82" s="30" t="n"/>
      <c r="B82" s="12" t="s">
        <v>20</v>
      </c>
      <c r="C82" s="22" t="n">
        <v>0.56</v>
      </c>
      <c r="D82" s="22" t="n">
        <v>4.87</v>
      </c>
      <c r="E82" s="18" t="n">
        <v>5.43</v>
      </c>
      <c r="F82" s="16" t="n">
        <f aca="false" ca="false" dt2D="false" dtr="false" t="normal">C82+D82</f>
        <v>5.43</v>
      </c>
    </row>
    <row ht="0" outlineLevel="0" r="83">
      <c r="A83" s="19" t="s">
        <v>36</v>
      </c>
      <c r="B83" s="49" t="n">
        <v>1</v>
      </c>
      <c r="C83" s="22" t="n">
        <v>0.11</v>
      </c>
      <c r="D83" s="22" t="n">
        <v>0.9</v>
      </c>
      <c r="E83" s="18" t="n">
        <v>1.01</v>
      </c>
      <c r="F83" s="16" t="n">
        <f aca="false" ca="false" dt2D="false" dtr="false" t="normal">C83+D83</f>
        <v>1.01</v>
      </c>
    </row>
    <row ht="0" outlineLevel="0" r="84">
      <c r="A84" s="29" t="n"/>
      <c r="B84" s="49" t="n">
        <v>2</v>
      </c>
      <c r="C84" s="22" t="n">
        <v>0.11</v>
      </c>
      <c r="D84" s="22" t="n">
        <v>0.8</v>
      </c>
      <c r="E84" s="18" t="n">
        <v>0.91</v>
      </c>
      <c r="F84" s="16" t="n">
        <f aca="false" ca="false" dt2D="false" dtr="false" t="normal">C84+D84</f>
        <v>0.91</v>
      </c>
    </row>
    <row ht="0" outlineLevel="0" r="85">
      <c r="A85" s="30" t="n"/>
      <c r="B85" s="12" t="s">
        <v>20</v>
      </c>
      <c r="C85" s="22" t="n">
        <v>0.1</v>
      </c>
      <c r="D85" s="22" t="n">
        <v>0.59</v>
      </c>
      <c r="E85" s="18" t="n">
        <v>0.69</v>
      </c>
      <c r="F85" s="16" t="n">
        <f aca="false" ca="false" dt2D="false" dtr="false" t="normal">C85+D85</f>
        <v>0.69</v>
      </c>
    </row>
    <row ht="0" outlineLevel="0" r="86">
      <c r="A86" s="19" t="s">
        <v>37</v>
      </c>
      <c r="B86" s="49" t="n">
        <v>1</v>
      </c>
      <c r="C86" s="22" t="n">
        <v>0.1</v>
      </c>
      <c r="D86" s="22" t="n">
        <v>0.76</v>
      </c>
      <c r="E86" s="18" t="n">
        <v>0.86</v>
      </c>
      <c r="F86" s="16" t="n">
        <f aca="false" ca="false" dt2D="false" dtr="false" t="normal">C86+D86</f>
        <v>0.86</v>
      </c>
    </row>
    <row ht="0" outlineLevel="0" r="87">
      <c r="A87" s="29" t="n"/>
      <c r="B87" s="49" t="n">
        <v>2</v>
      </c>
      <c r="C87" s="13" t="n">
        <v>0.1</v>
      </c>
      <c r="D87" s="22" t="n">
        <v>0.59</v>
      </c>
      <c r="E87" s="18" t="n">
        <v>0.69</v>
      </c>
      <c r="F87" s="16" t="n">
        <f aca="false" ca="false" dt2D="false" dtr="false" t="normal">C87+D87</f>
        <v>0.69</v>
      </c>
    </row>
    <row ht="0" outlineLevel="0" r="88">
      <c r="A88" s="26" t="n"/>
      <c r="B88" s="12" t="s">
        <v>20</v>
      </c>
      <c r="C88" s="22" t="n">
        <v>0.06</v>
      </c>
      <c r="D88" s="22" t="n">
        <v>0.51</v>
      </c>
      <c r="E88" s="18" t="n">
        <v>0.57</v>
      </c>
      <c r="F88" s="16" t="n">
        <f aca="false" ca="false" dt2D="false" dtr="false" t="normal">C88+D88</f>
        <v>0.5700000000000001</v>
      </c>
    </row>
    <row ht="0" outlineLevel="0" r="89">
      <c r="A89" s="19" t="s">
        <v>38</v>
      </c>
      <c r="B89" s="49" t="n">
        <v>1</v>
      </c>
      <c r="C89" s="22" t="n">
        <v>2.27</v>
      </c>
      <c r="D89" s="22" t="n">
        <v>11.6</v>
      </c>
      <c r="E89" s="18" t="n">
        <v>13.87</v>
      </c>
      <c r="F89" s="16" t="n">
        <f aca="false" ca="false" dt2D="false" dtr="false" t="normal">C89+D89</f>
        <v>13.87</v>
      </c>
    </row>
    <row ht="0" outlineLevel="0" r="90">
      <c r="A90" s="29" t="n"/>
      <c r="B90" s="49" t="n">
        <v>2</v>
      </c>
      <c r="C90" s="22" t="n">
        <v>2.15</v>
      </c>
      <c r="D90" s="22" t="n">
        <v>8.92</v>
      </c>
      <c r="E90" s="18" t="n">
        <v>11.07</v>
      </c>
      <c r="F90" s="16" t="n">
        <f aca="false" ca="false" dt2D="false" dtr="false" t="normal">C90+D90</f>
        <v>11.07</v>
      </c>
    </row>
    <row ht="0" outlineLevel="0" r="91">
      <c r="A91" s="29" t="n"/>
      <c r="B91" s="49" t="n">
        <v>3</v>
      </c>
      <c r="C91" s="22" t="n">
        <v>1.72</v>
      </c>
      <c r="D91" s="22" t="n">
        <v>7.8</v>
      </c>
      <c r="E91" s="18" t="n">
        <v>9.52</v>
      </c>
      <c r="F91" s="16" t="n">
        <f aca="false" ca="false" dt2D="false" dtr="false" t="normal">C91+D91</f>
        <v>9.52</v>
      </c>
    </row>
    <row ht="0" outlineLevel="0" r="92">
      <c r="A92" s="26" t="n"/>
      <c r="B92" s="49" t="n">
        <v>4</v>
      </c>
      <c r="C92" s="22" t="n">
        <v>1.54</v>
      </c>
      <c r="D92" s="22" t="n">
        <v>7.25</v>
      </c>
      <c r="E92" s="18" t="n">
        <v>8.79</v>
      </c>
      <c r="F92" s="16" t="n">
        <f aca="false" ca="false" dt2D="false" dtr="false" t="normal">C92+D92</f>
        <v>8.79</v>
      </c>
    </row>
    <row ht="0" outlineLevel="0" r="93">
      <c r="A93" s="42" t="s">
        <v>39</v>
      </c>
      <c r="B93" s="49" t="n">
        <v>2</v>
      </c>
      <c r="C93" s="22" t="n">
        <v>2.11</v>
      </c>
      <c r="D93" s="22" t="n">
        <v>8.88</v>
      </c>
      <c r="E93" s="18" t="n">
        <v>10.99</v>
      </c>
      <c r="F93" s="16" t="n">
        <f aca="false" ca="false" dt2D="false" dtr="false" t="normal">C93+D93</f>
        <v>10.99</v>
      </c>
    </row>
    <row ht="0" outlineLevel="0" r="94">
      <c r="A94" s="53" t="n"/>
      <c r="B94" s="49" t="n">
        <v>3</v>
      </c>
      <c r="C94" s="22" t="n">
        <v>1.69</v>
      </c>
      <c r="D94" s="22" t="n">
        <v>7.77</v>
      </c>
      <c r="E94" s="18" t="n">
        <v>9.46</v>
      </c>
      <c r="F94" s="16" t="n">
        <f aca="false" ca="false" dt2D="false" dtr="false" t="normal">C94+D94</f>
        <v>9.459999999999999</v>
      </c>
    </row>
    <row ht="0" outlineLevel="0" r="95">
      <c r="A95" s="47" t="n"/>
      <c r="B95" s="49" t="n">
        <v>4</v>
      </c>
      <c r="C95" s="22" t="n">
        <v>1.39</v>
      </c>
      <c r="D95" s="22" t="n">
        <v>7.23</v>
      </c>
      <c r="E95" s="18" t="n">
        <v>8.62</v>
      </c>
      <c r="F95" s="16" t="n">
        <f aca="false" ca="false" dt2D="false" dtr="false" t="normal">C95+D95</f>
        <v>8.620000000000001</v>
      </c>
    </row>
    <row ht="0" outlineLevel="0" r="96">
      <c r="A96" s="19" t="s">
        <v>40</v>
      </c>
      <c r="B96" s="49" t="n">
        <v>2</v>
      </c>
      <c r="C96" s="22" t="n">
        <v>1.12</v>
      </c>
      <c r="D96" s="22" t="n">
        <v>4.48</v>
      </c>
      <c r="E96" s="18" t="n">
        <v>5.6</v>
      </c>
      <c r="F96" s="16" t="n">
        <f aca="false" ca="false" dt2D="false" dtr="false" t="normal">C96+D96</f>
        <v>5.6000000000000005</v>
      </c>
    </row>
    <row ht="0" outlineLevel="0" r="97">
      <c r="A97" s="26" t="n"/>
      <c r="B97" s="12" t="s">
        <v>20</v>
      </c>
      <c r="C97" s="22" t="n">
        <v>0.75</v>
      </c>
      <c r="D97" s="22" t="n">
        <v>4.17</v>
      </c>
      <c r="E97" s="18" t="n">
        <v>4.92</v>
      </c>
      <c r="F97" s="16" t="n">
        <f aca="false" ca="false" dt2D="false" dtr="false" t="normal">C97+D97</f>
        <v>4.92</v>
      </c>
    </row>
    <row ht="0" outlineLevel="0" r="98">
      <c r="A98" s="19" t="s">
        <v>41</v>
      </c>
      <c r="B98" s="49" t="n">
        <v>2</v>
      </c>
      <c r="C98" s="22" t="n">
        <v>0.94</v>
      </c>
      <c r="D98" s="22" t="n">
        <v>3.63</v>
      </c>
      <c r="E98" s="18" t="n">
        <v>4.57</v>
      </c>
      <c r="F98" s="16" t="n">
        <f aca="false" ca="false" dt2D="false" dtr="false" t="normal">C98+D98</f>
        <v>4.57</v>
      </c>
    </row>
    <row ht="0" outlineLevel="0" r="99">
      <c r="A99" s="26" t="n"/>
      <c r="B99" s="12" t="s">
        <v>20</v>
      </c>
      <c r="C99" s="22" t="n">
        <v>0.74</v>
      </c>
      <c r="D99" s="22" t="n">
        <v>3.38</v>
      </c>
      <c r="E99" s="18" t="n">
        <v>4.12</v>
      </c>
      <c r="F99" s="16" t="n">
        <f aca="false" ca="false" dt2D="false" dtr="false" t="normal">C99+D99</f>
        <v>4.12</v>
      </c>
    </row>
    <row ht="0" outlineLevel="0" r="100">
      <c r="A100" s="19" t="s">
        <v>42</v>
      </c>
      <c r="B100" s="49" t="n">
        <v>1</v>
      </c>
      <c r="C100" s="22" t="n">
        <v>1.8</v>
      </c>
      <c r="D100" s="22" t="n">
        <v>9.21</v>
      </c>
      <c r="E100" s="18" t="n">
        <v>11.01</v>
      </c>
      <c r="F100" s="16" t="n">
        <f aca="false" ca="false" dt2D="false" dtr="false" t="normal">C100+D100</f>
        <v>11.010000000000002</v>
      </c>
    </row>
    <row ht="0" outlineLevel="0" r="101">
      <c r="A101" s="29" t="n"/>
      <c r="B101" s="49" t="n">
        <v>2</v>
      </c>
      <c r="C101" s="22" t="n">
        <v>1.71</v>
      </c>
      <c r="D101" s="22" t="n">
        <v>6.92</v>
      </c>
      <c r="E101" s="18" t="n">
        <v>8.63</v>
      </c>
      <c r="F101" s="16" t="n">
        <f aca="false" ca="false" dt2D="false" dtr="false" t="normal">C101+D101</f>
        <v>8.629999999999999</v>
      </c>
    </row>
    <row ht="0" outlineLevel="0" r="102">
      <c r="A102" s="29" t="n"/>
      <c r="B102" s="49" t="n">
        <v>3</v>
      </c>
      <c r="C102" s="22" t="n">
        <v>1.46</v>
      </c>
      <c r="D102" s="22" t="n">
        <v>6.18</v>
      </c>
      <c r="E102" s="18" t="n">
        <v>7.64</v>
      </c>
      <c r="F102" s="16" t="n">
        <f aca="false" ca="false" dt2D="false" dtr="false" t="normal">C102+D102</f>
        <v>7.64</v>
      </c>
    </row>
    <row ht="0" outlineLevel="0" r="103">
      <c r="A103" s="30" t="n"/>
      <c r="B103" s="49" t="n">
        <v>4</v>
      </c>
      <c r="C103" s="22" t="n">
        <v>1.31</v>
      </c>
      <c r="D103" s="22" t="n">
        <v>5.75</v>
      </c>
      <c r="E103" s="18" t="n">
        <v>7.06</v>
      </c>
      <c r="F103" s="16" t="n">
        <f aca="false" ca="false" dt2D="false" dtr="false" t="normal">C103+D103</f>
        <v>7.0600000000000005</v>
      </c>
    </row>
    <row customHeight="true" ht="29.8515625" outlineLevel="0" r="104">
      <c r="A104" s="19" t="s">
        <v>43</v>
      </c>
      <c r="B104" s="49" t="n">
        <v>1</v>
      </c>
      <c r="C104" s="22" t="n">
        <v>0.09</v>
      </c>
      <c r="D104" s="22" t="n">
        <v>0.99</v>
      </c>
      <c r="E104" s="18" t="n">
        <v>1.08</v>
      </c>
      <c r="F104" s="16" t="n">
        <f aca="false" ca="false" dt2D="false" dtr="false" t="normal">C104+D104</f>
        <v>1.08</v>
      </c>
    </row>
    <row ht="0" outlineLevel="0" r="105">
      <c r="A105" s="29" t="n"/>
      <c r="B105" s="49" t="n">
        <v>2</v>
      </c>
      <c r="C105" s="22" t="n">
        <v>0.08</v>
      </c>
      <c r="D105" s="22" t="n">
        <v>0.76</v>
      </c>
      <c r="E105" s="18" t="n">
        <v>0.84</v>
      </c>
      <c r="F105" s="16" t="n">
        <f aca="false" ca="false" dt2D="false" dtr="false" t="normal">C105+D105</f>
        <v>0.84</v>
      </c>
    </row>
    <row ht="0" outlineLevel="0" r="106">
      <c r="A106" s="26" t="n"/>
      <c r="B106" s="12" t="s">
        <v>20</v>
      </c>
      <c r="C106" s="22" t="n">
        <v>0.07</v>
      </c>
      <c r="D106" s="22" t="n">
        <v>0.69</v>
      </c>
      <c r="E106" s="18" t="n">
        <v>0.76</v>
      </c>
      <c r="F106" s="16" t="n">
        <f aca="false" ca="false" dt2D="false" dtr="false" t="normal">C106+D106</f>
        <v>0.76</v>
      </c>
    </row>
    <row ht="0" outlineLevel="0" r="107">
      <c r="A107" s="42" t="s">
        <v>44</v>
      </c>
      <c r="B107" s="49" t="n">
        <v>1</v>
      </c>
      <c r="C107" s="22" t="n">
        <v>0.73</v>
      </c>
      <c r="D107" s="22" t="n">
        <v>5.15</v>
      </c>
      <c r="E107" s="18" t="n">
        <v>5.88</v>
      </c>
      <c r="F107" s="16" t="n">
        <f aca="false" ca="false" dt2D="false" dtr="false" t="normal">C107+D107</f>
        <v>5.880000000000001</v>
      </c>
    </row>
    <row ht="0" outlineLevel="0" r="108">
      <c r="A108" s="53" t="n"/>
      <c r="B108" s="49" t="n">
        <v>2</v>
      </c>
      <c r="C108" s="22" t="n">
        <v>0.68</v>
      </c>
      <c r="D108" s="22" t="n">
        <v>3.96</v>
      </c>
      <c r="E108" s="18" t="n">
        <v>4.64</v>
      </c>
      <c r="F108" s="16" t="n">
        <f aca="false" ca="false" dt2D="false" dtr="false" t="normal">C108+D108</f>
        <v>4.64</v>
      </c>
    </row>
    <row ht="0" outlineLevel="0" r="109">
      <c r="A109" s="53" t="n"/>
      <c r="B109" s="49" t="n">
        <v>3</v>
      </c>
      <c r="C109" s="22" t="n">
        <v>0.56</v>
      </c>
      <c r="D109" s="22" t="n">
        <v>3.25</v>
      </c>
      <c r="E109" s="18" t="n">
        <v>3.81</v>
      </c>
      <c r="F109" s="16" t="n">
        <f aca="false" ca="false" dt2D="false" dtr="false" t="normal">C109+D109</f>
        <v>3.81</v>
      </c>
    </row>
    <row ht="0" outlineLevel="0" r="110">
      <c r="A110" s="47" t="n"/>
      <c r="B110" s="49" t="n">
        <v>4</v>
      </c>
      <c r="C110" s="22" t="n">
        <v>0.43</v>
      </c>
      <c r="D110" s="22" t="n">
        <v>3.22</v>
      </c>
      <c r="E110" s="18" t="n">
        <v>3.65</v>
      </c>
      <c r="F110" s="16" t="n">
        <f aca="false" ca="false" dt2D="false" dtr="false" t="normal">C110+D110</f>
        <v>3.6500000000000004</v>
      </c>
    </row>
    <row ht="0" outlineLevel="0" r="111">
      <c r="A111" s="19" t="s">
        <v>45</v>
      </c>
      <c r="B111" s="49" t="n">
        <v>1</v>
      </c>
      <c r="C111" s="22" t="n">
        <v>0.075</v>
      </c>
      <c r="D111" s="22" t="n">
        <v>0.26</v>
      </c>
      <c r="E111" s="18" t="n">
        <v>0.335</v>
      </c>
      <c r="F111" s="16" t="n">
        <f aca="false" ca="false" dt2D="false" dtr="false" t="normal">C111+D111</f>
        <v>0.335</v>
      </c>
    </row>
    <row ht="0" outlineLevel="0" r="112">
      <c r="A112" s="29" t="n"/>
      <c r="B112" s="12" t="s">
        <v>46</v>
      </c>
      <c r="C112" s="22" t="n">
        <v>0.062</v>
      </c>
      <c r="D112" s="22" t="n">
        <v>0.24</v>
      </c>
      <c r="E112" s="18" t="n">
        <v>0.302</v>
      </c>
      <c r="F112" s="16" t="n">
        <f aca="false" ca="false" dt2D="false" dtr="false" t="normal">C112+D112</f>
        <v>0.302</v>
      </c>
    </row>
    <row ht="0" outlineLevel="0" r="113">
      <c r="A113" s="26" t="n"/>
      <c r="B113" s="49" t="n">
        <v>4</v>
      </c>
      <c r="C113" s="22" t="n">
        <v>0.047</v>
      </c>
      <c r="D113" s="22" t="n">
        <v>0.18</v>
      </c>
      <c r="E113" s="18" t="n">
        <v>0.227</v>
      </c>
      <c r="F113" s="16" t="n">
        <f aca="false" ca="false" dt2D="false" dtr="false" t="normal">C113+D113</f>
        <v>0.22699999999999998</v>
      </c>
    </row>
  </sheetData>
  <mergeCells count="3">
    <mergeCell ref="B3:B4"/>
    <mergeCell ref="C3:D3"/>
    <mergeCell ref="A2:F2"/>
  </mergeCells>
  <pageMargins bottom="0.75" footer="0.300000011920929" header="0.300000011920929" left="0.700000047683716" right="0.700000047683716" top="0.75"/>
</worksheet>
</file>

<file path=xl/worksheets/sheet2.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sheetPr>
    <outlinePr summaryBelow="true" summaryRight="true"/>
  </sheetPr>
  <dimension ref="A1:C10"/>
  <sheetViews>
    <sheetView showZeros="true" workbookViewId="0"/>
  </sheetViews>
  <sheetFormatPr baseColWidth="8" customHeight="false" defaultColWidth="8.10698475322122" defaultRowHeight="15" zeroHeight="false"/>
  <cols>
    <col customWidth="true" max="1" min="1" outlineLevel="0" width="9.85464395847512"/>
    <col customWidth="true" max="2" min="2" outlineLevel="0" width="102.882486851136"/>
    <col customWidth="true" max="3" min="3" outlineLevel="0" width="2.36511492219963"/>
  </cols>
  <sheetData>
    <row customHeight="true" ht="41.5" outlineLevel="0" r="1">
      <c r="A1" s="54" t="s">
        <v>47</v>
      </c>
      <c r="B1" s="54" t="s"/>
      <c r="C1" s="54" t="s"/>
    </row>
    <row customHeight="true" ht="22" outlineLevel="0" r="2">
      <c r="A2" s="55" t="s">
        <v>48</v>
      </c>
      <c r="B2" s="55" t="s">
        <v>49</v>
      </c>
      <c r="C2" s="0" t="n"/>
    </row>
    <row customHeight="true" ht="22" outlineLevel="0" r="3">
      <c r="A3" s="56" t="n">
        <v>0</v>
      </c>
      <c r="B3" s="55" t="s">
        <v>50</v>
      </c>
      <c r="C3" s="0" t="n"/>
    </row>
    <row customHeight="true" ht="43" outlineLevel="0" r="4">
      <c r="A4" s="56" t="n">
        <v>1</v>
      </c>
      <c r="B4" s="55" t="s">
        <v>51</v>
      </c>
      <c r="C4" s="0" t="n"/>
    </row>
    <row customHeight="true" ht="63" outlineLevel="0" r="5">
      <c r="A5" s="56" t="n">
        <v>2</v>
      </c>
      <c r="B5" s="55" t="s">
        <v>52</v>
      </c>
      <c r="C5" s="0" t="n"/>
    </row>
    <row customHeight="true" ht="33" outlineLevel="0" r="6">
      <c r="A6" s="56" t="n">
        <v>3</v>
      </c>
      <c r="B6" s="55" t="s">
        <v>53</v>
      </c>
      <c r="C6" s="0" t="n"/>
    </row>
    <row customHeight="true" ht="21" outlineLevel="0" r="7">
      <c r="A7" s="56" t="n">
        <v>4</v>
      </c>
      <c r="B7" s="55" t="s">
        <v>54</v>
      </c>
      <c r="C7" s="0" t="n"/>
    </row>
    <row customHeight="true" ht="40.75" outlineLevel="0" r="8">
      <c r="A8" s="54" t="s">
        <v>55</v>
      </c>
      <c r="B8" s="54" t="s"/>
      <c r="C8" s="54" t="s"/>
    </row>
    <row customHeight="true" ht="68.75" outlineLevel="0" r="9">
      <c r="A9" s="57" t="s">
        <v>56</v>
      </c>
      <c r="B9" s="57" t="s"/>
      <c r="C9" s="57" t="s"/>
    </row>
    <row customHeight="true" ht="63" outlineLevel="0" r="10">
      <c r="A10" s="0" t="n"/>
      <c r="B10" s="0" t="n"/>
      <c r="C10" s="0" t="n"/>
    </row>
  </sheetData>
  <mergeCells count="3">
    <mergeCell ref="A1:C1"/>
    <mergeCell ref="A8:C8"/>
    <mergeCell ref="A9:C9"/>
  </mergeCells>
  <pageMargins bottom="0.75" footer="0.300000011920929" header="0.300000011920929" left="0.700000047683716" right="0.700000047683716" top="0.75"/>
  <drawing r:id="rId1"/>
</worksheet>
</file>

<file path=xl/worksheets/sheet3.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sheetPr>
    <outlinePr summaryBelow="true" summaryRight="true"/>
  </sheetPr>
  <dimension ref="A1:C11"/>
  <sheetViews>
    <sheetView showZeros="true" workbookViewId="0"/>
  </sheetViews>
  <sheetFormatPr baseColWidth="8" customHeight="false" defaultColWidth="8.10698475322122" defaultRowHeight="15" zeroHeight="false"/>
  <cols>
    <col customWidth="true" max="1" min="1" outlineLevel="0" width="31.3377698856115"/>
    <col customWidth="true" max="2" min="2" outlineLevel="0" width="81.3993616006639"/>
    <col customWidth="true" max="3" min="3" outlineLevel="0" width="2.36511492219963"/>
  </cols>
  <sheetData>
    <row customHeight="true" ht="12.75" outlineLevel="0" r="1">
      <c r="A1" s="57" t="s">
        <v>57</v>
      </c>
      <c r="B1" s="57" t="s"/>
      <c r="C1" s="57" t="s"/>
    </row>
    <row customHeight="true" ht="400" outlineLevel="0" r="2">
      <c r="A2" s="58" t="n"/>
      <c r="B2" s="58" t="s">
        <v>58</v>
      </c>
      <c r="C2" s="0" t="n"/>
    </row>
    <row customHeight="true" ht="184" outlineLevel="0" r="3">
      <c r="A3" s="58" t="n"/>
      <c r="B3" s="58" t="s">
        <v>59</v>
      </c>
      <c r="C3" s="0" t="n"/>
    </row>
    <row customHeight="true" ht="172" outlineLevel="0" r="4">
      <c r="A4" s="58" t="n"/>
      <c r="B4" s="58" t="s">
        <v>60</v>
      </c>
      <c r="C4" s="0" t="n"/>
    </row>
    <row customHeight="true" ht="178" outlineLevel="0" r="5">
      <c r="A5" s="58" t="n"/>
      <c r="B5" s="58" t="s">
        <v>61</v>
      </c>
      <c r="C5" s="0" t="n"/>
    </row>
    <row customHeight="true" ht="128" outlineLevel="0" r="6">
      <c r="A6" s="58" t="n"/>
      <c r="B6" s="58" t="s">
        <v>62</v>
      </c>
      <c r="C6" s="0" t="n"/>
    </row>
    <row customHeight="true" ht="241" outlineLevel="0" r="7">
      <c r="A7" s="58" t="n"/>
      <c r="B7" s="58" t="s">
        <v>63</v>
      </c>
      <c r="C7" s="0" t="n"/>
    </row>
    <row customHeight="true" ht="192" outlineLevel="0" r="8">
      <c r="A8" s="58" t="n"/>
      <c r="B8" s="58" t="s">
        <v>64</v>
      </c>
      <c r="C8" s="0" t="n"/>
    </row>
    <row customHeight="true" ht="144" outlineLevel="0" r="9">
      <c r="A9" s="58" t="n"/>
      <c r="B9" s="58" t="s">
        <v>65</v>
      </c>
      <c r="C9" s="0" t="n"/>
    </row>
    <row customHeight="true" ht="191" outlineLevel="0" r="10">
      <c r="A10" s="58" t="n"/>
      <c r="B10" s="58" t="s">
        <v>66</v>
      </c>
      <c r="C10" s="0" t="n"/>
    </row>
    <row customHeight="true" ht="298" outlineLevel="0" r="11">
      <c r="A11" s="58" t="n"/>
      <c r="B11" s="58" t="s">
        <v>67</v>
      </c>
      <c r="C11" s="0" t="n"/>
    </row>
  </sheetData>
  <mergeCells count="1">
    <mergeCell ref="A1:C1"/>
  </mergeCells>
  <pageMargins bottom="0.75" footer="0.300000011920929" header="0.300000011920929" left="0.700000047683716" right="0.700000047683716" top="0.75"/>
  <drawing r:id="rId1"/>
</worksheet>
</file>

<file path=xl/worksheets/sheet4.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sheetPr>
    <outlinePr summaryBelow="true" summaryRight="true"/>
  </sheetPr>
  <dimension ref="A1:D97"/>
  <sheetViews>
    <sheetView showZeros="true" workbookViewId="0"/>
  </sheetViews>
  <sheetFormatPr baseColWidth="8" customHeight="false" defaultColWidth="8.10698475322122" defaultRowHeight="15" zeroHeight="false"/>
  <cols>
    <col customWidth="true" max="1" min="1" outlineLevel="0" width="3.35057914888096"/>
    <col customWidth="true" max="2" min="2" outlineLevel="0" width="85.1441270492157"/>
    <col customWidth="true" max="3" min="3" outlineLevel="0" width="18.5267310479321"/>
    <col customWidth="true" max="4" min="4" outlineLevel="0" width="7.88371584344482"/>
  </cols>
  <sheetData>
    <row customHeight="true" ht="34.25" outlineLevel="0" r="1">
      <c r="A1" s="57" t="s">
        <v>68</v>
      </c>
      <c r="B1" s="57" t="s"/>
      <c r="C1" s="57" t="s"/>
      <c r="D1" s="57" t="s"/>
    </row>
    <row customHeight="true" ht="12.75" outlineLevel="0" r="2">
      <c r="A2" s="59" t="s">
        <v>69</v>
      </c>
      <c r="B2" s="59" t="s"/>
      <c r="C2" s="59" t="s"/>
      <c r="D2" s="59" t="s"/>
    </row>
    <row customHeight="true" ht="33" outlineLevel="0" r="3">
      <c r="A3" s="60" t="s">
        <v>70</v>
      </c>
      <c r="B3" s="61" t="s">
        <v>71</v>
      </c>
      <c r="C3" s="61" t="s">
        <v>72</v>
      </c>
      <c r="D3" s="0" t="n"/>
    </row>
    <row customHeight="true" ht="20.4999847412109" outlineLevel="0" r="4">
      <c r="A4" s="62" t="n">
        <v>1</v>
      </c>
      <c r="B4" s="63" t="s">
        <v>73</v>
      </c>
      <c r="C4" s="64" t="n">
        <v>1</v>
      </c>
      <c r="D4" s="0" t="n"/>
    </row>
    <row customHeight="true" ht="12.75" outlineLevel="0" r="5">
      <c r="A5" s="62" t="n">
        <v>2</v>
      </c>
      <c r="B5" s="63" t="s">
        <v>74</v>
      </c>
      <c r="C5" s="64" t="n">
        <v>1</v>
      </c>
      <c r="D5" s="0" t="n"/>
    </row>
    <row customHeight="true" ht="12.75" outlineLevel="0" r="6">
      <c r="A6" s="62" t="n">
        <v>3</v>
      </c>
      <c r="B6" s="63" t="s">
        <v>75</v>
      </c>
      <c r="C6" s="64" t="n">
        <v>1</v>
      </c>
      <c r="D6" s="0" t="n"/>
    </row>
    <row customHeight="true" ht="12.75" outlineLevel="0" r="7">
      <c r="A7" s="62" t="n">
        <v>4</v>
      </c>
      <c r="B7" s="63" t="s">
        <v>76</v>
      </c>
      <c r="C7" s="64" t="n">
        <v>2</v>
      </c>
      <c r="D7" s="0" t="n"/>
    </row>
    <row customHeight="true" ht="21" outlineLevel="0" r="8">
      <c r="A8" s="62" t="n">
        <v>5</v>
      </c>
      <c r="B8" s="63" t="s">
        <v>77</v>
      </c>
      <c r="C8" s="64" t="n">
        <v>1</v>
      </c>
      <c r="D8" s="0" t="n"/>
    </row>
    <row customHeight="true" ht="15" outlineLevel="0" r="9">
      <c r="A9" s="65" t="n">
        <v>6</v>
      </c>
      <c r="B9" s="66" t="s">
        <v>78</v>
      </c>
      <c r="C9" s="67" t="n">
        <v>1</v>
      </c>
      <c r="D9" s="0" t="n"/>
    </row>
    <row customHeight="true" ht="16.5" outlineLevel="0" r="10">
      <c r="A10" s="68" t="n"/>
      <c r="B10" s="69" t="s">
        <v>79</v>
      </c>
      <c r="C10" s="70" t="n">
        <v>1</v>
      </c>
      <c r="D10" s="0" t="n"/>
    </row>
    <row customHeight="true" ht="19.5" outlineLevel="0" r="11">
      <c r="A11" s="71" t="n"/>
      <c r="B11" s="72" t="s">
        <v>80</v>
      </c>
      <c r="C11" s="73" t="n">
        <v>1</v>
      </c>
      <c r="D11" s="0" t="n"/>
    </row>
    <row customHeight="true" ht="14.25" outlineLevel="0" r="12">
      <c r="A12" s="65" t="n">
        <v>7</v>
      </c>
      <c r="B12" s="66" t="s">
        <v>81</v>
      </c>
      <c r="C12" s="67" t="n">
        <v>1</v>
      </c>
      <c r="D12" s="0" t="n"/>
    </row>
    <row customHeight="true" ht="18.75" outlineLevel="0" r="13">
      <c r="A13" s="74" t="n"/>
      <c r="B13" s="72" t="s">
        <v>82</v>
      </c>
      <c r="C13" s="73" t="n">
        <v>1</v>
      </c>
      <c r="D13" s="0" t="n"/>
    </row>
    <row customHeight="true" ht="22" outlineLevel="0" r="14">
      <c r="A14" s="62" t="n">
        <v>8</v>
      </c>
      <c r="B14" s="63" t="s">
        <v>83</v>
      </c>
      <c r="C14" s="64" t="n">
        <v>1</v>
      </c>
      <c r="D14" s="0" t="n"/>
    </row>
    <row customHeight="true" ht="12.75" outlineLevel="0" r="15">
      <c r="A15" s="62" t="n">
        <v>9</v>
      </c>
      <c r="B15" s="63" t="s">
        <v>84</v>
      </c>
      <c r="C15" s="64" t="n">
        <v>4</v>
      </c>
      <c r="D15" s="0" t="n"/>
    </row>
    <row customHeight="true" ht="22" outlineLevel="0" r="16">
      <c r="A16" s="62" t="n">
        <v>10</v>
      </c>
      <c r="B16" s="63" t="s">
        <v>85</v>
      </c>
      <c r="C16" s="64" t="n">
        <v>1</v>
      </c>
      <c r="D16" s="0" t="n"/>
    </row>
    <row customHeight="true" ht="12.75" outlineLevel="0" r="17">
      <c r="A17" s="62" t="n">
        <v>11</v>
      </c>
      <c r="B17" s="63" t="s">
        <v>86</v>
      </c>
      <c r="C17" s="64" t="n">
        <v>1</v>
      </c>
      <c r="D17" s="0" t="n"/>
    </row>
    <row customHeight="true" ht="12.75" outlineLevel="0" r="18">
      <c r="A18" s="65" t="n">
        <v>12</v>
      </c>
      <c r="B18" s="66" t="s">
        <v>87</v>
      </c>
      <c r="C18" s="67" t="n">
        <v>1</v>
      </c>
      <c r="D18" s="0" t="n"/>
    </row>
    <row customHeight="true" ht="13.5" outlineLevel="0" r="19">
      <c r="A19" s="68" t="n"/>
      <c r="B19" s="69" t="s">
        <v>88</v>
      </c>
      <c r="C19" s="68" t="n"/>
      <c r="D19" s="0" t="n"/>
    </row>
    <row customHeight="true" ht="25.5" outlineLevel="0" r="20">
      <c r="A20" s="71" t="n"/>
      <c r="B20" s="72" t="s">
        <v>89</v>
      </c>
      <c r="C20" s="73" t="n">
        <v>2</v>
      </c>
      <c r="D20" s="0" t="n"/>
    </row>
    <row customHeight="true" ht="21" outlineLevel="0" r="21">
      <c r="A21" s="62" t="n">
        <v>13</v>
      </c>
      <c r="B21" s="63" t="s">
        <v>90</v>
      </c>
      <c r="C21" s="64" t="n">
        <v>1</v>
      </c>
      <c r="D21" s="0" t="n"/>
    </row>
    <row customHeight="true" ht="12.75" outlineLevel="0" r="22">
      <c r="A22" s="62" t="n">
        <v>14</v>
      </c>
      <c r="B22" s="63" t="s">
        <v>91</v>
      </c>
      <c r="C22" s="64" t="n">
        <v>1</v>
      </c>
      <c r="D22" s="0" t="n"/>
    </row>
    <row customHeight="true" ht="32" outlineLevel="0" r="23">
      <c r="A23" s="62" t="n">
        <v>15</v>
      </c>
      <c r="B23" s="63" t="s">
        <v>92</v>
      </c>
      <c r="C23" s="64" t="n">
        <v>1</v>
      </c>
      <c r="D23" s="0" t="n"/>
    </row>
    <row customHeight="true" ht="14.5" outlineLevel="0" r="24">
      <c r="A24" s="65" t="n">
        <v>16</v>
      </c>
      <c r="B24" s="66" t="s">
        <v>93</v>
      </c>
      <c r="C24" s="67" t="n">
        <v>2</v>
      </c>
      <c r="D24" s="0" t="n"/>
    </row>
    <row customHeight="true" ht="19.5" outlineLevel="0" r="25">
      <c r="A25" s="71" t="n"/>
      <c r="B25" s="72" t="s">
        <v>94</v>
      </c>
      <c r="C25" s="73" t="n">
        <v>4</v>
      </c>
      <c r="D25" s="0" t="n"/>
    </row>
    <row customHeight="true" ht="12.75" outlineLevel="0" r="26">
      <c r="A26" s="62" t="n">
        <v>17</v>
      </c>
      <c r="B26" s="63" t="s">
        <v>95</v>
      </c>
      <c r="C26" s="64" t="n">
        <v>1</v>
      </c>
      <c r="D26" s="0" t="n"/>
    </row>
    <row customHeight="true" ht="22" outlineLevel="0" r="27">
      <c r="A27" s="62" t="n">
        <v>18</v>
      </c>
      <c r="B27" s="63" t="s">
        <v>96</v>
      </c>
      <c r="C27" s="64" t="n">
        <v>1</v>
      </c>
      <c r="D27" s="0" t="n"/>
    </row>
    <row customHeight="true" ht="12.75" outlineLevel="0" r="28">
      <c r="A28" s="62" t="n">
        <v>19</v>
      </c>
      <c r="B28" s="63" t="s">
        <v>97</v>
      </c>
      <c r="C28" s="64" t="n">
        <v>1</v>
      </c>
      <c r="D28" s="0" t="n"/>
    </row>
    <row customHeight="true" ht="14.5" outlineLevel="0" r="29">
      <c r="A29" s="65" t="n">
        <v>20</v>
      </c>
      <c r="B29" s="66" t="s">
        <v>98</v>
      </c>
      <c r="C29" s="75" t="n"/>
      <c r="D29" s="0" t="n"/>
    </row>
    <row customHeight="true" ht="16.5" outlineLevel="0" r="30">
      <c r="A30" s="68" t="n"/>
      <c r="B30" s="69" t="s">
        <v>99</v>
      </c>
      <c r="C30" s="70" t="n">
        <v>2</v>
      </c>
      <c r="D30" s="0" t="n"/>
    </row>
    <row customHeight="true" ht="16.5" outlineLevel="0" r="31">
      <c r="A31" s="68" t="n"/>
      <c r="B31" s="69" t="s">
        <v>100</v>
      </c>
      <c r="C31" s="70" t="n">
        <v>2</v>
      </c>
      <c r="D31" s="0" t="n"/>
    </row>
    <row customHeight="true" ht="19.5" outlineLevel="0" r="32">
      <c r="A32" s="71" t="n"/>
      <c r="B32" s="72" t="s">
        <v>101</v>
      </c>
      <c r="C32" s="73" t="n">
        <v>1</v>
      </c>
      <c r="D32" s="0" t="n"/>
    </row>
    <row customHeight="true" ht="12.75" outlineLevel="0" r="33">
      <c r="A33" s="62" t="n">
        <v>21</v>
      </c>
      <c r="B33" s="63" t="s">
        <v>102</v>
      </c>
      <c r="C33" s="64" t="n">
        <v>1</v>
      </c>
      <c r="D33" s="0" t="n"/>
    </row>
    <row customHeight="true" ht="12.75" outlineLevel="0" r="34">
      <c r="A34" s="62" t="n">
        <v>22</v>
      </c>
      <c r="B34" s="63" t="s">
        <v>103</v>
      </c>
      <c r="C34" s="64" t="n">
        <v>1</v>
      </c>
      <c r="D34" s="0" t="n"/>
    </row>
    <row customHeight="true" ht="12.75" outlineLevel="0" r="35">
      <c r="A35" s="62" t="n">
        <v>23</v>
      </c>
      <c r="B35" s="63" t="s">
        <v>104</v>
      </c>
      <c r="C35" s="64" t="n">
        <v>2</v>
      </c>
      <c r="D35" s="0" t="n"/>
    </row>
    <row customHeight="true" ht="15" outlineLevel="0" r="36">
      <c r="A36" s="65" t="n">
        <v>24</v>
      </c>
      <c r="B36" s="66" t="s">
        <v>105</v>
      </c>
      <c r="C36" s="67" t="n">
        <v>2</v>
      </c>
      <c r="D36" s="0" t="n"/>
    </row>
    <row customHeight="true" ht="19" outlineLevel="0" r="37">
      <c r="A37" s="74" t="n"/>
      <c r="B37" s="72" t="s">
        <v>106</v>
      </c>
      <c r="C37" s="73" t="n">
        <v>4</v>
      </c>
      <c r="D37" s="0" t="n"/>
    </row>
    <row customHeight="true" ht="12.75" outlineLevel="0" r="38">
      <c r="A38" s="62" t="n">
        <v>25</v>
      </c>
      <c r="B38" s="63" t="s">
        <v>107</v>
      </c>
      <c r="C38" s="64" t="n">
        <v>4</v>
      </c>
      <c r="D38" s="0" t="n"/>
    </row>
    <row customHeight="true" ht="12.75" outlineLevel="0" r="39">
      <c r="A39" s="62" t="n">
        <v>26</v>
      </c>
      <c r="B39" s="63" t="s">
        <v>108</v>
      </c>
      <c r="C39" s="64" t="n">
        <v>1</v>
      </c>
      <c r="D39" s="0" t="n"/>
    </row>
    <row customHeight="true" ht="21" outlineLevel="0" r="40">
      <c r="A40" s="62" t="n">
        <v>27</v>
      </c>
      <c r="B40" s="63" t="s">
        <v>109</v>
      </c>
      <c r="C40" s="64" t="n">
        <v>2</v>
      </c>
      <c r="D40" s="0" t="n"/>
    </row>
    <row customHeight="true" ht="12.75" outlineLevel="0" r="41">
      <c r="A41" s="62" t="n">
        <v>28</v>
      </c>
      <c r="B41" s="63" t="s">
        <v>110</v>
      </c>
      <c r="C41" s="64" t="n">
        <v>1</v>
      </c>
      <c r="D41" s="0" t="n"/>
    </row>
    <row customHeight="true" ht="12.75" outlineLevel="0" r="42">
      <c r="A42" s="62" t="n">
        <v>29</v>
      </c>
      <c r="B42" s="63" t="s">
        <v>111</v>
      </c>
      <c r="C42" s="64" t="n">
        <v>2</v>
      </c>
      <c r="D42" s="0" t="n"/>
    </row>
    <row customHeight="true" ht="12.75" outlineLevel="0" r="43">
      <c r="A43" s="62" t="n">
        <v>30</v>
      </c>
      <c r="B43" s="63" t="s">
        <v>112</v>
      </c>
      <c r="C43" s="64" t="n">
        <v>1</v>
      </c>
      <c r="D43" s="0" t="n"/>
    </row>
    <row customHeight="true" ht="12.75" outlineLevel="0" r="44">
      <c r="A44" s="62" t="n">
        <v>31</v>
      </c>
      <c r="B44" s="63" t="s">
        <v>113</v>
      </c>
      <c r="C44" s="64" t="n">
        <v>2</v>
      </c>
      <c r="D44" s="0" t="n"/>
    </row>
    <row customHeight="true" ht="12.75" outlineLevel="0" r="45">
      <c r="A45" s="62" t="n">
        <v>32</v>
      </c>
      <c r="B45" s="63" t="s">
        <v>114</v>
      </c>
      <c r="C45" s="64" t="n">
        <v>1</v>
      </c>
      <c r="D45" s="0" t="n"/>
    </row>
    <row customHeight="true" ht="21" outlineLevel="0" r="46">
      <c r="A46" s="62" t="n">
        <v>33</v>
      </c>
      <c r="B46" s="63" t="s">
        <v>115</v>
      </c>
      <c r="C46" s="64" t="n">
        <v>1</v>
      </c>
      <c r="D46" s="0" t="n"/>
    </row>
    <row customHeight="true" ht="22" outlineLevel="0" r="47">
      <c r="A47" s="62" t="n">
        <v>34</v>
      </c>
      <c r="B47" s="63" t="s">
        <v>116</v>
      </c>
      <c r="C47" s="64" t="n">
        <v>1</v>
      </c>
      <c r="D47" s="0" t="n"/>
    </row>
    <row customHeight="true" ht="12.75" outlineLevel="0" r="48">
      <c r="A48" s="62" t="n">
        <v>35</v>
      </c>
      <c r="B48" s="63" t="s">
        <v>117</v>
      </c>
      <c r="C48" s="64" t="n">
        <v>2</v>
      </c>
      <c r="D48" s="0" t="n"/>
    </row>
    <row customHeight="true" ht="22" outlineLevel="0" r="49">
      <c r="A49" s="62" t="n">
        <v>36</v>
      </c>
      <c r="B49" s="63" t="s">
        <v>118</v>
      </c>
      <c r="C49" s="64" t="n">
        <v>2</v>
      </c>
      <c r="D49" s="0" t="n"/>
    </row>
    <row customHeight="true" ht="21" outlineLevel="0" r="50">
      <c r="A50" s="62" t="n">
        <v>37</v>
      </c>
      <c r="B50" s="63" t="s">
        <v>119</v>
      </c>
      <c r="C50" s="64" t="n">
        <v>1</v>
      </c>
      <c r="D50" s="0" t="n"/>
    </row>
    <row customHeight="true" ht="12.75" outlineLevel="0" r="51">
      <c r="A51" s="62" t="n">
        <v>38</v>
      </c>
      <c r="B51" s="63" t="s">
        <v>120</v>
      </c>
      <c r="C51" s="64" t="n">
        <v>1</v>
      </c>
      <c r="D51" s="0" t="n"/>
    </row>
    <row customHeight="true" ht="12.75" outlineLevel="0" r="52">
      <c r="A52" s="62" t="n">
        <v>39</v>
      </c>
      <c r="B52" s="63" t="s">
        <v>121</v>
      </c>
      <c r="C52" s="64" t="n">
        <v>2</v>
      </c>
      <c r="D52" s="0" t="n"/>
    </row>
    <row customHeight="true" ht="12.75" outlineLevel="0" r="53">
      <c r="A53" s="62" t="n">
        <v>40</v>
      </c>
      <c r="B53" s="63" t="s">
        <v>122</v>
      </c>
      <c r="C53" s="64" t="n">
        <v>1</v>
      </c>
      <c r="D53" s="0" t="n"/>
    </row>
    <row customHeight="true" ht="12.75" outlineLevel="0" r="54">
      <c r="A54" s="62" t="n">
        <v>41</v>
      </c>
      <c r="B54" s="63" t="s">
        <v>123</v>
      </c>
      <c r="C54" s="64" t="n">
        <v>1</v>
      </c>
      <c r="D54" s="0" t="n"/>
    </row>
    <row customHeight="true" ht="12.75" outlineLevel="0" r="55">
      <c r="A55" s="62" t="n">
        <v>42</v>
      </c>
      <c r="B55" s="63" t="s">
        <v>124</v>
      </c>
      <c r="C55" s="64" t="n">
        <v>1</v>
      </c>
      <c r="D55" s="0" t="n"/>
    </row>
    <row customHeight="true" ht="12.75" outlineLevel="0" r="56">
      <c r="A56" s="62" t="n">
        <v>43</v>
      </c>
      <c r="B56" s="63" t="s">
        <v>125</v>
      </c>
      <c r="C56" s="64" t="n">
        <v>1</v>
      </c>
      <c r="D56" s="0" t="n"/>
    </row>
    <row customHeight="true" ht="12.75" outlineLevel="0" r="57">
      <c r="A57" s="62" t="n">
        <v>44</v>
      </c>
      <c r="B57" s="63" t="s">
        <v>126</v>
      </c>
      <c r="C57" s="64" t="n">
        <v>1</v>
      </c>
      <c r="D57" s="0" t="n"/>
    </row>
    <row customHeight="true" ht="12.75" outlineLevel="0" r="58">
      <c r="A58" s="62" t="n">
        <v>45</v>
      </c>
      <c r="B58" s="63" t="s">
        <v>127</v>
      </c>
      <c r="C58" s="64" t="n">
        <v>1</v>
      </c>
      <c r="D58" s="0" t="n"/>
    </row>
    <row customHeight="true" ht="43" outlineLevel="0" r="59">
      <c r="A59" s="62" t="n">
        <v>46</v>
      </c>
      <c r="B59" s="76" t="s">
        <v>128</v>
      </c>
      <c r="C59" s="64" t="n">
        <v>1</v>
      </c>
      <c r="D59" s="0" t="n"/>
    </row>
    <row customHeight="true" ht="12.75" outlineLevel="0" r="60">
      <c r="A60" s="62" t="n">
        <v>47</v>
      </c>
      <c r="B60" s="63" t="s">
        <v>129</v>
      </c>
      <c r="C60" s="64" t="n">
        <v>1</v>
      </c>
      <c r="D60" s="0" t="n"/>
    </row>
    <row customHeight="true" ht="33" outlineLevel="0" r="61">
      <c r="A61" s="62" t="n">
        <v>48</v>
      </c>
      <c r="B61" s="76" t="s">
        <v>130</v>
      </c>
      <c r="C61" s="64" t="n">
        <v>2</v>
      </c>
      <c r="D61" s="0" t="n"/>
    </row>
    <row customHeight="true" ht="32" outlineLevel="0" r="62">
      <c r="A62" s="62" t="n">
        <v>49</v>
      </c>
      <c r="B62" s="76" t="s">
        <v>131</v>
      </c>
      <c r="C62" s="64" t="n">
        <v>4</v>
      </c>
      <c r="D62" s="0" t="n"/>
    </row>
    <row customHeight="true" ht="12.75" outlineLevel="0" r="63">
      <c r="A63" s="62" t="n">
        <v>50</v>
      </c>
      <c r="B63" s="63" t="s">
        <v>132</v>
      </c>
      <c r="C63" s="64" t="n">
        <v>1</v>
      </c>
      <c r="D63" s="0" t="n"/>
    </row>
    <row customHeight="true" ht="14.75" outlineLevel="0" r="64">
      <c r="A64" s="65" t="n">
        <v>51</v>
      </c>
      <c r="B64" s="66" t="s">
        <v>133</v>
      </c>
      <c r="C64" s="67" t="n">
        <v>2</v>
      </c>
      <c r="D64" s="0" t="n"/>
    </row>
    <row customHeight="true" ht="19.25" outlineLevel="0" r="65">
      <c r="A65" s="71" t="n"/>
      <c r="B65" s="72" t="s">
        <v>134</v>
      </c>
      <c r="C65" s="73" t="n">
        <v>4</v>
      </c>
      <c r="D65" s="0" t="n"/>
    </row>
    <row customHeight="true" ht="32" outlineLevel="0" r="66">
      <c r="A66" s="62" t="n">
        <v>52</v>
      </c>
      <c r="B66" s="63" t="s">
        <v>135</v>
      </c>
      <c r="C66" s="64" t="n">
        <v>1</v>
      </c>
      <c r="D66" s="0" t="n"/>
    </row>
    <row customHeight="true" ht="22" outlineLevel="0" r="67">
      <c r="A67" s="62" t="n">
        <v>53</v>
      </c>
      <c r="B67" s="63" t="s">
        <v>136</v>
      </c>
      <c r="C67" s="64" t="n">
        <v>1</v>
      </c>
      <c r="D67" s="0" t="n"/>
    </row>
    <row customHeight="true" ht="12.75" outlineLevel="0" r="68">
      <c r="A68" s="62" t="n">
        <v>54</v>
      </c>
      <c r="B68" s="63" t="s">
        <v>137</v>
      </c>
      <c r="C68" s="64" t="n">
        <v>1</v>
      </c>
      <c r="D68" s="0" t="n"/>
    </row>
    <row customHeight="true" ht="32" outlineLevel="0" r="69">
      <c r="A69" s="62" t="n">
        <v>55</v>
      </c>
      <c r="B69" s="63" t="s">
        <v>138</v>
      </c>
      <c r="C69" s="64" t="n">
        <v>1</v>
      </c>
      <c r="D69" s="0" t="n"/>
    </row>
    <row customHeight="true" ht="12.75" outlineLevel="0" r="70">
      <c r="A70" s="62" t="n">
        <v>56</v>
      </c>
      <c r="B70" s="63" t="s">
        <v>139</v>
      </c>
      <c r="C70" s="64" t="n">
        <v>1</v>
      </c>
      <c r="D70" s="0" t="n"/>
    </row>
    <row customHeight="true" ht="12.75" outlineLevel="0" r="71">
      <c r="A71" s="62" t="n">
        <v>57</v>
      </c>
      <c r="B71" s="63" t="s">
        <v>140</v>
      </c>
      <c r="C71" s="64" t="n">
        <v>1</v>
      </c>
      <c r="D71" s="0" t="n"/>
    </row>
    <row customHeight="true" ht="14.5" outlineLevel="0" r="72">
      <c r="A72" s="65" t="n">
        <v>58</v>
      </c>
      <c r="B72" s="66" t="s">
        <v>141</v>
      </c>
      <c r="C72" s="75" t="n"/>
      <c r="D72" s="0" t="n"/>
    </row>
    <row customHeight="true" ht="13.5" outlineLevel="0" r="73">
      <c r="A73" s="68" t="n"/>
      <c r="B73" s="69" t="s">
        <v>142</v>
      </c>
      <c r="C73" s="70" t="n">
        <v>1</v>
      </c>
      <c r="D73" s="0" t="n"/>
    </row>
    <row customHeight="true" ht="25.5" outlineLevel="0" r="74">
      <c r="A74" s="77" t="n"/>
      <c r="B74" s="78" t="s">
        <v>143</v>
      </c>
      <c r="C74" s="70" t="n">
        <v>1</v>
      </c>
      <c r="D74" s="0" t="n"/>
    </row>
    <row customHeight="true" ht="31.5" outlineLevel="0" r="75">
      <c r="A75" s="77" t="n"/>
      <c r="B75" s="69" t="s">
        <v>144</v>
      </c>
      <c r="C75" s="78" t="s">
        <v>145</v>
      </c>
      <c r="D75" s="0" t="n"/>
    </row>
    <row customHeight="true" ht="19.5" outlineLevel="0" r="76">
      <c r="A76" s="71" t="n"/>
      <c r="B76" s="71" t="n"/>
      <c r="C76" s="73" t="n">
        <v>1</v>
      </c>
      <c r="D76" s="0" t="n"/>
    </row>
    <row customHeight="true" ht="12.75" outlineLevel="0" r="77">
      <c r="A77" s="62" t="n">
        <v>59</v>
      </c>
      <c r="B77" s="63" t="s">
        <v>146</v>
      </c>
      <c r="C77" s="64" t="n">
        <v>2</v>
      </c>
      <c r="D77" s="0" t="n"/>
    </row>
    <row customHeight="true" ht="12.75" outlineLevel="0" r="78">
      <c r="A78" s="62" t="n">
        <v>60</v>
      </c>
      <c r="B78" s="63" t="s">
        <v>147</v>
      </c>
      <c r="C78" s="64" t="n">
        <v>3</v>
      </c>
      <c r="D78" s="0" t="n"/>
    </row>
    <row customHeight="true" ht="12.75" outlineLevel="0" r="79">
      <c r="A79" s="62" t="n">
        <v>61</v>
      </c>
      <c r="B79" s="63" t="s">
        <v>148</v>
      </c>
      <c r="C79" s="64" t="n">
        <v>2</v>
      </c>
      <c r="D79" s="0" t="n"/>
    </row>
    <row customHeight="true" ht="12.75" outlineLevel="0" r="80">
      <c r="A80" s="62" t="n">
        <v>62</v>
      </c>
      <c r="B80" s="63" t="s">
        <v>149</v>
      </c>
      <c r="C80" s="64" t="n">
        <v>3</v>
      </c>
      <c r="D80" s="0" t="n"/>
    </row>
    <row customHeight="true" ht="12.75" outlineLevel="0" r="81">
      <c r="A81" s="62" t="n">
        <v>63</v>
      </c>
      <c r="B81" s="63" t="s">
        <v>150</v>
      </c>
      <c r="C81" s="64" t="n">
        <v>1</v>
      </c>
      <c r="D81" s="0" t="n"/>
    </row>
    <row customHeight="true" ht="22" outlineLevel="0" r="82">
      <c r="A82" s="79" t="s">
        <v>151</v>
      </c>
      <c r="B82" s="80" t="s"/>
      <c r="C82" s="81" t="s"/>
      <c r="D82" s="0" t="n"/>
    </row>
    <row customHeight="true" ht="22.5" outlineLevel="0" r="83">
      <c r="A83" s="82" t="s">
        <v>152</v>
      </c>
      <c r="B83" s="82" t="s"/>
      <c r="C83" s="82" t="s"/>
      <c r="D83" s="82" t="s"/>
    </row>
    <row customHeight="true" ht="17.25" outlineLevel="0" r="84">
      <c r="A84" s="83" t="s">
        <v>153</v>
      </c>
      <c r="B84" s="83" t="s"/>
      <c r="C84" s="83" t="s"/>
      <c r="D84" s="83" t="s"/>
    </row>
    <row customHeight="true" ht="103.5" outlineLevel="0" r="85">
      <c r="A85" s="84" t="s">
        <v>154</v>
      </c>
      <c r="B85" s="84" t="s"/>
      <c r="C85" s="84" t="s"/>
      <c r="D85" s="84" t="s"/>
    </row>
    <row customHeight="true" ht="17.25" outlineLevel="0" r="86">
      <c r="A86" s="83" t="s">
        <v>155</v>
      </c>
      <c r="B86" s="83" t="s"/>
      <c r="C86" s="83" t="s"/>
      <c r="D86" s="83" t="s"/>
    </row>
    <row customHeight="true" ht="138" outlineLevel="0" r="87">
      <c r="A87" s="84" t="s">
        <v>156</v>
      </c>
      <c r="B87" s="84" t="s"/>
      <c r="C87" s="84" t="s"/>
      <c r="D87" s="84" t="s"/>
    </row>
    <row customHeight="true" ht="17.25" outlineLevel="0" r="88">
      <c r="A88" s="83" t="s">
        <v>157</v>
      </c>
      <c r="B88" s="83" t="s"/>
      <c r="C88" s="83" t="s"/>
      <c r="D88" s="83" t="s"/>
    </row>
    <row customHeight="true" ht="155.75" outlineLevel="0" r="89">
      <c r="A89" s="84" t="s">
        <v>158</v>
      </c>
      <c r="B89" s="84" t="s"/>
      <c r="C89" s="84" t="s"/>
      <c r="D89" s="84" t="s"/>
    </row>
    <row customHeight="true" ht="30.25" outlineLevel="0" r="90">
      <c r="A90" s="83" t="s">
        <v>159</v>
      </c>
      <c r="B90" s="83" t="s"/>
      <c r="C90" s="83" t="s"/>
      <c r="D90" s="83" t="s"/>
    </row>
    <row customHeight="true" ht="172.5" outlineLevel="0" r="91">
      <c r="A91" s="84" t="s">
        <v>160</v>
      </c>
      <c r="B91" s="84" t="s"/>
      <c r="C91" s="84" t="s"/>
      <c r="D91" s="84" t="s"/>
    </row>
    <row customHeight="true" ht="17.25" outlineLevel="0" r="92">
      <c r="A92" s="83" t="s">
        <v>161</v>
      </c>
      <c r="B92" s="83" t="s"/>
      <c r="C92" s="83" t="s"/>
      <c r="D92" s="83" t="s"/>
    </row>
    <row customHeight="true" ht="69" outlineLevel="0" r="93">
      <c r="A93" s="84" t="s">
        <v>162</v>
      </c>
      <c r="B93" s="84" t="s"/>
      <c r="C93" s="84" t="s"/>
      <c r="D93" s="84" t="s"/>
    </row>
    <row customHeight="true" ht="34.5" outlineLevel="0" r="94">
      <c r="A94" s="84" t="s">
        <v>163</v>
      </c>
      <c r="B94" s="84" t="s"/>
      <c r="C94" s="84" t="s"/>
      <c r="D94" s="84" t="s"/>
    </row>
    <row customHeight="true" ht="171.25" outlineLevel="0" r="95">
      <c r="A95" s="84" t="s">
        <v>164</v>
      </c>
      <c r="B95" s="84" t="s"/>
      <c r="C95" s="84" t="s"/>
      <c r="D95" s="84" t="s"/>
    </row>
    <row customHeight="true" ht="17.25" outlineLevel="0" r="96">
      <c r="A96" s="83" t="s">
        <v>165</v>
      </c>
      <c r="B96" s="83" t="s"/>
      <c r="C96" s="83" t="s"/>
      <c r="D96" s="83" t="s"/>
    </row>
    <row customHeight="true" ht="155.25" outlineLevel="0" r="97">
      <c r="A97" s="84" t="s">
        <v>166</v>
      </c>
      <c r="B97" s="84" t="s"/>
      <c r="C97" s="84" t="s"/>
      <c r="D97" s="84" t="s"/>
    </row>
  </sheetData>
  <mergeCells count="18">
    <mergeCell ref="A1:D1"/>
    <mergeCell ref="A2:D2"/>
    <mergeCell ref="A82:C82"/>
    <mergeCell ref="A83:D83"/>
    <mergeCell ref="A96:D96"/>
    <mergeCell ref="A95:D95"/>
    <mergeCell ref="A94:D94"/>
    <mergeCell ref="A93:D93"/>
    <mergeCell ref="A92:D92"/>
    <mergeCell ref="A91:D91"/>
    <mergeCell ref="A90:D90"/>
    <mergeCell ref="A89:D89"/>
    <mergeCell ref="A88:D88"/>
    <mergeCell ref="A87:D87"/>
    <mergeCell ref="A86:D86"/>
    <mergeCell ref="A85:D85"/>
    <mergeCell ref="A84:D84"/>
    <mergeCell ref="A97:D97"/>
  </mergeCells>
  <pageMargins bottom="0.75" footer="0.300000011920929" header="0.300000011920929" left="0.700000047683716" right="0.700000047683716" top="0.75"/>
</worksheet>
</file>

<file path=xl/worksheets/sheet5.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sheetPr>
    <outlinePr summaryBelow="true" summaryRight="true"/>
  </sheetPr>
  <dimension ref="A1:Z300"/>
  <sheetViews>
    <sheetView showZeros="true" workbookViewId="0"/>
  </sheetViews>
  <sheetFormatPr baseColWidth="8" customHeight="false" defaultColWidth="10.7884703773945" defaultRowHeight="15" zeroHeight="false"/>
  <cols>
    <col customWidth="true" max="5" min="5" outlineLevel="0" width="68.4647367173675"/>
  </cols>
  <sheetData>
    <row outlineLevel="0" r="1">
      <c r="A1" s="85" t="n"/>
      <c r="B1" s="85" t="n"/>
      <c r="C1" s="85" t="n"/>
      <c r="D1" s="85" t="n"/>
      <c r="E1" s="85" t="n"/>
    </row>
    <row outlineLevel="0" r="2">
      <c r="A2" s="86" t="s">
        <v>167</v>
      </c>
      <c r="B2" s="86" t="s"/>
      <c r="C2" s="86" t="s"/>
      <c r="D2" s="86" t="s"/>
      <c r="E2" s="86" t="s"/>
    </row>
    <row outlineLevel="0" r="3">
      <c r="A3" s="87" t="s">
        <v>168</v>
      </c>
      <c r="B3" s="87" t="s"/>
      <c r="C3" s="87" t="s"/>
      <c r="D3" s="87" t="s"/>
      <c r="E3" s="87" t="s"/>
    </row>
    <row outlineLevel="0" r="4">
      <c r="A4" s="87" t="s">
        <v>169</v>
      </c>
      <c r="B4" s="87" t="s"/>
      <c r="C4" s="87" t="s"/>
      <c r="D4" s="87" t="s"/>
      <c r="E4" s="87" t="s"/>
    </row>
    <row outlineLevel="0" r="5">
      <c r="A5" s="88" t="n"/>
      <c r="B5" s="89" t="n"/>
      <c r="C5" s="90" t="n"/>
      <c r="D5" s="90" t="n"/>
      <c r="E5" s="90" t="n"/>
    </row>
    <row outlineLevel="0" r="6">
      <c r="A6" s="86" t="s">
        <v>170</v>
      </c>
      <c r="B6" s="86" t="s"/>
      <c r="C6" s="86" t="s"/>
      <c r="D6" s="86" t="s"/>
      <c r="E6" s="86" t="s"/>
    </row>
    <row outlineLevel="0" r="7">
      <c r="A7" s="88" t="n"/>
      <c r="B7" s="89" t="n"/>
      <c r="C7" s="90" t="n"/>
      <c r="D7" s="90" t="n"/>
      <c r="E7" s="90" t="n"/>
    </row>
  </sheetData>
  <mergeCells count="4">
    <mergeCell ref="A6:E6"/>
    <mergeCell ref="A4:E4"/>
    <mergeCell ref="A3:E3"/>
    <mergeCell ref="A2:E2"/>
  </mergeCells>
  <pageMargins bottom="0.590555548667908" footer="0.5" header="0.5" left="0.590555548667908" right="0.590555548667908" top="0.590555548667908"/>
  <pageSetup fitToHeight="0" fitToWidth="0" orientation="portrait" paperHeight="297.1798mm" paperSize="9" paperWidth="210.0438mm" scale="100"/>
  <drawing r:id="rId1"/>
</worksheet>
</file>

<file path=docProps/app.xml><?xml version="1.0" encoding="utf-8"?>
<Properties xmlns="http://schemas.openxmlformats.org/officeDocument/2006/extended-properties">
  <Template>Normal.dotm</Template>
  <TotalTime>0</TotalTime>
  <DocSecurity>0</DocSecurity>
  <ScaleCrop>false</ScaleCrop>
  <Application>MyOffice-CoreFramework-Windows/35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2025-10-16T10:34:17Z</dcterms:created>
  <dcterms:modified xsi:type="dcterms:W3CDTF">2025-10-16T10:34:23Z</dcterms:modified>
</cp:coreProperties>
</file>