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CAMPAIGNS" state="visible" r:id="rId5"/>
    <sheet sheetId="3" name="02_INFLUENCERS" state="visible" r:id="rId6"/>
    <sheet sheetId="4" name="02B_CAMPAIGN_INFLUENCERS" state="visible" r:id="rId7"/>
    <sheet sheetId="5" name="03_CONTENT" state="visible" r:id="rId8"/>
    <sheet sheetId="6" name="04_METRICS" state="visible" r:id="rId9"/>
    <sheet sheetId="7" name="05_SENTIMENT" state="visible" r:id="rId10"/>
    <sheet sheetId="8" name="06_COMMENTS" state="visible" r:id="rId11"/>
    <sheet sheetId="9" name="07_INSIGHTS" state="visible" r:id="rId12"/>
    <sheet sheetId="10" name="08_MEDIA" state="visible" r:id="rId13"/>
    <sheet sheetId="11" name="09_PROJECTIONS" state="visible" r:id="rId14"/>
    <sheet sheetId="12" name="10_CONFIG" state="visible" r:id="rId15"/>
  </sheets>
  <calcPr calcId="171027"/>
</workbook>
</file>

<file path=xl/sharedStrings.xml><?xml version="1.0" encoding="utf-8"?>
<sst xmlns="http://schemas.openxmlformats.org/spreadsheetml/2006/main" count="447" uniqueCount="267">
  <si>
    <t>Influencer Dashboard | Data Source — README</t>
  </si>
  <si>
    <t/>
  </si>
  <si>
    <t>Propósito</t>
  </si>
  <si>
    <t>Dashboard de campañas de influencers con jerarquía Campaña → Plataforma → Influencer → Contenido, más Sentimiento, Comentarios, Insights y Proyecciones.</t>
  </si>
  <si>
    <t>Cómo agregar campaña</t>
  </si>
  <si>
    <t>Nueva campaña = nuevas filas en 01, 02B, 03, 04, etc. No crear pestañas nuevas.</t>
  </si>
  <si>
    <t>Flujo</t>
  </si>
  <si>
    <t>01_CAMPAIGNS → 02_INFLUENCERS → 02B (costos) → 03_CONTENT → 04_METRICS → 05_SENTIMENT → 06_COMMENTS → 07_INSIGHTS → 08_MEDIA → 09_PROJECTIONS</t>
  </si>
  <si>
    <t>Cálculo clave</t>
  </si>
  <si>
    <t>interactions = likes+comments+shares+saves (auto si vacío). ER = interactions/views. CPV/CPE/CPC solo a nivel Campaña e Influencer.</t>
  </si>
  <si>
    <t>Inversión</t>
  </si>
  <si>
    <t>Si paid_media_enabled=FALSE, Total = SUM(02B.influencer_cost). Si TRUE, Total = SUM + paid_media_investment.</t>
  </si>
  <si>
    <t>IDs</t>
  </si>
  <si>
    <t>campaign_id ej. CAMP-001, influencer_id INF-001, content_id CONT-001 deben ser únicos y consistentes entre pestañas.</t>
  </si>
  <si>
    <t>Fechas</t>
  </si>
  <si>
    <t>Formato YYYY-MM-DD (ej. 2026-06-01)</t>
  </si>
  <si>
    <t>Porcentajes sentimiento</t>
  </si>
  <si>
    <t>Deben sumar 100</t>
  </si>
  <si>
    <t>Vacío</t>
  </si>
  <si>
    <t>Si falta métrica, dejar 0. Si falta texto, dejar vacío → dashboard muestra "—" y no rompe.</t>
  </si>
  <si>
    <t>Validaciones</t>
  </si>
  <si>
    <t>Usa dropdowns de 10_CONFIG. No hardcodees insights en frontend, van en 07_INSIGHTS con is_featured.</t>
  </si>
  <si>
    <t>Demo</t>
  </si>
  <si>
    <t>Ya hay 2 campañas demo (CAMP-001 con paid+projections, CAMP-002 sin). Puedes borrarlas y agregar las tuyas.</t>
  </si>
  <si>
    <t>Conexión</t>
  </si>
  <si>
    <t>Comparte Sheet como "Cualquier persona con el enlace → Lector" y pega el SHEET_ID en .env VITE_INFLUENCER_SHEET_ID.</t>
  </si>
  <si>
    <t>DATOS FALTANTES DETECTADOS</t>
  </si>
  <si>
    <t>Por favor proporciona:</t>
  </si>
  <si>
    <t>02_INFLUENCERS: Handles y followers reales</t>
  </si>
  <si>
    <t>Instagram/TikTok handles y seguidores exactos de Viri y Paty</t>
  </si>
  <si>
    <t>05_SENTIMENT: Análisis completo</t>
  </si>
  <si>
    <t>Porcentajes y temas por cada contenido (solo hay Resumen y Por plataforma)</t>
  </si>
  <si>
    <t>06_COMMENTS: Comentarios reales</t>
  </si>
  <si>
    <t>Textos, autores, fechas y screenshots si existen</t>
  </si>
  <si>
    <t>07_INSIGHTS: Insights reales</t>
  </si>
  <si>
    <t>Logros, aprendizajes, oportunidades por campaña</t>
  </si>
  <si>
    <t>08_MEDIA: URLs reales</t>
  </si>
  <si>
    <t>Thumbnails y embeds reales de cada contenido</t>
  </si>
  <si>
    <t>09_PROJECTIONS: Si aplica</t>
  </si>
  <si>
    <t>Si no hay, deja vacío</t>
  </si>
  <si>
    <t>01_CAMPAIGNS: Fechas exactas</t>
  </si>
  <si>
    <t>Start/end, objective, description, thumbnails reales</t>
  </si>
  <si>
    <t>01_CAMPAIGNS</t>
  </si>
  <si>
    <t>campaign_id</t>
  </si>
  <si>
    <t>campaign_name</t>
  </si>
  <si>
    <t>client_name</t>
  </si>
  <si>
    <t>brand_name</t>
  </si>
  <si>
    <t>campaign_status</t>
  </si>
  <si>
    <t>start_date</t>
  </si>
  <si>
    <t>end_date</t>
  </si>
  <si>
    <t>objective</t>
  </si>
  <si>
    <t>description</t>
  </si>
  <si>
    <t>currency</t>
  </si>
  <si>
    <t>influencer_investment</t>
  </si>
  <si>
    <t>paid_media_enabled</t>
  </si>
  <si>
    <t>paid_media_investment</t>
  </si>
  <si>
    <t>total_investment</t>
  </si>
  <si>
    <t>campaign_thumbnail</t>
  </si>
  <si>
    <t>campaign_cover</t>
  </si>
  <si>
    <t>total_influencers</t>
  </si>
  <si>
    <t>total_contents</t>
  </si>
  <si>
    <t>total_platforms</t>
  </si>
  <si>
    <t>total_views</t>
  </si>
  <si>
    <t>total_reach</t>
  </si>
  <si>
    <t>total_impressions</t>
  </si>
  <si>
    <t>total_interactions</t>
  </si>
  <si>
    <t>total_clicks</t>
  </si>
  <si>
    <t>engagement_rate</t>
  </si>
  <si>
    <t>cpv</t>
  </si>
  <si>
    <t>cpe</t>
  </si>
  <si>
    <t>cpc</t>
  </si>
  <si>
    <t>has_projections</t>
  </si>
  <si>
    <t>CAMP-001</t>
  </si>
  <si>
    <t>RAC Influencers 2026</t>
  </si>
  <si>
    <t>RAC</t>
  </si>
  <si>
    <t>Completed</t>
  </si>
  <si>
    <t>2026-05-05</t>
  </si>
  <si>
    <t>2026-08-05</t>
  </si>
  <si>
    <t>Awareness + Consideración</t>
  </si>
  <si>
    <t>Campaña RAC con Viri Velazquez y Paty Meza - 4 contenidos. Datos extraídos de Resultados_influencers_completo</t>
  </si>
  <si>
    <t>MXN</t>
  </si>
  <si>
    <t>FALSE</t>
  </si>
  <si>
    <t>https://images.unsplash.com/photo-1522202176988-66273c2fd55f?w=400</t>
  </si>
  <si>
    <t>https://images.unsplash.com/photo-1517245386807-bb43f82c33c4?w=1200</t>
  </si>
  <si>
    <t>TRUE</t>
  </si>
  <si>
    <t>02_INFLUENCERS</t>
  </si>
  <si>
    <t>influencer_id</t>
  </si>
  <si>
    <t>influencer_name</t>
  </si>
  <si>
    <t>instagram_handle</t>
  </si>
  <si>
    <t>instagram_followers</t>
  </si>
  <si>
    <t>instagram_profile_url</t>
  </si>
  <si>
    <t>instagram_photo</t>
  </si>
  <si>
    <t>tiktok_handle</t>
  </si>
  <si>
    <t>tiktok_followers</t>
  </si>
  <si>
    <t>tiktok_profile_url</t>
  </si>
  <si>
    <t>tiktok_photo</t>
  </si>
  <si>
    <t>facebook_handle</t>
  </si>
  <si>
    <t>facebook_followers</t>
  </si>
  <si>
    <t>facebook_profile_url</t>
  </si>
  <si>
    <t>facebook_photo</t>
  </si>
  <si>
    <t>content_style</t>
  </si>
  <si>
    <t>content_description</t>
  </si>
  <si>
    <t>audience_description</t>
  </si>
  <si>
    <t>influencer_notes</t>
  </si>
  <si>
    <t>INF-001</t>
  </si>
  <si>
    <t>Viri Velazquez</t>
  </si>
  <si>
    <t>@virivelazquez</t>
  </si>
  <si>
    <t>Lifestyle</t>
  </si>
  <si>
    <t>Costo 30000, Views 130543</t>
  </si>
  <si>
    <t>INF-002</t>
  </si>
  <si>
    <t>Paty Meza</t>
  </si>
  <si>
    <t>@patymeza</t>
  </si>
  <si>
    <t>Costo 76072.5, Views 409223</t>
  </si>
  <si>
    <t>02B_CAMPAIGN_INFLUENCERS</t>
  </si>
  <si>
    <t>influencer_cost</t>
  </si>
  <si>
    <t>participation_status</t>
  </si>
  <si>
    <t>deliverables</t>
  </si>
  <si>
    <t>notes</t>
  </si>
  <si>
    <t>1 Reel + 1 TikTok</t>
  </si>
  <si>
    <t>03_CONTENT</t>
  </si>
  <si>
    <t>content_id</t>
  </si>
  <si>
    <t>platform</t>
  </si>
  <si>
    <t>format</t>
  </si>
  <si>
    <t>content_type</t>
  </si>
  <si>
    <t>publication_date</t>
  </si>
  <si>
    <t>content_title</t>
  </si>
  <si>
    <t>content_url</t>
  </si>
  <si>
    <t>embed_url</t>
  </si>
  <si>
    <t>thumbnail_url</t>
  </si>
  <si>
    <t>video_embed</t>
  </si>
  <si>
    <t>is_collaboration</t>
  </si>
  <si>
    <t>is_paid</t>
  </si>
  <si>
    <t>paid_media_type</t>
  </si>
  <si>
    <t>content_status</t>
  </si>
  <si>
    <t>CONT-001</t>
  </si>
  <si>
    <t>Instagram</t>
  </si>
  <si>
    <t>Reel</t>
  </si>
  <si>
    <t>Video</t>
  </si>
  <si>
    <t>Reel — “Todo empezó con una plática en la sala…” (</t>
  </si>
  <si>
    <t>Reel — “Todo empezó con una plática en la sala…” (5 de mayo)</t>
  </si>
  <si>
    <t>https://images.unsplash.com/photo-1522202176988-66273c2fd55f?w=600</t>
  </si>
  <si>
    <t>None</t>
  </si>
  <si>
    <t>Published</t>
  </si>
  <si>
    <t>CONT-002</t>
  </si>
  <si>
    <t>TikTok</t>
  </si>
  <si>
    <t>Video TikTok — publicado 8 mayo 2026, 16:33</t>
  </si>
  <si>
    <t>CONT-003</t>
  </si>
  <si>
    <t>Reel colaborativo con somosracmx</t>
  </si>
  <si>
    <t>CONT-004</t>
  </si>
  <si>
    <t>Video TikTok — publicado 5 agosto 2026, 18:23</t>
  </si>
  <si>
    <t>04_METRICS</t>
  </si>
  <si>
    <t>views</t>
  </si>
  <si>
    <t>reach</t>
  </si>
  <si>
    <t>impressions</t>
  </si>
  <si>
    <t>likes</t>
  </si>
  <si>
    <t>comments</t>
  </si>
  <si>
    <t>shares</t>
  </si>
  <si>
    <t>saves</t>
  </si>
  <si>
    <t>interactions</t>
  </si>
  <si>
    <t>clicks</t>
  </si>
  <si>
    <t>link_clicks</t>
  </si>
  <si>
    <t>video_views</t>
  </si>
  <si>
    <t>video_views_3s</t>
  </si>
  <si>
    <t>video_views_6s</t>
  </si>
  <si>
    <t>average_watch_time</t>
  </si>
  <si>
    <t>video_completion_rate</t>
  </si>
  <si>
    <t>story_reach</t>
  </si>
  <si>
    <t>story_impressions</t>
  </si>
  <si>
    <t>story_exits</t>
  </si>
  <si>
    <t>story_replies</t>
  </si>
  <si>
    <t>story_link_clicks</t>
  </si>
  <si>
    <t>followers_gained</t>
  </si>
  <si>
    <t>mentions</t>
  </si>
  <si>
    <t>profile_visits</t>
  </si>
  <si>
    <t>05_SENTIMENT</t>
  </si>
  <si>
    <t>comments_analyzed</t>
  </si>
  <si>
    <t>positive_percentage</t>
  </si>
  <si>
    <t>neutral_percentage</t>
  </si>
  <si>
    <t>negative_percentage</t>
  </si>
  <si>
    <t>sentiment_summary</t>
  </si>
  <si>
    <t>positive_themes</t>
  </si>
  <si>
    <t>neutral_themes</t>
  </si>
  <si>
    <t>negative_themes</t>
  </si>
  <si>
    <t>sentiment_notes</t>
  </si>
  <si>
    <t>FALTANTE - Por favor proporciona análisis de sentimiento por contenido</t>
  </si>
  <si>
    <t>Ejemplo: Muy positivo</t>
  </si>
  <si>
    <t>Precio, utilidad</t>
  </si>
  <si>
    <t>Preguntas stock</t>
  </si>
  <si>
    <t>Envío</t>
  </si>
  <si>
    <t>06_COMMENTS</t>
  </si>
  <si>
    <t>comment_id</t>
  </si>
  <si>
    <t>comment_author</t>
  </si>
  <si>
    <t>comment_text</t>
  </si>
  <si>
    <t>comment_date</t>
  </si>
  <si>
    <t>sentiment</t>
  </si>
  <si>
    <t>theme</t>
  </si>
  <si>
    <t>is_highlighted</t>
  </si>
  <si>
    <t>highlight_reason</t>
  </si>
  <si>
    <t>screenshot_url</t>
  </si>
  <si>
    <t>screenshot_embed</t>
  </si>
  <si>
    <t>comment_url</t>
  </si>
  <si>
    <t>COM-001</t>
  </si>
  <si>
    <t>@ana_home</t>
  </si>
  <si>
    <t>¡Me encanta! ¿dónde la compraste?</t>
  </si>
  <si>
    <t>2026-05-06</t>
  </si>
  <si>
    <t>Positive</t>
  </si>
  <si>
    <t>Intención de compra</t>
  </si>
  <si>
    <t>Intención clara</t>
  </si>
  <si>
    <t>07_INSIGHTS</t>
  </si>
  <si>
    <t>insight_id</t>
  </si>
  <si>
    <t>scope</t>
  </si>
  <si>
    <t>scope_id</t>
  </si>
  <si>
    <t>insight_type</t>
  </si>
  <si>
    <t>title</t>
  </si>
  <si>
    <t>priority</t>
  </si>
  <si>
    <t>display_order</t>
  </si>
  <si>
    <t>is_featured</t>
  </si>
  <si>
    <t>INS-001</t>
  </si>
  <si>
    <t>Campaign</t>
  </si>
  <si>
    <t>Achievement</t>
  </si>
  <si>
    <t>FALTANTE - Agregar logros reales</t>
  </si>
  <si>
    <t>Por favor proporciona insights de campaña</t>
  </si>
  <si>
    <t>High</t>
  </si>
  <si>
    <t>INS-002</t>
  </si>
  <si>
    <t>Platform</t>
  </si>
  <si>
    <t>Observation</t>
  </si>
  <si>
    <t>TikTok lidera en views</t>
  </si>
  <si>
    <t>TikTok aportó 68% de views</t>
  </si>
  <si>
    <t>08_MEDIA</t>
  </si>
  <si>
    <t>media_id</t>
  </si>
  <si>
    <t>media_type</t>
  </si>
  <si>
    <t>media_role</t>
  </si>
  <si>
    <t>url</t>
  </si>
  <si>
    <t>caption</t>
  </si>
  <si>
    <t>MED-001</t>
  </si>
  <si>
    <t>Image</t>
  </si>
  <si>
    <t>Content</t>
  </si>
  <si>
    <t>https://images.unsplash.com/photo-1522202176988-66273c2fd55f?w=800</t>
  </si>
  <si>
    <t>Jaz tour</t>
  </si>
  <si>
    <t>09_PROJECTIONS</t>
  </si>
  <si>
    <t>projected_views</t>
  </si>
  <si>
    <t>projected_reach</t>
  </si>
  <si>
    <t>projected_interactions</t>
  </si>
  <si>
    <t>projected_clicks</t>
  </si>
  <si>
    <t>projected_er</t>
  </si>
  <si>
    <t>projection_notes</t>
  </si>
  <si>
    <t>FALTANTE - Si tienes proyecciones, llénalo; si no, deja vacío y el módulo se oculta</t>
  </si>
  <si>
    <t>key</t>
  </si>
  <si>
    <t>value</t>
  </si>
  <si>
    <t>platforms</t>
  </si>
  <si>
    <t>Instagram,TikTok,Facebook,YouTube</t>
  </si>
  <si>
    <t>Lista plataformas</t>
  </si>
  <si>
    <t>content_types</t>
  </si>
  <si>
    <t>Video,Story,Image,Other</t>
  </si>
  <si>
    <t>formats</t>
  </si>
  <si>
    <t>Reel,TikTok,Instagram Story,TikTok Story,Facebook Reel,Post,Other</t>
  </si>
  <si>
    <t>sentiments</t>
  </si>
  <si>
    <t>Positive,Neutral,Negative</t>
  </si>
  <si>
    <t>insight_types</t>
  </si>
  <si>
    <t>Achievement,Learning,Opportunity,Observation,Recommendation</t>
  </si>
  <si>
    <t>priorities</t>
  </si>
  <si>
    <t>High,Medium,Low</t>
  </si>
  <si>
    <t>scopes</t>
  </si>
  <si>
    <t>Campaign,Platform,Influencer,Content</t>
  </si>
  <si>
    <t>Planning,Active,Completed,Archived</t>
  </si>
  <si>
    <t>None,Whitelisting,Partnership Ad,Boosted Post,Other</t>
  </si>
  <si>
    <t>Published,Pending,Draft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</si>
</sst>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365D"/>
      <sz val="13"/>
    </font>
    <font>
      <color rgb="FF334155"/>
    </font>
    <font>
      <b/>
      <color rgb="FFEF4444"/>
    </font>
    <font>
      <b/>
      <color rgb="FF1B365D"/>
    </font>
    <font>
      <b/>
      <color rgb="FF1B365D"/>
      <sz val="11"/>
    </font>
    <font>
      <b/>
      <color rgb="FFFFFFFF"/>
      <sz val="9"/>
    </font>
    <font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1B365D"/>
      </top>
      <bottom style="thin">
        <color rgb="FF1B365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100" customWidth="1"/>
  </cols>
  <sheetData>
    <row r="1" ht="24" customHeight="1" spans="1:2" x14ac:dyDescent="0.25">
      <c r="A1" s="1" t="s">
        <v>0</v>
      </c>
      <c r="B1" s="2" t="s">
        <v>1</v>
      </c>
    </row>
    <row r="2" ht="18" customHeight="1" spans="1:2" x14ac:dyDescent="0.25">
      <c r="A2" s="3" t="s">
        <v>2</v>
      </c>
      <c r="B2" s="2" t="s">
        <v>3</v>
      </c>
    </row>
    <row r="3" ht="18" customHeight="1" spans="1:2" x14ac:dyDescent="0.25">
      <c r="A3" s="3" t="s">
        <v>4</v>
      </c>
      <c r="B3" s="2" t="s">
        <v>5</v>
      </c>
    </row>
    <row r="4" ht="18" customHeight="1" spans="1:2" x14ac:dyDescent="0.25">
      <c r="A4" s="3" t="s">
        <v>6</v>
      </c>
      <c r="B4" s="2" t="s">
        <v>7</v>
      </c>
    </row>
    <row r="5" ht="18" customHeight="1" spans="1:2" x14ac:dyDescent="0.25">
      <c r="A5" s="3" t="s">
        <v>8</v>
      </c>
      <c r="B5" s="2" t="s">
        <v>9</v>
      </c>
    </row>
    <row r="6" ht="18" customHeight="1" spans="1:2" x14ac:dyDescent="0.25">
      <c r="A6" s="3" t="s">
        <v>10</v>
      </c>
      <c r="B6" s="2" t="s">
        <v>11</v>
      </c>
    </row>
    <row r="7" ht="18" customHeight="1" spans="1:2" x14ac:dyDescent="0.25">
      <c r="A7" s="3" t="s">
        <v>12</v>
      </c>
      <c r="B7" s="2" t="s">
        <v>13</v>
      </c>
    </row>
    <row r="8" ht="18" customHeight="1" spans="1:2" x14ac:dyDescent="0.25">
      <c r="A8" s="3" t="s">
        <v>14</v>
      </c>
      <c r="B8" s="2" t="s">
        <v>15</v>
      </c>
    </row>
    <row r="9" ht="18" customHeight="1" spans="1:2" x14ac:dyDescent="0.25">
      <c r="A9" s="3" t="s">
        <v>16</v>
      </c>
      <c r="B9" s="2" t="s">
        <v>17</v>
      </c>
    </row>
    <row r="10" ht="18" customHeight="1" spans="1:2" x14ac:dyDescent="0.25">
      <c r="A10" s="3" t="s">
        <v>18</v>
      </c>
      <c r="B10" s="2" t="s">
        <v>19</v>
      </c>
    </row>
    <row r="11" ht="18" customHeight="1" spans="1:2" x14ac:dyDescent="0.25">
      <c r="A11" s="3" t="s">
        <v>20</v>
      </c>
      <c r="B11" s="2" t="s">
        <v>21</v>
      </c>
    </row>
    <row r="12" ht="18" customHeight="1" spans="1:2" x14ac:dyDescent="0.25">
      <c r="A12" s="3" t="s">
        <v>22</v>
      </c>
      <c r="B12" s="2" t="s">
        <v>23</v>
      </c>
    </row>
    <row r="13" ht="18" customHeight="1" spans="1:2" x14ac:dyDescent="0.25">
      <c r="A13" s="3" t="s">
        <v>24</v>
      </c>
      <c r="B13" s="2" t="s">
        <v>25</v>
      </c>
    </row>
    <row r="15" spans="1:2" x14ac:dyDescent="0.25">
      <c r="A15" s="4" t="s">
        <v>26</v>
      </c>
      <c r="B15" t="s">
        <v>27</v>
      </c>
    </row>
    <row r="16" spans="1:2" x14ac:dyDescent="0.25">
      <c r="A16" s="5" t="s">
        <v>28</v>
      </c>
      <c r="B16" t="s">
        <v>29</v>
      </c>
    </row>
    <row r="17" spans="1:2" x14ac:dyDescent="0.25">
      <c r="A17" s="5" t="s">
        <v>30</v>
      </c>
      <c r="B17" t="s">
        <v>31</v>
      </c>
    </row>
    <row r="18" spans="1:2" x14ac:dyDescent="0.25">
      <c r="A18" s="5" t="s">
        <v>32</v>
      </c>
      <c r="B18" t="s">
        <v>33</v>
      </c>
    </row>
    <row r="19" spans="1:2" x14ac:dyDescent="0.25">
      <c r="A19" s="5" t="s">
        <v>34</v>
      </c>
      <c r="B19" t="s">
        <v>35</v>
      </c>
    </row>
    <row r="20" spans="1:2" x14ac:dyDescent="0.25">
      <c r="A20" s="5" t="s">
        <v>36</v>
      </c>
      <c r="B20" t="s">
        <v>37</v>
      </c>
    </row>
    <row r="21" spans="1:2" x14ac:dyDescent="0.25">
      <c r="A21" s="5" t="s">
        <v>38</v>
      </c>
      <c r="B21" t="s">
        <v>39</v>
      </c>
    </row>
    <row r="22" spans="1:2" x14ac:dyDescent="0.25">
      <c r="A22" s="5" t="s">
        <v>40</v>
      </c>
      <c r="B2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30" customWidth="1"/>
    <col min="3" max="4" width="12" customWidth="1"/>
    <col min="5" max="5" width="13" customWidth="1"/>
    <col min="6" max="7" width="12" customWidth="1"/>
    <col min="8" max="8" width="18" customWidth="1"/>
    <col min="9" max="9" width="40" customWidth="1"/>
    <col min="10" max="10" width="10" customWidth="1"/>
    <col min="11" max="11" width="18" customWidth="1"/>
    <col min="12" max="12" width="16" customWidth="1"/>
    <col min="13" max="13" width="18" customWidth="1"/>
    <col min="14" max="14" width="16" customWidth="1"/>
    <col min="15" max="16" width="45" customWidth="1"/>
    <col min="17" max="19" width="14" customWidth="1"/>
    <col min="20" max="25" width="12" customWidth="1"/>
    <col min="26" max="28" width="10" customWidth="1"/>
    <col min="29" max="29" width="13" customWidth="1"/>
  </cols>
  <sheetData>
    <row r="1" ht="22" customHeight="1" spans="1:29" x14ac:dyDescent="0.25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8" customHeight="1" spans="1:29" x14ac:dyDescent="0.25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7" t="s">
        <v>69</v>
      </c>
      <c r="AB2" s="7" t="s">
        <v>70</v>
      </c>
      <c r="AC2" s="7" t="s">
        <v>71</v>
      </c>
    </row>
    <row r="3" spans="1:29" x14ac:dyDescent="0.25">
      <c r="A3" s="8" t="s">
        <v>72</v>
      </c>
      <c r="B3" s="8" t="s">
        <v>73</v>
      </c>
      <c r="C3" s="8" t="s">
        <v>74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  <c r="I3" s="8" t="s">
        <v>79</v>
      </c>
      <c r="J3" s="8" t="s">
        <v>80</v>
      </c>
      <c r="K3" s="8">
        <v>106072.5</v>
      </c>
      <c r="L3" s="8" t="s">
        <v>81</v>
      </c>
      <c r="M3" s="8">
        <v>0</v>
      </c>
      <c r="N3" s="8">
        <v>106072.5</v>
      </c>
      <c r="O3" s="8" t="s">
        <v>82</v>
      </c>
      <c r="P3" s="8" t="s">
        <v>83</v>
      </c>
      <c r="Q3" s="8">
        <v>2</v>
      </c>
      <c r="R3" s="8">
        <v>4</v>
      </c>
      <c r="S3" s="8">
        <v>2</v>
      </c>
      <c r="T3" s="8">
        <v>539766</v>
      </c>
      <c r="U3" s="8">
        <v>0</v>
      </c>
      <c r="V3" s="8">
        <v>0</v>
      </c>
      <c r="W3" s="8">
        <v>7147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 t="s">
        <v>84</v>
      </c>
    </row>
  </sheetData>
  <autoFilter ref="A2:AC2"/>
  <mergeCells count="1">
    <mergeCell ref="A1:AC1"/>
  </mergeCells>
  <dataValidations count="6">
    <dataValidation type="list" allowBlank="1" sqref="AC10:AC200">
      <formula1>"TRUE,FALSE"</formula1>
    </dataValidation>
    <dataValidation type="list" allowBlank="1" sqref="AC3:AC200">
      <formula1>"TRUE,FALSE"</formula1>
    </dataValidation>
    <dataValidation type="list" allowBlank="1" sqref="E10:E200">
      <formula1>"Planning,Active,Completed,Archived"</formula1>
    </dataValidation>
    <dataValidation type="list" allowBlank="1" sqref="E3:E200">
      <formula1>"Planning,Active,Completed,Archived"</formula1>
    </dataValidation>
    <dataValidation type="list" allowBlank="1" sqref="L10:L200">
      <formula1>"TRUE,FALSE"</formula1>
    </dataValidation>
    <dataValidation type="list" allowBlank="1" sqref="L3:L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3" customWidth="1"/>
    <col min="2" max="3" width="18" customWidth="1"/>
    <col min="4" max="4" width="16" customWidth="1"/>
    <col min="5" max="6" width="30" customWidth="1"/>
    <col min="7" max="8" width="16" customWidth="1"/>
    <col min="9" max="10" width="30" customWidth="1"/>
    <col min="11" max="12" width="16" customWidth="1"/>
    <col min="13" max="14" width="30" customWidth="1"/>
    <col min="15" max="15" width="18" customWidth="1"/>
    <col min="16" max="17" width="30" customWidth="1"/>
    <col min="18" max="18" width="20" customWidth="1"/>
  </cols>
  <sheetData>
    <row r="1" ht="22" customHeight="1" spans="1:18" x14ac:dyDescent="0.25">
      <c r="A1" s="6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8" customHeight="1" spans="1:18" x14ac:dyDescent="0.25">
      <c r="A2" s="7" t="s">
        <v>86</v>
      </c>
      <c r="B2" s="7" t="s">
        <v>87</v>
      </c>
      <c r="C2" s="7" t="s">
        <v>88</v>
      </c>
      <c r="D2" s="7" t="s">
        <v>89</v>
      </c>
      <c r="E2" s="7" t="s">
        <v>90</v>
      </c>
      <c r="F2" s="7" t="s">
        <v>91</v>
      </c>
      <c r="G2" s="7" t="s">
        <v>92</v>
      </c>
      <c r="H2" s="7" t="s">
        <v>93</v>
      </c>
      <c r="I2" s="7" t="s">
        <v>94</v>
      </c>
      <c r="J2" s="7" t="s">
        <v>95</v>
      </c>
      <c r="K2" s="7" t="s">
        <v>96</v>
      </c>
      <c r="L2" s="7" t="s">
        <v>97</v>
      </c>
      <c r="M2" s="7" t="s">
        <v>98</v>
      </c>
      <c r="N2" s="7" t="s">
        <v>99</v>
      </c>
      <c r="O2" s="7" t="s">
        <v>100</v>
      </c>
      <c r="P2" s="7" t="s">
        <v>101</v>
      </c>
      <c r="Q2" s="7" t="s">
        <v>102</v>
      </c>
      <c r="R2" s="7" t="s">
        <v>103</v>
      </c>
    </row>
    <row r="3" spans="1:18" x14ac:dyDescent="0.25">
      <c r="A3" s="8" t="s">
        <v>104</v>
      </c>
      <c r="B3" s="8" t="s">
        <v>105</v>
      </c>
      <c r="C3" s="8" t="s">
        <v>106</v>
      </c>
      <c r="D3" s="8">
        <v>0</v>
      </c>
      <c r="E3" s="8" t="s">
        <v>1</v>
      </c>
      <c r="F3" s="8" t="s">
        <v>1</v>
      </c>
      <c r="G3" s="8" t="s">
        <v>106</v>
      </c>
      <c r="H3" s="8">
        <v>0</v>
      </c>
      <c r="I3" s="8" t="s">
        <v>1</v>
      </c>
      <c r="J3" s="8" t="s">
        <v>1</v>
      </c>
      <c r="K3" s="8" t="s">
        <v>1</v>
      </c>
      <c r="L3" s="8">
        <v>0</v>
      </c>
      <c r="M3" s="8" t="s">
        <v>1</v>
      </c>
      <c r="N3" s="8" t="s">
        <v>1</v>
      </c>
      <c r="O3" s="8" t="s">
        <v>107</v>
      </c>
      <c r="P3" s="8" t="s">
        <v>1</v>
      </c>
      <c r="Q3" s="8" t="s">
        <v>1</v>
      </c>
      <c r="R3" s="8" t="s">
        <v>108</v>
      </c>
    </row>
    <row r="4" spans="1:18" x14ac:dyDescent="0.25">
      <c r="A4" s="8" t="s">
        <v>109</v>
      </c>
      <c r="B4" s="8" t="s">
        <v>110</v>
      </c>
      <c r="C4" s="8" t="s">
        <v>111</v>
      </c>
      <c r="D4" s="8">
        <v>0</v>
      </c>
      <c r="E4" s="8" t="s">
        <v>1</v>
      </c>
      <c r="F4" s="8" t="s">
        <v>1</v>
      </c>
      <c r="G4" s="8" t="s">
        <v>111</v>
      </c>
      <c r="H4" s="8">
        <v>0</v>
      </c>
      <c r="I4" s="8" t="s">
        <v>1</v>
      </c>
      <c r="J4" s="8" t="s">
        <v>1</v>
      </c>
      <c r="K4" s="8" t="s">
        <v>1</v>
      </c>
      <c r="L4" s="8">
        <v>0</v>
      </c>
      <c r="M4" s="8" t="s">
        <v>1</v>
      </c>
      <c r="N4" s="8" t="s">
        <v>1</v>
      </c>
      <c r="O4" s="8" t="s">
        <v>107</v>
      </c>
      <c r="P4" s="8" t="s">
        <v>1</v>
      </c>
      <c r="Q4" s="8" t="s">
        <v>1</v>
      </c>
      <c r="R4" s="8" t="s">
        <v>112</v>
      </c>
    </row>
  </sheetData>
  <autoFilter ref="A2:R2"/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4" width="16" customWidth="1"/>
    <col min="5" max="5" width="24" customWidth="1"/>
    <col min="6" max="6" width="20" customWidth="1"/>
  </cols>
  <sheetData>
    <row r="1" ht="22" customHeight="1" spans="1:6" x14ac:dyDescent="0.25">
      <c r="A1" s="6" t="s">
        <v>113</v>
      </c>
      <c r="B1" s="6"/>
      <c r="C1" s="6"/>
      <c r="D1" s="6"/>
      <c r="E1" s="6"/>
      <c r="F1" s="6"/>
    </row>
    <row r="2" ht="28" customHeight="1" spans="1:6" x14ac:dyDescent="0.25">
      <c r="A2" s="7" t="s">
        <v>43</v>
      </c>
      <c r="B2" s="7" t="s">
        <v>86</v>
      </c>
      <c r="C2" s="7" t="s">
        <v>114</v>
      </c>
      <c r="D2" s="7" t="s">
        <v>115</v>
      </c>
      <c r="E2" s="7" t="s">
        <v>116</v>
      </c>
      <c r="F2" s="7" t="s">
        <v>117</v>
      </c>
    </row>
    <row r="3" spans="1:6" x14ac:dyDescent="0.25">
      <c r="A3" s="8" t="s">
        <v>72</v>
      </c>
      <c r="B3" s="8" t="s">
        <v>104</v>
      </c>
      <c r="C3" s="8">
        <v>30000</v>
      </c>
      <c r="D3" s="8" t="s">
        <v>75</v>
      </c>
      <c r="E3" s="8" t="s">
        <v>118</v>
      </c>
      <c r="F3" s="8" t="s">
        <v>1</v>
      </c>
    </row>
    <row r="4" spans="1:6" x14ac:dyDescent="0.25">
      <c r="A4" s="8" t="s">
        <v>72</v>
      </c>
      <c r="B4" s="8" t="s">
        <v>109</v>
      </c>
      <c r="C4" s="8">
        <v>76072.5</v>
      </c>
      <c r="D4" s="8" t="s">
        <v>75</v>
      </c>
      <c r="E4" s="8" t="s">
        <v>118</v>
      </c>
      <c r="F4" s="8" t="s">
        <v>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4" width="12" customWidth="1"/>
    <col min="5" max="5" width="16" customWidth="1"/>
    <col min="6" max="6" width="13" customWidth="1"/>
    <col min="7" max="7" width="15" customWidth="1"/>
    <col min="8" max="8" width="22" customWidth="1"/>
    <col min="9" max="10" width="30" customWidth="1"/>
    <col min="11" max="11" width="20" customWidth="1"/>
    <col min="12" max="12" width="45" customWidth="1"/>
    <col min="13" max="13" width="20" customWidth="1"/>
    <col min="14" max="14" width="14" customWidth="1"/>
    <col min="15" max="15" width="10" customWidth="1"/>
    <col min="16" max="16" width="16" customWidth="1"/>
    <col min="17" max="17" width="13" customWidth="1"/>
    <col min="18" max="18" width="14" customWidth="1"/>
  </cols>
  <sheetData>
    <row r="1" ht="22" customHeight="1" spans="1:18" x14ac:dyDescent="0.25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8" customHeight="1" spans="1:18" x14ac:dyDescent="0.25">
      <c r="A2" s="7" t="s">
        <v>43</v>
      </c>
      <c r="B2" s="7" t="s">
        <v>120</v>
      </c>
      <c r="C2" s="7" t="s">
        <v>86</v>
      </c>
      <c r="D2" s="7" t="s">
        <v>121</v>
      </c>
      <c r="E2" s="7" t="s">
        <v>122</v>
      </c>
      <c r="F2" s="7" t="s">
        <v>123</v>
      </c>
      <c r="G2" s="7" t="s">
        <v>124</v>
      </c>
      <c r="H2" s="7" t="s">
        <v>125</v>
      </c>
      <c r="I2" s="7" t="s">
        <v>101</v>
      </c>
      <c r="J2" s="7" t="s">
        <v>126</v>
      </c>
      <c r="K2" s="7" t="s">
        <v>127</v>
      </c>
      <c r="L2" s="7" t="s">
        <v>128</v>
      </c>
      <c r="M2" s="7" t="s">
        <v>129</v>
      </c>
      <c r="N2" s="7" t="s">
        <v>130</v>
      </c>
      <c r="O2" s="7" t="s">
        <v>131</v>
      </c>
      <c r="P2" s="7" t="s">
        <v>132</v>
      </c>
      <c r="Q2" s="7" t="s">
        <v>133</v>
      </c>
      <c r="R2" s="7" t="s">
        <v>117</v>
      </c>
    </row>
    <row r="3" spans="1:18" x14ac:dyDescent="0.25">
      <c r="A3" s="8" t="s">
        <v>72</v>
      </c>
      <c r="B3" s="8" t="s">
        <v>134</v>
      </c>
      <c r="C3" s="8" t="s">
        <v>104</v>
      </c>
      <c r="D3" s="8" t="s">
        <v>135</v>
      </c>
      <c r="E3" s="8" t="s">
        <v>136</v>
      </c>
      <c r="F3" s="8" t="s">
        <v>137</v>
      </c>
      <c r="G3" s="8" t="s">
        <v>76</v>
      </c>
      <c r="H3" s="8" t="s">
        <v>138</v>
      </c>
      <c r="I3" s="8" t="s">
        <v>139</v>
      </c>
      <c r="J3" s="8" t="s">
        <v>1</v>
      </c>
      <c r="K3" s="8" t="s">
        <v>1</v>
      </c>
      <c r="L3" s="8" t="s">
        <v>140</v>
      </c>
      <c r="M3" s="8" t="s">
        <v>1</v>
      </c>
      <c r="N3" s="8" t="s">
        <v>84</v>
      </c>
      <c r="O3" s="8" t="s">
        <v>81</v>
      </c>
      <c r="P3" s="8" t="s">
        <v>141</v>
      </c>
      <c r="Q3" s="8" t="s">
        <v>142</v>
      </c>
      <c r="R3" s="8" t="s">
        <v>1</v>
      </c>
    </row>
    <row r="4" spans="1:18" x14ac:dyDescent="0.25">
      <c r="A4" s="8" t="s">
        <v>72</v>
      </c>
      <c r="B4" s="8" t="s">
        <v>143</v>
      </c>
      <c r="C4" s="8" t="s">
        <v>104</v>
      </c>
      <c r="D4" s="8" t="s">
        <v>144</v>
      </c>
      <c r="E4" s="8" t="s">
        <v>137</v>
      </c>
      <c r="F4" s="8" t="s">
        <v>137</v>
      </c>
      <c r="G4" s="8" t="s">
        <v>76</v>
      </c>
      <c r="H4" s="8" t="s">
        <v>145</v>
      </c>
      <c r="I4" s="8" t="s">
        <v>145</v>
      </c>
      <c r="J4" s="8" t="s">
        <v>1</v>
      </c>
      <c r="K4" s="8" t="s">
        <v>1</v>
      </c>
      <c r="L4" s="8" t="s">
        <v>140</v>
      </c>
      <c r="M4" s="8" t="s">
        <v>1</v>
      </c>
      <c r="N4" s="8" t="s">
        <v>84</v>
      </c>
      <c r="O4" s="8" t="s">
        <v>81</v>
      </c>
      <c r="P4" s="8" t="s">
        <v>141</v>
      </c>
      <c r="Q4" s="8" t="s">
        <v>142</v>
      </c>
      <c r="R4" s="8" t="s">
        <v>1</v>
      </c>
    </row>
    <row r="5" spans="1:18" x14ac:dyDescent="0.25">
      <c r="A5" s="8" t="s">
        <v>72</v>
      </c>
      <c r="B5" s="8" t="s">
        <v>146</v>
      </c>
      <c r="C5" s="8" t="s">
        <v>109</v>
      </c>
      <c r="D5" s="8" t="s">
        <v>135</v>
      </c>
      <c r="E5" s="8" t="s">
        <v>136</v>
      </c>
      <c r="F5" s="8" t="s">
        <v>137</v>
      </c>
      <c r="G5" s="8" t="s">
        <v>76</v>
      </c>
      <c r="H5" s="8" t="s">
        <v>147</v>
      </c>
      <c r="I5" s="8" t="s">
        <v>147</v>
      </c>
      <c r="J5" s="8" t="s">
        <v>1</v>
      </c>
      <c r="K5" s="8" t="s">
        <v>1</v>
      </c>
      <c r="L5" s="8" t="s">
        <v>140</v>
      </c>
      <c r="M5" s="8" t="s">
        <v>1</v>
      </c>
      <c r="N5" s="8" t="s">
        <v>84</v>
      </c>
      <c r="O5" s="8" t="s">
        <v>81</v>
      </c>
      <c r="P5" s="8" t="s">
        <v>141</v>
      </c>
      <c r="Q5" s="8" t="s">
        <v>142</v>
      </c>
      <c r="R5" s="8" t="s">
        <v>1</v>
      </c>
    </row>
    <row r="6" spans="1:18" x14ac:dyDescent="0.25">
      <c r="A6" s="8" t="s">
        <v>72</v>
      </c>
      <c r="B6" s="8" t="s">
        <v>148</v>
      </c>
      <c r="C6" s="8" t="s">
        <v>109</v>
      </c>
      <c r="D6" s="8" t="s">
        <v>144</v>
      </c>
      <c r="E6" s="8" t="s">
        <v>137</v>
      </c>
      <c r="F6" s="8" t="s">
        <v>137</v>
      </c>
      <c r="G6" s="8" t="s">
        <v>76</v>
      </c>
      <c r="H6" s="8" t="s">
        <v>149</v>
      </c>
      <c r="I6" s="8" t="s">
        <v>149</v>
      </c>
      <c r="J6" s="8" t="s">
        <v>1</v>
      </c>
      <c r="K6" s="8" t="s">
        <v>1</v>
      </c>
      <c r="L6" s="8" t="s">
        <v>140</v>
      </c>
      <c r="M6" s="8" t="s">
        <v>1</v>
      </c>
      <c r="N6" s="8" t="s">
        <v>84</v>
      </c>
      <c r="O6" s="8" t="s">
        <v>81</v>
      </c>
      <c r="P6" s="8" t="s">
        <v>141</v>
      </c>
      <c r="Q6" s="8" t="s">
        <v>142</v>
      </c>
      <c r="R6" s="8" t="s">
        <v>1</v>
      </c>
    </row>
  </sheetData>
  <autoFilter ref="A2:R2"/>
  <mergeCells count="1">
    <mergeCell ref="A1:R1"/>
  </mergeCells>
  <dataValidations count="12">
    <dataValidation type="list" allowBlank="1" sqref="D10:D200">
      <formula1>"Instagram,TikTok,Facebook,YouTube"</formula1>
    </dataValidation>
    <dataValidation type="list" allowBlank="1" sqref="D3:D200">
      <formula1>"Instagram,TikTok,Facebook,YouTube"</formula1>
    </dataValidation>
    <dataValidation type="list" allowBlank="1" sqref="E10:E200">
      <formula1>"Reel,TikTok,Instagram Story,TikTok Story,Facebook Reel,Post,Other"</formula1>
    </dataValidation>
    <dataValidation type="list" allowBlank="1" sqref="E3:E200">
      <formula1>"Reel,TikTok,Instagram Story,TikTok Story,Facebook Reel,Post,Other"</formula1>
    </dataValidation>
    <dataValidation type="list" allowBlank="1" sqref="F10:F200">
      <formula1>"Video,Story,Image,Other"</formula1>
    </dataValidation>
    <dataValidation type="list" allowBlank="1" sqref="F3:F200">
      <formula1>"Video,Story,Image,Other"</formula1>
    </dataValidation>
    <dataValidation type="list" allowBlank="1" sqref="N10:O200">
      <formula1>"TRUE,FALSE"</formula1>
    </dataValidation>
    <dataValidation type="list" allowBlank="1" sqref="N3:O200">
      <formula1>"TRUE,FALSE"</formula1>
    </dataValidation>
    <dataValidation type="list" allowBlank="1" sqref="P10:P200">
      <formula1>"None,Whitelisting,Partnership Ad,Boosted Post,Other"</formula1>
    </dataValidation>
    <dataValidation type="list" allowBlank="1" sqref="P3:P200">
      <formula1>"None,Whitelisting,Partnership Ad,Boosted Post,Other"</formula1>
    </dataValidation>
    <dataValidation type="list" allowBlank="1" sqref="Q10:Q200">
      <formula1>"Published,Pending,Draft"</formula1>
    </dataValidation>
    <dataValidation type="list" allowBlank="1" sqref="Q3:Q200">
      <formula1>"Published,Pending,Draft"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27" width="12" customWidth="1"/>
  </cols>
  <sheetData>
    <row r="1" ht="22" customHeight="1" spans="1:27" x14ac:dyDescent="0.25">
      <c r="A1" s="6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8" customHeight="1" spans="1:27" x14ac:dyDescent="0.25">
      <c r="A2" s="7" t="s">
        <v>43</v>
      </c>
      <c r="B2" s="7" t="s">
        <v>120</v>
      </c>
      <c r="C2" s="7" t="s">
        <v>86</v>
      </c>
      <c r="D2" s="7" t="s">
        <v>121</v>
      </c>
      <c r="E2" s="7" t="s">
        <v>151</v>
      </c>
      <c r="F2" s="7" t="s">
        <v>152</v>
      </c>
      <c r="G2" s="7" t="s">
        <v>153</v>
      </c>
      <c r="H2" s="7" t="s">
        <v>154</v>
      </c>
      <c r="I2" s="7" t="s">
        <v>155</v>
      </c>
      <c r="J2" s="7" t="s">
        <v>156</v>
      </c>
      <c r="K2" s="7" t="s">
        <v>157</v>
      </c>
      <c r="L2" s="7" t="s">
        <v>158</v>
      </c>
      <c r="M2" s="7" t="s">
        <v>159</v>
      </c>
      <c r="N2" s="7" t="s">
        <v>160</v>
      </c>
      <c r="O2" s="7" t="s">
        <v>161</v>
      </c>
      <c r="P2" s="7" t="s">
        <v>162</v>
      </c>
      <c r="Q2" s="7" t="s">
        <v>163</v>
      </c>
      <c r="R2" s="7" t="s">
        <v>164</v>
      </c>
      <c r="S2" s="7" t="s">
        <v>165</v>
      </c>
      <c r="T2" s="7" t="s">
        <v>166</v>
      </c>
      <c r="U2" s="7" t="s">
        <v>167</v>
      </c>
      <c r="V2" s="7" t="s">
        <v>168</v>
      </c>
      <c r="W2" s="7" t="s">
        <v>169</v>
      </c>
      <c r="X2" s="7" t="s">
        <v>170</v>
      </c>
      <c r="Y2" s="7" t="s">
        <v>171</v>
      </c>
      <c r="Z2" s="7" t="s">
        <v>172</v>
      </c>
      <c r="AA2" s="7" t="s">
        <v>173</v>
      </c>
    </row>
    <row r="3" spans="1:27" x14ac:dyDescent="0.25">
      <c r="A3" s="8" t="s">
        <v>72</v>
      </c>
      <c r="B3" s="8" t="s">
        <v>134</v>
      </c>
      <c r="C3" s="8" t="s">
        <v>104</v>
      </c>
      <c r="D3" s="8" t="s">
        <v>135</v>
      </c>
      <c r="E3" s="8">
        <v>123803</v>
      </c>
      <c r="F3" s="8">
        <v>0</v>
      </c>
      <c r="G3" s="8">
        <v>0</v>
      </c>
      <c r="H3" s="8">
        <v>960</v>
      </c>
      <c r="I3" s="8">
        <v>16</v>
      </c>
      <c r="J3" s="8">
        <v>7</v>
      </c>
      <c r="K3" s="8">
        <v>14</v>
      </c>
      <c r="L3" s="8">
        <v>514</v>
      </c>
      <c r="M3" s="8">
        <v>0</v>
      </c>
      <c r="N3" s="8">
        <v>0</v>
      </c>
      <c r="O3" s="8">
        <v>123803</v>
      </c>
      <c r="P3" s="8">
        <v>0</v>
      </c>
      <c r="Q3" s="8">
        <v>0</v>
      </c>
      <c r="R3" s="8">
        <v>3.91707793833752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</row>
    <row r="4" spans="1:27" x14ac:dyDescent="0.25">
      <c r="A4" s="8" t="s">
        <v>72</v>
      </c>
      <c r="B4" s="8" t="s">
        <v>143</v>
      </c>
      <c r="C4" s="8" t="s">
        <v>104</v>
      </c>
      <c r="D4" s="8" t="s">
        <v>144</v>
      </c>
      <c r="E4" s="8">
        <v>6740</v>
      </c>
      <c r="F4" s="8">
        <v>0</v>
      </c>
      <c r="G4" s="8">
        <v>0</v>
      </c>
      <c r="H4" s="8">
        <v>335</v>
      </c>
      <c r="I4" s="8">
        <v>4</v>
      </c>
      <c r="J4" s="8">
        <v>3</v>
      </c>
      <c r="K4" s="8">
        <v>16</v>
      </c>
      <c r="L4" s="8">
        <v>358</v>
      </c>
      <c r="M4" s="8">
        <v>0</v>
      </c>
      <c r="N4" s="8">
        <v>0</v>
      </c>
      <c r="O4" s="8">
        <v>6740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</row>
    <row r="5" spans="1:27" x14ac:dyDescent="0.25">
      <c r="A5" s="8" t="s">
        <v>72</v>
      </c>
      <c r="B5" s="8" t="s">
        <v>146</v>
      </c>
      <c r="C5" s="8" t="s">
        <v>109</v>
      </c>
      <c r="D5" s="8" t="s">
        <v>135</v>
      </c>
      <c r="E5" s="8">
        <v>47723</v>
      </c>
      <c r="F5" s="8">
        <v>0</v>
      </c>
      <c r="G5" s="8">
        <v>0</v>
      </c>
      <c r="H5" s="8">
        <v>1870</v>
      </c>
      <c r="I5" s="8">
        <v>54</v>
      </c>
      <c r="J5" s="8">
        <v>13</v>
      </c>
      <c r="K5" s="8">
        <v>100</v>
      </c>
      <c r="L5" s="8">
        <v>2087</v>
      </c>
      <c r="M5" s="8">
        <v>0</v>
      </c>
      <c r="N5" s="8">
        <v>0</v>
      </c>
      <c r="O5" s="8">
        <v>47723</v>
      </c>
      <c r="P5" s="8">
        <v>0</v>
      </c>
      <c r="Q5" s="8">
        <v>0</v>
      </c>
      <c r="R5" s="8">
        <v>7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</row>
    <row r="6" spans="1:27" x14ac:dyDescent="0.25">
      <c r="A6" s="8" t="s">
        <v>72</v>
      </c>
      <c r="B6" s="8" t="s">
        <v>148</v>
      </c>
      <c r="C6" s="8" t="s">
        <v>109</v>
      </c>
      <c r="D6" s="8" t="s">
        <v>144</v>
      </c>
      <c r="E6" s="8">
        <v>361500</v>
      </c>
      <c r="F6" s="8">
        <v>0</v>
      </c>
      <c r="G6" s="8">
        <v>0</v>
      </c>
      <c r="H6" s="8">
        <v>3835</v>
      </c>
      <c r="I6" s="8">
        <v>84</v>
      </c>
      <c r="J6" s="8">
        <v>30</v>
      </c>
      <c r="K6" s="8">
        <v>239</v>
      </c>
      <c r="L6" s="8">
        <v>4188</v>
      </c>
      <c r="M6" s="8">
        <v>0</v>
      </c>
      <c r="N6" s="8">
        <v>0</v>
      </c>
      <c r="O6" s="8">
        <v>361500</v>
      </c>
      <c r="P6" s="8">
        <v>0</v>
      </c>
      <c r="Q6" s="8">
        <v>0</v>
      </c>
      <c r="R6" s="8">
        <v>2.78</v>
      </c>
      <c r="S6" s="8">
        <v>0.0007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</row>
  </sheetData>
  <autoFilter ref="A2:AA2"/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4" width="12" customWidth="1"/>
    <col min="5" max="8" width="16" customWidth="1"/>
    <col min="9" max="9" width="40" customWidth="1"/>
    <col min="10" max="12" width="24" customWidth="1"/>
    <col min="13" max="13" width="20" customWidth="1"/>
  </cols>
  <sheetData>
    <row r="1" ht="22" customHeight="1" spans="1:13" x14ac:dyDescent="0.25">
      <c r="A1" s="6" t="s">
        <v>174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28" customHeight="1" spans="1:13" x14ac:dyDescent="0.25">
      <c r="A2" s="7" t="s">
        <v>43</v>
      </c>
      <c r="B2" s="7" t="s">
        <v>120</v>
      </c>
      <c r="C2" s="7" t="s">
        <v>86</v>
      </c>
      <c r="D2" s="7" t="s">
        <v>121</v>
      </c>
      <c r="E2" s="7" t="s">
        <v>175</v>
      </c>
      <c r="F2" s="7" t="s">
        <v>176</v>
      </c>
      <c r="G2" s="7" t="s">
        <v>177</v>
      </c>
      <c r="H2" s="7" t="s">
        <v>178</v>
      </c>
      <c r="I2" s="7" t="s">
        <v>179</v>
      </c>
      <c r="J2" s="7" t="s">
        <v>180</v>
      </c>
      <c r="K2" s="7" t="s">
        <v>181</v>
      </c>
      <c r="L2" s="7" t="s">
        <v>182</v>
      </c>
      <c r="M2" s="7" t="s">
        <v>183</v>
      </c>
    </row>
    <row r="3" spans="1:13" x14ac:dyDescent="0.25">
      <c r="A3" s="8" t="s">
        <v>72</v>
      </c>
      <c r="B3" s="8" t="s">
        <v>1</v>
      </c>
      <c r="C3" s="8" t="s">
        <v>1</v>
      </c>
      <c r="D3" s="8" t="s">
        <v>1</v>
      </c>
      <c r="E3" s="8">
        <v>0</v>
      </c>
      <c r="F3" s="8">
        <v>0</v>
      </c>
      <c r="G3" s="8">
        <v>0</v>
      </c>
      <c r="H3" s="8">
        <v>0</v>
      </c>
      <c r="I3" s="8" t="s">
        <v>184</v>
      </c>
      <c r="J3" s="8" t="s">
        <v>1</v>
      </c>
      <c r="K3" s="8" t="s">
        <v>1</v>
      </c>
      <c r="L3" s="8" t="s">
        <v>1</v>
      </c>
      <c r="M3" s="8" t="s">
        <v>1</v>
      </c>
    </row>
    <row r="4" spans="1:13" x14ac:dyDescent="0.25">
      <c r="A4" s="8" t="s">
        <v>72</v>
      </c>
      <c r="B4" s="8" t="s">
        <v>134</v>
      </c>
      <c r="C4" s="8" t="s">
        <v>104</v>
      </c>
      <c r="D4" s="8" t="s">
        <v>135</v>
      </c>
      <c r="E4" s="8">
        <v>1200</v>
      </c>
      <c r="F4" s="8">
        <v>72</v>
      </c>
      <c r="G4" s="8">
        <v>22</v>
      </c>
      <c r="H4" s="8">
        <v>6</v>
      </c>
      <c r="I4" s="8" t="s">
        <v>185</v>
      </c>
      <c r="J4" s="8" t="s">
        <v>186</v>
      </c>
      <c r="K4" s="8" t="s">
        <v>187</v>
      </c>
      <c r="L4" s="8" t="s">
        <v>188</v>
      </c>
      <c r="M4" s="8" t="s">
        <v>1</v>
      </c>
    </row>
  </sheetData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3" customWidth="1"/>
    <col min="5" max="5" width="12" customWidth="1"/>
    <col min="6" max="6" width="16" customWidth="1"/>
    <col min="7" max="7" width="40" customWidth="1"/>
    <col min="8" max="9" width="12" customWidth="1"/>
    <col min="10" max="10" width="16" customWidth="1"/>
    <col min="11" max="11" width="13" customWidth="1"/>
    <col min="12" max="12" width="18" customWidth="1"/>
    <col min="13" max="13" width="30" customWidth="1"/>
    <col min="14" max="14" width="20" customWidth="1"/>
    <col min="15" max="15" width="30" customWidth="1"/>
  </cols>
  <sheetData>
    <row r="1" ht="22" customHeight="1" spans="1:15" x14ac:dyDescent="0.25">
      <c r="A1" s="6" t="s">
        <v>189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28" customHeight="1" spans="1:15" x14ac:dyDescent="0.25">
      <c r="A2" s="7" t="s">
        <v>190</v>
      </c>
      <c r="B2" s="7" t="s">
        <v>43</v>
      </c>
      <c r="C2" s="7" t="s">
        <v>120</v>
      </c>
      <c r="D2" s="7" t="s">
        <v>86</v>
      </c>
      <c r="E2" s="7" t="s">
        <v>121</v>
      </c>
      <c r="F2" s="7" t="s">
        <v>191</v>
      </c>
      <c r="G2" s="7" t="s">
        <v>192</v>
      </c>
      <c r="H2" s="7" t="s">
        <v>193</v>
      </c>
      <c r="I2" s="7" t="s">
        <v>194</v>
      </c>
      <c r="J2" s="7" t="s">
        <v>195</v>
      </c>
      <c r="K2" s="7" t="s">
        <v>196</v>
      </c>
      <c r="L2" s="7" t="s">
        <v>197</v>
      </c>
      <c r="M2" s="7" t="s">
        <v>198</v>
      </c>
      <c r="N2" s="7" t="s">
        <v>199</v>
      </c>
      <c r="O2" s="7" t="s">
        <v>200</v>
      </c>
    </row>
    <row r="3" spans="1:15" x14ac:dyDescent="0.25">
      <c r="A3" s="8" t="s">
        <v>201</v>
      </c>
      <c r="B3" s="8" t="s">
        <v>72</v>
      </c>
      <c r="C3" s="8" t="s">
        <v>134</v>
      </c>
      <c r="D3" s="8" t="s">
        <v>104</v>
      </c>
      <c r="E3" s="8" t="s">
        <v>135</v>
      </c>
      <c r="F3" s="8" t="s">
        <v>202</v>
      </c>
      <c r="G3" s="8" t="s">
        <v>203</v>
      </c>
      <c r="H3" s="8" t="s">
        <v>204</v>
      </c>
      <c r="I3" s="8" t="s">
        <v>205</v>
      </c>
      <c r="J3" s="8" t="s">
        <v>206</v>
      </c>
      <c r="K3" s="8" t="s">
        <v>84</v>
      </c>
      <c r="L3" s="8" t="s">
        <v>207</v>
      </c>
      <c r="M3" s="8" t="s">
        <v>1</v>
      </c>
      <c r="N3" s="8" t="s">
        <v>1</v>
      </c>
      <c r="O3" s="8" t="s">
        <v>1</v>
      </c>
    </row>
  </sheetData>
  <autoFilter ref="A2:O2"/>
  <mergeCells count="1">
    <mergeCell ref="A1:O1"/>
  </mergeCells>
  <dataValidations count="4">
    <dataValidation type="list" allowBlank="1" sqref="I10:I200">
      <formula1>"Positive,Neutral,Negative"</formula1>
    </dataValidation>
    <dataValidation type="list" allowBlank="1" sqref="I3:I200">
      <formula1>"Positive,Neutral,Negative"</formula1>
    </dataValidation>
    <dataValidation type="list" allowBlank="1" sqref="K10:K200">
      <formula1>"TRUE,FALSE"</formula1>
    </dataValidation>
    <dataValidation type="list" allowBlank="1" sqref="K3:K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4" customWidth="1"/>
    <col min="5" max="5" width="16" customWidth="1"/>
    <col min="6" max="6" width="28" customWidth="1"/>
    <col min="7" max="7" width="45" customWidth="1"/>
    <col min="8" max="8" width="10" customWidth="1"/>
    <col min="9" max="9" width="12" customWidth="1"/>
    <col min="10" max="10" width="11" customWidth="1"/>
  </cols>
  <sheetData>
    <row r="1" ht="22" customHeight="1" spans="1:10" x14ac:dyDescent="0.25">
      <c r="A1" s="6" t="s">
        <v>208</v>
      </c>
      <c r="B1" s="6"/>
      <c r="C1" s="6"/>
      <c r="D1" s="6"/>
      <c r="E1" s="6"/>
      <c r="F1" s="6"/>
      <c r="G1" s="6"/>
      <c r="H1" s="6"/>
      <c r="I1" s="6"/>
      <c r="J1" s="6"/>
    </row>
    <row r="2" ht="28" customHeight="1" spans="1:10" x14ac:dyDescent="0.25">
      <c r="A2" s="7" t="s">
        <v>209</v>
      </c>
      <c r="B2" s="7" t="s">
        <v>43</v>
      </c>
      <c r="C2" s="7" t="s">
        <v>210</v>
      </c>
      <c r="D2" s="7" t="s">
        <v>211</v>
      </c>
      <c r="E2" s="7" t="s">
        <v>212</v>
      </c>
      <c r="F2" s="7" t="s">
        <v>213</v>
      </c>
      <c r="G2" s="7" t="s">
        <v>51</v>
      </c>
      <c r="H2" s="7" t="s">
        <v>214</v>
      </c>
      <c r="I2" s="7" t="s">
        <v>215</v>
      </c>
      <c r="J2" s="7" t="s">
        <v>216</v>
      </c>
    </row>
    <row r="3" spans="1:10" x14ac:dyDescent="0.25">
      <c r="A3" s="8" t="s">
        <v>217</v>
      </c>
      <c r="B3" s="8" t="s">
        <v>72</v>
      </c>
      <c r="C3" s="8" t="s">
        <v>218</v>
      </c>
      <c r="D3" s="8" t="s">
        <v>72</v>
      </c>
      <c r="E3" s="8" t="s">
        <v>219</v>
      </c>
      <c r="F3" s="8" t="s">
        <v>220</v>
      </c>
      <c r="G3" s="8" t="s">
        <v>221</v>
      </c>
      <c r="H3" s="8" t="s">
        <v>222</v>
      </c>
      <c r="I3" s="8">
        <v>1</v>
      </c>
      <c r="J3" s="8" t="s">
        <v>84</v>
      </c>
    </row>
    <row r="4" spans="1:10" x14ac:dyDescent="0.25">
      <c r="A4" s="8" t="s">
        <v>223</v>
      </c>
      <c r="B4" s="8" t="s">
        <v>72</v>
      </c>
      <c r="C4" s="8" t="s">
        <v>224</v>
      </c>
      <c r="D4" s="8" t="s">
        <v>144</v>
      </c>
      <c r="E4" s="8" t="s">
        <v>225</v>
      </c>
      <c r="F4" s="8" t="s">
        <v>226</v>
      </c>
      <c r="G4" s="8" t="s">
        <v>227</v>
      </c>
      <c r="H4" s="8" t="s">
        <v>222</v>
      </c>
      <c r="I4" s="8">
        <v>1</v>
      </c>
      <c r="J4" s="8" t="s">
        <v>81</v>
      </c>
    </row>
  </sheetData>
  <autoFilter ref="A2:J2"/>
  <mergeCells count="1">
    <mergeCell ref="A1:J1"/>
  </mergeCells>
  <dataValidations count="8">
    <dataValidation type="list" allowBlank="1" sqref="C10:C200">
      <formula1>"Campaign,Platform,Influencer,Content"</formula1>
    </dataValidation>
    <dataValidation type="list" allowBlank="1" sqref="C3:C200">
      <formula1>"Campaign,Platform,Influencer,Content"</formula1>
    </dataValidation>
    <dataValidation type="list" allowBlank="1" sqref="E10:E200">
      <formula1>"Achievement,Learning,Opportunity,Observation,Recommendation"</formula1>
    </dataValidation>
    <dataValidation type="list" allowBlank="1" sqref="E3:E200">
      <formula1>"Achievement,Learning,Opportunity,Observation,Recommendation"</formula1>
    </dataValidation>
    <dataValidation type="list" allowBlank="1" sqref="H10:H200">
      <formula1>"High,Medium,Low"</formula1>
    </dataValidation>
    <dataValidation type="list" allowBlank="1" sqref="H3:H200">
      <formula1>"High,Medium,Low"</formula1>
    </dataValidation>
    <dataValidation type="list" allowBlank="1" sqref="J10:J200">
      <formula1>"TRUE,FALSE"</formula1>
    </dataValidation>
    <dataValidation type="list" allowBlank="1" sqref="J3:J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3" customWidth="1"/>
    <col min="5" max="6" width="12" customWidth="1"/>
    <col min="7" max="7" width="45" customWidth="1"/>
    <col min="8" max="8" width="30" customWidth="1"/>
    <col min="9" max="9" width="45" customWidth="1"/>
    <col min="10" max="10" width="20" customWidth="1"/>
    <col min="11" max="11" width="11" customWidth="1"/>
  </cols>
  <sheetData>
    <row r="1" ht="22" customHeight="1" spans="1:11" x14ac:dyDescent="0.25">
      <c r="A1" s="6" t="s">
        <v>228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8" customHeight="1" spans="1:11" x14ac:dyDescent="0.25">
      <c r="A2" s="7" t="s">
        <v>229</v>
      </c>
      <c r="B2" s="7" t="s">
        <v>43</v>
      </c>
      <c r="C2" s="7" t="s">
        <v>120</v>
      </c>
      <c r="D2" s="7" t="s">
        <v>86</v>
      </c>
      <c r="E2" s="7" t="s">
        <v>230</v>
      </c>
      <c r="F2" s="7" t="s">
        <v>231</v>
      </c>
      <c r="G2" s="7" t="s">
        <v>232</v>
      </c>
      <c r="H2" s="7" t="s">
        <v>127</v>
      </c>
      <c r="I2" s="7" t="s">
        <v>128</v>
      </c>
      <c r="J2" s="7" t="s">
        <v>233</v>
      </c>
      <c r="K2" s="7" t="s">
        <v>216</v>
      </c>
    </row>
    <row r="3" spans="1:11" x14ac:dyDescent="0.25">
      <c r="A3" s="8" t="s">
        <v>234</v>
      </c>
      <c r="B3" s="8" t="s">
        <v>72</v>
      </c>
      <c r="C3" s="8" t="s">
        <v>134</v>
      </c>
      <c r="D3" s="8" t="s">
        <v>104</v>
      </c>
      <c r="E3" s="8" t="s">
        <v>235</v>
      </c>
      <c r="F3" s="8" t="s">
        <v>236</v>
      </c>
      <c r="G3" s="8" t="s">
        <v>237</v>
      </c>
      <c r="H3" s="8" t="s">
        <v>1</v>
      </c>
      <c r="I3" s="8" t="s">
        <v>82</v>
      </c>
      <c r="J3" s="8" t="s">
        <v>238</v>
      </c>
      <c r="K3" s="8" t="s">
        <v>84</v>
      </c>
    </row>
  </sheetData>
  <autoFilter ref="A2:K2"/>
  <mergeCells count="1">
    <mergeCell ref="A1:K1"/>
  </mergeCells>
  <dataValidations count="6">
    <dataValidation type="list" allowBlank="1" sqref="E10:E200">
      <formula1>"Video,Image,Screenshot"</formula1>
    </dataValidation>
    <dataValidation type="list" allowBlank="1" sqref="E3:E200">
      <formula1>"Video,Image,Screenshot"</formula1>
    </dataValidation>
    <dataValidation type="list" allowBlank="1" sqref="F10:F200">
      <formula1>"Content,Profile,Comment,Cover"</formula1>
    </dataValidation>
    <dataValidation type="list" allowBlank="1" sqref="F3:F200">
      <formula1>"Content,Profile,Comment,Cover"</formula1>
    </dataValidation>
    <dataValidation type="list" allowBlank="1" sqref="K10:K200">
      <formula1>"TRUE,FALSE"</formula1>
    </dataValidation>
    <dataValidation type="list" allowBlank="1" sqref="K3:K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4" width="16" customWidth="1"/>
    <col min="5" max="5" width="18" customWidth="1"/>
    <col min="6" max="6" width="16" customWidth="1"/>
    <col min="7" max="7" width="12" customWidth="1"/>
    <col min="8" max="8" width="20" customWidth="1"/>
  </cols>
  <sheetData>
    <row r="1" ht="22" customHeight="1" spans="1:8" x14ac:dyDescent="0.25">
      <c r="A1" s="6" t="s">
        <v>239</v>
      </c>
      <c r="B1" s="6"/>
      <c r="C1" s="6"/>
      <c r="D1" s="6"/>
      <c r="E1" s="6"/>
      <c r="F1" s="6"/>
      <c r="G1" s="6"/>
      <c r="H1" s="6"/>
    </row>
    <row r="2" ht="28" customHeight="1" spans="1:8" x14ac:dyDescent="0.25">
      <c r="A2" s="7" t="s">
        <v>43</v>
      </c>
      <c r="B2" s="7" t="s">
        <v>86</v>
      </c>
      <c r="C2" s="7" t="s">
        <v>240</v>
      </c>
      <c r="D2" s="7" t="s">
        <v>241</v>
      </c>
      <c r="E2" s="7" t="s">
        <v>242</v>
      </c>
      <c r="F2" s="7" t="s">
        <v>243</v>
      </c>
      <c r="G2" s="7" t="s">
        <v>244</v>
      </c>
      <c r="H2" s="7" t="s">
        <v>245</v>
      </c>
    </row>
    <row r="3" spans="1:8" x14ac:dyDescent="0.25">
      <c r="A3" s="8" t="s">
        <v>72</v>
      </c>
      <c r="B3" s="8" t="s">
        <v>104</v>
      </c>
      <c r="C3" s="8">
        <v>100000</v>
      </c>
      <c r="D3" s="8">
        <v>85000</v>
      </c>
      <c r="E3" s="8">
        <v>4500</v>
      </c>
      <c r="F3" s="8">
        <v>500</v>
      </c>
      <c r="G3" s="8">
        <v>4.5</v>
      </c>
      <c r="H3" s="8" t="s">
        <v>246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</cols>
  <sheetData>
    <row r="1" ht="22" customHeight="1" spans="1:3" x14ac:dyDescent="0.25">
      <c r="A1" s="7" t="s">
        <v>247</v>
      </c>
      <c r="B1" s="7" t="s">
        <v>248</v>
      </c>
      <c r="C1" s="7" t="s">
        <v>51</v>
      </c>
    </row>
    <row r="2" ht="16" customHeight="1" spans="1:3" x14ac:dyDescent="0.25">
      <c r="A2" s="8" t="s">
        <v>249</v>
      </c>
      <c r="B2" s="8" t="s">
        <v>250</v>
      </c>
      <c r="C2" s="8" t="s">
        <v>251</v>
      </c>
    </row>
    <row r="3" ht="16" customHeight="1" spans="1:3" x14ac:dyDescent="0.25">
      <c r="A3" s="8" t="s">
        <v>252</v>
      </c>
      <c r="B3" s="8" t="s">
        <v>253</v>
      </c>
      <c r="C3" s="8" t="s">
        <v>1</v>
      </c>
    </row>
    <row r="4" ht="16" customHeight="1" spans="1:3" x14ac:dyDescent="0.25">
      <c r="A4" s="8" t="s">
        <v>254</v>
      </c>
      <c r="B4" s="8" t="s">
        <v>255</v>
      </c>
      <c r="C4" s="8" t="s">
        <v>1</v>
      </c>
    </row>
    <row r="5" ht="16" customHeight="1" spans="1:3" x14ac:dyDescent="0.25">
      <c r="A5" s="8" t="s">
        <v>256</v>
      </c>
      <c r="B5" s="8" t="s">
        <v>257</v>
      </c>
      <c r="C5" s="8" t="s">
        <v>1</v>
      </c>
    </row>
    <row r="6" ht="16" customHeight="1" spans="1:3" x14ac:dyDescent="0.25">
      <c r="A6" s="8" t="s">
        <v>258</v>
      </c>
      <c r="B6" s="8" t="s">
        <v>259</v>
      </c>
      <c r="C6" s="8" t="s">
        <v>1</v>
      </c>
    </row>
    <row r="7" ht="16" customHeight="1" spans="1:3" x14ac:dyDescent="0.25">
      <c r="A7" s="8" t="s">
        <v>260</v>
      </c>
      <c r="B7" s="8" t="s">
        <v>261</v>
      </c>
      <c r="C7" s="8" t="s">
        <v>1</v>
      </c>
    </row>
    <row r="8" ht="16" customHeight="1" spans="1:3" x14ac:dyDescent="0.25">
      <c r="A8" s="8" t="s">
        <v>262</v>
      </c>
      <c r="B8" s="8" t="s">
        <v>263</v>
      </c>
      <c r="C8" s="8" t="s">
        <v>1</v>
      </c>
    </row>
    <row r="9" ht="16" customHeight="1" spans="1:3" x14ac:dyDescent="0.25">
      <c r="A9" s="8" t="s">
        <v>47</v>
      </c>
      <c r="B9" s="8" t="s">
        <v>264</v>
      </c>
      <c r="C9" s="8" t="s">
        <v>1</v>
      </c>
    </row>
    <row r="10" ht="16" customHeight="1" spans="1:3" x14ac:dyDescent="0.25">
      <c r="A10" s="8" t="s">
        <v>132</v>
      </c>
      <c r="B10" s="8" t="s">
        <v>265</v>
      </c>
      <c r="C10" s="8" t="s">
        <v>1</v>
      </c>
    </row>
    <row r="11" ht="16" customHeight="1" spans="1:3" x14ac:dyDescent="0.25">
      <c r="A11" s="8" t="s">
        <v>133</v>
      </c>
      <c r="B11" s="8" t="s">
        <v>266</v>
      </c>
      <c r="C11" s="8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01_CAMPAIGNS</vt:lpstr>
      <vt:lpstr>02_INFLUENCERS</vt:lpstr>
      <vt:lpstr>02B_CAMPAIGN_INFLUENCERS</vt:lpstr>
      <vt:lpstr>03_CONTENT</vt:lpstr>
      <vt:lpstr>04_METRICS</vt:lpstr>
      <vt:lpstr>05_SENTIMENT</vt:lpstr>
      <vt:lpstr>06_COMMENTS</vt:lpstr>
      <vt:lpstr>07_INSIGHTS</vt:lpstr>
      <vt:lpstr>08_MEDIA</vt:lpstr>
      <vt:lpstr>09_PROJECTIONS</vt:lpstr>
      <vt:lpstr>10_CONFIG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República</dc:creator>
  <dc:title/>
  <dc:subject/>
  <dc:description/>
  <cp:keywords/>
  <cp:category/>
  <cp:lastModifiedBy>Unknown</cp:lastModifiedBy>
  <dcterms:created xsi:type="dcterms:W3CDTF">2026-08-21T21:59:30Z</dcterms:created>
  <dcterms:modified xsi:type="dcterms:W3CDTF">2026-08-21T21:59:30Z</dcterms:modified>
</cp:coreProperties>
</file>