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D:\Archivos Personales\Estudio\Universidad Nacional de Colombia\Semestre 4 ()\Semillero ()\"/>
    </mc:Choice>
  </mc:AlternateContent>
  <xr:revisionPtr revIDLastSave="0" documentId="8_{F22DF28D-83BB-4BCE-AD39-B7D5C89EE84D}" xr6:coauthVersionLast="47" xr6:coauthVersionMax="47" xr10:uidLastSave="{00000000-0000-0000-0000-000000000000}"/>
  <bookViews>
    <workbookView xWindow="28680" yWindow="-120" windowWidth="29040" windowHeight="15840" xr2:uid="{21CBC3EE-824A-43DB-B7CC-2C4C517EBF93}"/>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15" i="1" l="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esteban ortiz</author>
    <author>EstebanLlop</author>
  </authors>
  <commentList>
    <comment ref="J10" authorId="0" shapeId="0" xr:uid="{173D748C-C289-4F36-AA90-13EB56D62110}">
      <text>
        <r>
          <rPr>
            <b/>
            <sz val="9"/>
            <color indexed="81"/>
            <rFont val="Tahoma"/>
            <family val="2"/>
          </rPr>
          <t>esteban ortiz:</t>
        </r>
        <r>
          <rPr>
            <sz val="9"/>
            <color indexed="81"/>
            <rFont val="Tahoma"/>
            <family val="2"/>
          </rPr>
          <t xml:space="preserve">
https://doi.org/10.1080/03670244.1997.9991510</t>
        </r>
      </text>
    </comment>
    <comment ref="N10" authorId="0" shapeId="0" xr:uid="{9C8C3B6B-8EED-497A-96D7-6C27E0325715}">
      <text>
        <r>
          <rPr>
            <b/>
            <sz val="9"/>
            <color indexed="81"/>
            <rFont val="Tahoma"/>
            <family val="2"/>
          </rPr>
          <t>esteban ortiz:</t>
        </r>
        <r>
          <rPr>
            <sz val="9"/>
            <color indexed="81"/>
            <rFont val="Tahoma"/>
            <family val="2"/>
          </rPr>
          <t xml:space="preserve">
Lundy, M. E., &amp; Parrella, M. P. (2015). Crickets are not a free lunch: protein capture from scalable organic side-streams via high-density populations of Acheta domesticus. PloS one, 10(4), e0118785.
Harsányi, E., Juhász, C., Kovács, E., Huzsvai, L., Pintér, R., Fekete, G., ... &amp; Gyuricza, C. (2020). Evaluation of organic wastes as substrates for rearing Zophobas morio, Tenebrio molitor, and Acheta domesticus larvae as alternative feed supplements. Insects, 11(9), 604.</t>
        </r>
      </text>
    </comment>
    <comment ref="O10" authorId="0" shapeId="0" xr:uid="{70AF902A-FFEA-487A-8FED-651BB6670DA5}">
      <text>
        <r>
          <rPr>
            <b/>
            <sz val="9"/>
            <color indexed="81"/>
            <rFont val="Tahoma"/>
            <family val="2"/>
          </rPr>
          <t>esteban ortiz:</t>
        </r>
        <r>
          <rPr>
            <sz val="9"/>
            <color indexed="81"/>
            <rFont val="Tahoma"/>
            <family val="2"/>
          </rPr>
          <t xml:space="preserve">
Tito, S. I. (2017, November). Utilization of ultrasonic waves (Acheta domesticus) as a biocontrol of mosquito in Malang Agricultural Institute. In AIP Conference Proceedings (Vol. 1908, No. 1, p. 050006). AIP Publishing LLC.</t>
        </r>
      </text>
    </comment>
    <comment ref="V10" authorId="0" shapeId="0" xr:uid="{4DD64FFD-9C75-474C-B778-27A79A464100}">
      <text>
        <r>
          <rPr>
            <b/>
            <sz val="9"/>
            <color indexed="81"/>
            <rFont val="Tahoma"/>
            <family val="2"/>
          </rPr>
          <t>esteban ortiz:</t>
        </r>
        <r>
          <rPr>
            <sz val="9"/>
            <color indexed="81"/>
            <rFont val="Tahoma"/>
            <family val="2"/>
          </rPr>
          <t xml:space="preserve">
Apolo-Arévalo, L., &amp; Lannacone, J. (2016). Crianza del grillo (Acheta domesticus) como fuente alternativa de proteínas para el consumo humano. Scientia, 17(17). https://doi.org/10.31381/scientia.v17i17.389
Avendaño, Constanza, Sánchez, Manuel, &amp; Valenzuela, Carolina. (2020). Insectos: son realmente una alternativa para la alimentación de animales y humanos. Revista Chilena de Nutrición , 47 (6), 1029-1037. https://dx.doi.org/10.4067/S0717-75182020000601029</t>
        </r>
      </text>
    </comment>
    <comment ref="W10" authorId="0" shapeId="0" xr:uid="{947AFCDB-4548-42A7-A8C1-7752A34C8078}">
      <text>
        <r>
          <rPr>
            <b/>
            <sz val="9"/>
            <color indexed="81"/>
            <rFont val="Tahoma"/>
            <family val="2"/>
          </rPr>
          <t>esteban ortiz:</t>
        </r>
        <r>
          <rPr>
            <sz val="9"/>
            <color indexed="81"/>
            <rFont val="Tahoma"/>
            <family val="2"/>
          </rPr>
          <t xml:space="preserve">
Psarianos, M., Ojha, S., Schneider, R., &amp; Schlüter, O. K. (2022). Chitin isolation and chitosan production from house crickets (Acheta domesticus) by environmentally friendly methods. Molecules, 27(15), 5005.
Różyło, K., Jędruchniewicz, K., Krasucka, P., Biszczak, W., &amp; Oleszczuk, P. (2022). Physicochemical Characteristics of Biochar from Waste Cricket Chitin (Acheta domesticus). Molecules, 27(22), 8071.</t>
        </r>
      </text>
    </comment>
    <comment ref="A11" authorId="0" shapeId="0" xr:uid="{A33D217F-DB36-4054-80E4-F640037D635E}">
      <text>
        <r>
          <rPr>
            <b/>
            <sz val="9"/>
            <color indexed="81"/>
            <rFont val="Tahoma"/>
            <family val="2"/>
          </rPr>
          <t>esteban ortiz:</t>
        </r>
        <r>
          <rPr>
            <sz val="9"/>
            <color indexed="81"/>
            <rFont val="Tahoma"/>
            <family val="2"/>
          </rPr>
          <t xml:space="preserve">
Castellón Valdez, L. M., &amp; Fontecha Fontecha, J. (2018). La Gastronomía: Una Fuente Para El Desarrollo Del Turismo Y El Fortalecimiento De La Identidad Cultural En Santander (Gastronomy: A Source for the Development of Tourism and the Strengthening of Cultural Identity in Santander). Turismo y sociedad, (22).</t>
        </r>
      </text>
    </comment>
    <comment ref="H11" authorId="0" shapeId="0" xr:uid="{FB145BBF-9719-45C9-A704-859934EA98A4}">
      <text>
        <r>
          <rPr>
            <b/>
            <sz val="9"/>
            <color indexed="81"/>
            <rFont val="Tahoma"/>
            <family val="2"/>
          </rPr>
          <t>esteban ortiz:</t>
        </r>
        <r>
          <rPr>
            <sz val="9"/>
            <color indexed="81"/>
            <rFont val="Tahoma"/>
            <family val="2"/>
          </rPr>
          <t xml:space="preserve">
Acero Trivino, I. I., Abril Garcia, J., &amp; Restrepo, J. H. (2012). Símbolos populares Colombianos.</t>
        </r>
      </text>
    </comment>
    <comment ref="I11" authorId="0" shapeId="0" xr:uid="{EB96F178-9805-4A18-AA9F-3904BC0FD30D}">
      <text>
        <r>
          <rPr>
            <b/>
            <sz val="9"/>
            <color indexed="81"/>
            <rFont val="Tahoma"/>
            <family val="2"/>
          </rPr>
          <t>esteban ortiz:</t>
        </r>
        <r>
          <rPr>
            <sz val="9"/>
            <color indexed="81"/>
            <rFont val="Tahoma"/>
            <family val="2"/>
          </rPr>
          <t xml:space="preserve">
Mächler Tobar, E. (2004). La herencia de Onzaga: El testimonio de Aurélia Sandoval. América. Cahiers du CRICCAL, 31(1), 47-54.
Zaragozano, J. F. (2007). El placer de la comida: de la tradición al exotismo. Boletín de la Sociedad de Pediatría de Aragón, La Rioja y Soria, 37(1), 5-14.</t>
        </r>
      </text>
    </comment>
    <comment ref="J11" authorId="0" shapeId="0" xr:uid="{EB3DE465-4531-41D1-A0CD-A74273D1A44C}">
      <text>
        <r>
          <rPr>
            <b/>
            <sz val="9"/>
            <color indexed="81"/>
            <rFont val="Tahoma"/>
            <family val="2"/>
          </rPr>
          <t>esteban ortiz:</t>
        </r>
        <r>
          <rPr>
            <sz val="9"/>
            <color indexed="81"/>
            <rFont val="Tahoma"/>
            <family val="2"/>
          </rPr>
          <t xml:space="preserve">
Villero Castellanos, E. Y. (2016). Gastronomía como patrimonio cultural inmaterial promotor del turismo en el área metropolitana de Bucaramanga en Santander Colombia.</t>
        </r>
      </text>
    </comment>
    <comment ref="M11" authorId="0" shapeId="0" xr:uid="{91BD5397-A264-4DD0-AC3E-C2968FF3CB74}">
      <text>
        <r>
          <rPr>
            <b/>
            <sz val="9"/>
            <color indexed="81"/>
            <rFont val="Tahoma"/>
            <family val="2"/>
          </rPr>
          <t>esteban ortiz:</t>
        </r>
        <r>
          <rPr>
            <sz val="9"/>
            <color indexed="81"/>
            <rFont val="Tahoma"/>
            <family val="2"/>
          </rPr>
          <t xml:space="preserve">
Fernández, P. R. (2001). Las hormigas del suelo en México: diversidad, distribución e importancia (Hymenoptera: Formicidade). Acta Zoológica Mexicana (ns), 189-238.
Brazeiro, A., Fagúndez, C., Sosa, B., &amp; Arim, M. (2005). Algarrobales y Atta vollenweideri: Una hormiga que configura un paisaje relictual en el litoral oeste uruguayo. Seminario “Compartiendo conocimientos sobre el Monte Indígena.</t>
        </r>
      </text>
    </comment>
    <comment ref="V11" authorId="0" shapeId="0" xr:uid="{43080D61-0B97-4247-8B33-9DC3B1C6EAE8}">
      <text>
        <r>
          <rPr>
            <b/>
            <sz val="9"/>
            <color indexed="81"/>
            <rFont val="Tahoma"/>
            <family val="2"/>
          </rPr>
          <t>esteban ortiz:</t>
        </r>
        <r>
          <rPr>
            <sz val="9"/>
            <color indexed="81"/>
            <rFont val="Tahoma"/>
            <family val="2"/>
          </rPr>
          <t xml:space="preserve">
Beltrán Rangel, J. S. (2019). Caracterización nutricional de las especies de hormiga culona (Atta laevigata) el gusano mojojoy (Ancognatha scarabaeoides) y la de grillo común (Acheta domestica), en el departamento de Santander, para su implementación en preparaciones gastronómicas.
Sierra Chávez, E. L., &amp; Cossío Rojas, W. A. (2019). Preparaciones dulces con Hormiga Culona.
Castillo Quizhpe, M. E. (2021). Las hormigas culonas atta laevigata como recurso gastronómico en barras de cacao fino de aroma (Bachelor's thesis).</t>
        </r>
      </text>
    </comment>
    <comment ref="AA11" authorId="0" shapeId="0" xr:uid="{2A771175-241A-457D-9274-8FCC5538E847}">
      <text>
        <r>
          <rPr>
            <b/>
            <sz val="9"/>
            <color indexed="81"/>
            <rFont val="Tahoma"/>
            <family val="2"/>
          </rPr>
          <t>esteban ortiz:</t>
        </r>
        <r>
          <rPr>
            <sz val="9"/>
            <color indexed="81"/>
            <rFont val="Tahoma"/>
            <family val="2"/>
          </rPr>
          <t xml:space="preserve">
Palma Egas, A. A. (2023). Concentrados proteicos de Hormigas Santandereanas (Atta laevigata): Caracterización y evaluación de su capacidad antinflamatoria tras el proceso de digestión gastrointestinal in vitro (Bachelor's thesis, Universidad Técnica de Ambato. Facultad de Ciencia e Ingeniería en Alimentos y Biotecnología. Carrera de Alimentos).</t>
        </r>
      </text>
    </comment>
    <comment ref="E12" authorId="0" shapeId="0" xr:uid="{B38C7DBF-8BFC-48CD-A317-F855154F8F8D}">
      <text>
        <r>
          <rPr>
            <b/>
            <sz val="9"/>
            <color indexed="81"/>
            <rFont val="Tahoma"/>
            <family val="2"/>
          </rPr>
          <t>esteban ortiz:</t>
        </r>
        <r>
          <rPr>
            <sz val="9"/>
            <color indexed="81"/>
            <rFont val="Tahoma"/>
            <family val="2"/>
          </rPr>
          <t xml:space="preserve">
Coelho, J. (2000). Insects in rock &amp; roll music. American Entomologist, 46(3), 186-200.</t>
        </r>
      </text>
    </comment>
    <comment ref="N12" authorId="0" shapeId="0" xr:uid="{443296B9-F7EC-4A6B-8B79-0F28EA9238F2}">
      <text>
        <r>
          <rPr>
            <b/>
            <sz val="9"/>
            <color indexed="81"/>
            <rFont val="Tahoma"/>
            <family val="2"/>
          </rPr>
          <t>esteban ortiz:</t>
        </r>
        <r>
          <rPr>
            <sz val="9"/>
            <color indexed="81"/>
            <rFont val="Tahoma"/>
            <family val="2"/>
          </rPr>
          <t xml:space="preserve">
Espinoza Figueroa, A. L., &amp; Zambrano Changoluisa, L. I. (2020). Evaluación en mesocosmos de la descomposición de residuos sólidos domésticos mediante cucaracha americanas Periplaneta americana (LINNNAEUS, 1758) en la Amazonía Ecuatoriana (Bachelor's thesis, Universidad Estatal Amazónica).
CALDERÓN SANGUINO, Y. H., &amp; VEGA RODRÍGUEZ, J. F. (2021). DETERMINACIÓN DE LA CAPACIDAD DE LA CUCARACHA RED RUNNER (Shelfordella lateralis Walker, 1868) PARA DEGRADAR LOS RESIDUOS SÓLIDOS ORGÁNICOS ALIMENTARIOS PRODUCIDOS EN EL COMEDOR DE TROPA NO. 2 DEL BATALLÓN DE INFANTERÍA NO. 15 “GENERAL FRANCISCO DE PAULA SANTANDER” DE OCAÑA-NORTE DE SANTANDER (Doctoral dissertation).
Gutiérrez, G. P. A., &amp; Betancur, L. M. A. (2004). Valor biológico de las cucarachas en el compost. Revista Lasallista de Investigación, 1(1), 96-98.
Vilca Arcela, C. M. (2019). Periplaneta americana y la minimización de los residuos sólidos orgánicos en el distrito de Pucusana, 2019.
</t>
        </r>
      </text>
    </comment>
    <comment ref="P12" authorId="0" shapeId="0" xr:uid="{227C7D42-AF12-4898-AA47-BDE3C34BA6B6}">
      <text>
        <r>
          <rPr>
            <b/>
            <sz val="9"/>
            <color indexed="81"/>
            <rFont val="Tahoma"/>
            <family val="2"/>
          </rPr>
          <t>esteban ortiz:</t>
        </r>
        <r>
          <rPr>
            <sz val="9"/>
            <color indexed="81"/>
            <rFont val="Tahoma"/>
            <family val="2"/>
          </rPr>
          <t xml:space="preserve">
Nagamitsu, T., &amp; Inoue, T. (1997). Cockroach pollination and breeding system of Uvaria elmeri (Annonaceae) in a lowland mixed‐dipterocarp forest in Sarawak. American Journal of Botany, 84(2), 208-213.
Xiong, W., Ollerton, J., Liede‐Schumann, S., Zhao, W., Jiang, Q., Sun, H., ... &amp; You, W. (2020). Specialized cockroach pollination in the rare and endangered plant Vincetoxicum hainanense in China. American Journal of Botany, 107(10), 1355-1365.
Vlasáková, B., Kalinová, B., Gustafsson, M. H., &amp; Teichert, H. (2008). Cockroaches as pollinators of Clusia aff. sellowiana (Clusiaceae) on inselbergs in French Guiana. Annals of Botany, 102(3), 295-304.
</t>
        </r>
      </text>
    </comment>
    <comment ref="R12" authorId="0" shapeId="0" xr:uid="{F3728E8A-C36B-42DE-BEBC-41824569BC82}">
      <text>
        <r>
          <rPr>
            <b/>
            <sz val="9"/>
            <color indexed="81"/>
            <rFont val="Tahoma"/>
            <family val="2"/>
          </rPr>
          <t>esteban ortiz:</t>
        </r>
        <r>
          <rPr>
            <sz val="9"/>
            <color indexed="81"/>
            <rFont val="Tahoma"/>
            <family val="2"/>
          </rPr>
          <t xml:space="preserve">
UEHARA, Yasuhiro; SUGIURA, Naoto. Cockroach-mediated seed dispersal in Monotropastrum humile (Ericaceae): a new mutualistic mechanism. Botanical Journal of the Linnean Society, 2017, vol. 185, no 1, p. 113-118.</t>
        </r>
      </text>
    </comment>
    <comment ref="S12" authorId="1" shapeId="0" xr:uid="{4526EF4B-BB33-42E8-90AB-FA4BA1964DCE}">
      <text>
        <r>
          <rPr>
            <b/>
            <sz val="9"/>
            <color indexed="81"/>
            <rFont val="Tahoma"/>
            <family val="2"/>
          </rPr>
          <t>EstebanLlop:</t>
        </r>
        <r>
          <rPr>
            <sz val="9"/>
            <color indexed="81"/>
            <rFont val="Tahoma"/>
            <family val="2"/>
          </rPr>
          <t xml:space="preserve">
Wagler, R., &amp; Wagler, A. (2021). Fear and loathing of cockroaches. American Entomologist, 67(1), 34-38.</t>
        </r>
      </text>
    </comment>
    <comment ref="T12" authorId="0" shapeId="0" xr:uid="{B6FDD667-D58A-4223-ABCE-C606DF0B6D47}">
      <text>
        <r>
          <rPr>
            <b/>
            <sz val="9"/>
            <color indexed="81"/>
            <rFont val="Tahoma"/>
            <family val="2"/>
          </rPr>
          <t>esteban ortiz:</t>
        </r>
        <r>
          <rPr>
            <sz val="9"/>
            <color indexed="81"/>
            <rFont val="Tahoma"/>
            <family val="2"/>
          </rPr>
          <t xml:space="preserve">
Margaría, C., Gallardo, F. E., &amp; Aquino, D. (2018). Insectos benéficos.</t>
        </r>
      </text>
    </comment>
    <comment ref="V12" authorId="0" shapeId="0" xr:uid="{18061A5D-AB84-4A48-80E1-6096AABEE029}">
      <text>
        <r>
          <rPr>
            <b/>
            <sz val="9"/>
            <color indexed="81"/>
            <rFont val="Tahoma"/>
            <family val="2"/>
          </rPr>
          <t>esteban ortiz:</t>
        </r>
        <r>
          <rPr>
            <sz val="9"/>
            <color indexed="81"/>
            <rFont val="Tahoma"/>
            <family val="2"/>
          </rPr>
          <t xml:space="preserve">
Boate, U., &amp; Suotonye, B. (2020). Cockroach (Periplaneta americana): Nutritional value as food and feed for man and livestock. Asian Food Science Journal, 15(2), 37-46.</t>
        </r>
      </text>
    </comment>
    <comment ref="W12" authorId="0" shapeId="0" xr:uid="{DD264E1E-7BFF-4AD7-9CC4-E06AC7D4C9D6}">
      <text>
        <r>
          <rPr>
            <b/>
            <sz val="9"/>
            <color indexed="81"/>
            <rFont val="Tahoma"/>
            <family val="2"/>
          </rPr>
          <t>esteban ortiz:</t>
        </r>
        <r>
          <rPr>
            <sz val="9"/>
            <color indexed="81"/>
            <rFont val="Tahoma"/>
            <family val="2"/>
          </rPr>
          <t xml:space="preserve">
Kim, M. W., Song, Y. S., Seo, D. J., Han, Y. S., Jo, Y. H., Noh, M. Y., ... &amp; Jung, W. (2017). Extraction of Chitin and Chitosan from the Exoskeleton of the Cockroach (Periplaneta americana L.). Journal of Chitin and Chitosan, 22(2), 76-81.</t>
        </r>
      </text>
    </comment>
    <comment ref="Y12" authorId="0" shapeId="0" xr:uid="{0A1E907B-2BA6-4066-831A-BEAFAB450A58}">
      <text>
        <r>
          <rPr>
            <b/>
            <sz val="9"/>
            <color indexed="81"/>
            <rFont val="Tahoma"/>
            <family val="2"/>
          </rPr>
          <t>esteban ortiz:</t>
        </r>
        <r>
          <rPr>
            <sz val="9"/>
            <color indexed="81"/>
            <rFont val="Tahoma"/>
            <family val="2"/>
          </rPr>
          <t xml:space="preserve">
https://www.thesprucepets.com/madagascar-hissing-cockroach-1236891</t>
        </r>
      </text>
    </comment>
    <comment ref="AB12" authorId="0" shapeId="0" xr:uid="{723C08CD-7DCF-473D-99FE-DA9E0680035E}">
      <text>
        <r>
          <rPr>
            <b/>
            <sz val="9"/>
            <color indexed="81"/>
            <rFont val="Tahoma"/>
            <family val="2"/>
          </rPr>
          <t>esteban ortiz:</t>
        </r>
        <r>
          <rPr>
            <sz val="9"/>
            <color indexed="81"/>
            <rFont val="Tahoma"/>
            <family val="2"/>
          </rPr>
          <t xml:space="preserve">
Lu, K. H., Bradfield, J. Y., &amp; Keeley, L. L. (1999). Juvenile hormone inhibition of gene expression for cytochrome P4504C1 in adult females of the cockroach, Blaberus discoidalis. Insect biochemistry and molecular biology, 29(8), 667-673.
Lu, K. H., Bradfield, J. Y., &amp; Keeley, L. L. (1996). Age and starvation effects on hypertrehalosemic hormone-dependent gene expression of cytochrome P4504C1 in the cockroach, Blaberus discoidalis. Journal of insect physiology, 42(10), 925-930.</t>
        </r>
      </text>
    </comment>
    <comment ref="N13" authorId="0" shapeId="0" xr:uid="{0FB94AE8-1069-4F5B-B241-AACF1FA78F9D}">
      <text>
        <r>
          <rPr>
            <b/>
            <sz val="9"/>
            <color indexed="81"/>
            <rFont val="Tahoma"/>
            <family val="2"/>
          </rPr>
          <t>esteban ortiz:</t>
        </r>
        <r>
          <rPr>
            <sz val="9"/>
            <color indexed="81"/>
            <rFont val="Tahoma"/>
            <family val="2"/>
          </rPr>
          <t xml:space="preserve">
Espinoza Figueroa, A. L., &amp; Zambrano Changoluisa, L. I. (2020). Evaluación en mesocosmos de la descomposición de residuos sólidos domésticos mediante cucaracha americanas Periplaneta americana (LINNNAEUS, 1758) en la Amazonía Ecuatoriana (Bachelor's thesis, Universidad Estatal Amazónica).
CALDERÓN SANGUINO, Y. H., &amp; VEGA RODRÍGUEZ, J. F. (2021). DETERMINACIÓN DE LA CAPACIDAD DE LA CUCARACHA RED RUNNER (Shelfordella lateralis Walker, 1868) PARA DEGRADAR LOS RESIDUOS SÓLIDOS ORGÁNICOS ALIMENTARIOS PRODUCIDOS EN EL COMEDOR DE TROPA NO. 2 DEL BATALLÓN DE INFANTERÍA NO. 15 “GENERAL FRANCISCO DE PAULA SANTANDER” DE OCAÑA-NORTE DE SANTANDER (Doctoral dissertation).
Gutiérrez, G. P. A., &amp; Betancur, L. M. A. (2004). Valor biológico de las cucarachas en el compost. Revista Lasallista de Investigación, 1(1), 96-98.
Vilca Arcela, C. M. (2019). Periplaneta americana y la minimización de los residuos sólidos orgánicos en el distrito de Pucusana, 2019.
</t>
        </r>
      </text>
    </comment>
    <comment ref="P13" authorId="0" shapeId="0" xr:uid="{DFB218F5-A1FD-4FA1-A7C7-9C2154F576E8}">
      <text>
        <r>
          <rPr>
            <b/>
            <sz val="9"/>
            <color indexed="81"/>
            <rFont val="Tahoma"/>
            <family val="2"/>
          </rPr>
          <t>esteban ortiz:</t>
        </r>
        <r>
          <rPr>
            <sz val="9"/>
            <color indexed="81"/>
            <rFont val="Tahoma"/>
            <family val="2"/>
          </rPr>
          <t xml:space="preserve">
Nagamitsu, T., &amp; Inoue, T. (1997). Cockroach pollination and breeding system of Uvaria elmeri (Annonaceae) in a lowland mixed‐dipterocarp forest in Sarawak. American Journal of Botany, 84(2), 208-213.
Xiong, W., Ollerton, J., Liede‐Schumann, S., Zhao, W., Jiang, Q., Sun, H., ... &amp; You, W. (2020). Specialized cockroach pollination in the rare and endangered plant Vincetoxicum hainanense in China. American Journal of Botany, 107(10), 1355-1365.
Vlasáková, B., Kalinová, B., Gustafsson, M. H., &amp; Teichert, H. (2008). Cockroaches as pollinators of Clusia aff. sellowiana (Clusiaceae) on inselbergs in French Guiana. Annals of Botany, 102(3), 295-304.
</t>
        </r>
      </text>
    </comment>
    <comment ref="S13" authorId="1" shapeId="0" xr:uid="{71F10F42-33E4-4FA0-9FE1-C07897CD9736}">
      <text>
        <r>
          <rPr>
            <b/>
            <sz val="9"/>
            <color indexed="81"/>
            <rFont val="Tahoma"/>
            <family val="2"/>
          </rPr>
          <t>EstebanLlop:</t>
        </r>
        <r>
          <rPr>
            <sz val="9"/>
            <color indexed="81"/>
            <rFont val="Tahoma"/>
            <family val="2"/>
          </rPr>
          <t xml:space="preserve">
Wagler, R., &amp; Wagler, A. (2021). Fear and loathing of cockroaches. American Entomologist, 67(1), 34-38.</t>
        </r>
      </text>
    </comment>
    <comment ref="T13" authorId="0" shapeId="0" xr:uid="{993C7215-869E-417B-86DB-FF5DCA7EE61D}">
      <text>
        <r>
          <rPr>
            <b/>
            <sz val="9"/>
            <color indexed="81"/>
            <rFont val="Tahoma"/>
            <family val="2"/>
          </rPr>
          <t>esteban ortiz:</t>
        </r>
        <r>
          <rPr>
            <sz val="9"/>
            <color indexed="81"/>
            <rFont val="Tahoma"/>
            <family val="2"/>
          </rPr>
          <t xml:space="preserve">
Margaría, C., Gallardo, F. E., &amp; Aquino, D. (2018). Insectos benéficos.</t>
        </r>
      </text>
    </comment>
    <comment ref="V13" authorId="0" shapeId="0" xr:uid="{D5483C21-6878-4F32-888B-57CF74602256}">
      <text>
        <r>
          <rPr>
            <b/>
            <sz val="9"/>
            <color indexed="81"/>
            <rFont val="Tahoma"/>
            <family val="2"/>
          </rPr>
          <t>esteban ortiz:</t>
        </r>
        <r>
          <rPr>
            <sz val="9"/>
            <color indexed="81"/>
            <rFont val="Tahoma"/>
            <family val="2"/>
          </rPr>
          <t xml:space="preserve">
Boate, U., &amp; Suotonye, B. (2020). Cockroach (Periplaneta americana): Nutritional value as food and feed for man and livestock. Asian Food Science Journal, 15(2), 37-46.</t>
        </r>
      </text>
    </comment>
    <comment ref="W13" authorId="0" shapeId="0" xr:uid="{AD27CAD8-1A2A-4EB5-ADD9-7421105A2CC2}">
      <text>
        <r>
          <rPr>
            <b/>
            <sz val="9"/>
            <color indexed="81"/>
            <rFont val="Tahoma"/>
            <family val="2"/>
          </rPr>
          <t>esteban ortiz:</t>
        </r>
        <r>
          <rPr>
            <sz val="9"/>
            <color indexed="81"/>
            <rFont val="Tahoma"/>
            <family val="2"/>
          </rPr>
          <t xml:space="preserve">
Kim, M. W., Song, Y. S., Seo, D. J., Han, Y. S., Jo, Y. H., Noh, M. Y., ... &amp; Jung, W. (2017). Extraction of Chitin and Chitosan from the Exoskeleton of the Cockroach (Periplaneta americana L.). Journal of Chitin and Chitosan, 22(2), 76-81.</t>
        </r>
      </text>
    </comment>
    <comment ref="Y13" authorId="0" shapeId="0" xr:uid="{5AFD4A3A-ED03-4C7A-A94E-1B3A7288FE06}">
      <text>
        <r>
          <rPr>
            <b/>
            <sz val="9"/>
            <color indexed="81"/>
            <rFont val="Tahoma"/>
            <family val="2"/>
          </rPr>
          <t>esteban ortiz:</t>
        </r>
        <r>
          <rPr>
            <sz val="9"/>
            <color indexed="81"/>
            <rFont val="Tahoma"/>
            <family val="2"/>
          </rPr>
          <t xml:space="preserve">
Thomas, M. C. (1995). Invertebrate pets and the Florida department of agriculture and consumer services. Florida Entomologist, 39-44.</t>
        </r>
      </text>
    </comment>
    <comment ref="I14" authorId="0" shapeId="0" xr:uid="{18AA89C9-8CE4-4C70-A25C-8FDF25EFE8F8}">
      <text>
        <r>
          <rPr>
            <b/>
            <sz val="9"/>
            <color indexed="81"/>
            <rFont val="Tahoma"/>
            <family val="2"/>
          </rPr>
          <t>esteban ortiz:</t>
        </r>
        <r>
          <rPr>
            <sz val="9"/>
            <color indexed="81"/>
            <rFont val="Tahoma"/>
            <family val="2"/>
          </rPr>
          <t xml:space="preserve">
Llagostera, E. (2004). La seda china y la Ruta de la Seda. Boletín de la Asociación española de orientalistas, 40, 243-265.</t>
        </r>
      </text>
    </comment>
    <comment ref="P14" authorId="0" shapeId="0" xr:uid="{AA947C3B-C9B0-4F1C-9F95-90EAC9CF7AA6}">
      <text>
        <r>
          <rPr>
            <b/>
            <sz val="9"/>
            <color indexed="81"/>
            <rFont val="Tahoma"/>
            <family val="2"/>
          </rPr>
          <t>esteban ortiz:</t>
        </r>
        <r>
          <rPr>
            <sz val="9"/>
            <color indexed="81"/>
            <rFont val="Tahoma"/>
            <family val="2"/>
          </rPr>
          <t xml:space="preserve">
Joshi, N. K., Robertson, S. M., &amp; Dowling, A. P. (2020). Nocturnal vs. diurnal pollination of self-fertile peaches and muscadine grapes: Nocturnal pollination in self-fertile fruits. Florida Entomologist, 302-305.</t>
        </r>
      </text>
    </comment>
    <comment ref="Q14" authorId="0" shapeId="0" xr:uid="{17CD939B-FAF1-4B3A-A946-8FB44B2F5DF6}">
      <text>
        <r>
          <rPr>
            <b/>
            <sz val="9"/>
            <color indexed="81"/>
            <rFont val="Tahoma"/>
            <family val="2"/>
          </rPr>
          <t>esteban ortiz:</t>
        </r>
        <r>
          <rPr>
            <sz val="9"/>
            <color indexed="81"/>
            <rFont val="Tahoma"/>
            <family val="2"/>
          </rPr>
          <t xml:space="preserve">
ETEBARI, K., Mirhoseini, S. Z., &amp; Matindoost, L. (2005). A study on interaspecific biodiversity of eight groups of silkworm (Bombyx mori) by biochemical markers. Insect Science, 12(2), 87-94.
Bindroo, B. B., &amp; Manthira Moorthy, S. (2014). Genetic divergence, implication of diversity, and conservation of silkworm, Bombyx mori. International Journal of Biodiversity, 2014.
Ruiz, X., &amp; Almanza, M. (2018). Implications of genetic diversity in the improvement of silkworm Bombyx mori L. Chilean journal of agricultural research, 78(4), 569-579.</t>
        </r>
      </text>
    </comment>
    <comment ref="V14" authorId="0" shapeId="0" xr:uid="{68F9EF26-742D-48B4-8FEE-98A430C152FC}">
      <text>
        <r>
          <rPr>
            <b/>
            <sz val="9"/>
            <color indexed="81"/>
            <rFont val="Tahoma"/>
            <family val="2"/>
          </rPr>
          <t>esteban ortiz:</t>
        </r>
        <r>
          <rPr>
            <sz val="9"/>
            <color indexed="81"/>
            <rFont val="Tahoma"/>
            <family val="2"/>
          </rPr>
          <t xml:space="preserve">
RODRÍGUEZ-ORTEGA, Alejandro et al. Valor nutritivo de larvas y pupas de gusano de seda (Bombyx mori) (Lepidoptera: Bombycidae). Rev. Colomb. Entomol. [en línea]. 2016, vol.42, n.1 [citado el 06-05-2023], pp.69-74. Disponible en: &lt;http://www.scielo.org.co/scielo.php?script=sci_arttext&amp;pid=S0120-04882016000100012&amp;lng=en&amp;nrm=iso&gt;. ISSN 0120-0488.
Filippo, M., Pietro, A., Alessio, S., Luca, T., Silvia, C., &amp; Simone, B. (2022). Bombyx mori from a food safety perspective: A systematic review. Food Research International, 111679.</t>
        </r>
      </text>
    </comment>
    <comment ref="AB14" authorId="0" shapeId="0" xr:uid="{594101E9-0BFD-4294-B6AC-5800686C4064}">
      <text>
        <r>
          <rPr>
            <b/>
            <sz val="9"/>
            <color indexed="81"/>
            <rFont val="Tahoma"/>
            <family val="2"/>
          </rPr>
          <t>esteban ortiz:</t>
        </r>
        <r>
          <rPr>
            <sz val="9"/>
            <color indexed="81"/>
            <rFont val="Tahoma"/>
            <family val="2"/>
          </rPr>
          <t xml:space="preserve">
Nagaraju, J. (2000). Recent advances in molecular genetics of the silk moth, Bombyx mori. Current Science, 151-161.
Goldsmith, M. R., Shimada, T., &amp; Abe, H. (2005). The genetics and genomics of the silkworm, Bombyx mori. Annu. Rev. Entomol., 50, 71-100.</t>
        </r>
      </text>
    </comment>
    <comment ref="D15" authorId="0" shapeId="0" xr:uid="{5A1104BD-18CE-4101-ADAE-F212F1EE0F4A}">
      <text>
        <r>
          <rPr>
            <b/>
            <sz val="9"/>
            <color indexed="81"/>
            <rFont val="Tahoma"/>
            <family val="2"/>
          </rPr>
          <t>esteban ortiz:</t>
        </r>
        <r>
          <rPr>
            <sz val="9"/>
            <color indexed="81"/>
            <rFont val="Tahoma"/>
            <family val="2"/>
          </rPr>
          <t xml:space="preserve">
Peña Cepeda, L. C., &amp; Rojas Peña, K. (2015). Propuesta educativa alternativa de enseñanza de la Biología y la Educación Ambiental para el fortalecimiento de valores ambientales a través del estudio de las relaciones que establece la mariposa espejito del curubo (dione glycera) con su planta hospedera el curubo (passiflora mollissima).</t>
        </r>
      </text>
    </comment>
    <comment ref="E15" authorId="0" shapeId="0" xr:uid="{3152EAB1-EEF6-452B-A21C-BD38EAA14ED2}">
      <text>
        <r>
          <rPr>
            <b/>
            <sz val="9"/>
            <color indexed="81"/>
            <rFont val="Tahoma"/>
            <family val="2"/>
          </rPr>
          <t>esteban ortiz:</t>
        </r>
        <r>
          <rPr>
            <sz val="9"/>
            <color indexed="81"/>
            <rFont val="Tahoma"/>
            <family val="2"/>
          </rPr>
          <t xml:space="preserve">
Torre Braña, P. (2022). La revolución de las vanguardias artísticas y su influencia en la moda: el surrealismo.</t>
        </r>
      </text>
    </comment>
    <comment ref="J15" authorId="0" shapeId="0" xr:uid="{D1C21EFB-6BD5-49B9-890A-B55A29FDBD60}">
      <text>
        <r>
          <rPr>
            <b/>
            <sz val="9"/>
            <color indexed="81"/>
            <rFont val="Tahoma"/>
            <family val="2"/>
          </rPr>
          <t>esteban ortiz:</t>
        </r>
        <r>
          <rPr>
            <sz val="9"/>
            <color indexed="81"/>
            <rFont val="Tahoma"/>
            <family val="2"/>
          </rPr>
          <t xml:space="preserve">
Cartay, A. (2020). Ecotourism in the earthly paradise of South America: orchids, butterflies and hummingbirds in this mega biodiversity zone. Turismo y Sociedad, 27, 43-56.</t>
        </r>
      </text>
    </comment>
    <comment ref="P15" authorId="0" shapeId="0" xr:uid="{36C5C93C-DF8E-402C-8DDB-95A792061688}">
      <text>
        <r>
          <rPr>
            <b/>
            <sz val="9"/>
            <color indexed="81"/>
            <rFont val="Tahoma"/>
            <family val="2"/>
          </rPr>
          <t>esteban ortiz:</t>
        </r>
        <r>
          <rPr>
            <sz val="9"/>
            <color indexed="81"/>
            <rFont val="Tahoma"/>
            <family val="2"/>
          </rPr>
          <t xml:space="preserve">
Dominguez-Gil, O. E., &amp; McPheron, B. A. (1992). Arthropods associated with passion fruit in western Venezuela. The Florida Entomologist, 75(4), 607-612.</t>
        </r>
      </text>
    </comment>
    <comment ref="Q15" authorId="0" shapeId="0" xr:uid="{C63B3C77-57B1-4939-BAB6-8DBAAEA35503}">
      <text>
        <r>
          <rPr>
            <b/>
            <sz val="9"/>
            <color indexed="81"/>
            <rFont val="Tahoma"/>
            <family val="2"/>
          </rPr>
          <t>esteban ortiz:</t>
        </r>
        <r>
          <rPr>
            <sz val="9"/>
            <color indexed="81"/>
            <rFont val="Tahoma"/>
            <family val="2"/>
          </rPr>
          <t xml:space="preserve">
GIL, Z. N., &amp; POSADA, F. J. (2002). La cría de mariposas en cautiverio: una alternativa para el estudio de la biodiversidad en la zona cafetera colombiana. Revista Colombiana de Entomología, 28(1), 61-68.</t>
        </r>
      </text>
    </comment>
    <comment ref="X15" authorId="0" shapeId="0" xr:uid="{23AABEDD-3DE6-43EF-8D5F-C278104CEC21}">
      <text>
        <r>
          <rPr>
            <b/>
            <sz val="9"/>
            <color indexed="81"/>
            <rFont val="Tahoma"/>
            <family val="2"/>
          </rPr>
          <t>esteban ortiz:</t>
        </r>
        <r>
          <rPr>
            <sz val="9"/>
            <color indexed="81"/>
            <rFont val="Tahoma"/>
            <family val="2"/>
          </rPr>
          <t xml:space="preserve">
Rodríguez Nieto, L. M. (2021). Estado actual del mercado de lepidópteros y coleópteros en Colombia y propuesta de biocomercio para Dione glycera.</t>
        </r>
      </text>
    </comment>
    <comment ref="A16" authorId="0" shapeId="0" xr:uid="{70269E9C-4458-4757-960A-E9CD0D31A2F4}">
      <text>
        <r>
          <rPr>
            <b/>
            <sz val="9"/>
            <color indexed="81"/>
            <rFont val="Tahoma"/>
            <family val="2"/>
          </rPr>
          <t>esteban ortiz:</t>
        </r>
        <r>
          <rPr>
            <sz val="9"/>
            <color indexed="81"/>
            <rFont val="Tahoma"/>
            <family val="2"/>
          </rPr>
          <t xml:space="preserve">
TAKADA, K. (2012). Japanese general public highly fascinated by hercules beetles, Dynastes hercules (LINNAEUS, 1758), of the exotic dynastine beetles. Elytra, Tokyo, New Series, 2(2).</t>
        </r>
      </text>
    </comment>
    <comment ref="S16" authorId="0" shapeId="0" xr:uid="{D7DB36BC-C1EE-4835-B3F6-5FAB506AE6A9}">
      <text>
        <r>
          <rPr>
            <b/>
            <sz val="9"/>
            <color indexed="81"/>
            <rFont val="Tahoma"/>
            <family val="2"/>
          </rPr>
          <t>esteban ortiz:</t>
        </r>
        <r>
          <rPr>
            <sz val="9"/>
            <color indexed="81"/>
            <rFont val="Tahoma"/>
            <family val="2"/>
          </rPr>
          <t xml:space="preserve">
Asano, F., Tsuboi, A., Moriya, S., Kato, T., Tsuji, N., Nakaguma, T., ... &amp; Kodama, H. (2023). Amendment of a thermophile-fermented compost to humus improves the growth of female larvae of the Hercules beetle Dynastes hercules (Coleoptera: scarabaeidae). Journal of Applied Microbiology, 134(1), lxac006.
Veracruzana, F. (2002). Leonardo Delgado, Rosa Amelia Pedraza Pérez La madera muerta de los ecosistemas forestales Foresta Veracruzana, vol. 4, núm. 2, 2002, pp. 59-66, Recursos Genéticos Forestales México. Foresta Veracruzana, 4(2), 59-66.</t>
        </r>
      </text>
    </comment>
    <comment ref="V16" authorId="0" shapeId="0" xr:uid="{5554518A-D20E-4D26-957D-7C003DFEFFCB}">
      <text>
        <r>
          <rPr>
            <b/>
            <sz val="9"/>
            <color indexed="81"/>
            <rFont val="Tahoma"/>
            <family val="2"/>
          </rPr>
          <t>esteban ortiz:</t>
        </r>
        <r>
          <rPr>
            <sz val="9"/>
            <color indexed="81"/>
            <rFont val="Tahoma"/>
            <family val="2"/>
          </rPr>
          <t xml:space="preserve">
Manno, N., Estraver, W. Z., Tafur, C. M., Torres, C. L., Schwarzinger, C., List, M., ... &amp; Paoletti, M. G. (2018). Edible insects and other chitin-bearing foods in ethnic Peru: Accessibility, nutritional acceptance, and food-security implications. Journal of Ethnobiology, 38(3), 424-447.</t>
        </r>
      </text>
    </comment>
    <comment ref="X16" authorId="0" shapeId="0" xr:uid="{893F27B6-BE29-4EA2-A3B8-E053C4B75771}">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Y16" authorId="0" shapeId="0" xr:uid="{0D3463F1-14D3-4F38-A280-94E16B903188}">
      <text>
        <r>
          <rPr>
            <b/>
            <sz val="9"/>
            <color indexed="81"/>
            <rFont val="Tahoma"/>
            <family val="2"/>
          </rPr>
          <t>esteban ortiz:</t>
        </r>
        <r>
          <rPr>
            <sz val="9"/>
            <color indexed="81"/>
            <rFont val="Tahoma"/>
            <family val="2"/>
          </rPr>
          <t xml:space="preserve">
Orrego Arias, A. (2013). Viabilidad de criar y exportar escarabajos hércules hacia el Japón.
Ramírez, L. Y. Z., &amp; Mape, L. M. F. B. RECONOCIMENTO DEL ACTIVO BIOLÓGICO “DYNASTES HÉRCULES”. SEMINARIO DE INVESTIGACIÓN APLICADA 2016-1, 51.</t>
        </r>
      </text>
    </comment>
    <comment ref="N17" authorId="0" shapeId="0" xr:uid="{737D78A1-E24C-4499-A0C4-20D470433B66}">
      <text>
        <r>
          <rPr>
            <b/>
            <sz val="9"/>
            <color indexed="81"/>
            <rFont val="Tahoma"/>
            <family val="2"/>
          </rPr>
          <t>esteban ortiz:</t>
        </r>
        <r>
          <rPr>
            <sz val="9"/>
            <color indexed="81"/>
            <rFont val="Tahoma"/>
            <family val="2"/>
          </rPr>
          <t xml:space="preserve">
Ricce Maldonado, B. U., &amp; Beraun Pizarro, J. E. (2022). Biodegradación de polietileno de baja densidad-PEBD por acción metabólica del lepidóptero Galleria mellonella reutilizando residuos de apicultura.
Espejo Morales, C. P. (2019). Eficiencia de la biodegradación de residuos polietileno y poliestireno expandido por acción de la oruga Galleria Mellonella, Lima-2019.
Jiménez González, C. G. (2019). Biodegradación del poliestireno expandido por larvas de galleria mellonella linnaeus (lepidoptera: pyralidae) en condiciones de laboratorio.</t>
        </r>
      </text>
    </comment>
    <comment ref="AB17" authorId="0" shapeId="0" xr:uid="{DD04309A-A877-430E-B510-5AAABEBCDA04}">
      <text>
        <r>
          <rPr>
            <b/>
            <sz val="9"/>
            <color indexed="81"/>
            <rFont val="Tahoma"/>
            <family val="2"/>
          </rPr>
          <t>esteban ortiz:</t>
        </r>
        <r>
          <rPr>
            <sz val="9"/>
            <color indexed="81"/>
            <rFont val="Tahoma"/>
            <family val="2"/>
          </rPr>
          <t xml:space="preserve">
Wojda, I. (2017). Immunity of the greater wax moth Galleria mellonella. Insect science, 24(3), 342-357.
Hansen, I. A., Sehnal, F., Meyer, S. R., &amp; Scheller, K. (2001). Corazonin gene expression in the waxmoth Galleria mellonella. Insect molecular biology, 10(4), 341-346.</t>
        </r>
      </text>
    </comment>
    <comment ref="N18" authorId="0" shapeId="0" xr:uid="{9E87E91D-D4E0-445C-AE9C-E232C7E769B2}">
      <text>
        <r>
          <rPr>
            <b/>
            <sz val="9"/>
            <color indexed="81"/>
            <rFont val="Tahoma"/>
            <family val="2"/>
          </rPr>
          <t>esteban ortiz:</t>
        </r>
        <r>
          <rPr>
            <sz val="9"/>
            <color indexed="81"/>
            <rFont val="Tahoma"/>
            <family val="2"/>
          </rPr>
          <t xml:space="preserve">
Quispe Borda, J. R., &amp; Zuniga Lozano, W. N. (2021). Gryllus assimilis para la minimización de los residuos sólidos orgánicos en el distrito de Lamay-Calca, Cusco 2021.</t>
        </r>
      </text>
    </comment>
    <comment ref="S18" authorId="0" shapeId="0" xr:uid="{64AD76DA-73C8-4AD9-BF28-51CA37562D04}">
      <text>
        <r>
          <rPr>
            <b/>
            <sz val="9"/>
            <color indexed="81"/>
            <rFont val="Tahoma"/>
            <family val="2"/>
          </rPr>
          <t>esteban ortiz:</t>
        </r>
        <r>
          <rPr>
            <sz val="9"/>
            <color indexed="81"/>
            <rFont val="Tahoma"/>
            <family val="2"/>
          </rPr>
          <t xml:space="preserve">
Quispe Borda, J. R., &amp; Zuniga Lozano, W. N. (2021). Gryllus assimilis para la minimización de los residuos sólidos orgánicos en el distrito de Lamay-Calca, Cusco 2021.</t>
        </r>
      </text>
    </comment>
    <comment ref="V18" authorId="0" shapeId="0" xr:uid="{29197C40-94FD-4501-808C-2978F731F8FE}">
      <text>
        <r>
          <rPr>
            <b/>
            <sz val="9"/>
            <color indexed="81"/>
            <rFont val="Tahoma"/>
            <family val="2"/>
          </rPr>
          <t>esteban ortiz:</t>
        </r>
        <r>
          <rPr>
            <sz val="9"/>
            <color indexed="81"/>
            <rFont val="Tahoma"/>
            <family val="2"/>
          </rPr>
          <t xml:space="preserve">
Sierra, O. J. A., Rengifo, J. C., Londoño, S. L., Muñoz, A. F. O., &amp; Galindez, J. A. O. (2020). Evaluación de tres tipos de dieta durante la etapa de engorde del grillo común (Gryllus assimilis L.). Revista Colombiana de Investigaciones Agroindustriales, 7(1), 69-74.
Fialho, A. T. S., Silva, A. S., Brito, C. O., Vale, P. A. C. B., Oliveira, C. J. P., &amp; Ribeiro Junior, V. (2021). Nutritional composition of larvae of mealworm (Tenebrio molitor L.) and crickets (Gryllus assimilis) with potential usage in feed. Arquivo Brasileiro de Medicina Veterinária e Zootecnia, 73, 539-542.
HERNÀNDEZ, A. (2018). HARINA DE GRILLO (Gryllus assimilis) PARA LA ALIMENTACIÓN DE POLLOS DE ENGORDA EN LA ETAPA DE INICIO (Doctoral dissertation, Doctoral dissertation, UNIVERSIDAD NACIONAL).
</t>
        </r>
      </text>
    </comment>
    <comment ref="W18" authorId="0" shapeId="0" xr:uid="{11DC7CF7-4AAD-4CF7-BD3A-F8503C6393B6}">
      <text>
        <r>
          <rPr>
            <b/>
            <sz val="9"/>
            <color indexed="81"/>
            <rFont val="Tahoma"/>
            <family val="2"/>
          </rPr>
          <t>esteban ortiz:</t>
        </r>
        <r>
          <rPr>
            <sz val="9"/>
            <color indexed="81"/>
            <rFont val="Tahoma"/>
            <family val="2"/>
          </rPr>
          <t xml:space="preserve">
Psarianos, M., Ojha, S., Schneider, R., &amp; Schlüter, O. K. (2022). Chitin isolation and chitosan production from house crickets (Acheta domesticus) by environmentally friendly methods. Molecules, 27(15), 5005.
Różyło, K., Jędruchniewicz, K., Krasucka, P., Biszczak, W., &amp; Oleszczuk, P. (2022). Physicochemical Characteristics of Biochar from Waste Cricket Chitin (Acheta domesticus). Molecules, 27(22), 8071.</t>
        </r>
      </text>
    </comment>
    <comment ref="AB18" authorId="0" shapeId="0" xr:uid="{D2CBC670-1EC8-491E-849C-7DB27FD5F8DC}">
      <text>
        <r>
          <rPr>
            <b/>
            <sz val="9"/>
            <color indexed="81"/>
            <rFont val="Tahoma"/>
            <family val="2"/>
          </rPr>
          <t>esteban ortiz:</t>
        </r>
        <r>
          <rPr>
            <sz val="9"/>
            <color indexed="81"/>
            <rFont val="Tahoma"/>
            <family val="2"/>
          </rPr>
          <t xml:space="preserve">
Cunha, A. M. D. (2022). Transcrição de DNAs satélites em Gryllus assimilis.
Crone, E. J., Zera, A. J., Anand, A., Oakeshott, J. G., Sutherland, T. D., Russell, R. J., ... &amp; Claudianos, C. (2007). Jhe in Gryllus assimilis: Cloning, sequence-activity associations and phylogeny. Insect Biochemistry and Molecular Biology, 37(12), 1359-1365.</t>
        </r>
      </text>
    </comment>
    <comment ref="C19" authorId="1" shapeId="0" xr:uid="{DF0D5A9A-5AD2-462A-8A38-C910B1697372}">
      <text>
        <r>
          <rPr>
            <b/>
            <sz val="9"/>
            <color indexed="81"/>
            <rFont val="Tahoma"/>
            <family val="2"/>
          </rPr>
          <t>EstebanLlop:</t>
        </r>
        <r>
          <rPr>
            <sz val="9"/>
            <color indexed="81"/>
            <rFont val="Tahoma"/>
            <family val="2"/>
          </rPr>
          <t xml:space="preserve">
Gobbi, F. P. (2012). Biología reproductiva y caracterización morfológica de los estadios larvarios de Hermetia illucens (L., 1758)(Diptera: Stratiomyidae). Bases para su producción masiva en Europa.</t>
        </r>
      </text>
    </comment>
    <comment ref="G19" authorId="0" shapeId="0" xr:uid="{46621FBE-C3ED-4E34-9FBF-52697FCA7F56}">
      <text>
        <r>
          <rPr>
            <b/>
            <sz val="9"/>
            <color indexed="81"/>
            <rFont val="Tahoma"/>
            <family val="2"/>
          </rPr>
          <t>esteban ortiz:</t>
        </r>
        <r>
          <rPr>
            <sz val="9"/>
            <color indexed="81"/>
            <rFont val="Tahoma"/>
            <family val="2"/>
          </rPr>
          <t xml:space="preserve">
Barragán-Fonseca, K. Y., Barragán-Fonseca, K. B., Verschoor, G., van Loon, J. J., &amp; Dicke, M. (2020). Insects for peace. Current opinion in insect science, 40, 85-93.</t>
        </r>
      </text>
    </comment>
    <comment ref="N19" authorId="0" shapeId="0" xr:uid="{D59DC77B-8649-4CA2-A81C-B3A8C3304EB4}">
      <text>
        <r>
          <rPr>
            <b/>
            <sz val="9"/>
            <color indexed="81"/>
            <rFont val="Tahoma"/>
            <family val="2"/>
          </rPr>
          <t>esteban ortiz:</t>
        </r>
        <r>
          <rPr>
            <sz val="9"/>
            <color indexed="81"/>
            <rFont val="Tahoma"/>
            <family val="2"/>
          </rPr>
          <t xml:space="preserve">
Manurung, R., Supriatna, A., Esyanthi, R. R., &amp; Putra, R. E. (2016). Bioconversion of rice straw waste by black soldier fly larvae (Hermetia illucens L.): optimal feed rate for biomass production. J Entomol Zool Stud, 4(4), 1036-1041.
Rodrigues, D. P., Calado, R., Pinho, M., Domingues, M. R., Vázquez, J. A., &amp; Ameixa, O. M. (2022). Bioconversion and performance of black soldier fly (Hermetia illucens) in the recovery of nutrients from expired fish feeds. Waste Management, 141, 183-193.
PULP, T. O. C. (2019). Uso potencial de Hermetia illucens (Linnaeus)(Diptera: Stratyiomidae) para transformación de pulpa de café: Aspectos biológicos. COMITÉ NACIONAL, 70(2), 81-90.</t>
        </r>
      </text>
    </comment>
    <comment ref="O19" authorId="0" shapeId="0" xr:uid="{1006945F-F572-43E8-854B-CB90CFF40442}">
      <text>
        <r>
          <rPr>
            <b/>
            <sz val="9"/>
            <color indexed="81"/>
            <rFont val="Tahoma"/>
            <family val="2"/>
          </rPr>
          <t>esteban ortiz:</t>
        </r>
        <r>
          <rPr>
            <sz val="9"/>
            <color indexed="81"/>
            <rFont val="Tahoma"/>
            <family val="2"/>
          </rPr>
          <t xml:space="preserve">
Salomone, R., Saija, G., Mondello, G., Giannetto, A., Fasulo, S., &amp; Savastano, D. (2017). Environmental impact of food waste bioconversion by insects: Application of Life Cycle Assessment to process using Hermetia illucens. Journal of Cleaner Production, 140, 890–905. https://doi.org/10.1016/J.JCLEPRO.2016.06.154
Furman, D. P., Young, R. D., &amp; Catts, P. E. (1959). Hermetia illucens (Linnaeus) as a factor in the natural control of Musca domestica Linnaeus. Journal of Economic Entomology, 52(5), 917-921.</t>
        </r>
      </text>
    </comment>
    <comment ref="S19" authorId="0" shapeId="0" xr:uid="{F1CCA838-F403-42FA-A53A-8C53DD471C00}">
      <text>
        <r>
          <rPr>
            <b/>
            <sz val="9"/>
            <color indexed="81"/>
            <rFont val="Tahoma"/>
            <family val="2"/>
          </rPr>
          <t>esteban ortiz:</t>
        </r>
        <r>
          <rPr>
            <sz val="9"/>
            <color indexed="81"/>
            <rFont val="Tahoma"/>
            <family val="2"/>
          </rPr>
          <t xml:space="preserve">
Newton, G. L., Sheppard, D. C., Watson, D. W., Burtle, G. J., Dove, C. R., Tomberlin, J. K., &amp; Thelen, E. E. (2005, January). The black soldier fly, Hermetia illucens, as a manure management/resource recovery tool. In Symposium on the state of the science of Animal Manure and Waste Management (Vol. 1, p. 57). Citeseer.
Gligorescu, A., Macavei, L. I., Larsen, B. F., Markfoged, R., Fischer, C. H., Koch, J. D., ... &amp; Maistrello, L. (2022). Pilot scale production of Hermetia illucens (L.) larvae and frass using former foodstuffs. Cleaner Engineering and Technology, 10, 100546.
Bloukounon-Goubalan, A. Y., Saïdou, A., Chrysostome, C. A. A. M., Kenis, M., Amadji, G. L., Igué, A. M., &amp; Mensah, G. A. (2020). Physical and chemical properties of the agro-processing by-products decomposed by larvae of Musca domestica and Hermetia illucens. Waste and biomass valorization, 11, 2735-2743.</t>
        </r>
      </text>
    </comment>
    <comment ref="U19" authorId="0" shapeId="0" xr:uid="{5646735D-9C58-4EEE-B3C8-A5C11FEF00F5}">
      <text>
        <r>
          <rPr>
            <b/>
            <sz val="9"/>
            <color indexed="81"/>
            <rFont val="Tahoma"/>
            <family val="2"/>
          </rPr>
          <t>esteban ortiz:</t>
        </r>
        <r>
          <rPr>
            <sz val="9"/>
            <color indexed="81"/>
            <rFont val="Tahoma"/>
            <family val="2"/>
          </rPr>
          <t xml:space="preserve">
Cabrera Gutiérrez, D., &amp; López Gutiérrez, A. L. (2021). Evaluación de la larva de mosca soldado negra (Hermetia Illucens) como alternativa para la degradación de residuos sólidos urbanos (Bachelor's thesis, Fundación Universidad de América).</t>
        </r>
      </text>
    </comment>
    <comment ref="V19" authorId="0" shapeId="0" xr:uid="{FFC82AAF-C486-4101-A045-ED36CF8B74C6}">
      <text>
        <r>
          <rPr>
            <b/>
            <sz val="9"/>
            <color indexed="81"/>
            <rFont val="Tahoma"/>
            <family val="2"/>
          </rPr>
          <t>esteban ortiz:</t>
        </r>
        <r>
          <rPr>
            <sz val="9"/>
            <color indexed="81"/>
            <rFont val="Tahoma"/>
            <family val="2"/>
          </rPr>
          <t xml:space="preserve">
English, G., Wanger, G., &amp; Colombo, S. M. (2021). A review of advancements in black soldier fly (Hermetia illucens) production for dietary inclusion in salmonid feeds. Journal of Agriculture and Food Research, 5, 100164.
Wang, Y. S., &amp; Shelomi, M. (2017). Review of black soldier fly (Hermetia illucens) as animal feed and human food. Foods, 6(10), 91.
Wardhana, A. H. (2017). Black soldier fly (Hermetia illucens) as an alternative protein source for animal feed. WARTAZOA. Indonesian Bulletin of Animal and Veterinary Sciences, 26(2), 069-078.</t>
        </r>
      </text>
    </comment>
    <comment ref="W19" authorId="0" shapeId="0" xr:uid="{161D0410-0418-4041-94D7-EC41C15E9F0D}">
      <text>
        <r>
          <rPr>
            <b/>
            <sz val="9"/>
            <color indexed="81"/>
            <rFont val="Tahoma"/>
            <family val="2"/>
          </rPr>
          <t>esteban ortiz:</t>
        </r>
        <r>
          <rPr>
            <sz val="9"/>
            <color indexed="81"/>
            <rFont val="Tahoma"/>
            <family val="2"/>
          </rPr>
          <t xml:space="preserve">
Triunfo, M., Tafi, E., Guarnieri, A., Salvia, R., Scieuzo, C., Hahn, T., ... &amp; Falabella, P. (2022). Characterization of chitin and chitosan derived from Hermetia illucens, a further step in a circular economy process. Scientific Reports, 12(1), 6613.
Jayanegara, A., Haryati, R. P., Nafisah, A., Suptijah, P., Ridla, M., &amp; Laconi, E. B. (2020). Derivatization of chitin and chitosan from black soldier fly (Hermetia illucens) and their use as feed additives: An in vitro study. Adv. Anim. Vet. Sci, 8(5), 472-477.</t>
        </r>
      </text>
    </comment>
    <comment ref="Z19" authorId="0" shapeId="0" xr:uid="{1FE0C4B4-0489-4E6D-9DAA-2AA155E8B4E0}">
      <text>
        <r>
          <rPr>
            <b/>
            <sz val="9"/>
            <color indexed="81"/>
            <rFont val="Tahoma"/>
            <family val="2"/>
          </rPr>
          <t>esteban ortiz:</t>
        </r>
        <r>
          <rPr>
            <sz val="9"/>
            <color indexed="81"/>
            <rFont val="Tahoma"/>
            <family val="2"/>
          </rPr>
          <t xml:space="preserve">
Li, Q., Zheng, L., Cai, H., Garza, E., Yu, Z., &amp; Zhou, S. (2011). From organic waste to biodiesel: Black soldier fly, Hermetia illucens, makes it feasible. Fuel, 90(4), 1545-1548.
Mohan, K., Sathishkumar, P., Rajan, D. K., Rajarajeswaran, J., &amp; Ganesan, A. R. (2023). Black soldier fly (Hermetia illucens) larvae as potential feedstock for the biodiesel production: Recent advances and challenges. Science of The Total Environment, 859, 160235.
</t>
        </r>
      </text>
    </comment>
    <comment ref="AB19" authorId="0" shapeId="0" xr:uid="{1966CD54-B68C-410A-B5F0-6B5854150C3B}">
      <text>
        <r>
          <rPr>
            <b/>
            <sz val="9"/>
            <color indexed="81"/>
            <rFont val="Tahoma"/>
            <family val="2"/>
          </rPr>
          <t>esteban ortiz:</t>
        </r>
        <r>
          <rPr>
            <sz val="9"/>
            <color indexed="81"/>
            <rFont val="Tahoma"/>
            <family val="2"/>
          </rPr>
          <t xml:space="preserve">
Kaya, C., Generalovic, T. N., Ståhls, G., Hauser, M., Samayoa, A. C., Nunes-Silva, C. G., ... &amp; Sandrock, C. (2021). Global population genetic structure and demographic trajectories of the black soldier fly, Hermetia illucens. BMC biology, 19(1), 94.
Zhan, S., Fang, G., Cai, M., Kou, Z., Xu, J., Cao, Y., ... &amp; Huang, Y. (2020). Genomic landscape and genetic manipulation of the black soldier fly Hermetia illucens, a natural waste recycler. Cell Research, 30(1), 50-60.
Rhode, C., Badenhorst, R., Hull, K. L., Greenwood, M. P., Bester‐van der Merwe, A. E., Andere, A. A., ... &amp; Richards, C. (2020). Genetic and phenotypic consequences of early domestication in black soldier flies (Hermetia illucens). Animal Genetics, 51(5), 752-762.</t>
        </r>
      </text>
    </comment>
    <comment ref="B20" authorId="0" shapeId="0" xr:uid="{7D029158-74B7-4CC9-8231-EAB1331D6323}">
      <text>
        <r>
          <rPr>
            <b/>
            <sz val="9"/>
            <color indexed="81"/>
            <rFont val="Tahoma"/>
            <family val="2"/>
          </rPr>
          <t>esteban ortiz:</t>
        </r>
        <r>
          <rPr>
            <sz val="9"/>
            <color indexed="81"/>
            <rFont val="Tahoma"/>
            <family val="2"/>
          </rPr>
          <t xml:space="preserve">
Dodd, A. (2013). The Daemonic Insect: Mantis religiosa. Animals as Religious Subjects: Transdisciplinary Perspectives, 103-24.</t>
        </r>
      </text>
    </comment>
    <comment ref="D20" authorId="0" shapeId="0" xr:uid="{9D23B142-C309-4883-B931-FA49E577F371}">
      <text>
        <r>
          <rPr>
            <b/>
            <sz val="9"/>
            <color indexed="81"/>
            <rFont val="Tahoma"/>
            <family val="2"/>
          </rPr>
          <t>esteban ortiz:</t>
        </r>
        <r>
          <rPr>
            <sz val="9"/>
            <color indexed="81"/>
            <rFont val="Tahoma"/>
            <family val="2"/>
          </rPr>
          <t xml:space="preserve">
Castro Yépez, G. D. (2019). Los mántidos (insecta: mantodea) del sector occidental de la Sierra nevada de Santa Marta (Colombia).</t>
        </r>
      </text>
    </comment>
    <comment ref="I20" authorId="0" shapeId="0" xr:uid="{FFDF5B81-7A1A-444D-8AB9-5E64511D73C6}">
      <text>
        <r>
          <rPr>
            <b/>
            <sz val="9"/>
            <color indexed="81"/>
            <rFont val="Tahoma"/>
            <family val="2"/>
          </rPr>
          <t>esteban ortiz:</t>
        </r>
        <r>
          <rPr>
            <sz val="9"/>
            <color indexed="81"/>
            <rFont val="Tahoma"/>
            <family val="2"/>
          </rPr>
          <t xml:space="preserve">
González, J. A., &amp; Cruz-Sánchez, M. A. (2011). Mantis religiosas (Mantodea) y dolor de muelas. Boletín de la Sociedad Entomológica Aragonesa (SEA), 48, 545-547.</t>
        </r>
      </text>
    </comment>
    <comment ref="O20" authorId="0" shapeId="0" xr:uid="{0EC1927D-DBB1-4E00-A585-461BA2E90307}">
      <text>
        <r>
          <rPr>
            <b/>
            <sz val="9"/>
            <color indexed="81"/>
            <rFont val="Tahoma"/>
            <family val="2"/>
          </rPr>
          <t>esteban ortiz:</t>
        </r>
        <r>
          <rPr>
            <sz val="9"/>
            <color indexed="81"/>
            <rFont val="Tahoma"/>
            <family val="2"/>
          </rPr>
          <t xml:space="preserve">
Mook, L. J., &amp; Davies, D. M. (1966). The European praying mantis (Mantis religiosa L.) as a predator of the red-legged grasshopper (Melanoplus femurrubrum (De Geer)). The Canadian Entomologist, 98(9), 913-918.</t>
        </r>
      </text>
    </comment>
    <comment ref="Y20" authorId="0" shapeId="0" xr:uid="{93B48EB4-364A-459F-927E-C6B3DC1E1D2B}">
      <text>
        <r>
          <rPr>
            <b/>
            <sz val="9"/>
            <color indexed="81"/>
            <rFont val="Tahoma"/>
            <family val="2"/>
          </rPr>
          <t>esteban ortiz:</t>
        </r>
        <r>
          <rPr>
            <sz val="9"/>
            <color indexed="81"/>
            <rFont val="Tahoma"/>
            <family val="2"/>
          </rPr>
          <t xml:space="preserve">
Battiston, R., Di Pietro, W., &amp; Anderson, K. (2022). ﻿ The pet mantis market: a first overview on the praying mantis international trade (Insecta, Mantodea). Journal of Orthoptera Research, 31(1), 63-68.</t>
        </r>
      </text>
    </comment>
    <comment ref="AB20" authorId="0" shapeId="0" xr:uid="{F42C0E3A-F290-40FE-B7DF-2DC60191041C}">
      <text>
        <r>
          <rPr>
            <b/>
            <sz val="9"/>
            <color indexed="81"/>
            <rFont val="Tahoma"/>
            <family val="2"/>
          </rPr>
          <t>esteban ortiz:</t>
        </r>
        <r>
          <rPr>
            <sz val="9"/>
            <color indexed="81"/>
            <rFont val="Tahoma"/>
            <family val="2"/>
          </rPr>
          <t xml:space="preserve">
Luchetti, A., Ometto, L., &amp; Rota-Stabelli, O. (2021). The complete mitogenome of the European mantis, Mantis religiosa, from Italy: implications for the origin of North American mantis population. Bulletin of Insectology, 74(2), 253-257.
Jia, Y. Y., Zhang, L. P., Xu, X. D., Dai, X. Y., Yu, D. N., Storey, K. B., &amp; Zhang, J. Y. (2019). The complete mitochondrial genome of Mantis religiosa (Mantodea: Mantidae) from Canada and its phylogeny. Mitochondrial DNA Part B, 4(2), 3797-3799.</t>
        </r>
      </text>
    </comment>
    <comment ref="D21" authorId="0" shapeId="0" xr:uid="{16178FE7-3B60-4740-9AB6-3D259EADD6CD}">
      <text>
        <r>
          <rPr>
            <b/>
            <sz val="9"/>
            <color indexed="81"/>
            <rFont val="Tahoma"/>
            <family val="2"/>
          </rPr>
          <t>esteban ortiz:</t>
        </r>
        <r>
          <rPr>
            <sz val="9"/>
            <color indexed="81"/>
            <rFont val="Tahoma"/>
            <family val="2"/>
          </rPr>
          <t xml:space="preserve">
Escobar, J. S. Morpho rhodopteron (Godman &amp; Salvin, 1880).</t>
        </r>
      </text>
    </comment>
    <comment ref="J21" authorId="0" shapeId="0" xr:uid="{50DF371C-2DF6-40C5-84A6-0246709FF227}">
      <text>
        <r>
          <rPr>
            <b/>
            <sz val="9"/>
            <color indexed="81"/>
            <rFont val="Tahoma"/>
            <family val="2"/>
          </rPr>
          <t>esteban ortiz:</t>
        </r>
        <r>
          <rPr>
            <sz val="9"/>
            <color indexed="81"/>
            <rFont val="Tahoma"/>
            <family val="2"/>
          </rPr>
          <t xml:space="preserve">
Torres Gutiérrez, J. Mariposas llamativas de Colombia como atractivo para un turismo sostenible.</t>
        </r>
      </text>
    </comment>
    <comment ref="P21" authorId="0" shapeId="0" xr:uid="{1B3BB94B-8A07-44C5-886B-4C1C933D8CAE}">
      <text>
        <r>
          <rPr>
            <b/>
            <sz val="9"/>
            <color indexed="81"/>
            <rFont val="Tahoma"/>
            <family val="2"/>
          </rPr>
          <t>esteban ortiz:</t>
        </r>
        <r>
          <rPr>
            <sz val="9"/>
            <color indexed="81"/>
            <rFont val="Tahoma"/>
            <family val="2"/>
          </rPr>
          <t xml:space="preserve">
Borges, R. M., Gowda, V., &amp; Zacharias, M. (2003). Butterfly pollination and high-contrast visual signals in a low-density distylous plant. Oecologia, 136, 571-573.
Jennersten, O. (1984). Flower visitation and pollination efficiency of some North European butterflies. Oecologia, 63, 80-89.
Reddi, C. S., &amp; Bai, G. M. (1984). Butterflies and pollination biology. Proceedings: Animal Sciences, 93, 391-396.</t>
        </r>
      </text>
    </comment>
    <comment ref="U21" authorId="0" shapeId="0" xr:uid="{9CA6B9C4-CFA3-4276-9870-215FABAB10A1}">
      <text>
        <r>
          <rPr>
            <b/>
            <sz val="9"/>
            <color indexed="81"/>
            <rFont val="Tahoma"/>
            <family val="2"/>
          </rPr>
          <t>esteban ortiz:</t>
        </r>
        <r>
          <rPr>
            <sz val="9"/>
            <color indexed="81"/>
            <rFont val="Tahoma"/>
            <family val="2"/>
          </rPr>
          <t xml:space="preserve">
Reddi, C. S., &amp; Bai, G. M. (1984). Butterflies and pollination biology. Proceedings: Animal Sciences, 93, 391-396.</t>
        </r>
      </text>
    </comment>
    <comment ref="N22" authorId="0" shapeId="0" xr:uid="{B6F4E1AE-F6E4-4D97-BC17-9E782BAC24F4}">
      <text>
        <r>
          <rPr>
            <b/>
            <sz val="9"/>
            <color indexed="81"/>
            <rFont val="Tahoma"/>
            <family val="2"/>
          </rPr>
          <t>esteban ortiz:</t>
        </r>
        <r>
          <rPr>
            <sz val="9"/>
            <color indexed="81"/>
            <rFont val="Tahoma"/>
            <family val="2"/>
          </rPr>
          <t xml:space="preserve">
Niu, Y., Zheng, D., Yao, B., Cai, Z., Zhao, Z., Wu, S., ... &amp; Yang, D. (2017). A novel bioconversion for value-added products from food waste using Musca domestica. Waste Management, 61, 455-460.
Cheng, Z., Yu, L., Li, H., Xu, X., &amp; Yang, Z. (2021). Use of housefly (Musca domestica L.) larvae to bioconversion food waste for animal nutrition and organic fertilizer. Environmental Science and Pollution Research, 28(35), 48921-48928.</t>
        </r>
      </text>
    </comment>
    <comment ref="P22" authorId="0" shapeId="0" xr:uid="{1EC2B98D-3180-4788-8078-72752279B554}">
      <text>
        <r>
          <rPr>
            <b/>
            <sz val="9"/>
            <color indexed="81"/>
            <rFont val="Tahoma"/>
            <family val="2"/>
          </rPr>
          <t>esteban ortiz:</t>
        </r>
        <r>
          <rPr>
            <sz val="9"/>
            <color indexed="81"/>
            <rFont val="Tahoma"/>
            <family val="2"/>
          </rPr>
          <t xml:space="preserve">
Douka, C. y Fohouo, FNT (2014). Actividad de forrajeo y polinización de Musca domestica L.(Diptera: Muscidae) en flores de Ricinus communis L.(Euphorbiaceae) en Maroua, Camerún. Revista de Biodiversidad y Ciencias Ambientales , 4 (3), 63-76.</t>
        </r>
      </text>
    </comment>
    <comment ref="S22" authorId="0" shapeId="0" xr:uid="{96FE19DF-D684-4B56-A7A0-0682C4AB5032}">
      <text>
        <r>
          <rPr>
            <b/>
            <sz val="9"/>
            <color indexed="81"/>
            <rFont val="Tahoma"/>
            <family val="2"/>
          </rPr>
          <t>esteban ortiz:</t>
        </r>
        <r>
          <rPr>
            <sz val="9"/>
            <color indexed="81"/>
            <rFont val="Tahoma"/>
            <family val="2"/>
          </rPr>
          <t xml:space="preserve">
Čičková, H., Pastor, B., Kozánek, M., Martínez-Sánchez, A., Rojo, S., &amp; Takáč, P. (2012). Biodegradation of pig manure by the housefly, Musca domestica: a viable ecological strategy for pig manure management. Plos one, 7(3), e32798.
Bloukounon-Goubalan, A. Y., Saïdou, A., Chrysostome, C. A. A. M., Kenis, M., Amadji, G. L., Igué, A. M., &amp; Mensah, G. A. (2020). Physical and chemical properties of the agro-processing by-products decomposed by larvae of Musca domestica and Hermetia illucens. Waste and biomass valorization, 11, 2735-2743.</t>
        </r>
      </text>
    </comment>
    <comment ref="V22" authorId="0" shapeId="0" xr:uid="{F43D9F66-2184-47DE-A9F2-0FF4A968767D}">
      <text>
        <r>
          <rPr>
            <b/>
            <sz val="9"/>
            <color indexed="81"/>
            <rFont val="Tahoma"/>
            <family val="2"/>
          </rPr>
          <t>esteban ortiz:</t>
        </r>
        <r>
          <rPr>
            <sz val="9"/>
            <color indexed="81"/>
            <rFont val="Tahoma"/>
            <family val="2"/>
          </rPr>
          <t xml:space="preserve">
Zuidhof, MJ, Molnar, CL, Morley, FM, Wray, TL, Robinson, FE, Khan, BA, ... y Goonewardene, LA (2003). Valor nutritivo de las larvas de mosca doméstica (Musca domestica) como suplemento alimenticio para pavipollos. Ciencia y tecnología de alimentación animal , 105 (1-4), 225-230.
Fitches, EC, Dickinson, M., De Marzo, D., Wakefield, ME, Charlton, AC y Hall, H. (2019). Producción alternativa de proteínas para alimentación animal: productividad de Musca domestica en cama de aves y calidad nutricional de harinas larvarias procesadas. Journal of Insects as Food and Feed , 5 (2), 77-88.</t>
        </r>
      </text>
    </comment>
    <comment ref="AB22" authorId="0" shapeId="0" xr:uid="{B0A674E7-7AA1-4B0E-A134-F7B166D335EA}">
      <text>
        <r>
          <rPr>
            <b/>
            <sz val="9"/>
            <color indexed="81"/>
            <rFont val="Tahoma"/>
            <family val="2"/>
          </rPr>
          <t>esteban ortiz:</t>
        </r>
        <r>
          <rPr>
            <sz val="9"/>
            <color indexed="81"/>
            <rFont val="Tahoma"/>
            <family val="2"/>
          </rPr>
          <t xml:space="preserve">
Sommer, R. A. L. F., &amp; Tautz, D. I. E. T. H. A. R. D. (1991). Segmentation gene expression in the housefly Musca domestica. Development, 113(2), 419-430.
Carino, F., Koener, J. F., Plapp Jr, F. W., &amp; Feyereisen, R. (1992). Expression of the cytochrome P450 gene CYP6A1 in the housefly, Musca domestica.
Scott, JG, Warren, WC, Beukeboom, LW, Bopp, D., Clark, AG, Giers, SD, ... y Liu, N. (2014). Genoma de la mosca doméstica, Musca domestica L., un vector global de enfermedades con adaptaciones a un ambiente séptico. Biología del genoma , 15 , 1-17.</t>
        </r>
      </text>
    </comment>
    <comment ref="I23" authorId="0" shapeId="0" xr:uid="{036B4264-03B9-4035-B882-9D4616320CC6}">
      <text>
        <r>
          <rPr>
            <b/>
            <sz val="9"/>
            <color indexed="81"/>
            <rFont val="Tahoma"/>
            <family val="2"/>
          </rPr>
          <t>esteban ortiz:</t>
        </r>
        <r>
          <rPr>
            <sz val="9"/>
            <color indexed="81"/>
            <rFont val="Tahoma"/>
            <family val="2"/>
          </rPr>
          <t xml:space="preserve">
Sancho, D., Gil, M. D. J. A., &amp; Sánchez, L. D. R. F. (2015). Insectos y alimentación. Larvas de Rhynchophorus palmarum L, un alimento de los pobladores de la Amazonía Ecuatoriana. Entomotropica, 30, 135-149.</t>
        </r>
      </text>
    </comment>
    <comment ref="V23" authorId="0" shapeId="0" xr:uid="{BE541B41-0E5D-4A85-B37B-33DCC5898B6B}">
      <text>
        <r>
          <rPr>
            <b/>
            <sz val="9"/>
            <color indexed="81"/>
            <rFont val="Tahoma"/>
            <family val="2"/>
          </rPr>
          <t>esteban ortiz:</t>
        </r>
        <r>
          <rPr>
            <sz val="9"/>
            <color indexed="81"/>
            <rFont val="Tahoma"/>
            <family val="2"/>
          </rPr>
          <t xml:space="preserve">
Cajas-Lopez, K., &amp; Ordoñez-Araque, R. (2022). Analysis of chontacuro (Rhynchophorus palmarum L.) protein and fat content and incorporation into traditional Ecuadorian dishes. Journal of Insects as Food and Feed, 8(12), 1521-1527.
Cerda, H., Martínez, R., Briceño, N., Pizzoferrato, L., Manzi, P., Ponzetta, M. T., ... &amp; Paoletti, M. G. (2001). Palm worm:(Rhynchophorus palmarum) traditional food in Amazonas, Venezuela—nutritional composition, small scale production and tourist palatability. Ecology of food and nutrition, 40(1), 13-32.
Cartay, R., Dimitrov, V., &amp; Feldman, M. (2020). An insect bad for agriculture but good for human consumption: The case of Rhynchophorus palmarum: A social science perspective. In Edible Insects. IntechOpen.</t>
        </r>
      </text>
    </comment>
    <comment ref="AB23" authorId="0" shapeId="0" xr:uid="{21A0D21C-1804-49CB-A703-552037C2E827}">
      <text>
        <r>
          <rPr>
            <b/>
            <sz val="9"/>
            <color indexed="81"/>
            <rFont val="Tahoma"/>
            <family val="2"/>
          </rPr>
          <t>esteban ortiz:</t>
        </r>
        <r>
          <rPr>
            <sz val="9"/>
            <color indexed="81"/>
            <rFont val="Tahoma"/>
            <family val="2"/>
          </rPr>
          <t xml:space="preserve">
Gonzalez, F., Johny, J., Walker III, W. B., Guan, Q., Mfarrej, S., Jakše, J., ... &amp; Antony, B. (2021). Antennal transcriptome sequencing and identification of candidate chemoreceptor proteins from an invasive pest, the American palm weevil, Rhynchophorus palmarum. Scientific reports, 11(1), 8334.</t>
        </r>
      </text>
    </comment>
    <comment ref="D24" authorId="0" shapeId="0" xr:uid="{3FB09C95-9268-4A8D-A50D-7EE81A3E0DC8}">
      <text>
        <r>
          <rPr>
            <b/>
            <sz val="9"/>
            <color indexed="81"/>
            <rFont val="Tahoma"/>
            <family val="2"/>
          </rPr>
          <t>esteban ortiz:</t>
        </r>
        <r>
          <rPr>
            <sz val="9"/>
            <color indexed="81"/>
            <rFont val="Tahoma"/>
            <family val="2"/>
          </rPr>
          <t xml:space="preserve">
Ramírez-Arriaga, E., &amp; Martínez-Hernández, E. (2007). Caracterización melitopalinológica de muestras de miel de Scaptotrigona mexicana Guérin (Apidae: Meliponini) y Apis mellifera L. (Apidae: Apini) en el norte del estado de Puebla, México. Revista de la Sociedad Entomológica de Kansas , 80 (4), 377-391.</t>
        </r>
      </text>
    </comment>
    <comment ref="P24" authorId="0" shapeId="0" xr:uid="{E55DA1D4-CD79-496C-8520-9FC4C4808B58}">
      <text>
        <r>
          <rPr>
            <b/>
            <sz val="9"/>
            <color indexed="81"/>
            <rFont val="Tahoma"/>
            <family val="2"/>
          </rPr>
          <t>esteban ortiz:</t>
        </r>
        <r>
          <rPr>
            <sz val="9"/>
            <color indexed="81"/>
            <rFont val="Tahoma"/>
            <family val="2"/>
          </rPr>
          <t xml:space="preserve">
Roselino, A. C., Santos, S. B., Hrncir, M., &amp; Bego, L. R. (2009). Differences between the quality of strawberries (Fragaria x ananassa) pollinated by the stingless bees Scaptotrigona aff. depilis and Nannotrigona testaceicornis. Genetics and Molecular Research, 8(2), 539-545.
dos Santos, S. A., Roselino, A. C., &amp; Bego, L. R. (2008). Pollination of cucumber, Cucumis sativus L.(Cucurbitales: Cucurbitaceae), by the stingless bees Scaptotrigona aff. depilis Moure and Nannotrigona testaceicornis Lepeletier (Hymenoptera: Meliponini) in greenhouses. Neotropical Entomology, 37, 506-512.
Meléndez Ramírez, V., Ayala, R., &amp; Delfín González, H. (2018). Crop pollination by stingless bees. Pot-pollen in stingless bee melittology, 139-153.</t>
        </r>
      </text>
    </comment>
    <comment ref="Q24" authorId="0" shapeId="0" xr:uid="{A555BA10-64F9-4C09-9BEE-C9B91F229167}">
      <text>
        <r>
          <rPr>
            <b/>
            <sz val="9"/>
            <color indexed="81"/>
            <rFont val="Tahoma"/>
            <family val="2"/>
          </rPr>
          <t>esteban ortiz:</t>
        </r>
        <r>
          <rPr>
            <sz val="9"/>
            <color indexed="81"/>
            <rFont val="Tahoma"/>
            <family val="2"/>
          </rPr>
          <t xml:space="preserve">
Vit, P., Vargas, O. y Valle, FM (2015). Biodiversidad de meliponini y usos medicinales de la miel de abeja de la provincia de El Oro en Ecuador. Emirates Journal of Food and Agriculture , 502-506.</t>
        </r>
      </text>
    </comment>
    <comment ref="V24" authorId="0" shapeId="0" xr:uid="{A4A47AC1-EF58-4564-8604-D59CA38ADC11}">
      <text>
        <r>
          <rPr>
            <b/>
            <sz val="9"/>
            <color indexed="81"/>
            <rFont val="Tahoma"/>
            <family val="2"/>
          </rPr>
          <t>esteban ortiz:</t>
        </r>
        <r>
          <rPr>
            <sz val="9"/>
            <color indexed="81"/>
            <rFont val="Tahoma"/>
            <family val="2"/>
          </rPr>
          <t xml:space="preserve">
Jimenez, M., Beristain, C. I., Azuara, E., Mendoza, M. R., &amp; Pascual, L. A. (2016). Physicochemical and antioxidant properties of honey from Scaptotrigona mexicana bee. Journal of Apicultural Research, 55(2), 151-160.
Vit, P., Medina, M., &amp; Eunice Enríquez, M. (2004). Quality standards for medicinal uses of Meliponinae honey in Guatemala, Mexico and Venezuela. Bee world, 85(1), 2-5.
Fuenmayor, C. A., Díaz-Moreno, A. C., Zuluaga-Domínguez, C. M., &amp; Quicazán, M. C. (2013). Honey of Colombian stingless bees: Nutritional characteristics and physicochemical quality indicators. Pot-Honey: A legacy of stingless bees, 383-394.</t>
        </r>
      </text>
    </comment>
    <comment ref="W24" authorId="0" shapeId="0" xr:uid="{E05B6C32-AD04-4C03-BFDF-606557F3F2BF}">
      <text>
        <r>
          <rPr>
            <b/>
            <sz val="9"/>
            <color indexed="81"/>
            <rFont val="Tahoma"/>
            <family val="2"/>
          </rPr>
          <t>esteban ortiz:</t>
        </r>
        <r>
          <rPr>
            <sz val="9"/>
            <color indexed="81"/>
            <rFont val="Tahoma"/>
            <family val="2"/>
          </rPr>
          <t xml:space="preserve">
Pitses, E. C. (2018). An assessment of stingless beeswax as a pattern material in ancient Mesoamerican lost-wax casting (Doctoral dissertation, Massachusetts Institute of Technology).</t>
        </r>
      </text>
    </comment>
    <comment ref="AA24" authorId="0" shapeId="0" xr:uid="{25E18F27-FDFA-4D9A-9361-1027D0E0FDD6}">
      <text>
        <r>
          <rPr>
            <b/>
            <sz val="9"/>
            <color indexed="81"/>
            <rFont val="Tahoma"/>
            <family val="2"/>
          </rPr>
          <t>esteban ortiz:</t>
        </r>
        <r>
          <rPr>
            <sz val="9"/>
            <color indexed="81"/>
            <rFont val="Tahoma"/>
            <family val="2"/>
          </rPr>
          <t xml:space="preserve">
Coelho, G. R., Senna Villar, K. D., Figueiredo, C. A., Badari, J. C., Zucatelli Mendonça, R. M., Oliveira, M. I., ... &amp; Mendonça, R. Z. (2014, October). Antiviral effects of Scaptotrigona postica propolis and their fractions. In BMC Proceedings (Vol. 8, pp. 1-2). BioMed Central.</t>
        </r>
      </text>
    </comment>
    <comment ref="AB24" authorId="0" shapeId="0" xr:uid="{6F55E8DA-0D16-486F-8520-EE469896198E}">
      <text>
        <r>
          <rPr>
            <b/>
            <sz val="9"/>
            <color indexed="81"/>
            <rFont val="Tahoma"/>
            <family val="2"/>
          </rPr>
          <t>esteban ortiz:</t>
        </r>
        <r>
          <rPr>
            <sz val="9"/>
            <color indexed="81"/>
            <rFont val="Tahoma"/>
            <family val="2"/>
          </rPr>
          <t xml:space="preserve">
Kraus, F. B., Weinhold, S., &amp; Moritz, R. F. A. (2008). Genetic structure of drone congregations of the stingless bee Scaptotrigona mexicana. Insectes Sociaux, 55, 22-27.
Leopoldo, C. L., &amp; Daniel, S. (2021). Gene Flow from Wild to Managed Colonies in the Stingless Bee Scaptotrigona Mexicana and an Update on its Mating Frequency.</t>
        </r>
      </text>
    </comment>
    <comment ref="J25" authorId="0" shapeId="0" xr:uid="{276D288D-8695-41A7-A53B-ABC5E7A49DC8}">
      <text>
        <r>
          <rPr>
            <b/>
            <sz val="9"/>
            <color indexed="81"/>
            <rFont val="Tahoma"/>
            <family val="2"/>
          </rPr>
          <t>esteban ortiz:</t>
        </r>
        <r>
          <rPr>
            <sz val="9"/>
            <color indexed="81"/>
            <rFont val="Tahoma"/>
            <family val="2"/>
          </rPr>
          <t xml:space="preserve">
Melgar‐Lalanne, G., Hernández‐Álvarez, AJ, &amp; Salinas‐Castro, A. (2019). Procesamiento de insectos comestibles: Tecnologías tradicionales e innovadoras. Revisiones completas en ciencia alimentaria y seguridad alimentaria , 18 (4), 1166-1191.</t>
        </r>
      </text>
    </comment>
    <comment ref="N25" authorId="0" shapeId="0" xr:uid="{C8DD0B21-8570-40AA-9C3B-7D7CC93C9AB1}">
      <text>
        <r>
          <rPr>
            <b/>
            <sz val="9"/>
            <color indexed="81"/>
            <rFont val="Tahoma"/>
            <family val="2"/>
          </rPr>
          <t>esteban ortiz:</t>
        </r>
        <r>
          <rPr>
            <sz val="9"/>
            <color indexed="81"/>
            <rFont val="Tahoma"/>
            <family val="2"/>
          </rPr>
          <t xml:space="preserve">
Bordiean, A., Krzyżaniak, M., &amp; Stolarski, M. J. (2022). Bioconversion Potential of Agro-Industrial Byproducts by Tenebrio molitor—Long-Term Results. Insects, 13(9), 810.
Liu, J., Liu, J., Xu, B., Xu, A., Cao, S., Wei, R., ... &amp; Dong, W. (2022). Biodegradation of polyether-polyurethane foam in yellow mealworms (Tenebrio molitor) and effects on the gut microbiome. Chemosphere, 304, 135263.
Sangiorgio, P., Verardi, A., Dimatteo, S., Spagnoletta, A., Moliterni, S., &amp; Errico, S. (2021). Tenebrio molitor in the circular economy: a novel approach for plastic valorisation and PHA biological recovery. Environmental Science and Pollution Research, 28(38), 52689-52701.</t>
        </r>
      </text>
    </comment>
    <comment ref="S25" authorId="0" shapeId="0" xr:uid="{8DF29EC9-DBD9-42A8-9798-780A8F5CA5EC}">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T25" authorId="1" shapeId="0" xr:uid="{CBA8392E-5959-4DCC-B93C-62A42B202357}">
      <text>
        <r>
          <rPr>
            <b/>
            <sz val="9"/>
            <color indexed="81"/>
            <rFont val="Tahoma"/>
            <family val="2"/>
          </rPr>
          <t>EstebanLlop:</t>
        </r>
        <r>
          <rPr>
            <sz val="9"/>
            <color indexed="81"/>
            <rFont val="Tahoma"/>
            <family val="2"/>
          </rPr>
          <t xml:space="preserve">
Xiang, S., Ai, W., Zhang, L., &amp; Tang, Y. (2019). A preliminary study on the growth of Zophobas opacus and the nutrient composition of its feces in the closed ecosystem. Journal of Environmental Entomology, 41(2), 394-398.</t>
        </r>
      </text>
    </comment>
    <comment ref="V25" authorId="0" shapeId="0" xr:uid="{8C2B87EB-77DE-4D77-A6B7-C74A25C53B34}">
      <text>
        <r>
          <rPr>
            <b/>
            <sz val="9"/>
            <color indexed="81"/>
            <rFont val="Tahoma"/>
            <family val="2"/>
          </rPr>
          <t>esteban ortiz:</t>
        </r>
        <r>
          <rPr>
            <sz val="9"/>
            <color indexed="81"/>
            <rFont val="Tahoma"/>
            <family val="2"/>
          </rPr>
          <t xml:space="preserve">
Hong, J., Han, T., &amp; Kim, Y. Y. (2020). Mealworm (Tenebrio molitor Larvae) as an alternative protein source for monogastric animal: A review. Animals, 10(11), 2068.
Grau, T., Vilcinskas, A., &amp; Joop, G. (2017). Sustainable farming of the mealworm Tenebrio molitor for the production of food and feed. Zeitschrift für Naturforschung C, 72(9-10), 337-349.
Ramos-Elorduy, J., González, E. A., Hernández, A. R., &amp; Pino, J. M. (2002). Use of Tenebrio molitor (Coleoptera: Tenebrionidae) to recycle organic wastes and as feed for broiler chickens. Journal of economic entomology, 95(1), 214-220.</t>
        </r>
      </text>
    </comment>
    <comment ref="W25" authorId="0" shapeId="0" xr:uid="{6C370EB6-D009-4989-8382-CAD87A298101}">
      <text>
        <r>
          <rPr>
            <b/>
            <sz val="9"/>
            <color indexed="81"/>
            <rFont val="Tahoma"/>
            <family val="2"/>
          </rPr>
          <t>esteban ortiz:</t>
        </r>
        <r>
          <rPr>
            <sz val="9"/>
            <color indexed="81"/>
            <rFont val="Tahoma"/>
            <family val="2"/>
          </rPr>
          <t xml:space="preserve">
Song, Y. S., Kim, M. W., Moon, C., Seo, D. J., Han, Y. S., Jo, Y. H., ... &amp; Jung, W. J. (2018). Extraction of chitin and chitosan from larval exuvium and whole body of edible mealworm, Tenebrio molitor. Entomological Research, 48(3), 227-233.
Saenz-Mendoza, A. I., Zamudio-Flores, P. B., García-Anaya, M. C., Velasco, C. R., Acosta-Muñiz, C. H., de Jesús Ornelas-Paz, J., ... &amp; Salgado-Delgado, R. (2020). Characterization of insect chitosan films from Tenebrio molitor and Brachystola magna and its comparison with commercial chitosan of different molecular weights. International Journal of Biological Macromolecules, 160, 953-963.</t>
        </r>
      </text>
    </comment>
    <comment ref="AB25" authorId="0" shapeId="0" xr:uid="{75E94F23-FC1F-41DD-965E-D9826C212CB6}">
      <text>
        <r>
          <rPr>
            <b/>
            <sz val="9"/>
            <color indexed="81"/>
            <rFont val="Tahoma"/>
            <family val="2"/>
          </rPr>
          <t>esteban ortiz:</t>
        </r>
        <r>
          <rPr>
            <sz val="9"/>
            <color indexed="81"/>
            <rFont val="Tahoma"/>
            <family val="2"/>
          </rPr>
          <t xml:space="preserve">
Eriksson, T., Andere, A. A., Kelstrup, H., Emery, V. J., &amp; Picard, C. J. (2020). The yellow mealworm (Tenebrio molitor) genome: a resource for the emerging insects as food and feed industry. Journal of Insects as Food and Feed, 6(5), 445-455.
Li-Na, L. I. U., &amp; Cheng-Ye, W. A. N. G. (2014). Complete mitochondrial genome of yellow meal worm (Tenebrio molitor). Zoological Research, 35(6), 537.</t>
        </r>
      </text>
    </comment>
    <comment ref="C26" authorId="0" shapeId="0" xr:uid="{B1659363-FB85-452C-AA0F-50D0674212D2}">
      <text>
        <r>
          <rPr>
            <b/>
            <sz val="9"/>
            <color indexed="81"/>
            <rFont val="Tahoma"/>
            <family val="2"/>
          </rPr>
          <t>esteban ortiz:</t>
        </r>
        <r>
          <rPr>
            <sz val="9"/>
            <color indexed="81"/>
            <rFont val="Tahoma"/>
            <family val="2"/>
          </rPr>
          <t xml:space="preserve">
Thomson, M. S., &amp; Stinner, R. E. (1990). The scale response of Trichogramma [Hymenoptera: Trichogrammatidae]: variation among species in host specificity and the effect of conditioning. Entomophaga, 35, 7-21.</t>
        </r>
      </text>
    </comment>
    <comment ref="O26" authorId="0" shapeId="0" xr:uid="{F84F8849-976A-47DD-854E-BD77186105B4}">
      <text>
        <r>
          <rPr>
            <b/>
            <sz val="9"/>
            <color indexed="81"/>
            <rFont val="Tahoma"/>
            <family val="2"/>
          </rPr>
          <t>esteban ortiz:</t>
        </r>
        <r>
          <rPr>
            <sz val="9"/>
            <color indexed="81"/>
            <rFont val="Tahoma"/>
            <family val="2"/>
          </rPr>
          <t xml:space="preserve">
Andrade, G. S., Pratissoli, D., Barros, R., BOLSONI, H., de Azevedo Pereira, A. I., &amp; PIN DALVI, L. E. A. N. D. R. O. (2010). Screening of two Trichogramma species, native to southeastern Brazil, for the control of tobacco budworm. Revista Colombiana de Entomología, 36(1), 16-19.
Díaz, M. F., Ramírez, A., &amp; Poveda, K. (2012). Efficiency of different egg parasitoids and increased floral diversity for the biological control of noctuid pests. Biological Control, 60(2), 182-191.</t>
        </r>
      </text>
    </comment>
    <comment ref="AB26" authorId="0" shapeId="0" xr:uid="{A764FBFD-6449-4720-9F13-1CBB8C840EB7}">
      <text>
        <r>
          <rPr>
            <b/>
            <sz val="9"/>
            <color indexed="81"/>
            <rFont val="Tahoma"/>
            <family val="2"/>
          </rPr>
          <t>esteban ortiz:</t>
        </r>
        <r>
          <rPr>
            <sz val="9"/>
            <color indexed="81"/>
            <rFont val="Tahoma"/>
            <family val="2"/>
          </rPr>
          <t xml:space="preserve">
Santos, N. R., Almeida, R. P., Padilha, I. Q. M., Araújo, D. A. M., &amp; Creão-Duarte, A. J. (2015). Molecular identification of Trichogramma species from regions in Brazil using the sequencing of the ITS2 region of ribosomal DNA. Brazilian Journal of Biology, 75, 391-395.</t>
        </r>
      </text>
    </comment>
    <comment ref="C27" authorId="0" shapeId="0" xr:uid="{91AF270F-040A-40FE-8E6B-AB18E8464815}">
      <text>
        <r>
          <rPr>
            <b/>
            <sz val="9"/>
            <color indexed="81"/>
            <rFont val="Tahoma"/>
            <family val="2"/>
          </rPr>
          <t>esteban ortiz:</t>
        </r>
        <r>
          <rPr>
            <sz val="9"/>
            <color indexed="81"/>
            <rFont val="Tahoma"/>
            <family val="2"/>
          </rPr>
          <t xml:space="preserve">
Pratondo, A., &amp; Bramantoro, A. (2022). Classification of Zophobas morio and Tenebrio molitor using transfer learning. PeerJ Computer Science, 8, e884.</t>
        </r>
      </text>
    </comment>
    <comment ref="N27" authorId="0" shapeId="0" xr:uid="{58F6E3CC-8F95-4E94-9C9F-610F7C88FB9B}">
      <text>
        <r>
          <rPr>
            <b/>
            <sz val="9"/>
            <color indexed="81"/>
            <rFont val="Tahoma"/>
            <family val="2"/>
          </rPr>
          <t>esteban ortiz:</t>
        </r>
        <r>
          <rPr>
            <sz val="9"/>
            <color indexed="81"/>
            <rFont val="Tahoma"/>
            <family val="2"/>
          </rPr>
          <t xml:space="preserve">
Harsányi, E., Juhász, C., Kovács, E., Huzsvai, L., Pintér, R., Fekete, G., ... &amp; Gyuricza, C. (2020). Evaluation of organic wastes as substrates for rearing Zophobas morio, Tenebrio molitor, and Acheta domesticus larvae as alternative feed supplements. Insects, 11(9), 604.
Pintér, R., Fekete, G., Varga, Z. I., Gyuricza, C., &amp; Aleksza, L. (2022). Evaluation of Organic Wastes as Substrates for Rearing Zophobas Morio, Tenebrio Molitor, and Acheta Domesticus Larvae as Alternative Feed Supplements. Journal of Central European Green Innovation, 10(Suppl 1), 143-156.</t>
        </r>
      </text>
    </comment>
    <comment ref="S27" authorId="0" shapeId="0" xr:uid="{7959E529-74CE-4117-9532-66435632EE79}">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T27" authorId="1" shapeId="0" xr:uid="{E88FDA57-47B7-47BB-8F5D-ADABC35BC746}">
      <text>
        <r>
          <rPr>
            <b/>
            <sz val="9"/>
            <color indexed="81"/>
            <rFont val="Tahoma"/>
            <family val="2"/>
          </rPr>
          <t>EstebanLlop:</t>
        </r>
        <r>
          <rPr>
            <sz val="9"/>
            <color indexed="81"/>
            <rFont val="Tahoma"/>
            <family val="2"/>
          </rPr>
          <t xml:space="preserve">
Xiang, S., Ai, W., Zhang, L., &amp; Tang, Y. (2019). A preliminary study on the growth of Zophobas opacus and the nutrient composition of its feces in the closed ecosystem. Journal of Environmental Entomology, 41(2), 394-398.</t>
        </r>
      </text>
    </comment>
    <comment ref="V27" authorId="0" shapeId="0" xr:uid="{F92AFF61-70E2-4B5F-AFFE-A6DB87C850B5}">
      <text>
        <r>
          <rPr>
            <b/>
            <sz val="9"/>
            <color indexed="81"/>
            <rFont val="Tahoma"/>
            <family val="2"/>
          </rPr>
          <t>esteban ortiz:</t>
        </r>
        <r>
          <rPr>
            <sz val="9"/>
            <color indexed="81"/>
            <rFont val="Tahoma"/>
            <family val="2"/>
          </rPr>
          <t xml:space="preserve">
Araújo, R. R. S., dos Santos Benfica, T. A. R., Ferraz, V. P., &amp; Santos, E. M. (2019). Nutritional composition of insects Gryllus assimilis and Zophobas morio: Potential foods harvested in Brazil. Journal of Food Composition and Analysis, 76, 22-26.
Jabir, M. A. R., Jabir, S. A. R., &amp; Vikineswary, S. (2012). Nutritive potential and utilization of super worm (Zophobas morio) meal in the diet of Nile tilapia (Oreochromis niloticus) juvenile. African Journal of Biotechnology, 11(24), 6592-6598.</t>
        </r>
      </text>
    </comment>
    <comment ref="W27" authorId="0" shapeId="0" xr:uid="{EC3AD043-D86F-4086-B99F-1882EF9ADDB2}">
      <text>
        <r>
          <rPr>
            <b/>
            <sz val="9"/>
            <color indexed="81"/>
            <rFont val="Tahoma"/>
            <family val="2"/>
          </rPr>
          <t>esteban ortiz:</t>
        </r>
        <r>
          <rPr>
            <sz val="9"/>
            <color indexed="81"/>
            <rFont val="Tahoma"/>
            <family val="2"/>
          </rPr>
          <t xml:space="preserve">
Shin, C. S., Kim, D. Y., &amp; Shin, W. S. (2019). Characterization of chitosan extracted from Mealworm Beetle (Tenebrio molitor, Zophobas morio) and Rhinoceros Beetle (Allomyrina dichotoma) and their antibacterial activities. International journal of biological macromolecules, 125, 72-77.</t>
        </r>
      </text>
    </comment>
    <comment ref="AB27" authorId="0" shapeId="0" xr:uid="{9F8761BA-62E6-4A7D-973D-DC6BE8106B19}">
      <text>
        <r>
          <rPr>
            <b/>
            <sz val="9"/>
            <color indexed="81"/>
            <rFont val="Tahoma"/>
            <family val="2"/>
          </rPr>
          <t>esteban ortiz:</t>
        </r>
        <r>
          <rPr>
            <sz val="9"/>
            <color indexed="81"/>
            <rFont val="Tahoma"/>
            <family val="2"/>
          </rPr>
          <t xml:space="preserve">
Kaur, S., Stinson, S. A., &amp; diCenzo, G. C. (2022). Whole genome assemblies of Zophobas morio and Tenebrio molitor. bioRxiv, 2022-12.</t>
        </r>
      </text>
    </comment>
    <comment ref="C28" authorId="0" shapeId="0" xr:uid="{4B10EB31-93BE-48D2-AAE1-9EDCCA6F8C67}">
      <text>
        <r>
          <rPr>
            <b/>
            <sz val="9"/>
            <color indexed="81"/>
            <rFont val="Tahoma"/>
            <family val="2"/>
          </rPr>
          <t>esteban ortiz:</t>
        </r>
        <r>
          <rPr>
            <sz val="9"/>
            <color indexed="81"/>
            <rFont val="Tahoma"/>
            <family val="2"/>
          </rPr>
          <t xml:space="preserve">
de Manizales, C. Novedades en historia natural. BOLETÍN CIENTÍFICO , 240.</t>
        </r>
      </text>
    </comment>
    <comment ref="J28" authorId="0" shapeId="0" xr:uid="{5CBA061C-F601-4829-8916-CF9A085B2E3A}">
      <text>
        <r>
          <rPr>
            <b/>
            <sz val="9"/>
            <color indexed="81"/>
            <rFont val="Tahoma"/>
            <family val="2"/>
          </rPr>
          <t>esteban ortiz:</t>
        </r>
        <r>
          <rPr>
            <sz val="9"/>
            <color indexed="81"/>
            <rFont val="Tahoma"/>
            <family val="2"/>
          </rPr>
          <t xml:space="preserve">
Monument, P. C. N. (2003). Park Profile–Venezuela Pico Codazzi Natural Monument.</t>
        </r>
      </text>
    </comment>
    <comment ref="Y28" authorId="0" shapeId="0" xr:uid="{B837E1B2-A205-4336-AA49-17F01595890A}">
      <text>
        <r>
          <rPr>
            <b/>
            <sz val="9"/>
            <color indexed="81"/>
            <rFont val="Tahoma"/>
            <family val="2"/>
          </rPr>
          <t>esteban ortiz:</t>
        </r>
        <r>
          <rPr>
            <sz val="9"/>
            <color indexed="81"/>
            <rFont val="Tahoma"/>
            <family val="2"/>
          </rPr>
          <t xml:space="preserve">
Orrego Arias, A. (2013). Viabilidad de criar y exportar escarabajos hércules hacia el Japón.
Ramírez, L. Y. Z., &amp; Mape, L. M. F. B. RECONOCIMENTO DEL ACTIVO BIOLÓGICO “DYNASTES HÉRCULES”. SEMINARIO DE INVESTIGACIÓN APLICADA 2016-1, 51.</t>
        </r>
      </text>
    </comment>
    <comment ref="A29" authorId="0" shapeId="0" xr:uid="{45FE0828-C0E3-4EC1-9CF8-AD68F4704DC1}">
      <text>
        <r>
          <rPr>
            <b/>
            <sz val="9"/>
            <color indexed="81"/>
            <rFont val="Tahoma"/>
            <family val="2"/>
          </rPr>
          <t>esteban ortiz:</t>
        </r>
        <r>
          <rPr>
            <sz val="9"/>
            <color indexed="81"/>
            <rFont val="Tahoma"/>
            <family val="2"/>
          </rPr>
          <t xml:space="preserve">
TAKADA, K. (2012). Japanese general public highly fascinated by hercules beetles, Dynastes hercules (LINNAEUS, 1758), of the exotic dynastine beetles. Elytra, Tokyo, New Series, 2(2).</t>
        </r>
      </text>
    </comment>
    <comment ref="S29" authorId="0" shapeId="0" xr:uid="{AD6EBD15-DE39-4CA5-AEA1-5DC3A294D8CA}">
      <text>
        <r>
          <rPr>
            <b/>
            <sz val="9"/>
            <color indexed="81"/>
            <rFont val="Tahoma"/>
            <family val="2"/>
          </rPr>
          <t>esteban ortiz:</t>
        </r>
        <r>
          <rPr>
            <sz val="9"/>
            <color indexed="81"/>
            <rFont val="Tahoma"/>
            <family val="2"/>
          </rPr>
          <t xml:space="preserve">
Asano, F., Tsuboi, A., Moriya, S., Kato, T., Tsuji, N., Nakaguma, T., ... &amp; Kodama, H. (2023). Amendment of a thermophile-fermented compost to humus improves the growth of female larvae of the Hercules beetle Dynastes hercules (Coleoptera: scarabaeidae). Journal of Applied Microbiology, 134(1), lxac006.
Veracruzana, F. (2002). Leonardo Delgado, Rosa Amelia Pedraza Pérez La madera muerta de los ecosistemas forestales Foresta Veracruzana, vol. 4, núm. 2, 2002, pp. 59-66, Recursos Genéticos Forestales México. Foresta Veracruzana, 4(2), 59-66.</t>
        </r>
      </text>
    </comment>
    <comment ref="V29" authorId="0" shapeId="0" xr:uid="{6CDB9541-6569-432F-9F0D-BCB01E8838EC}">
      <text>
        <r>
          <rPr>
            <b/>
            <sz val="9"/>
            <color indexed="81"/>
            <rFont val="Tahoma"/>
            <family val="2"/>
          </rPr>
          <t>esteban ortiz:</t>
        </r>
        <r>
          <rPr>
            <sz val="9"/>
            <color indexed="81"/>
            <rFont val="Tahoma"/>
            <family val="2"/>
          </rPr>
          <t xml:space="preserve">
Manno, N., Estraver, W. Z., Tafur, C. M., Torres, C. L., Schwarzinger, C., List, M., ... &amp; Paoletti, M. G. (2018). Edible insects and other chitin-bearing foods in ethnic Peru: Accessibility, nutritional acceptance, and food-security implications. Journal of Ethnobiology, 38(3), 424-447.</t>
        </r>
      </text>
    </comment>
    <comment ref="X29" authorId="0" shapeId="0" xr:uid="{F3D718C4-0888-4E8F-B859-43E578C8798A}">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Y29" authorId="0" shapeId="0" xr:uid="{E5DADD0A-81C7-4539-A911-CCC861DD2AD3}">
      <text>
        <r>
          <rPr>
            <b/>
            <sz val="9"/>
            <color indexed="81"/>
            <rFont val="Tahoma"/>
            <family val="2"/>
          </rPr>
          <t>esteban ortiz:</t>
        </r>
        <r>
          <rPr>
            <sz val="9"/>
            <color indexed="81"/>
            <rFont val="Tahoma"/>
            <family val="2"/>
          </rPr>
          <t xml:space="preserve">
Orrego Arias, A. (2013). Viabilidad de criar y exportar escarabajos hércules hacia el Japón.
Ramírez, L. Y. Z., &amp; Mape, L. M. F. B. RECONOCIMENTO DEL ACTIVO BIOLÓGICO “DYNASTES HÉRCULES”. SEMINARIO DE INVESTIGACIÓN APLICADA 2016-1, 51.</t>
        </r>
      </text>
    </comment>
    <comment ref="C30" authorId="0" shapeId="0" xr:uid="{2C017B46-0D67-41A1-9676-FEBA2D86A02A}">
      <text>
        <r>
          <rPr>
            <b/>
            <sz val="9"/>
            <color indexed="81"/>
            <rFont val="Tahoma"/>
            <family val="2"/>
          </rPr>
          <t>esteban ortiz:</t>
        </r>
        <r>
          <rPr>
            <sz val="9"/>
            <color indexed="81"/>
            <rFont val="Tahoma"/>
            <family val="2"/>
          </rPr>
          <t xml:space="preserve">
Acorn, J. (2006). The world's biggest bug is a grub. American Entomologist, 52(4), 270-272.</t>
        </r>
      </text>
    </comment>
    <comment ref="D30" authorId="0" shapeId="0" xr:uid="{0851939A-4F10-40AA-9A64-B58723EF3F69}">
      <text>
        <r>
          <rPr>
            <b/>
            <sz val="9"/>
            <color indexed="81"/>
            <rFont val="Tahoma"/>
            <family val="2"/>
          </rPr>
          <t>esteban ortiz:</t>
        </r>
        <r>
          <rPr>
            <sz val="9"/>
            <color indexed="81"/>
            <rFont val="Tahoma"/>
            <family val="2"/>
          </rPr>
          <t xml:space="preserve">
Maya Martínez, A., Calderón-Mandujano, R. R., Sanvicente López, M., &amp; Calmé, S. (2013). Population siza and habitat of Megasoma elephas Fabricius, 1775 (Coleoptera: Dynastinae) in a ejido of Campeche. Revista mexicana de ciencias forestales, 4(18), 70-84.</t>
        </r>
      </text>
    </comment>
    <comment ref="F30" authorId="0" shapeId="0" xr:uid="{DD2ED8C8-98A0-41AA-992D-D2D0A33FF6B2}">
      <text>
        <r>
          <rPr>
            <b/>
            <sz val="9"/>
            <color indexed="81"/>
            <rFont val="Tahoma"/>
            <family val="2"/>
          </rPr>
          <t>esteban ortiz:</t>
        </r>
        <r>
          <rPr>
            <sz val="9"/>
            <color indexed="81"/>
            <rFont val="Tahoma"/>
            <family val="2"/>
          </rPr>
          <t xml:space="preserve">
TAKADA, K. (2012). Japanese general public highly fascinated by hercules beetles, Dynastes hercules (LINNAEUS, 1758), of the exotic dynastine beetles. Elytra, Tokyo, New Series, 2(2).</t>
        </r>
      </text>
    </comment>
    <comment ref="G30" authorId="0" shapeId="0" xr:uid="{552F1579-AD46-4D1D-94FC-616975153D1A}">
      <text>
        <r>
          <rPr>
            <b/>
            <sz val="9"/>
            <color indexed="81"/>
            <rFont val="Tahoma"/>
            <family val="2"/>
          </rPr>
          <t>esteban ortiz:</t>
        </r>
        <r>
          <rPr>
            <sz val="9"/>
            <color indexed="81"/>
            <rFont val="Tahoma"/>
            <family val="2"/>
          </rPr>
          <t xml:space="preserve">
TAKADA, K. (2012). Japanese general public highly fascinated by hercules beetles, Dynastes hercules (LINNAEUS, 1758), of the exotic dynastine beetles. Elytra, Tokyo, New Series, 2(2).</t>
        </r>
      </text>
    </comment>
    <comment ref="P30" authorId="0" shapeId="0" xr:uid="{47E2F7EE-D841-442F-9680-65B845E48095}">
      <text>
        <r>
          <rPr>
            <b/>
            <sz val="9"/>
            <color indexed="81"/>
            <rFont val="Tahoma"/>
            <family val="2"/>
          </rPr>
          <t>esteban ortiz:</t>
        </r>
        <r>
          <rPr>
            <sz val="9"/>
            <color indexed="81"/>
            <rFont val="Tahoma"/>
            <family val="2"/>
          </rPr>
          <t xml:space="preserve">
Navarrete-Heredia, J. L. Escarabajos: maravillas naturales.</t>
        </r>
      </text>
    </comment>
    <comment ref="X30" authorId="0" shapeId="0" xr:uid="{4B2A88AC-FFDB-4023-B29B-4E03B5B6489B}">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Y30" authorId="0" shapeId="0" xr:uid="{01890BA4-1834-4013-8ECD-93683255C61D}">
      <text>
        <r>
          <rPr>
            <b/>
            <sz val="9"/>
            <color indexed="81"/>
            <rFont val="Tahoma"/>
            <family val="2"/>
          </rPr>
          <t>esteban ortiz:</t>
        </r>
        <r>
          <rPr>
            <sz val="9"/>
            <color indexed="81"/>
            <rFont val="Tahoma"/>
            <family val="2"/>
          </rPr>
          <t xml:space="preserve">
TAKADA, K. (2012). Público en general japonés muy fascinado por los escarabajos hércules, Dynastes hercules (LINNAEUS, 1758), de los exóticos escarabajos dinastinos. Elytra, Tokio, Nueva serie , 2 (2).</t>
        </r>
      </text>
    </comment>
    <comment ref="A31" authorId="0" shapeId="0" xr:uid="{B8A3C5C8-DE48-4D7A-B987-1C5C54138564}">
      <text>
        <r>
          <rPr>
            <b/>
            <sz val="9"/>
            <color indexed="81"/>
            <rFont val="Tahoma"/>
            <family val="2"/>
          </rPr>
          <t>esteban ortiz:</t>
        </r>
        <r>
          <rPr>
            <sz val="9"/>
            <color indexed="81"/>
            <rFont val="Tahoma"/>
            <family val="2"/>
          </rPr>
          <t xml:space="preserve">
Kalniņš, M., Barševska, Z., &amp; Barševskis, A. STAG BEETLE LUCANUS CERVUS (LINNAEUS, 1758) IN LATVIA (COLEOPTERA: LUCANIDAE): FAUNAL STATUS, PROTECTION AND USE IN FOLK ART.</t>
        </r>
      </text>
    </comment>
    <comment ref="C31" authorId="0" shapeId="0" xr:uid="{61D63C60-F070-4031-B545-3BC6CD5FAB86}">
      <text>
        <r>
          <rPr>
            <b/>
            <sz val="9"/>
            <color indexed="81"/>
            <rFont val="Tahoma"/>
            <family val="2"/>
          </rPr>
          <t>esteban ortiz:</t>
        </r>
        <r>
          <rPr>
            <sz val="9"/>
            <color indexed="81"/>
            <rFont val="Tahoma"/>
            <family val="2"/>
          </rPr>
          <t xml:space="preserve">
Tuca, O. A., Stan, C., &amp; Ciupeanu, C. E. D. (2019). Study regarding the anthropogenic threats on Lucanus cervus species protected under the IUCN red list in the protected area Prunisor. Analele Universității din Craiova-Biologie, Horticultura, Tehnologia Prelucrarii Produselor Agricole, Ingineria Mediului, 29, 521-524.</t>
        </r>
      </text>
    </comment>
    <comment ref="D31" authorId="0" shapeId="0" xr:uid="{C562D68A-20E9-4FF7-8856-EC1B8CF0E9CA}">
      <text>
        <r>
          <rPr>
            <b/>
            <sz val="9"/>
            <color indexed="81"/>
            <rFont val="Tahoma"/>
            <family val="2"/>
          </rPr>
          <t>esteban ortiz:</t>
        </r>
        <r>
          <rPr>
            <sz val="9"/>
            <color indexed="81"/>
            <rFont val="Tahoma"/>
            <family val="2"/>
          </rPr>
          <t xml:space="preserve">
Radnai, F. (1995). Un élevage de Cerf-Volant Lucanus cervus Linné 1758 (Coleoptera, Lucanidae). Insectes, 98, 9-12.</t>
        </r>
      </text>
    </comment>
    <comment ref="E31" authorId="0" shapeId="0" xr:uid="{A621912B-0C74-407C-A741-52EA06A6C2F5}">
      <text>
        <r>
          <rPr>
            <b/>
            <sz val="9"/>
            <color indexed="81"/>
            <rFont val="Tahoma"/>
            <family val="2"/>
          </rPr>
          <t>esteban ortiz:</t>
        </r>
        <r>
          <rPr>
            <sz val="9"/>
            <color indexed="81"/>
            <rFont val="Tahoma"/>
            <family val="2"/>
          </rPr>
          <t xml:space="preserve">
Radnai, F. (1995). Un élevage de Cerf-Volant Lucanus cervus Linné 1758 (Coleoptera, Lucanidae). Insectes, 98, 9-12.</t>
        </r>
      </text>
    </comment>
    <comment ref="H31" authorId="0" shapeId="0" xr:uid="{90D37BDE-0CF3-4C27-83FB-DDB452BA6203}">
      <text>
        <r>
          <rPr>
            <b/>
            <sz val="9"/>
            <color indexed="81"/>
            <rFont val="Tahoma"/>
            <family val="2"/>
          </rPr>
          <t>esteban ortiz:</t>
        </r>
        <r>
          <rPr>
            <sz val="9"/>
            <color indexed="81"/>
            <rFont val="Tahoma"/>
            <family val="2"/>
          </rPr>
          <t xml:space="preserve">
Ferreira, R. N. (2012). Novos registos de Lucanus cervus (Linnaeus, 1758)(Coleoptera, Lucanidae) para Portugal. Arquivos Entomolóxicos, (6), 71-73.</t>
        </r>
      </text>
    </comment>
    <comment ref="I31" authorId="0" shapeId="0" xr:uid="{4CB0A79C-AB0B-4109-8F7C-8FC17BD02A9F}">
      <text>
        <r>
          <rPr>
            <b/>
            <sz val="9"/>
            <color indexed="81"/>
            <rFont val="Tahoma"/>
            <family val="2"/>
          </rPr>
          <t>esteban ortiz:</t>
        </r>
        <r>
          <rPr>
            <sz val="9"/>
            <color indexed="81"/>
            <rFont val="Tahoma"/>
            <family val="2"/>
          </rPr>
          <t xml:space="preserve">
Kalniņš, M., Barševska, Z., &amp; Barševskis, A. STAG BEETLE LUCANUS CERVUS (LINNAEUS, 1758) IN LATVIA (COLEOPTERA: LUCANIDAE): FAUNAL STATUS, PROTECTION AND USE IN FOLK ART.</t>
        </r>
      </text>
    </comment>
    <comment ref="S31" authorId="0" shapeId="0" xr:uid="{695ECB68-F622-4F8F-8E26-AD2B5CB7FAAA}">
      <text>
        <r>
          <rPr>
            <b/>
            <sz val="9"/>
            <color indexed="81"/>
            <rFont val="Tahoma"/>
            <family val="2"/>
          </rPr>
          <t>esteban ortiz:</t>
        </r>
        <r>
          <rPr>
            <sz val="9"/>
            <color indexed="81"/>
            <rFont val="Tahoma"/>
            <family val="2"/>
          </rPr>
          <t xml:space="preserve">
Fremlin, M. y Hendriks, P. (2011). Sugaring para escarabajos ciervos: diferentes estrategias de alimentación de Lucanus cervus y Dorcusparalelipipedus. Boletín de la Sociedad de Entomólogos Aficionados , 70 , 57-67.</t>
        </r>
      </text>
    </comment>
    <comment ref="T31" authorId="0" shapeId="0" xr:uid="{B28FBF4A-533D-4E6A-B8D5-01F64105F235}">
      <text>
        <r>
          <rPr>
            <b/>
            <sz val="9"/>
            <color indexed="81"/>
            <rFont val="Tahoma"/>
            <family val="2"/>
          </rPr>
          <t>esteban ortiz:</t>
        </r>
        <r>
          <rPr>
            <sz val="9"/>
            <color indexed="81"/>
            <rFont val="Tahoma"/>
            <family val="2"/>
          </rPr>
          <t xml:space="preserve">
Fremlin, M. y Hendriks, P. (2011). Sugaring para escarabajos ciervos: diferentes estrategias de alimentación de Lucanus cervus y Dorcusparalelipipedus. Boletín de la Sociedad de Entomólogos Aficionados , 70 , 57-67.</t>
        </r>
      </text>
    </comment>
    <comment ref="Y31" authorId="0" shapeId="0" xr:uid="{C219C38B-EBA4-40AD-8C17-F62C2C6705A1}">
      <text>
        <r>
          <rPr>
            <b/>
            <sz val="9"/>
            <color indexed="81"/>
            <rFont val="Tahoma"/>
            <family val="2"/>
          </rPr>
          <t>esteban ortiz:</t>
        </r>
        <r>
          <rPr>
            <sz val="9"/>
            <color indexed="81"/>
            <rFont val="Tahoma"/>
            <family val="2"/>
          </rPr>
          <t xml:space="preserve">
TAKADA, K. (2012). Público en general japonés muy fascinado por los escarabajos hércules, Dynastes hercules (LINNAEUS, 1758), de los exóticos escarabajos dinastinos. Elytra, Tokio, Nueva serie , 2 (2).</t>
        </r>
      </text>
    </comment>
    <comment ref="AB31" authorId="0" shapeId="0" xr:uid="{91DAC06A-D2F3-4941-9C5D-16320110B237}">
      <text>
        <r>
          <rPr>
            <b/>
            <sz val="9"/>
            <color indexed="81"/>
            <rFont val="Tahoma"/>
            <family val="2"/>
          </rPr>
          <t>esteban ortiz:</t>
        </r>
        <r>
          <rPr>
            <sz val="9"/>
            <color indexed="81"/>
            <rFont val="Tahoma"/>
            <family val="2"/>
          </rPr>
          <t xml:space="preserve">
Chen, D., Liu, J., Bartolozzi, L., &amp; Wan, X. (2019). The complete mitochondrial genome of stag beetle Lucanus cervus (Coleoptera: Lucanidae) and phylogenetic analysis. PeerJ, 7, e8274.
Snegin, E. A. (2014). Analysis of gene flow between generations of various years in population of stag beetle (Lucanus cervus L.) based on RAPD and ISSR DNA markers. Adv Environ Biol, 13, 9-12.</t>
        </r>
      </text>
    </comment>
    <comment ref="C32" authorId="0" shapeId="0" xr:uid="{406E77EB-8952-4C60-BE88-D0DB21FFA6E2}">
      <text>
        <r>
          <rPr>
            <b/>
            <sz val="9"/>
            <color indexed="81"/>
            <rFont val="Tahoma"/>
            <family val="2"/>
          </rPr>
          <t>esteban ortiz:</t>
        </r>
        <r>
          <rPr>
            <sz val="9"/>
            <color indexed="81"/>
            <rFont val="Tahoma"/>
            <family val="2"/>
          </rPr>
          <t xml:space="preserve">
Johns, A., Gotoh, H., McCullough, EL, Emlen, DJ y Lavine, LC (2014). Mayor crecimiento dependiente de la condición de armas seleccionadas sexualmente en el escarabajo rinoceronte, Trypoxylus dichotomus (Coleoptera: Scarabaeidae).</t>
        </r>
      </text>
    </comment>
    <comment ref="D32" authorId="0" shapeId="0" xr:uid="{5B389629-4B74-4F16-AE80-A170B3BB0FE5}">
      <text>
        <r>
          <rPr>
            <b/>
            <sz val="9"/>
            <color indexed="81"/>
            <rFont val="Tahoma"/>
            <family val="2"/>
          </rPr>
          <t>esteban ortiz:</t>
        </r>
        <r>
          <rPr>
            <sz val="9"/>
            <color indexed="81"/>
            <rFont val="Tahoma"/>
            <family val="2"/>
          </rPr>
          <t xml:space="preserve">
Hongo, Y. (2007). Evolución de la alometría dimórfica masculina en una población del escarabajo cornudo japonés Trypoxylus dichotomus septentrionalis. Ecología del Comportamiento y Sociobiología , 62 , 245-253.</t>
        </r>
      </text>
    </comment>
    <comment ref="E32" authorId="0" shapeId="0" xr:uid="{C5CB2295-288E-459D-9A20-0893C6D60715}">
      <text>
        <r>
          <rPr>
            <b/>
            <sz val="9"/>
            <color indexed="81"/>
            <rFont val="Tahoma"/>
            <family val="2"/>
          </rPr>
          <t>esteban ortiz:</t>
        </r>
        <r>
          <rPr>
            <sz val="9"/>
            <color indexed="81"/>
            <rFont val="Tahoma"/>
            <family val="2"/>
          </rPr>
          <t xml:space="preserve">
Oh, S., Lee, B., Park, H., Choi, H., &amp; Kim, S. T. (2020). A numerical and theoretical study of the aerodynamic performance of a hovering rhinoceros beetle (Trypoxylus dichotomus). Journal of Fluid Mechanics, 885, A18.</t>
        </r>
      </text>
    </comment>
    <comment ref="K32" authorId="0" shapeId="0" xr:uid="{8368E776-4DB0-416A-9B5B-440864B0545A}">
      <text>
        <r>
          <rPr>
            <b/>
            <sz val="9"/>
            <color indexed="81"/>
            <rFont val="Tahoma"/>
            <family val="2"/>
          </rPr>
          <t>esteban ortiz:</t>
        </r>
        <r>
          <rPr>
            <sz val="9"/>
            <color indexed="81"/>
            <rFont val="Tahoma"/>
            <family val="2"/>
          </rPr>
          <t xml:space="preserve">
Kojima, W. (2015). Attraction to carbon dioxide from feeding resources and conspecific neighbours in larvae of the rhinoceros beetle Trypoxylus dichotomus. PLoS One, 10(11), e0141733.
Jiang, Q., Han, Z., Li, W., Ji, T., Yuan, Y., Zhang, J., ... y Wang, S. (2022). Propiedades de adsorción de metales pesados ​​y antibióticos por quitosano de larvas y adultos de Trypoxylus dichotomus. Polímeros de carbohidratos , 276 , 118735.</t>
        </r>
      </text>
    </comment>
    <comment ref="Q32" authorId="0" shapeId="0" xr:uid="{0A6EE6EB-17DC-4034-97F1-D9514A919ADC}">
      <text>
        <r>
          <rPr>
            <b/>
            <sz val="9"/>
            <color indexed="81"/>
            <rFont val="Tahoma"/>
            <family val="2"/>
          </rPr>
          <t>esteban ortiz:</t>
        </r>
        <r>
          <rPr>
            <sz val="9"/>
            <color indexed="81"/>
            <rFont val="Tahoma"/>
            <family val="2"/>
          </rPr>
          <t xml:space="preserve">
Kiritani, K. (2012). Estudios de la dinámica poblacional de Trypoxylus dichotomus (Coleoptera: Scarabaeidae), especie bioindicadora del paisaje de Satoyama, para la determinación de su densidad de referencia de referencia. Revista Japonesa de Entomología , 15 (4), 232-242.</t>
        </r>
      </text>
    </comment>
    <comment ref="Y32" authorId="0" shapeId="0" xr:uid="{BC345F51-ADBC-46E1-A77B-7E276E7C4C29}">
      <text>
        <r>
          <rPr>
            <b/>
            <sz val="9"/>
            <color indexed="81"/>
            <rFont val="Tahoma"/>
            <family val="2"/>
          </rPr>
          <t>esteban ortiz:</t>
        </r>
        <r>
          <rPr>
            <sz val="9"/>
            <color indexed="81"/>
            <rFont val="Tahoma"/>
            <family val="2"/>
          </rPr>
          <t xml:space="preserve">
TAKADA, K. (2012). Japanese general public highly fascinated by hercules beetles, Dynastes hercules (LINNAEUS, 1758), of the exotic dynastine beetles. Elytra, Tokyo, New Series, 2(2).</t>
        </r>
      </text>
    </comment>
    <comment ref="AB32" authorId="0" shapeId="0" xr:uid="{51B66AE6-5E61-49FF-92D0-193FC19F25E9}">
      <text>
        <r>
          <rPr>
            <b/>
            <sz val="9"/>
            <color indexed="81"/>
            <rFont val="Tahoma"/>
            <family val="2"/>
          </rPr>
          <t>esteban ortiz:</t>
        </r>
        <r>
          <rPr>
            <sz val="9"/>
            <color indexed="81"/>
            <rFont val="Tahoma"/>
            <family val="2"/>
          </rPr>
          <t xml:space="preserve">
Morita, S., Shibata, T. F., Nishiyama, T., Kobayashi, Y., Yamaguchi, K., Toga, K., ... &amp; Shigenobu, S. (2022). The draft genome sequence of Japanese rhinoceros beetle Trypoxylus dichotomus. bioRxiv, 2022-01.</t>
        </r>
      </text>
    </comment>
    <comment ref="C33" authorId="0" shapeId="0" xr:uid="{BD8403A5-F7F8-46F7-8E4B-BB5A099EE056}">
      <text>
        <r>
          <rPr>
            <b/>
            <sz val="9"/>
            <color indexed="81"/>
            <rFont val="Tahoma"/>
            <family val="2"/>
          </rPr>
          <t>esteban ortiz:</t>
        </r>
        <r>
          <rPr>
            <sz val="9"/>
            <color indexed="81"/>
            <rFont val="Tahoma"/>
            <family val="2"/>
          </rPr>
          <t xml:space="preserve">
Chen, R., Wu, X., Wei, H., Han, D. D., &amp; Gu, H. H. (2006). Molecular cloning and functional characterization of the dopamine transporter from Eloria noyesi, a caterpillar pest of cocaine-rich coca plants. Gene, 366(1), 152-160.</t>
        </r>
      </text>
    </comment>
    <comment ref="D33" authorId="0" shapeId="0" xr:uid="{15307785-4AB0-4B8C-8295-68E082FCDDDE}">
      <text>
        <r>
          <rPr>
            <b/>
            <sz val="9"/>
            <color indexed="81"/>
            <rFont val="Tahoma"/>
            <family val="2"/>
          </rPr>
          <t>esteban ortiz:</t>
        </r>
        <r>
          <rPr>
            <sz val="9"/>
            <color indexed="81"/>
            <rFont val="Tahoma"/>
            <family val="2"/>
          </rPr>
          <t xml:space="preserve">
Chen, R., Wu, X., Wei, H., Han, D. D., &amp; Gu, H. H. (2006). Molecular cloning and functional characterization of the dopamine transporter from Eloria noyesi, a caterpillar pest of cocaine-rich coca plants. Gene, 366(1), 152-160.</t>
        </r>
      </text>
    </comment>
    <comment ref="O33" authorId="0" shapeId="0" xr:uid="{F0FC5E1B-2067-47D5-ADB2-9998291B86F5}">
      <text>
        <r>
          <rPr>
            <b/>
            <sz val="9"/>
            <color indexed="81"/>
            <rFont val="Tahoma"/>
            <family val="2"/>
          </rPr>
          <t>esteban ortiz:</t>
        </r>
        <r>
          <rPr>
            <sz val="9"/>
            <color indexed="81"/>
            <rFont val="Tahoma"/>
            <family val="2"/>
          </rPr>
          <t xml:space="preserve">
Chen, R., Wu, X., Wei, H., Han, D. D., &amp; Gu, H. H. (2006). Molecular cloning and functional characterization of the dopamine transporter from Eloria noyesi, a caterpillar pest of cocaine-rich coca plants. Gene, 366(1), 152-160.
Tiñini Vallejos, F. A. Evaluación del comportamiento de Eloria noyesi en los bordes del cultivo de coca (Erythroxylum coca) en la comunidad de San Agustin-Nor Yungas de La Paz (Doctoral dissertation).</t>
        </r>
      </text>
    </comment>
    <comment ref="P33" authorId="0" shapeId="0" xr:uid="{1C161A9F-F773-4534-AF44-1DDEDA0AA921}">
      <text>
        <r>
          <rPr>
            <b/>
            <sz val="9"/>
            <color indexed="81"/>
            <rFont val="Tahoma"/>
            <family val="2"/>
          </rPr>
          <t>esteban ortiz:</t>
        </r>
        <r>
          <rPr>
            <sz val="9"/>
            <color indexed="81"/>
            <rFont val="Tahoma"/>
            <family val="2"/>
          </rPr>
          <t xml:space="preserve">
https://www.colegiobolivar.edu.co/garden/wp-content/uploads/2019/10/E.-Mar%C3%ADa-Montoya-Coca-Erythroxylum-Coca-Lam.pdf</t>
        </r>
      </text>
    </comment>
    <comment ref="Q33" authorId="0" shapeId="0" xr:uid="{E61204C8-B349-4623-9B4B-53A703E12F45}">
      <text>
        <r>
          <rPr>
            <b/>
            <sz val="9"/>
            <color indexed="81"/>
            <rFont val="Tahoma"/>
            <family val="2"/>
          </rPr>
          <t>esteban ortiz:</t>
        </r>
        <r>
          <rPr>
            <sz val="9"/>
            <color indexed="81"/>
            <rFont val="Tahoma"/>
            <family val="2"/>
          </rPr>
          <t xml:space="preserve">
Chen, R., Wu, X., Wei, H., Han, D. D., &amp; Gu, H. H. (2006). Molecular cloning and functional characterization of the dopamine transporter from Eloria noyesi, a caterpillar pest of cocaine-rich coca plants. Gene, 366(1), 152-160.
Tiñini Vallejos, F. A. Evaluación del comportamiento de Eloria noyesi en los bordes del cultivo de coca (Erythroxylum coca) en la comunidad de San Agustin-Nor Yungas de La Paz (Doctoral dissertation).</t>
        </r>
      </text>
    </comment>
    <comment ref="S33" authorId="0" shapeId="0" xr:uid="{4E249A5B-36C6-46C4-ABA8-6F53B3739B57}">
      <text>
        <r>
          <rPr>
            <b/>
            <sz val="9"/>
            <color indexed="81"/>
            <rFont val="Tahoma"/>
            <family val="2"/>
          </rPr>
          <t>esteban ortiz:</t>
        </r>
        <r>
          <rPr>
            <sz val="9"/>
            <color indexed="81"/>
            <rFont val="Tahoma"/>
            <family val="2"/>
          </rPr>
          <t xml:space="preserve">
Blum, M. S., Rivier, L., &amp; Plowman, T. (1981). Fate of cocaine in the lymantriid Eloria noyesi, a predator of Erythroxylum coca. Phytochemistry, 20(11), 2499-2500.</t>
        </r>
      </text>
    </comment>
    <comment ref="AA33" authorId="0" shapeId="0" xr:uid="{815FCC8D-FD05-4DFA-A3D9-C33F0984A544}">
      <text>
        <r>
          <rPr>
            <b/>
            <sz val="9"/>
            <color indexed="81"/>
            <rFont val="Tahoma"/>
            <family val="2"/>
          </rPr>
          <t>esteban ortiz:</t>
        </r>
        <r>
          <rPr>
            <sz val="9"/>
            <color indexed="81"/>
            <rFont val="Tahoma"/>
            <family val="2"/>
          </rPr>
          <t xml:space="preserve">
Blum, MS (2009). Defensa química. En Encyclopedia of Insects (págs. 145-147). Prensa Académica.</t>
        </r>
      </text>
    </comment>
    <comment ref="AB33" authorId="0" shapeId="0" xr:uid="{17DD4F6C-4D67-487C-8990-7366A7433BC7}">
      <text>
        <r>
          <rPr>
            <b/>
            <sz val="9"/>
            <color indexed="81"/>
            <rFont val="Tahoma"/>
            <family val="2"/>
          </rPr>
          <t>esteban ortiz:</t>
        </r>
        <r>
          <rPr>
            <sz val="9"/>
            <color indexed="81"/>
            <rFont val="Tahoma"/>
            <family val="2"/>
          </rPr>
          <t xml:space="preserve">
Chen, R., Wu, X., Wei, H., Han, D. D., &amp; Gu, H. H. (2006). Molecular cloning and functional characterization of the dopamine transporter from Eloria noyesi, a caterpillar pest of cocaine-rich coca plants. Gene, 366(1), 152-160.</t>
        </r>
      </text>
    </comment>
    <comment ref="A34" authorId="0" shapeId="0" xr:uid="{145E7BCA-224E-4201-980F-312578AEC9E2}">
      <text>
        <r>
          <rPr>
            <b/>
            <sz val="9"/>
            <color indexed="81"/>
            <rFont val="Tahoma"/>
            <family val="2"/>
          </rPr>
          <t>esteban ortiz:</t>
        </r>
        <r>
          <rPr>
            <sz val="9"/>
            <color indexed="81"/>
            <rFont val="Tahoma"/>
            <family val="2"/>
          </rPr>
          <t xml:space="preserve">
Palacios-Vargas, J. G., &amp; Navarrete-Heredia, J. L. (2003). Entomofilatelia, un aspecto de la Entomología cultural. Biodiversidad, taxonomía y biogeografía de artrópodos de México: Hacia una síntesis de su conocimiento, 3, 107-115.</t>
        </r>
      </text>
    </comment>
    <comment ref="C34" authorId="0" shapeId="0" xr:uid="{5A9FA87F-1DE2-4699-945F-48EB7AAFCFE8}">
      <text>
        <r>
          <rPr>
            <b/>
            <sz val="9"/>
            <color indexed="81"/>
            <rFont val="Tahoma"/>
            <family val="2"/>
          </rPr>
          <t>esteban ortiz:</t>
        </r>
        <r>
          <rPr>
            <sz val="9"/>
            <color indexed="81"/>
            <rFont val="Tahoma"/>
            <family val="2"/>
          </rPr>
          <t xml:space="preserve">
Lang, A., &amp; Vojtech, E. (2006). The effects of pollen consumption of transgenic Bt maize on the common swallowtail, Papilio machaon L.(Lepidoptera, Papilionidae). Basic and applied ecology, 7(4), 296-306.</t>
        </r>
      </text>
    </comment>
    <comment ref="D34" authorId="0" shapeId="0" xr:uid="{3F96E1CC-9627-478F-A2F9-C4FB0AFD9FDA}">
      <text>
        <r>
          <rPr>
            <b/>
            <sz val="9"/>
            <color indexed="81"/>
            <rFont val="Tahoma"/>
            <family val="2"/>
          </rPr>
          <t>esteban ortiz:</t>
        </r>
        <r>
          <rPr>
            <sz val="9"/>
            <color indexed="81"/>
            <rFont val="Tahoma"/>
            <family val="2"/>
          </rPr>
          <t xml:space="preserve">
Lang, A., &amp; Vojtech, E. (2006). The effects of pollen consumption of transgenic Bt maize on the common swallowtail, Papilio machaon L.(Lepidoptera, Papilionidae). Basic and applied ecology, 7(4), 296-306.</t>
        </r>
      </text>
    </comment>
    <comment ref="F34" authorId="0" shapeId="0" xr:uid="{7A340DEC-8D0B-4A85-B834-E249E6A09949}">
      <text>
        <r>
          <rPr>
            <b/>
            <sz val="9"/>
            <color indexed="81"/>
            <rFont val="Tahoma"/>
            <family val="2"/>
          </rPr>
          <t>esteban ortiz:</t>
        </r>
        <r>
          <rPr>
            <sz val="9"/>
            <color indexed="81"/>
            <rFont val="Tahoma"/>
            <family val="2"/>
          </rPr>
          <t xml:space="preserve">
Palacios-Vargas, J. G., &amp; Navarrete-Heredia, J. L. (2003). Entomofilatelia, un aspecto de la Entomología cultural. Biodiversidad, taxonomía y biogeografía de artrópodos de México: Hacia una síntesis de su conocimiento, 3, 107-115.</t>
        </r>
      </text>
    </comment>
    <comment ref="P34" authorId="0" shapeId="0" xr:uid="{4C4C1974-4F76-40FE-94E1-C2E19DA307B6}">
      <text>
        <r>
          <rPr>
            <b/>
            <sz val="9"/>
            <color indexed="81"/>
            <rFont val="Tahoma"/>
            <family val="2"/>
          </rPr>
          <t>esteban ortiz:</t>
        </r>
        <r>
          <rPr>
            <sz val="9"/>
            <color indexed="81"/>
            <rFont val="Tahoma"/>
            <family val="2"/>
          </rPr>
          <t xml:space="preserve">
Warren, S. D., Harper, K. T., &amp; Booth, G. M. (1988). Elevational distribution of insect pollinators. American Midland Naturalist, 325-330.</t>
        </r>
      </text>
    </comment>
    <comment ref="Q34" authorId="0" shapeId="0" xr:uid="{9C231F67-A3B2-4733-8E30-4E1459D0DFF1}">
      <text>
        <r>
          <rPr>
            <b/>
            <sz val="9"/>
            <color indexed="81"/>
            <rFont val="Tahoma"/>
            <family val="2"/>
          </rPr>
          <t>esteban ortiz:</t>
        </r>
        <r>
          <rPr>
            <sz val="9"/>
            <color indexed="81"/>
            <rFont val="Tahoma"/>
            <family val="2"/>
          </rPr>
          <t xml:space="preserve">
Warren, S. D., Harper, K. T., &amp; Booth, G. M. (1988). Elevational distribution of insect pollinators. American Midland Naturalist, 325-330.</t>
        </r>
      </text>
    </comment>
    <comment ref="X34" authorId="0" shapeId="0" xr:uid="{AF8BB2E5-4662-4EC0-B854-3FA462469C19}">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AB34" authorId="0" shapeId="0" xr:uid="{07756EE4-0F83-4496-B053-6259B1AD46F4}">
      <text>
        <r>
          <rPr>
            <b/>
            <sz val="9"/>
            <color indexed="81"/>
            <rFont val="Tahoma"/>
            <family val="2"/>
          </rPr>
          <t>esteban ortiz:</t>
        </r>
        <r>
          <rPr>
            <sz val="9"/>
            <color indexed="81"/>
            <rFont val="Tahoma"/>
            <family val="2"/>
          </rPr>
          <t xml:space="preserve">
Lohse, K., Hayward, A., Laetsch, D. R., Vila, R., Yumnam, T., &amp; Darwin Tree of Life Consortium. (2022). The genome sequence of the common yellow swallowtail, Papilio machaon (Linnaeus, 1758). Wellcome Open Research, 7(261), 261.</t>
        </r>
      </text>
    </comment>
    <comment ref="F35" authorId="0" shapeId="0" xr:uid="{8382FABF-7973-425C-8B7C-201CF5BA0747}">
      <text>
        <r>
          <rPr>
            <b/>
            <sz val="9"/>
            <color indexed="81"/>
            <rFont val="Tahoma"/>
            <family val="2"/>
          </rPr>
          <t>esteban ortiz:</t>
        </r>
        <r>
          <rPr>
            <sz val="9"/>
            <color indexed="81"/>
            <rFont val="Tahoma"/>
            <family val="2"/>
          </rPr>
          <t xml:space="preserve">
Palacios-Vargas, J. G., &amp; Navarrete-Heredia, J. L. (2003). Entomofilatelia, un aspecto de la Entomología cultural. Biodiversidad, taxonomía y biogeografía de artrópodos de México: Hacia una síntesis de su conocimiento, 3, 107-115.</t>
        </r>
      </text>
    </comment>
    <comment ref="J35" authorId="0" shapeId="0" xr:uid="{CA5432F8-E4A8-4689-AFB4-D318D21C5C59}">
      <text>
        <r>
          <rPr>
            <b/>
            <sz val="9"/>
            <color indexed="81"/>
            <rFont val="Tahoma"/>
            <family val="2"/>
          </rPr>
          <t>esteban ortiz:</t>
        </r>
        <r>
          <rPr>
            <sz val="9"/>
            <color indexed="81"/>
            <rFont val="Tahoma"/>
            <family val="2"/>
          </rPr>
          <t xml:space="preserve">
Spanou, S., Tsegenidi, K., &amp; Georgiadis, T. (2012). Perception of visitors’ environmental impacts of ecotourism: A case study in the Valley of Butterflies protected area, Rhodes Island, Greece. International Journal of Environmental Research, 6(1), 245-258.</t>
        </r>
      </text>
    </comment>
    <comment ref="P35" authorId="0" shapeId="0" xr:uid="{9749FED3-6943-4F2D-A881-17EB5600F537}">
      <text>
        <r>
          <rPr>
            <b/>
            <sz val="9"/>
            <color indexed="81"/>
            <rFont val="Tahoma"/>
            <family val="2"/>
          </rPr>
          <t>esteban ortiz:</t>
        </r>
        <r>
          <rPr>
            <sz val="9"/>
            <color indexed="81"/>
            <rFont val="Tahoma"/>
            <family val="2"/>
          </rPr>
          <t xml:space="preserve">
Jennersten, O. (1984). Flower visitation and pollination efficiency of some North European butterflies. Oecologia, 63, 80-89.
Courtney, S. P., Hill, C. J., &amp; Westerman, A. (1982). Pollen carried for long periods by butterflies. Oikos, 260-263.</t>
        </r>
      </text>
    </comment>
    <comment ref="Q35" authorId="0" shapeId="0" xr:uid="{694C141D-EA01-4E8C-9C1C-6F5225117142}">
      <text>
        <r>
          <rPr>
            <b/>
            <sz val="9"/>
            <color indexed="81"/>
            <rFont val="Tahoma"/>
            <family val="2"/>
          </rPr>
          <t>esteban ortiz:</t>
        </r>
        <r>
          <rPr>
            <sz val="9"/>
            <color indexed="81"/>
            <rFont val="Tahoma"/>
            <family val="2"/>
          </rPr>
          <t xml:space="preserve">
Jennersten, O. (1984). Flower visitation and pollination efficiency of some North European butterflies. Oecologia, 63, 80-89.
Courtney, S. P., Hill, C. J., &amp; Westerman, A. (1982). Pollen carried for long periods by butterflies. Oikos, 260-263.</t>
        </r>
      </text>
    </comment>
    <comment ref="X35" authorId="0" shapeId="0" xr:uid="{6FB9D853-4F92-4D69-8A96-20937890AD41}">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C36" authorId="0" shapeId="0" xr:uid="{40A1BA55-ED93-45B2-A604-6B96BCA1B261}">
      <text>
        <r>
          <rPr>
            <b/>
            <sz val="9"/>
            <color indexed="81"/>
            <rFont val="Tahoma"/>
            <family val="2"/>
          </rPr>
          <t>esteban ortiz:</t>
        </r>
        <r>
          <rPr>
            <sz val="9"/>
            <color indexed="81"/>
            <rFont val="Tahoma"/>
            <family val="2"/>
          </rPr>
          <t xml:space="preserve">
Parsons, M. J. (1992). The world's largest butterfly endangered: the ecology, status and conservation of Ornithoptera alexandrae (Lepidoptera: Papilionidae). Tropical Lepidoptera Research, 33-60.</t>
        </r>
      </text>
    </comment>
    <comment ref="D36" authorId="0" shapeId="0" xr:uid="{2287F6C4-4363-4E73-9E4A-DB9F4B3E659A}">
      <text>
        <r>
          <rPr>
            <b/>
            <sz val="9"/>
            <color indexed="81"/>
            <rFont val="Tahoma"/>
            <family val="2"/>
          </rPr>
          <t>esteban ortiz:</t>
        </r>
        <r>
          <rPr>
            <sz val="9"/>
            <color indexed="81"/>
            <rFont val="Tahoma"/>
            <family val="2"/>
          </rPr>
          <t xml:space="preserve">
Parsons, M. J. (1992). The world's largest butterfly endangered: the ecology, status and conservation of Ornithoptera alexandrae (Lepidoptera: Papilionidae). Tropical Lepidoptera Research, 33-60.</t>
        </r>
      </text>
    </comment>
    <comment ref="Y36" authorId="0" shapeId="0" xr:uid="{70A5E5C0-5D56-432D-B616-ABB3B0DC8B08}">
      <text>
        <r>
          <rPr>
            <b/>
            <sz val="9"/>
            <color indexed="81"/>
            <rFont val="Tahoma"/>
            <family val="2"/>
          </rPr>
          <t>esteban ortiz:</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AB36" authorId="0" shapeId="0" xr:uid="{38A34289-2A87-442B-8904-1865DE048516}">
      <text>
        <r>
          <rPr>
            <b/>
            <sz val="9"/>
            <color indexed="81"/>
            <rFont val="Tahoma"/>
            <family val="2"/>
          </rPr>
          <t>esteban ortiz:</t>
        </r>
        <r>
          <rPr>
            <sz val="9"/>
            <color indexed="81"/>
            <rFont val="Tahoma"/>
            <family val="2"/>
          </rPr>
          <t xml:space="preserve">
Reboud, E. L., Nabholz, B., Chevalier, E., Tilak, M. K., Bito, D., &amp; Condamine, F. L. (2023). Genomics, Population Divergence, and Historical Demography of the World's Largest and Endangered Butterfly, The Queen Alexandra's Birdwing. Genome Biology and Evolution, 15(4), evad040.</t>
        </r>
      </text>
    </comment>
    <comment ref="A37" authorId="0" shapeId="0" xr:uid="{1BE413BB-A261-4D4B-BFEA-F855B5926BD3}">
      <text>
        <r>
          <rPr>
            <b/>
            <sz val="9"/>
            <color indexed="81"/>
            <rFont val="Tahoma"/>
            <family val="2"/>
          </rPr>
          <t>esteban ortiz:</t>
        </r>
        <r>
          <rPr>
            <sz val="9"/>
            <color indexed="81"/>
            <rFont val="Tahoma"/>
            <family val="2"/>
          </rPr>
          <t xml:space="preserve">
Lech, K., Witkoś, K., Wileńska, B., &amp; Jarosz, M. (2015). Identification of unknown colorants in pre-Columbian textiles dyed with American cochineal (Dactylopius coccus Costa) using high-performance liquid chromatography and tandem mass spectrometry. Analytical and bioanalytical chemistry, 407, 855-867.</t>
        </r>
      </text>
    </comment>
    <comment ref="E37" authorId="0" shapeId="0" xr:uid="{16A7B8B6-2195-4BDF-8624-8FF58878E4C5}">
      <text>
        <r>
          <rPr>
            <b/>
            <sz val="9"/>
            <color indexed="81"/>
            <rFont val="Tahoma"/>
            <family val="2"/>
          </rPr>
          <t>esteban ortiz:</t>
        </r>
        <r>
          <rPr>
            <sz val="9"/>
            <color indexed="81"/>
            <rFont val="Tahoma"/>
            <family val="2"/>
          </rPr>
          <t xml:space="preserve">
Lech, K., Witkoś, K., Wileńska, B., &amp; Jarosz, M. (2015). Identification of unknown colorants in pre-Columbian textiles dyed with American cochineal (Dactylopius coccus Costa) using high-performance liquid chromatography and tandem mass spectrometry. Analytical and bioanalytical chemistry, 407, 855-867.</t>
        </r>
      </text>
    </comment>
    <comment ref="F37" authorId="0" shapeId="0" xr:uid="{6777D189-1E1A-4A69-A451-4A2234BFE110}">
      <text>
        <r>
          <rPr>
            <b/>
            <sz val="9"/>
            <color indexed="81"/>
            <rFont val="Tahoma"/>
            <family val="2"/>
          </rPr>
          <t>esteban ortiz:</t>
        </r>
        <r>
          <rPr>
            <sz val="9"/>
            <color indexed="81"/>
            <rFont val="Tahoma"/>
            <family val="2"/>
          </rPr>
          <t xml:space="preserve">
Lech, K., Witkoś, K., Wileńska, B., &amp; Jarosz, M. (2015). Identification of unknown colorants in pre-Columbian textiles dyed with American cochineal (Dactylopius coccus Costa) using high-performance liquid chromatography and tandem mass spectrometry. Analytical and bioanalytical chemistry, 407, 855-867.</t>
        </r>
      </text>
    </comment>
    <comment ref="I37" authorId="0" shapeId="0" xr:uid="{29E6F52E-4CBD-47AE-B913-381D1FDE4FE1}">
      <text>
        <r>
          <rPr>
            <b/>
            <sz val="9"/>
            <color indexed="81"/>
            <rFont val="Tahoma"/>
            <family val="2"/>
          </rPr>
          <t>esteban ortiz:</t>
        </r>
        <r>
          <rPr>
            <sz val="9"/>
            <color indexed="81"/>
            <rFont val="Tahoma"/>
            <family val="2"/>
          </rPr>
          <t xml:space="preserve">
Lech, K., Witkoś, K., Wileńska, B., &amp; Jarosz, M. (2015). Identification of unknown colorants in pre-Columbian textiles dyed with American cochineal (Dactylopius coccus Costa) using high-performance liquid chromatography and tandem mass spectrometry. Analytical and bioanalytical chemistry, 407, 855-867.</t>
        </r>
      </text>
    </comment>
    <comment ref="Z37" authorId="0" shapeId="0" xr:uid="{E96489B7-8FB3-4629-8E18-95B6B6FE9A61}">
      <text>
        <r>
          <rPr>
            <b/>
            <sz val="9"/>
            <color indexed="81"/>
            <rFont val="Tahoma"/>
            <family val="2"/>
          </rPr>
          <t>esteban ortiz:</t>
        </r>
        <r>
          <rPr>
            <sz val="9"/>
            <color indexed="81"/>
            <rFont val="Tahoma"/>
            <family val="2"/>
          </rPr>
          <t xml:space="preserve">
Dapson, RW (2007). La historia, química y modos de acción del carmín y tintes relacionados. Biotécnica e Histoquímica , 82 (4-5), 173-187.</t>
        </r>
      </text>
    </comment>
    <comment ref="C38" authorId="0" shapeId="0" xr:uid="{B8C50C39-F2F8-455F-8396-42BCFF053DE7}">
      <text>
        <r>
          <rPr>
            <b/>
            <sz val="9"/>
            <color indexed="81"/>
            <rFont val="Tahoma"/>
            <family val="2"/>
          </rPr>
          <t>esteban ortiz:</t>
        </r>
        <r>
          <rPr>
            <sz val="9"/>
            <color indexed="81"/>
            <rFont val="Tahoma"/>
            <family val="2"/>
          </rPr>
          <t xml:space="preserve">
Miranda-Perkins, K., Llanderal-Cázares, C., De Los Santos-Posadas, H. M., Portillo-Martínez, L., &amp; Vigueras-Guzmán, A. L. (2013). Comadia redtenbacheri (Lepidoptera: Cossidae) pupal development in the laboratory. Florida Entomologist, 1424-1433.</t>
        </r>
      </text>
    </comment>
    <comment ref="D38" authorId="0" shapeId="0" xr:uid="{4C08F53D-F183-4320-9AFD-6BFFD94EA3E0}">
      <text>
        <r>
          <rPr>
            <b/>
            <sz val="9"/>
            <color indexed="81"/>
            <rFont val="Tahoma"/>
            <family val="2"/>
          </rPr>
          <t>esteban ortiz:</t>
        </r>
        <r>
          <rPr>
            <sz val="9"/>
            <color indexed="81"/>
            <rFont val="Tahoma"/>
            <family val="2"/>
          </rPr>
          <t xml:space="preserve">
Miranda-Perkins, K., Llanderal-Cázares, C., De Los Santos-Posadas, H. M., Portillo-Martínez, L., &amp; Vigueras-Guzmán, A. L. (2013). Comadia redtenbacheri (Lepidoptera: Cossidae) pupal development in the laboratory. Florida Entomologist, 1424-1433.</t>
        </r>
      </text>
    </comment>
    <comment ref="V38" authorId="0" shapeId="0" xr:uid="{75C8966F-6CAC-4330-A4E3-AC48F5E4CFF9}">
      <text>
        <r>
          <rPr>
            <b/>
            <sz val="9"/>
            <color indexed="81"/>
            <rFont val="Tahoma"/>
            <family val="2"/>
          </rPr>
          <t>esteban ortiz:</t>
        </r>
        <r>
          <rPr>
            <sz val="9"/>
            <color indexed="81"/>
            <rFont val="Tahoma"/>
            <family val="2"/>
          </rPr>
          <t xml:space="preserve">
Gibbs Muller, A., Galvan Cuellar, A. D. J., Quintanilla Gonzalez, H. A., &amp; González Villarreal, M. A. (2010). Identificación de una oportunidad comercial y desarrollo de un plan de negocios para el mezcal reposado con gusano, en Asia (Bachelor's thesis, San Pedro Garza García: UDEM).</t>
        </r>
      </text>
    </comment>
    <comment ref="K39" authorId="0" shapeId="0" xr:uid="{008CC1D5-3855-45FC-804D-35AFD865E620}">
      <text>
        <r>
          <rPr>
            <b/>
            <sz val="9"/>
            <color indexed="81"/>
            <rFont val="Tahoma"/>
            <family val="2"/>
          </rPr>
          <t>esteban ortiz:</t>
        </r>
        <r>
          <rPr>
            <sz val="9"/>
            <color indexed="81"/>
            <rFont val="Tahoma"/>
            <family val="2"/>
          </rPr>
          <t xml:space="preserve">
Stary, P. (1975). Aphidius colemani Viereck: su taxonomía, distribución y rango de huéspedes (Hymenoptera, Aphidiidae). Acta entomologica bohemoslovaca , 72 (3), 156-163.</t>
        </r>
      </text>
    </comment>
    <comment ref="O39" authorId="0" shapeId="0" xr:uid="{30968F82-A3A8-4CA8-BE8B-E4666B4A8AE6}">
      <text>
        <r>
          <rPr>
            <b/>
            <sz val="9"/>
            <color indexed="81"/>
            <rFont val="Tahoma"/>
            <family val="2"/>
          </rPr>
          <t>esteban ortiz:</t>
        </r>
        <r>
          <rPr>
            <sz val="9"/>
            <color indexed="81"/>
            <rFont val="Tahoma"/>
            <family val="2"/>
          </rPr>
          <t xml:space="preserve">
Prado, S. G., Jandricic, S. E., &amp; Frank, S. D. (2015). Ecological interactions affecting the efficacy of Aphidius colemani in greenhouse crops. Insects, 6(2), 538-575.</t>
        </r>
      </text>
    </comment>
    <comment ref="Q39" authorId="0" shapeId="0" xr:uid="{EE2AE61E-162A-4BD9-B08D-04B7F68BB801}">
      <text>
        <r>
          <rPr>
            <b/>
            <sz val="9"/>
            <color indexed="81"/>
            <rFont val="Tahoma"/>
            <family val="2"/>
          </rPr>
          <t>esteban ortiz:</t>
        </r>
        <r>
          <rPr>
            <sz val="9"/>
            <color indexed="81"/>
            <rFont val="Tahoma"/>
            <family val="2"/>
          </rPr>
          <t xml:space="preserve">
Prado, S. G., Jandricic, S. E., &amp; Frank, S. D. (2015). Ecological interactions affecting the efficacy of Aphidius colemani in greenhouse crops. Insects, 6(2), 538-575.</t>
        </r>
      </text>
    </comment>
    <comment ref="A40" authorId="0" shapeId="0" xr:uid="{0EFBA37A-A3BD-4211-B154-CC1B5F83549F}">
      <text>
        <r>
          <rPr>
            <b/>
            <sz val="9"/>
            <color indexed="81"/>
            <rFont val="Tahoma"/>
            <family val="2"/>
          </rPr>
          <t>esteban ortiz:</t>
        </r>
        <r>
          <rPr>
            <sz val="9"/>
            <color indexed="81"/>
            <rFont val="Tahoma"/>
            <family val="2"/>
          </rPr>
          <t xml:space="preserve">
Marcos, Y. S., Pacheco, R. P., Pérez, G. E. G., Manzanero, G. I., &amp; Medina, G. R. O. (2015). CONOCIMIENTO TRADICIONAL Y VALOR CULTURAL DE Sphenarium spp. EN VALLES CENTRALES DE OAXACA1 [TRADITIONAL KNOWLEDGE AND CULTURAL VALUE OF GRASSHOPPER (Sphenarium spp.) IN CENTRAL VALLEYS OF OAXACA]. Revista Mexicana de Agroecosistemas, 2(2).</t>
        </r>
      </text>
    </comment>
    <comment ref="C40" authorId="0" shapeId="0" xr:uid="{096342BE-38A0-469B-AA05-54C3A07F46BD}">
      <text>
        <r>
          <rPr>
            <b/>
            <sz val="9"/>
            <color indexed="81"/>
            <rFont val="Tahoma"/>
            <family val="2"/>
          </rPr>
          <t>esteban ortiz:</t>
        </r>
        <r>
          <rPr>
            <sz val="9"/>
            <color indexed="81"/>
            <rFont val="Tahoma"/>
            <family val="2"/>
          </rPr>
          <t xml:space="preserve">
Castillo, R. C. D., &amp; Nunez‐Farfan, J. (1999). Sexual selection on maturation time and body size in Sphenarium purpurascens (Orthoptera: Pyrgomorphidae): correlated response to selection. Evolution, 53(1), 209-215.</t>
        </r>
      </text>
    </comment>
    <comment ref="D40" authorId="0" shapeId="0" xr:uid="{A50C0C57-092C-4873-BADC-149E96F24A5F}">
      <text>
        <r>
          <rPr>
            <b/>
            <sz val="9"/>
            <color indexed="81"/>
            <rFont val="Tahoma"/>
            <family val="2"/>
          </rPr>
          <t>esteban ortiz:</t>
        </r>
        <r>
          <rPr>
            <sz val="9"/>
            <color indexed="81"/>
            <rFont val="Tahoma"/>
            <family val="2"/>
          </rPr>
          <t xml:space="preserve">
Castillo, R. C. D., &amp; Nunez‐Farfan, J. (1999). Sexual selection on maturation time and body size in Sphenarium purpurascens (Orthoptera: Pyrgomorphidae): correlated response to selection. Evolution, 53(1), 209-215.</t>
        </r>
      </text>
    </comment>
    <comment ref="H40" authorId="0" shapeId="0" xr:uid="{027FDB44-5B59-4442-9D9F-25A5CAB79DCD}">
      <text>
        <r>
          <rPr>
            <b/>
            <sz val="9"/>
            <color indexed="81"/>
            <rFont val="Tahoma"/>
            <family val="2"/>
          </rPr>
          <t>esteban ortiz:</t>
        </r>
        <r>
          <rPr>
            <sz val="9"/>
            <color indexed="81"/>
            <rFont val="Tahoma"/>
            <family val="2"/>
          </rPr>
          <t xml:space="preserve">
Marcos, Y. S., Pacheco, R. P., Pérez, G. E. G., Manzanero, G. I., &amp; Medina, G. R. O. (2015). CONOCIMIENTO TRADICIONAL Y VALOR CULTURAL DE Sphenarium spp. EN VALLES CENTRALES DE OAXACA1 [TRADITIONAL KNOWLEDGE AND CULTURAL VALUE OF GRASSHOPPER (Sphenarium spp.) IN CENTRAL VALLEYS OF OAXACA]. Revista Mexicana de Agroecosistemas, 2(2).</t>
        </r>
      </text>
    </comment>
    <comment ref="I40" authorId="0" shapeId="0" xr:uid="{53174BBF-9D90-49DD-B72B-0807404D5790}">
      <text>
        <r>
          <rPr>
            <b/>
            <sz val="9"/>
            <color indexed="81"/>
            <rFont val="Tahoma"/>
            <family val="2"/>
          </rPr>
          <t>esteban ortiz:</t>
        </r>
        <r>
          <rPr>
            <sz val="9"/>
            <color indexed="81"/>
            <rFont val="Tahoma"/>
            <family val="2"/>
          </rPr>
          <t xml:space="preserve">
Marcos, Y. S., Pacheco, R. P., Pérez, G. E. G., Manzanero, G. I., &amp; Medina, G. R. O. (2015). CONOCIMIENTO TRADICIONAL Y VALOR CULTURAL DE Sphenarium spp. EN VALLES CENTRALES DE OAXACA1 [TRADITIONAL KNOWLEDGE AND CULTURAL VALUE OF GRASSHOPPER (Sphenarium spp.) IN CENTRAL VALLEYS OF OAXACA]. Revista Mexicana de Agroecosistemas, 2(2).</t>
        </r>
      </text>
    </comment>
    <comment ref="V40" authorId="0" shapeId="0" xr:uid="{FC521E55-33F4-495D-A697-A56BE8999937}">
      <text>
        <r>
          <rPr>
            <b/>
            <sz val="9"/>
            <color indexed="81"/>
            <rFont val="Tahoma"/>
            <family val="2"/>
          </rPr>
          <t>esteban ortiz:</t>
        </r>
        <r>
          <rPr>
            <sz val="9"/>
            <color indexed="81"/>
            <rFont val="Tahoma"/>
            <family val="2"/>
          </rPr>
          <t xml:space="preserve">
Cerritos, R., &amp; Cano-Santana, Z. (2008). Harvesting grasshoppers Sphenarium purpurascens in Mexico for human consumption: a comparison with insecticidal control for managing pest outbreaks. Crop Protection, 27(3-5), 473-480.</t>
        </r>
      </text>
    </comment>
    <comment ref="O41" authorId="1" shapeId="0" xr:uid="{C789BF94-9544-4BC9-8618-CA337C74AFEC}">
      <text>
        <r>
          <rPr>
            <b/>
            <sz val="9"/>
            <color indexed="81"/>
            <rFont val="Tahoma"/>
            <family val="2"/>
          </rPr>
          <t>EstebanLlop:</t>
        </r>
        <r>
          <rPr>
            <sz val="9"/>
            <color indexed="81"/>
            <rFont val="Tahoma"/>
            <family val="2"/>
          </rPr>
          <t xml:space="preserve">
PETRAŠIŪNAS, A., &amp; Bernotienė, R. A. S. A. (2012). Robber flies of the genera Laphria and Asilus in Lithuania (Diptera: Asilidae)–the Insect of the Year 2012: Campain review and results. New and Rare for Lithuania Insect Species, 24, 43-48.</t>
        </r>
      </text>
    </comment>
    <comment ref="C42" authorId="1" shapeId="0" xr:uid="{B1150E0E-483E-4DBF-9C4D-D4289B7889D8}">
      <text>
        <r>
          <rPr>
            <b/>
            <sz val="9"/>
            <color indexed="81"/>
            <rFont val="Tahoma"/>
            <family val="2"/>
          </rPr>
          <t>EstebanLlop:</t>
        </r>
        <r>
          <rPr>
            <sz val="9"/>
            <color indexed="81"/>
            <rFont val="Tahoma"/>
            <family val="2"/>
          </rPr>
          <t xml:space="preserve">
Pérez-Bañón, C., Rojo, S., Ståhls, G., &amp; Marcos-García, M. (2003). Taxonomy of European Eristalinus (Diptera: Syrphidae) based on larval morphology and molecular data.</t>
        </r>
      </text>
    </comment>
    <comment ref="D42" authorId="1" shapeId="0" xr:uid="{BC0A6FD5-FCB0-430B-AFD2-B0FDEC41E008}">
      <text>
        <r>
          <rPr>
            <b/>
            <sz val="9"/>
            <color indexed="81"/>
            <rFont val="Tahoma"/>
            <family val="2"/>
          </rPr>
          <t>EstebanLlop:</t>
        </r>
        <r>
          <rPr>
            <sz val="9"/>
            <color indexed="81"/>
            <rFont val="Tahoma"/>
            <family val="2"/>
          </rPr>
          <t xml:space="preserve">
Pérez-Bañón, C., Rojo, S., Ståhls, G., &amp; Marcos-García, M. (2003). Taxonomy of European Eristalinus (Diptera: Syrphidae) based on larval morphology and molecular data.</t>
        </r>
      </text>
    </comment>
    <comment ref="P42" authorId="1" shapeId="0" xr:uid="{EDFF73BC-FA9E-470F-B189-EAD35B5F3861}">
      <text>
        <r>
          <rPr>
            <b/>
            <sz val="9"/>
            <color indexed="81"/>
            <rFont val="Tahoma"/>
            <family val="2"/>
          </rPr>
          <t>EstebanLlop:</t>
        </r>
        <r>
          <rPr>
            <sz val="9"/>
            <color indexed="81"/>
            <rFont val="Tahoma"/>
            <family val="2"/>
          </rPr>
          <t xml:space="preserve">
Rossi Rotondi, B. A., Videla, M., Beccacece, H. M., &amp; Fenoglio, M. S. (2020). New records of the exotic Band-eyed Drone Fly, Eristalinus taeniops (Wiedemann, 1818)(Diptera, Syrphidae), in Argentina.
Irshad, M. (2014). role of syrphids (diptera: syrphidae) as biotic agents and pollinators in Pakistan. Journal of Bioresource Management, 1(2), 2.</t>
        </r>
      </text>
    </comment>
    <comment ref="Q42" authorId="1" shapeId="0" xr:uid="{2DDB7018-83EB-4B18-87B3-0160E726540A}">
      <text>
        <r>
          <rPr>
            <b/>
            <sz val="9"/>
            <color indexed="81"/>
            <rFont val="Tahoma"/>
            <family val="2"/>
          </rPr>
          <t>EstebanLlop:</t>
        </r>
        <r>
          <rPr>
            <sz val="9"/>
            <color indexed="81"/>
            <rFont val="Tahoma"/>
            <family val="2"/>
          </rPr>
          <t xml:space="preserve">
GONÇALVES, F., PINHEIRO, L., CARLOS, C., SOUSA, S., SANTOS, S. A., &amp; TORRES, L. (2015). Biodiversity of hoverflies (Diptera: Syrphidae) and seasonal variation in vineyards of Douro Demarcated Region, Portugal. Pure, IPM innovation in Europe, Poznan, Poland.</t>
        </r>
      </text>
    </comment>
    <comment ref="U42" authorId="1" shapeId="0" xr:uid="{1F9597ED-7D6C-4445-8861-C3437BEC6BB7}">
      <text>
        <r>
          <rPr>
            <b/>
            <sz val="9"/>
            <color indexed="81"/>
            <rFont val="Tahoma"/>
            <family val="2"/>
          </rPr>
          <t>EstebanLlop:</t>
        </r>
        <r>
          <rPr>
            <sz val="9"/>
            <color indexed="81"/>
            <rFont val="Tahoma"/>
            <family val="2"/>
          </rPr>
          <t xml:space="preserve">
GONÇALVES, F., PINHEIRO, L., CARLOS, C., SOUSA, S., SANTOS, S. A., &amp; TORRES, L. (2015). Biodiversity of hoverflies (Diptera: Syrphidae) and seasonal variation in vineyards of Douro Demarcated Region, Portugal. Pure, IPM innovation in Europe, Poznan, Poland.</t>
        </r>
      </text>
    </comment>
    <comment ref="A43" authorId="1" shapeId="0" xr:uid="{2F5EB882-110F-4D9D-80F6-31DB27F3A214}">
      <text>
        <r>
          <rPr>
            <b/>
            <sz val="9"/>
            <color indexed="81"/>
            <rFont val="Tahoma"/>
            <family val="2"/>
          </rPr>
          <t>EstebanLlop:</t>
        </r>
        <r>
          <rPr>
            <sz val="9"/>
            <color indexed="81"/>
            <rFont val="Tahoma"/>
            <family val="2"/>
          </rPr>
          <t xml:space="preserve">
Ramos-Elorduy, J., &amp; Pino, J. M. (2001). Contenido de vitaminas de algunos insectos comestibles de México. Revista de la Sociedad Química de México, 45(2), 66-76.</t>
        </r>
      </text>
    </comment>
    <comment ref="I43" authorId="1" shapeId="0" xr:uid="{EBB7DB15-E223-442A-A40A-987E7E77CDEC}">
      <text>
        <r>
          <rPr>
            <b/>
            <sz val="9"/>
            <color indexed="81"/>
            <rFont val="Tahoma"/>
            <family val="2"/>
          </rPr>
          <t>EstebanLlop:</t>
        </r>
        <r>
          <rPr>
            <sz val="9"/>
            <color indexed="81"/>
            <rFont val="Tahoma"/>
            <family val="2"/>
          </rPr>
          <t xml:space="preserve">
</t>
        </r>
      </text>
    </comment>
    <comment ref="V43" authorId="1" shapeId="0" xr:uid="{896F4C2F-6897-486E-A2D8-703142986008}">
      <text>
        <r>
          <rPr>
            <b/>
            <sz val="9"/>
            <color indexed="81"/>
            <rFont val="Tahoma"/>
            <family val="2"/>
          </rPr>
          <t>EstebanLlop:</t>
        </r>
        <r>
          <rPr>
            <sz val="9"/>
            <color indexed="81"/>
            <rFont val="Tahoma"/>
            <family val="2"/>
          </rPr>
          <t xml:space="preserve">
Pino Moreno, J. M., &amp; Ganguly, A. (2016). Determination of fatty acid content in some edible insects of Mexico. Journal of Insects as Food and Feed, 2(1), 37-42.
Pino Moreno, J. M., &amp; Ganguly, A. (2016). Determination of fatty acid content in some edible insects of Mexico. Journal of Insects as Food and Feed, 2(1), 37-42.</t>
        </r>
      </text>
    </comment>
    <comment ref="C44" authorId="1" shapeId="0" xr:uid="{DE1E75F0-C4AB-4DD5-9C77-942E082AA4CE}">
      <text>
        <r>
          <rPr>
            <b/>
            <sz val="9"/>
            <color indexed="81"/>
            <rFont val="Tahoma"/>
            <family val="2"/>
          </rPr>
          <t>EstebanLlop:</t>
        </r>
        <r>
          <rPr>
            <sz val="9"/>
            <color indexed="81"/>
            <rFont val="Tahoma"/>
            <family val="2"/>
          </rPr>
          <t xml:space="preserve">
Mrdaković, M., Ilijin, L., Vlahović, M., Filipović, A., Grčić, A., Todorović, D., &amp; Perić-Mataruga, V. (2019). Effects of dietary fluoranthene on nymphs of Blaptica dubia S.(Blattodea: Blaberidae). Environmental Science and Pollution Research, 26, 6216-6222.</t>
        </r>
      </text>
    </comment>
    <comment ref="D44" authorId="1" shapeId="0" xr:uid="{445F6D3C-4FCA-4156-96DE-0771D07B64C1}">
      <text>
        <r>
          <rPr>
            <b/>
            <sz val="9"/>
            <color indexed="81"/>
            <rFont val="Tahoma"/>
            <family val="2"/>
          </rPr>
          <t>EstebanLlop:</t>
        </r>
        <r>
          <rPr>
            <sz val="9"/>
            <color indexed="81"/>
            <rFont val="Tahoma"/>
            <family val="2"/>
          </rPr>
          <t xml:space="preserve">
Mrdaković, M., Ilijin, L., Vlahović, M., Filipović, A., Grčić, A., Todorović, D., &amp; Perić-Mataruga, V. (2019). Effects of dietary fluoranthene on nymphs of Blaptica dubia S.(Blattodea: Blaberidae). Environmental Science and Pollution Research, 26, 6216-6222.</t>
        </r>
      </text>
    </comment>
    <comment ref="N44" authorId="1" shapeId="0" xr:uid="{2C3BEB95-2006-46D4-B1EF-8022DF7568B8}">
      <text>
        <r>
          <rPr>
            <b/>
            <sz val="9"/>
            <color indexed="81"/>
            <rFont val="Tahoma"/>
            <family val="2"/>
          </rPr>
          <t>EstebanLlop:</t>
        </r>
        <r>
          <rPr>
            <sz val="9"/>
            <color indexed="81"/>
            <rFont val="Tahoma"/>
            <family val="2"/>
          </rPr>
          <t xml:space="preserve">
Ardestani, M. M., Šustr, V., Hnilička, F., &amp; Frouz, J. (2020). Food consumption of the cockroach species Blaptica dubia Serville (Blattodea: Blaberidae) using three leaf litter types in a microcosm design. Applied Soil Ecology, 150, 103460.
Patón, D., &amp; García-Gómez, J. C. (2023). Blatticomposting of Food Waste, Production Estimates, Chemical Composition and CO2 Emissions Savings: A Case Study. Waste and Biomass Valorization, 1-16.</t>
        </r>
      </text>
    </comment>
    <comment ref="S44" authorId="1" shapeId="0" xr:uid="{A02E0740-436C-4F82-91BB-BE752173441B}">
      <text>
        <r>
          <rPr>
            <b/>
            <sz val="9"/>
            <color indexed="81"/>
            <rFont val="Tahoma"/>
            <family val="2"/>
          </rPr>
          <t>EstebanLlop:</t>
        </r>
        <r>
          <rPr>
            <sz val="9"/>
            <color indexed="81"/>
            <rFont val="Tahoma"/>
            <family val="2"/>
          </rPr>
          <t xml:space="preserve">
Patón, D., &amp; García-Gómez, J. C. (2023). Blatticomposting of Food Waste, Production Estimates, Chemical Composition and CO2 Emissions Savings: A Case Study. Waste and Biomass Valorization, 1-16.</t>
        </r>
      </text>
    </comment>
    <comment ref="T44" authorId="1" shapeId="0" xr:uid="{48BE6B57-BFAB-4CBB-A2F2-DE35C57B915C}">
      <text>
        <r>
          <rPr>
            <b/>
            <sz val="9"/>
            <color indexed="81"/>
            <rFont val="Tahoma"/>
            <family val="2"/>
          </rPr>
          <t>EstebanLlop:</t>
        </r>
        <r>
          <rPr>
            <sz val="9"/>
            <color indexed="81"/>
            <rFont val="Tahoma"/>
            <family val="2"/>
          </rPr>
          <t xml:space="preserve">
Lo, N., Tong, K. J., Rose, H. A., Ho, S. Y., Beninati, T., Low, D. L., ... &amp; Maekawa, K. (2016). Multiple evolutionary origins of Australian soil-burrowing cockroaches driven by climate change in the Neogene. Proceedings of the Royal Society B: Biological Sciences, 283(1825), 20152869.</t>
        </r>
      </text>
    </comment>
    <comment ref="V44" authorId="1" shapeId="0" xr:uid="{E662DB95-02F2-44CB-ADDA-D9780CBEDB42}">
      <text>
        <r>
          <rPr>
            <b/>
            <sz val="9"/>
            <color indexed="81"/>
            <rFont val="Tahoma"/>
            <family val="2"/>
          </rPr>
          <t>EstebanLlop:</t>
        </r>
        <r>
          <rPr>
            <sz val="9"/>
            <color indexed="81"/>
            <rFont val="Tahoma"/>
            <family val="2"/>
          </rPr>
          <t xml:space="preserve">
Hopley, D. (2016). The evaluation of the potential of Tenebrio molitor, Zophobas morio, Naophoeta cinerea, Blaptica dubia, Gromphardhina portentosa, Periplaneta americana, Blatta lateralis, Oxyhalao duesta and Hermetia illucens for use in poultry feeds (Doctoral dissertation, Stellenbosch: Stellenbosch University).
Lam, P. Y., Latif, N. S. A., Thevan, K., Rao, P. V., &amp; Muhamed, W. Z. W. (2018). Nutrient composition of Blaptica dubia (Order: Blattodea) as an alternative protein source. Journal of Tropical Resources and Sustainable Science (JTRSS), 6(2), 88-92.</t>
        </r>
      </text>
    </comment>
    <comment ref="AB44" authorId="1" shapeId="0" xr:uid="{F0CB3403-D4A5-460D-84F1-A623D2D66702}">
      <text>
        <r>
          <rPr>
            <b/>
            <sz val="9"/>
            <color indexed="81"/>
            <rFont val="Tahoma"/>
            <family val="2"/>
          </rPr>
          <t>EstebanLlop:</t>
        </r>
        <r>
          <rPr>
            <sz val="9"/>
            <color indexed="81"/>
            <rFont val="Tahoma"/>
            <family val="2"/>
          </rPr>
          <t xml:space="preserve">
Tian, X., Ma, G., Cui, Y., Dong, P., Zhu, Y., &amp; Gao, X. (2017). The complete mitochondrial genomes of Opisthoplatia orientalis and Blaptica dubia (Blattodea: Blaberidae). Mitochondrial DNA Part A, 28(1), 139-140.</t>
        </r>
      </text>
    </comment>
    <comment ref="D45" authorId="1" shapeId="0" xr:uid="{7434D251-BE30-4209-9FBA-EC1FCBF32676}">
      <text>
        <r>
          <rPr>
            <b/>
            <sz val="9"/>
            <color indexed="81"/>
            <rFont val="Tahoma"/>
            <family val="2"/>
          </rPr>
          <t>EstebanLlop:</t>
        </r>
        <r>
          <rPr>
            <sz val="9"/>
            <color indexed="81"/>
            <rFont val="Tahoma"/>
            <family val="2"/>
          </rPr>
          <t xml:space="preserve">
Hernández, JM, Martínez, MD, &amp; Ruiz, E. (2002). Descripción del órgano estridulante en Messor barbarus (Linnaeus, 1767) (Hymenoptera, Formicidae). En Annals of Biology (No. 24, pp. 167-174). Servicio de Publicaciones de la Universidad de Murcia.</t>
        </r>
      </text>
    </comment>
    <comment ref="M45" authorId="1" shapeId="0" xr:uid="{1889AD5E-5674-400B-82DE-5B0A147825C9}">
      <text>
        <r>
          <rPr>
            <b/>
            <sz val="9"/>
            <color indexed="81"/>
            <rFont val="Tahoma"/>
            <family val="2"/>
          </rPr>
          <t>EstebanLlop:</t>
        </r>
        <r>
          <rPr>
            <sz val="9"/>
            <color indexed="81"/>
            <rFont val="Tahoma"/>
            <family val="2"/>
          </rPr>
          <t xml:space="preserve">
Aalders, I. H., Augustinus, P. G. E. F., &amp; Nobbe, J. M. (1989). The contribution of ants to soil erosion: a reconnaissance survey. Catena, 16(4-5), 449-459.</t>
        </r>
      </text>
    </comment>
    <comment ref="O45" authorId="1" shapeId="0" xr:uid="{B9018F89-F75D-4DF7-ABCD-02DAAAB2E880}">
      <text>
        <r>
          <rPr>
            <b/>
            <sz val="9"/>
            <color indexed="81"/>
            <rFont val="Tahoma"/>
            <family val="2"/>
          </rPr>
          <t>EstebanLlop:</t>
        </r>
        <r>
          <rPr>
            <sz val="9"/>
            <color indexed="81"/>
            <rFont val="Tahoma"/>
            <family val="2"/>
          </rPr>
          <t xml:space="preserve">
Anjos, D. V., Tena, A., Viana-Junior, A. B., Carvalho, R. L., Torezan-Silingardi, H., Del-Claro, K., &amp; Perfecto, I. (2022). The effects of ants on pest control: a meta-analysis. Proceedings of the Royal Society B, 289(1981), 20221316.</t>
        </r>
      </text>
    </comment>
    <comment ref="Q45" authorId="1" shapeId="0" xr:uid="{04068A39-7A6F-423F-98B0-00C9B417C3CE}">
      <text>
        <r>
          <rPr>
            <b/>
            <sz val="9"/>
            <color indexed="81"/>
            <rFont val="Tahoma"/>
            <family val="2"/>
          </rPr>
          <t>EstebanLlop:</t>
        </r>
        <r>
          <rPr>
            <sz val="9"/>
            <color indexed="81"/>
            <rFont val="Tahoma"/>
            <family val="2"/>
          </rPr>
          <t xml:space="preserve">
Anjos, D. V., Tena, A., Viana-Junior, A. B., Carvalho, R. L., Torezan-Silingardi, H., Del-Claro, K., &amp; Perfecto, I. (2022). The effects of ants on pest control: a meta-analysis. Proceedings of the Royal Society B, 289(1981), 20221316.</t>
        </r>
      </text>
    </comment>
    <comment ref="R45" authorId="1" shapeId="0" xr:uid="{FB476086-E3A0-420C-8808-91F628272FD5}">
      <text>
        <r>
          <rPr>
            <b/>
            <sz val="9"/>
            <color indexed="81"/>
            <rFont val="Tahoma"/>
            <family val="2"/>
          </rPr>
          <t>EstebanLlop:</t>
        </r>
        <r>
          <rPr>
            <sz val="9"/>
            <color indexed="81"/>
            <rFont val="Tahoma"/>
            <family val="2"/>
          </rPr>
          <t xml:space="preserve">
Handel, S. N., &amp; Beattie, A. J. (1990). Seed dispersal by ants. Scientific American, 263(2), 76-83B.
Christianini, A. V., &amp; Oliveira, P. S. (2010). Birds and ants provide complementary seed dispersal in a neotropical savanna. Journal of Ecology, 98(3), 573-582.</t>
        </r>
      </text>
    </comment>
    <comment ref="T45" authorId="1" shapeId="0" xr:uid="{54E7F3D5-D9A1-46FC-BD6D-786CACE0EB9F}">
      <text>
        <r>
          <rPr>
            <b/>
            <sz val="9"/>
            <color indexed="81"/>
            <rFont val="Tahoma"/>
            <family val="2"/>
          </rPr>
          <t>EstebanLlop:</t>
        </r>
        <r>
          <rPr>
            <sz val="9"/>
            <color indexed="81"/>
            <rFont val="Tahoma"/>
            <family val="2"/>
          </rPr>
          <t xml:space="preserve">
De Bruyn, LL y Conacher, AJ (1990). El papel de las termitas y las hormigas en la modificación del suelo: una revisión. Investigación del suelo , 28 (1), 55-93.</t>
        </r>
      </text>
    </comment>
    <comment ref="Y45" authorId="1" shapeId="0" xr:uid="{7A145DAC-2C40-4E08-B385-B8C23EE723DE}">
      <text>
        <r>
          <rPr>
            <b/>
            <sz val="9"/>
            <color indexed="81"/>
            <rFont val="Tahoma"/>
            <family val="2"/>
          </rPr>
          <t>EstebanLlop:</t>
        </r>
        <r>
          <rPr>
            <sz val="9"/>
            <color indexed="81"/>
            <rFont val="Tahoma"/>
            <family val="2"/>
          </rPr>
          <t xml:space="preserve">
Criado, P. L., de Amo, J. C. M., &amp; López, A. R. Granja de Hormigas; un Ecosistema en el Aula.</t>
        </r>
      </text>
    </comment>
    <comment ref="B46" authorId="1" shapeId="0" xr:uid="{01BA2023-84ED-45C3-B035-07183F4C8E43}">
      <text>
        <r>
          <rPr>
            <b/>
            <sz val="9"/>
            <color indexed="81"/>
            <rFont val="Tahoma"/>
            <family val="2"/>
          </rPr>
          <t>EstebanLlop:</t>
        </r>
        <r>
          <rPr>
            <sz val="9"/>
            <color indexed="81"/>
            <rFont val="Tahoma"/>
            <family val="2"/>
          </rPr>
          <t xml:space="preserve">
Akre, R. D., Hansen, L. D., &amp; Zack, R. S. (1991). Insect jewelry. American Entomologist, 37(2), 90-95.
MacCurdy, G. G. (1916). Urgeschichte der bildenden Kunst in Europa, von den Anfangen bis um 500 vor Chr. Von M. Hoernes. Zweite durchaus umgearbeitete und neu illustrierte Auflage mit 1330 Abbildungen im Text. Mit Unterstützung der Kais. Akademie der Wissenschaften in Wien. Wien 1915. Kunstverlag Anton Schroll &amp; Co., Ges. MBH Pp. xiv+ 661. Science, 44(1128), 206-208.</t>
        </r>
      </text>
    </comment>
    <comment ref="C46" authorId="1" shapeId="0" xr:uid="{ED83E31F-F2AF-43F7-9B82-7DD5774B6A2C}">
      <text>
        <r>
          <rPr>
            <b/>
            <sz val="9"/>
            <color indexed="81"/>
            <rFont val="Tahoma"/>
            <family val="2"/>
          </rPr>
          <t>EstebanLlop:</t>
        </r>
        <r>
          <rPr>
            <sz val="9"/>
            <color indexed="81"/>
            <rFont val="Tahoma"/>
            <family val="2"/>
          </rPr>
          <t xml:space="preserve">
Kanda, S. (1920). PHYSICO-CHEMICAL STUDIES ON BIOLUMINESCENCE: I. On the Luciférine and Luciférase of Cypridina hilgendorfii. American Journal of Physiology-Legacy Content, 50(4), 544-560.
</t>
        </r>
      </text>
    </comment>
    <comment ref="D46" authorId="1" shapeId="0" xr:uid="{8078C964-2E29-40CB-AF74-87307BB55E2E}">
      <text>
        <r>
          <rPr>
            <b/>
            <sz val="9"/>
            <color indexed="81"/>
            <rFont val="Tahoma"/>
            <family val="2"/>
          </rPr>
          <t>EstebanLlop:</t>
        </r>
        <r>
          <rPr>
            <sz val="9"/>
            <color indexed="81"/>
            <rFont val="Tahoma"/>
            <family val="2"/>
          </rPr>
          <t xml:space="preserve">
Kanda, S. (1920). PHYSICO-CHEMICAL STUDIES ON BIOLUMINESCENCE: I. On the Luciférine and Luciférase of Cypridina hilgendorfii. American Journal of Physiology-Legacy Content, 50(4), 544-560.
</t>
        </r>
      </text>
    </comment>
    <comment ref="F46" authorId="1" shapeId="0" xr:uid="{34DB4AD8-BB2E-47BE-9143-36A8F482DCAD}">
      <text>
        <r>
          <rPr>
            <b/>
            <sz val="9"/>
            <color indexed="81"/>
            <rFont val="Tahoma"/>
            <family val="2"/>
          </rPr>
          <t>EstebanLlop:</t>
        </r>
        <r>
          <rPr>
            <sz val="9"/>
            <color indexed="81"/>
            <rFont val="Tahoma"/>
            <family val="2"/>
          </rPr>
          <t xml:space="preserve">
Romero-Díaz, C., Ugalde-Lezama, S., Tarango-Arámbula, L. A., &amp; Valdés-Velarde, E. (2022). Insects an alternative for sustainable production in Mexico. Agro Productividad.</t>
        </r>
      </text>
    </comment>
    <comment ref="AB46" authorId="1" shapeId="0" xr:uid="{50F8F18A-0C12-4A5C-8A5E-826F2094FE3E}">
      <text>
        <r>
          <rPr>
            <b/>
            <sz val="9"/>
            <color indexed="81"/>
            <rFont val="Tahoma"/>
            <family val="2"/>
          </rPr>
          <t>EstebanLlop:</t>
        </r>
        <r>
          <rPr>
            <sz val="9"/>
            <color indexed="81"/>
            <rFont val="Tahoma"/>
            <family val="2"/>
          </rPr>
          <t xml:space="preserve">
Sagegami-Oba, R., Oba, Y., &amp; Ôhira, H. (2007). Phylogenetic relationships of click beetles (Coleoptera: Elateridae) inferred from 28S ribosomal DNA: Insights into the evolution of bioluminescence in Elateridae. Molecular Phylogenetics and Evolution, 42(2), 410-421.</t>
        </r>
      </text>
    </comment>
    <comment ref="C47" authorId="1" shapeId="0" xr:uid="{9CC2478C-5AF7-4A41-ADC2-C47F867A7741}">
      <text>
        <r>
          <rPr>
            <b/>
            <sz val="9"/>
            <color indexed="81"/>
            <rFont val="Tahoma"/>
            <family val="2"/>
          </rPr>
          <t>EstebanLlop:</t>
        </r>
        <r>
          <rPr>
            <sz val="9"/>
            <color indexed="81"/>
            <rFont val="Tahoma"/>
            <family val="2"/>
          </rPr>
          <t xml:space="preserve">
Zeh, D. W., Zeh, J. A., &amp; Tavakilian, G. (1992). Sexual selection and sexual dimorphism in the harlequin beetle Acrocinus longimanus. Biotropica, 86-96.</t>
        </r>
      </text>
    </comment>
    <comment ref="D47" authorId="1" shapeId="0" xr:uid="{A635DA58-43F9-401E-8FB9-F60F0DCF8371}">
      <text>
        <r>
          <rPr>
            <b/>
            <sz val="9"/>
            <color indexed="81"/>
            <rFont val="Tahoma"/>
            <family val="2"/>
          </rPr>
          <t>EstebanLlop:</t>
        </r>
        <r>
          <rPr>
            <sz val="9"/>
            <color indexed="81"/>
            <rFont val="Tahoma"/>
            <family val="2"/>
          </rPr>
          <t xml:space="preserve">
Zeh, D. W., Zeh, J. A., &amp; Tavakilian, G. (1992). Sexual selection and sexual dimorphism in the harlequin beetle Acrocinus longimanus. Biotropica, 86-96.</t>
        </r>
      </text>
    </comment>
    <comment ref="H47" authorId="1" shapeId="0" xr:uid="{69D5398C-E142-420C-B18C-0BCE3D77EA93}">
      <text>
        <r>
          <rPr>
            <b/>
            <sz val="9"/>
            <color indexed="81"/>
            <rFont val="Tahoma"/>
            <family val="2"/>
          </rPr>
          <t>EstebanLlop:</t>
        </r>
        <r>
          <rPr>
            <sz val="9"/>
            <color indexed="81"/>
            <rFont val="Tahoma"/>
            <family val="2"/>
          </rPr>
          <t xml:space="preserve">
Douglas, L. R., &amp; Salazar, J. A. (2005). Coleóptera (III) Sobre algunas localidades colombianas para conocer y estudiar a Acrocinus longimanus (L.) y Euchroma gigantea (L.)(Coleoptera, Cerambycidae, Buprestidae). Boletín Científico-Centro de Museos-Museo de Historia Natural, 9, 139-153.</t>
        </r>
      </text>
    </comment>
    <comment ref="J47" authorId="1" shapeId="0" xr:uid="{E83662BD-80E1-483E-A132-96CA59AF046B}">
      <text>
        <r>
          <rPr>
            <b/>
            <sz val="9"/>
            <color indexed="81"/>
            <rFont val="Tahoma"/>
            <family val="2"/>
          </rPr>
          <t>EstebanLlop:</t>
        </r>
        <r>
          <rPr>
            <sz val="9"/>
            <color indexed="81"/>
            <rFont val="Tahoma"/>
            <family val="2"/>
          </rPr>
          <t xml:space="preserve">
DBFOLIART, G. R. AN OVERVIEW OF THE ROLE OF EDIBLE INSECTS IN PRESERVING.</t>
        </r>
      </text>
    </comment>
    <comment ref="Y47" authorId="1" shapeId="0" xr:uid="{EF981F3F-9770-4E64-953A-8DE91F19DA56}">
      <text>
        <r>
          <rPr>
            <b/>
            <sz val="9"/>
            <color indexed="81"/>
            <rFont val="Tahoma"/>
            <family val="2"/>
          </rPr>
          <t>EstebanLlop:</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D48" authorId="1" shapeId="0" xr:uid="{45D6FB0A-8AE8-42A8-B341-20BDB4EE633C}">
      <text>
        <r>
          <rPr>
            <b/>
            <sz val="9"/>
            <color indexed="81"/>
            <rFont val="Tahoma"/>
            <family val="2"/>
          </rPr>
          <t>EstebanLlop:</t>
        </r>
        <r>
          <rPr>
            <sz val="9"/>
            <color indexed="81"/>
            <rFont val="Tahoma"/>
            <family val="2"/>
          </rPr>
          <t xml:space="preserve">
Mawdsley, J. R., &amp; Sithole, H. (2012). Tiger beetles (Coleoptera: Cicindelidae) of the Kruger National Park, South Africa: distribution, habitat associations and conservation status. African Entomology, 20(2), 266-275.</t>
        </r>
      </text>
    </comment>
    <comment ref="AB48" authorId="1" shapeId="0" xr:uid="{EE5B1A80-B274-4100-B6BA-0F5EF3BC2CB5}">
      <text>
        <r>
          <rPr>
            <b/>
            <sz val="9"/>
            <color indexed="81"/>
            <rFont val="Tahoma"/>
            <family val="2"/>
          </rPr>
          <t>EstebanLlop:</t>
        </r>
        <r>
          <rPr>
            <sz val="9"/>
            <color indexed="81"/>
            <rFont val="Tahoma"/>
            <family val="2"/>
          </rPr>
          <t xml:space="preserve">
Gough, HM, Allen, JM, Toussaint, EF, Storer, CG y Kawahara, AY (2020). La transcriptómica ilumina la columna vertebral filogenética de los escarabajos tigre. Biological Journal of the Linnean Society , 129 (3), 740-751.</t>
        </r>
      </text>
    </comment>
    <comment ref="A49" authorId="1" shapeId="0" xr:uid="{172F703E-0F2B-4FB1-9D8C-6BE93FBACF98}">
      <text>
        <r>
          <rPr>
            <b/>
            <sz val="9"/>
            <color indexed="81"/>
            <rFont val="Tahoma"/>
            <family val="2"/>
          </rPr>
          <t>EstebanLlop:</t>
        </r>
        <r>
          <rPr>
            <sz val="9"/>
            <color indexed="81"/>
            <rFont val="Tahoma"/>
            <family val="2"/>
          </rPr>
          <t xml:space="preserve">
Langthasa, S., Teron, R., &amp; Tamuli, A. K. (2017). Weaver ants (Oecophylla smaragdina): a multi-utility natural resource in Dima Hasao District, Assam. International Journal of Applied Environmental Science, 12, 709-715.</t>
        </r>
      </text>
    </comment>
    <comment ref="D49" authorId="1" shapeId="0" xr:uid="{207F5526-27F4-4A00-8995-316719C358E7}">
      <text>
        <r>
          <rPr>
            <b/>
            <sz val="9"/>
            <color indexed="81"/>
            <rFont val="Tahoma"/>
            <family val="2"/>
          </rPr>
          <t>EstebanLlop:</t>
        </r>
        <r>
          <rPr>
            <sz val="9"/>
            <color indexed="81"/>
            <rFont val="Tahoma"/>
            <family val="2"/>
          </rPr>
          <t xml:space="preserve">
Cole, AC y Jones, JW (1948). Un estudio de la hormiga tejedora, Oecophylla smaragdina (Fab.) 1. American Midland Naturalist , 641-651.</t>
        </r>
      </text>
    </comment>
    <comment ref="J49" authorId="1" shapeId="0" xr:uid="{B9F09BB2-355B-400A-BDC9-A1183FE0CA45}">
      <text>
        <r>
          <rPr>
            <b/>
            <sz val="9"/>
            <color indexed="81"/>
            <rFont val="Tahoma"/>
            <family val="2"/>
          </rPr>
          <t>EstebanLlop:</t>
        </r>
        <r>
          <rPr>
            <sz val="9"/>
            <color indexed="81"/>
            <rFont val="Tahoma"/>
            <family val="2"/>
          </rPr>
          <t xml:space="preserve">
Langthasa, S., Teron, R., &amp; Tamuli, A. K. (2017). Weaver ants (Oecophylla smaragdina): a multi-utility natural resource in Dima Hasao District, Assam. International Journal of Applied Environmental Science, 12, 709-715.</t>
        </r>
      </text>
    </comment>
    <comment ref="O49" authorId="1" shapeId="0" xr:uid="{8E025AFB-7153-4DB6-BA54-0A8234F2B482}">
      <text>
        <r>
          <rPr>
            <b/>
            <sz val="9"/>
            <color indexed="81"/>
            <rFont val="Tahoma"/>
            <family val="2"/>
          </rPr>
          <t>EstebanLlop:</t>
        </r>
        <r>
          <rPr>
            <sz val="9"/>
            <color indexed="81"/>
            <rFont val="Tahoma"/>
            <family val="2"/>
          </rPr>
          <t xml:space="preserve">
Peng, R. K., &amp; Christian, K. (2006). Effective control of Jarvis's fruit fly, Bactrocera jarvisi (Diptera: Tephritidae), by the weaver ant, Oecophylla smaragdina (Hymenoptera: Formicidae), in mango orchards in the Northern Territory of Australia. International Journal of Pest Management, 52(4), 275-282.</t>
        </r>
      </text>
    </comment>
    <comment ref="T49" authorId="1" shapeId="0" xr:uid="{A7216EFE-CFE5-4BF7-8503-210484273FDB}">
      <text>
        <r>
          <rPr>
            <b/>
            <sz val="9"/>
            <color indexed="81"/>
            <rFont val="Tahoma"/>
            <family val="2"/>
          </rPr>
          <t>EstebanLlop:</t>
        </r>
        <r>
          <rPr>
            <sz val="9"/>
            <color indexed="81"/>
            <rFont val="Tahoma"/>
            <family val="2"/>
          </rPr>
          <t xml:space="preserve">
De Bruyn, LL y Conacher, AJ (1990). El papel de las termitas y las hormigas en la modificación del suelo: una revisión. Investigación del suelo , 28 (1), 55-93</t>
        </r>
      </text>
    </comment>
    <comment ref="V49" authorId="1" shapeId="0" xr:uid="{07ECCCCE-7589-40C7-BB79-2C47E12237D2}">
      <text>
        <r>
          <rPr>
            <b/>
            <sz val="9"/>
            <color indexed="81"/>
            <rFont val="Tahoma"/>
            <family val="2"/>
          </rPr>
          <t>EstebanLlop:</t>
        </r>
        <r>
          <rPr>
            <sz val="9"/>
            <color indexed="81"/>
            <rFont val="Tahoma"/>
            <family val="2"/>
          </rPr>
          <t xml:space="preserve">
Chakravorty, J., Ghosh, S., Megu, K., Jung, C., &amp; Meyer-Rochow, V. B. (2016). Nutritional and anti-nutritional composition of Oecophylla smaragdina (Hymenoptera: Formicidae) and Odontotermes sp.(Isoptera: Termitidae): Two preferred edible insects of Arunachal Pradesh, India. Journal of Asia-Pacific Entomology, 19(3), 711-720.</t>
        </r>
      </text>
    </comment>
    <comment ref="Y49" authorId="1" shapeId="0" xr:uid="{84260156-ED3A-4B90-9233-F9E45BD7D3C7}">
      <text>
        <r>
          <rPr>
            <b/>
            <sz val="9"/>
            <color indexed="81"/>
            <rFont val="Tahoma"/>
            <family val="2"/>
          </rPr>
          <t>EstebanLlop:</t>
        </r>
        <r>
          <rPr>
            <sz val="9"/>
            <color indexed="81"/>
            <rFont val="Tahoma"/>
            <family val="2"/>
          </rPr>
          <t xml:space="preserve">
Peng, R. K., Nielsen, M. G., Offenberg, J., &amp; Birkmose, D. (2013). Utilisation of multiple queens and pupae transplantation to boost early colony growth of weaver ants Oecophylla smaragdina. Asian Myrmecology, 5(1), 177-184.</t>
        </r>
      </text>
    </comment>
    <comment ref="C50" authorId="1" shapeId="0" xr:uid="{74EF7065-438B-4B9C-AFFF-2E713BE5F82A}">
      <text>
        <r>
          <rPr>
            <b/>
            <sz val="9"/>
            <color indexed="81"/>
            <rFont val="Tahoma"/>
            <family val="2"/>
          </rPr>
          <t>EstebanLlop:</t>
        </r>
        <r>
          <rPr>
            <sz val="9"/>
            <color indexed="81"/>
            <rFont val="Tahoma"/>
            <family val="2"/>
          </rPr>
          <t xml:space="preserve">
Rettenmeyer, C. W., Rettenmeyer, M. E., Joseph, J., &amp; Berghoff, S. M. (2011). The largest animal association centered on one species: the army ant Eciton burchellii and its more than 300 associates. Insectes Sociaux, 58, 281-292.</t>
        </r>
      </text>
    </comment>
    <comment ref="D50" authorId="1" shapeId="0" xr:uid="{BD2F399D-47A0-4D44-A640-4CEEEA7E7009}">
      <text>
        <r>
          <rPr>
            <b/>
            <sz val="9"/>
            <color indexed="81"/>
            <rFont val="Tahoma"/>
            <family val="2"/>
          </rPr>
          <t>EstebanLlop:</t>
        </r>
        <r>
          <rPr>
            <sz val="9"/>
            <color indexed="81"/>
            <rFont val="Tahoma"/>
            <family val="2"/>
          </rPr>
          <t xml:space="preserve">
Rettenmeyer, C. W., Rettenmeyer, M. E., Joseph, J., &amp; Berghoff, S. M. (2011). The largest animal association centered on one species: the army ant Eciton burchellii and its more than 300 associates. Insectes Sociaux, 58, 281-292.</t>
        </r>
      </text>
    </comment>
    <comment ref="AB50" authorId="1" shapeId="0" xr:uid="{6E266B29-E39F-44B4-86C3-3676F53A319C}">
      <text>
        <r>
          <rPr>
            <b/>
            <sz val="9"/>
            <color indexed="81"/>
            <rFont val="Tahoma"/>
            <family val="2"/>
          </rPr>
          <t>EstebanLlop:</t>
        </r>
        <r>
          <rPr>
            <sz val="9"/>
            <color indexed="81"/>
            <rFont val="Tahoma"/>
            <family val="2"/>
          </rPr>
          <t xml:space="preserve">
Jaffé, R., Moritz, R. F., &amp; Kraus, F. B. (2009). Gene flow is maintained by polyandry and male dispersal in the army ant Eciton burchellii. Population Ecology, 51, 227-236.</t>
        </r>
      </text>
    </comment>
    <comment ref="C51" authorId="1" shapeId="0" xr:uid="{C951D7F6-4589-4E25-8163-5712EE8CFBE3}">
      <text>
        <r>
          <rPr>
            <b/>
            <sz val="9"/>
            <color indexed="81"/>
            <rFont val="Tahoma"/>
            <family val="2"/>
          </rPr>
          <t>EstebanLlop:</t>
        </r>
        <r>
          <rPr>
            <sz val="9"/>
            <color indexed="81"/>
            <rFont val="Tahoma"/>
            <family val="2"/>
          </rPr>
          <t xml:space="preserve">
Guilbert, E., &amp; Chłond, D. (2009). The Reduviidae (Hemiptera: Heteroptera) of Ipassa Reserve (Makokou, Gabon). Zootaxa, 2157(1), 34-42.</t>
        </r>
      </text>
    </comment>
    <comment ref="D51" authorId="1" shapeId="0" xr:uid="{8C37CC25-D989-438B-9C30-04816CE54BA1}">
      <text>
        <r>
          <rPr>
            <b/>
            <sz val="9"/>
            <color indexed="81"/>
            <rFont val="Tahoma"/>
            <family val="2"/>
          </rPr>
          <t>EstebanLlop:</t>
        </r>
        <r>
          <rPr>
            <sz val="9"/>
            <color indexed="81"/>
            <rFont val="Tahoma"/>
            <family val="2"/>
          </rPr>
          <t xml:space="preserve">
Guilbert, E., &amp; Chłond, D. (2009). The Reduviidae (Hemiptera: Heteroptera) of Ipassa Reserve (Makokou, Gabon). Zootaxa, 2157(1), 34-42.</t>
        </r>
      </text>
    </comment>
    <comment ref="O51" authorId="1" shapeId="0" xr:uid="{322CF648-4489-4489-A1FE-BD1E0EA05604}">
      <text>
        <r>
          <rPr>
            <b/>
            <sz val="9"/>
            <color indexed="81"/>
            <rFont val="Tahoma"/>
            <family val="2"/>
          </rPr>
          <t>EstebanLlop:</t>
        </r>
        <r>
          <rPr>
            <sz val="9"/>
            <color indexed="81"/>
            <rFont val="Tahoma"/>
            <family val="2"/>
          </rPr>
          <t xml:space="preserve">
Qu, Y., Walker, A. A., Meng, L., Herzig, V., &amp; Li, B. (2023). The Predatory Stink Bug Arma custos (Hemiptera: Pentatomidae) Produces a Complex Proteinaceous Venom to Overcome Caterpillar Prey. Biology, 12(5), 691.</t>
        </r>
      </text>
    </comment>
    <comment ref="Z51" authorId="1" shapeId="0" xr:uid="{A0E03C5A-1D4E-43D7-87C2-7121E8A0F277}">
      <text>
        <r>
          <rPr>
            <b/>
            <sz val="9"/>
            <color indexed="81"/>
            <rFont val="Tahoma"/>
            <family val="2"/>
          </rPr>
          <t>EstebanLlop:</t>
        </r>
        <r>
          <rPr>
            <sz val="9"/>
            <color indexed="81"/>
            <rFont val="Tahoma"/>
            <family val="2"/>
          </rPr>
          <t xml:space="preserve">
Fischer, M. L., Fabian, B., Pauchet, Y., Wielsch, N., Sachse, S., Vilcinskas, A., &amp; Vogel, H. (2023). An assassin’s secret: Multifunctional cytotoxic compounds in the predation venom of the assassin bug Psytalla horrida (Reduviidae, Hemiptera). Toxins, 15(4), 302.</t>
        </r>
      </text>
    </comment>
    <comment ref="AB51" authorId="1" shapeId="0" xr:uid="{17D09B5B-3177-4BF5-BBB9-6DBFDB69E29A}">
      <text>
        <r>
          <rPr>
            <b/>
            <sz val="9"/>
            <color indexed="81"/>
            <rFont val="Tahoma"/>
            <family val="2"/>
          </rPr>
          <t>EstebanLlop:</t>
        </r>
        <r>
          <rPr>
            <sz val="9"/>
            <color indexed="81"/>
            <rFont val="Tahoma"/>
            <family val="2"/>
          </rPr>
          <t xml:space="preserve">
Gao, F., Tian, L., Li, X., Zhang, Y., Wang, T., Ma, L., ... &amp; Li, H. (2022). Proteotranscriptomic Analysis and Toxicity Assay Suggest the Functional Distinction between Venom Gland Chambers in Twin-Spotted Assassin Bug, Platymeris biguttatus. Biology, 11(3), 464.</t>
        </r>
      </text>
    </comment>
    <comment ref="C52" authorId="1" shapeId="0" xr:uid="{951402D5-971D-4DE4-8A79-FED50FB59DB6}">
      <text>
        <r>
          <rPr>
            <b/>
            <sz val="9"/>
            <color indexed="81"/>
            <rFont val="Tahoma"/>
            <family val="2"/>
          </rPr>
          <t>EstebanLlop:</t>
        </r>
        <r>
          <rPr>
            <sz val="9"/>
            <color indexed="81"/>
            <rFont val="Tahoma"/>
            <family val="2"/>
          </rPr>
          <t xml:space="preserve">
Allen, R. K. (1966). Haplohyphes, a new genus of Leptohyphinae (Ephemeroptera: Tricorythidae). Journal of the Kansas Entomological Society, 565-568.
Hojos, D. C., Zúñiga, M. D. C., &amp; DIAS, L. G. (2014). Contribution to the knowledge of Haplohyphes Allen (Insecta: Ephemeroptera: Leptohyphidae) from Colombia. Caldasia, 36(1), 125-138.</t>
        </r>
      </text>
    </comment>
    <comment ref="D52" authorId="1" shapeId="0" xr:uid="{E70A164C-8C95-40B3-82A9-8C00D01EE5FF}">
      <text>
        <r>
          <rPr>
            <b/>
            <sz val="9"/>
            <color indexed="81"/>
            <rFont val="Tahoma"/>
            <family val="2"/>
          </rPr>
          <t>EstebanLlop:</t>
        </r>
        <r>
          <rPr>
            <sz val="9"/>
            <color indexed="81"/>
            <rFont val="Tahoma"/>
            <family val="2"/>
          </rPr>
          <t xml:space="preserve">
Allen, R. K. (1966). Haplohyphes, a new genus of Leptohyphinae (Ephemeroptera: Tricorythidae). Journal of the Kansas Entomological Society, 565-568.</t>
        </r>
      </text>
    </comment>
    <comment ref="D53" authorId="1" shapeId="0" xr:uid="{27F1BBAB-0529-46D4-ADDF-2315321836ED}">
      <text>
        <r>
          <rPr>
            <b/>
            <sz val="9"/>
            <color indexed="81"/>
            <rFont val="Tahoma"/>
            <family val="2"/>
          </rPr>
          <t>EstebanLlop:</t>
        </r>
        <r>
          <rPr>
            <sz val="9"/>
            <color indexed="81"/>
            <rFont val="Tahoma"/>
            <family val="2"/>
          </rPr>
          <t xml:space="preserve">
Gold, C. S., Pena, J. E., &amp; Karamura, E. B. (2001). Biology and integrated pest management for the banana weevil Cosmopolites sordidus (Germar)(Coleoptera: Curculionidae). Integrated Pest Management Reviews, 6, 79-155.</t>
        </r>
      </text>
    </comment>
    <comment ref="AB53" authorId="1" shapeId="0" xr:uid="{AEC97C46-1B64-46BD-B2E3-64C677533A8E}">
      <text>
        <r>
          <rPr>
            <b/>
            <sz val="9"/>
            <color indexed="81"/>
            <rFont val="Tahoma"/>
            <family val="2"/>
          </rPr>
          <t>EstebanLlop:</t>
        </r>
        <r>
          <rPr>
            <sz val="9"/>
            <color indexed="81"/>
            <rFont val="Tahoma"/>
            <family val="2"/>
          </rPr>
          <t xml:space="preserve">
Ocimati, W., Kiggundu, A., Bailey, A., Niblett, C. L., Pedun, H., Tazuba, A. F., ... &amp; Karamura, E. B. (2014, August). Suppression of the ubiquitin E2 gene through RNA interference causes mortality in the banana weevil, Cosmopolites sordidus (Germar). In XXIX International Horticultural Congress on Horticulture: Sustaining Lives, Livelihoods and Landscapes (IHC2014): IX 1114 (pp. 181-190).</t>
        </r>
      </text>
    </comment>
    <comment ref="C54" authorId="1" shapeId="0" xr:uid="{AA01F568-9D7D-4D8C-90BB-AFA334DBEF98}">
      <text>
        <r>
          <rPr>
            <b/>
            <sz val="9"/>
            <color indexed="81"/>
            <rFont val="Tahoma"/>
            <family val="2"/>
          </rPr>
          <t>EstebanLlop:</t>
        </r>
        <r>
          <rPr>
            <sz val="9"/>
            <color indexed="81"/>
            <rFont val="Tahoma"/>
            <family val="2"/>
          </rPr>
          <t xml:space="preserve">
Malo, F., &amp; Willis, E. R. (1961). Life history and biological control of Caligo eurilochus, a pest of banana. Journal of Economic Entomology, 54(3), 530-536.</t>
        </r>
      </text>
    </comment>
    <comment ref="D54" authorId="1" shapeId="0" xr:uid="{ED24186D-A388-4A96-92CC-EB143E388A69}">
      <text>
        <r>
          <rPr>
            <b/>
            <sz val="9"/>
            <color indexed="81"/>
            <rFont val="Tahoma"/>
            <family val="2"/>
          </rPr>
          <t>EstebanLlop:</t>
        </r>
        <r>
          <rPr>
            <sz val="9"/>
            <color indexed="81"/>
            <rFont val="Tahoma"/>
            <family val="2"/>
          </rPr>
          <t xml:space="preserve">
Malo, F., &amp; Willis, E. R. (1961). Life history and biological control of Caligo eurilochus, a pest of banana. Journal of Economic Entomology, 54(3), 530-536.</t>
        </r>
      </text>
    </comment>
    <comment ref="J54" authorId="1" shapeId="0" xr:uid="{5F515667-44AC-445B-812C-099767227891}">
      <text>
        <r>
          <rPr>
            <b/>
            <sz val="9"/>
            <color indexed="81"/>
            <rFont val="Tahoma"/>
            <family val="2"/>
          </rPr>
          <t>EstebanLlop:</t>
        </r>
        <r>
          <rPr>
            <sz val="9"/>
            <color indexed="81"/>
            <rFont val="Tahoma"/>
            <family val="2"/>
          </rPr>
          <t xml:space="preserve">
Vásquez-Bardales, J., Callirgos-Bardales, J., Zárate-Gómez, R., Ramírez-Hernandez, J. J., Pinedo-Jiménez, J., García-Ruiz, A., ... &amp; Tello-Espinoza, R. (2021). Diversidad y composición de mariposas (Lepidoptera: Morphinae y Satyrinae) de los varillales en la Reserva Nacional Allpahuayo Mishana, Loreto, Perú. Boletín Científico. Centro de Museos. Museo de Historia Natural, 25(1), 177-190.</t>
        </r>
      </text>
    </comment>
    <comment ref="Q54" authorId="1" shapeId="0" xr:uid="{F79451BE-6599-4199-BE59-5994D22E6667}">
      <text>
        <r>
          <rPr>
            <b/>
            <sz val="9"/>
            <color indexed="81"/>
            <rFont val="Tahoma"/>
            <family val="2"/>
          </rPr>
          <t>EstebanLlop:</t>
        </r>
        <r>
          <rPr>
            <sz val="9"/>
            <color indexed="81"/>
            <rFont val="Tahoma"/>
            <family val="2"/>
          </rPr>
          <t xml:space="preserve">
Daily, G. C., &amp; Ehrlich, P. R. (1995). Preservation of biodiversity in small rainforest patches: rapid evaluations using butterfly trapping. Biodiversity &amp; Conservation, 4, 35-55.</t>
        </r>
      </text>
    </comment>
    <comment ref="Y54" authorId="1" shapeId="0" xr:uid="{C3487D9A-0D0E-4549-8A23-E22362E87070}">
      <text>
        <r>
          <rPr>
            <b/>
            <sz val="9"/>
            <color indexed="81"/>
            <rFont val="Tahoma"/>
            <family val="2"/>
          </rPr>
          <t>EstebanLlop:</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C55" authorId="1" shapeId="0" xr:uid="{C5BF0D75-4BD1-41E7-91E5-A08C7907D91F}">
      <text>
        <r>
          <rPr>
            <b/>
            <sz val="9"/>
            <color indexed="81"/>
            <rFont val="Tahoma"/>
            <family val="2"/>
          </rPr>
          <t>EstebanLlop:</t>
        </r>
        <r>
          <rPr>
            <sz val="9"/>
            <color indexed="81"/>
            <rFont val="Tahoma"/>
            <family val="2"/>
          </rPr>
          <t xml:space="preserve">
Gonzalez, V. H., Mejia, A., &amp; Rasmussen, C. (2004). Ecology and nesting behavior of Bombus atratus Franklin in Andean highlands (Hymenoptera: Apidae). Journal of Hymenoptera Research, 13(2), 28-36.</t>
        </r>
      </text>
    </comment>
    <comment ref="D55" authorId="1" shapeId="0" xr:uid="{4B7C1A1D-5E67-47E4-BFB9-023B2B456881}">
      <text>
        <r>
          <rPr>
            <b/>
            <sz val="9"/>
            <color indexed="81"/>
            <rFont val="Tahoma"/>
            <family val="2"/>
          </rPr>
          <t>EstebanLlop:</t>
        </r>
        <r>
          <rPr>
            <sz val="9"/>
            <color indexed="81"/>
            <rFont val="Tahoma"/>
            <family val="2"/>
          </rPr>
          <t xml:space="preserve">
Gamboa, V., Ravoet, J., Brunain, M., Smagghe, G., Meeus, I., Figueroa, J., ... &amp; de Graaf, D. C. (2015). Bee pathogens found in Bombus atratus from Colombia: A case study. Journal of Invertebrate Pathology, 129, 36-39.</t>
        </r>
      </text>
    </comment>
    <comment ref="P55" authorId="1" shapeId="0" xr:uid="{5F96DB25-0941-4684-B05A-EF3C05F45CEF}">
      <text>
        <r>
          <rPr>
            <b/>
            <sz val="9"/>
            <color indexed="81"/>
            <rFont val="Tahoma"/>
            <family val="2"/>
          </rPr>
          <t>EstebanLlop:</t>
        </r>
        <r>
          <rPr>
            <sz val="9"/>
            <color indexed="81"/>
            <rFont val="Tahoma"/>
            <family val="2"/>
          </rPr>
          <t xml:space="preserve">
Fandiño, M. T. A. (2007). Management of Bombus atratus bumblebees to pollinate lulo (Solanum quitoense L), a native fruit from the Andes of Colombia (Vol. 50). Cuvillier Verlag.</t>
        </r>
      </text>
    </comment>
    <comment ref="Q55" authorId="1" shapeId="0" xr:uid="{87260F86-0D4A-4294-AD98-13C411B59750}">
      <text>
        <r>
          <rPr>
            <b/>
            <sz val="9"/>
            <color indexed="81"/>
            <rFont val="Tahoma"/>
            <family val="2"/>
          </rPr>
          <t>EstebanLlop:</t>
        </r>
        <r>
          <rPr>
            <sz val="9"/>
            <color indexed="81"/>
            <rFont val="Tahoma"/>
            <family val="2"/>
          </rPr>
          <t xml:space="preserve">
Salvarrey, S., Arbulo, N., Rossi, C., Santos, E., Salvarrey, L., &amp; Invernizzi, C. (2017). Uso de abejorros nativos (Bombus atratus Franklin y Bombus bellicosus Smith) para mejorar la producción de semillas de trébol rojo (Trifolium pratense). Agrociencia (Montevideo) , 21 (1), 95-104.</t>
        </r>
      </text>
    </comment>
    <comment ref="U55" authorId="1" shapeId="0" xr:uid="{36E7B38F-7486-4188-8987-EFA84593BFDB}">
      <text>
        <r>
          <rPr>
            <b/>
            <sz val="9"/>
            <color indexed="81"/>
            <rFont val="Tahoma"/>
            <family val="2"/>
          </rPr>
          <t>EstebanLlop:</t>
        </r>
        <r>
          <rPr>
            <sz val="9"/>
            <color indexed="81"/>
            <rFont val="Tahoma"/>
            <family val="2"/>
          </rPr>
          <t xml:space="preserve">
Salvarrey, S., Arbulo, N., Rossi, C., Santos, E., Salvarrey, L., &amp; Invernizzi, C. (2017). Uso de abejorros nativos (Bombus atratus Franklin y Bombus bellicosus Smith) para mejorar la producción de semillas de trébol rojo (Trifolium pratense). Agrociencia (Montevideo) , 21 (1), 95-104.</t>
        </r>
      </text>
    </comment>
    <comment ref="AB55" authorId="1" shapeId="0" xr:uid="{F7910881-A5E1-4160-B2CA-0C448EB8D135}">
      <text>
        <r>
          <rPr>
            <b/>
            <sz val="9"/>
            <color indexed="81"/>
            <rFont val="Tahoma"/>
            <family val="2"/>
          </rPr>
          <t>EstebanLlop:</t>
        </r>
        <r>
          <rPr>
            <sz val="9"/>
            <color indexed="81"/>
            <rFont val="Tahoma"/>
            <family val="2"/>
          </rPr>
          <t xml:space="preserve">
Peña Polanía, J. F. (2019). Walking the tightrope: genomic characterization of the bumblebee Bombus atratus in Colombia.</t>
        </r>
      </text>
    </comment>
    <comment ref="D56" authorId="1" shapeId="0" xr:uid="{23CD1F97-1839-4F5B-9CFD-B1FF0F81E684}">
      <text>
        <r>
          <rPr>
            <b/>
            <sz val="9"/>
            <color indexed="81"/>
            <rFont val="Tahoma"/>
            <family val="2"/>
          </rPr>
          <t>EstebanLlop:</t>
        </r>
        <r>
          <rPr>
            <sz val="9"/>
            <color indexed="81"/>
            <rFont val="Tahoma"/>
            <family val="2"/>
          </rPr>
          <t xml:space="preserve">
GREVEN, H. y ZWANZIG, N. (2013). Cortejo, apareamiento y organización del pronoto en la cucaracha Lucihormetica verrucosa (Brunner von Wattenwyl, 1865) (Blattodea: Blaberidae). Entomología hoy , 25 , 77-97.</t>
        </r>
      </text>
    </comment>
    <comment ref="N56" authorId="1" shapeId="0" xr:uid="{C3A99B8A-579D-45AB-A03D-E7C97C4AD22E}">
      <text>
        <r>
          <rPr>
            <b/>
            <sz val="9"/>
            <color indexed="81"/>
            <rFont val="Tahoma"/>
            <family val="2"/>
          </rPr>
          <t>EstebanLlop:</t>
        </r>
        <r>
          <rPr>
            <sz val="9"/>
            <color indexed="81"/>
            <rFont val="Tahoma"/>
            <family val="2"/>
          </rPr>
          <t xml:space="preserve">
Patón, D., &amp; García-Gómez, J. C. (2023). Blatticomposting of Food Waste, Production Estimates, Chemical Composition and CO2 Emissions Savings: A Case Study. Waste and Biomass Valorization, 1-16.</t>
        </r>
      </text>
    </comment>
    <comment ref="S56" authorId="1" shapeId="0" xr:uid="{6322AF2F-1485-4977-A06A-9297E91BB294}">
      <text>
        <r>
          <rPr>
            <b/>
            <sz val="9"/>
            <color indexed="81"/>
            <rFont val="Tahoma"/>
            <family val="2"/>
          </rPr>
          <t>EstebanLlop:</t>
        </r>
        <r>
          <rPr>
            <sz val="9"/>
            <color indexed="81"/>
            <rFont val="Tahoma"/>
            <family val="2"/>
          </rPr>
          <t xml:space="preserve">
Patón, D., &amp; García-Gómez, J. C. (2023). Blatticomposting of Food Waste, Production Estimates, Chemical Composition and CO2 Emissions Savings: A Case Study. Waste and Biomass Valorization, 1-16.</t>
        </r>
      </text>
    </comment>
    <comment ref="T56" authorId="1" shapeId="0" xr:uid="{ED2AB857-9EC6-4F94-9388-D79D224F504C}">
      <text>
        <r>
          <rPr>
            <b/>
            <sz val="9"/>
            <color indexed="81"/>
            <rFont val="Tahoma"/>
            <family val="2"/>
          </rPr>
          <t>EstebanLlop:</t>
        </r>
        <r>
          <rPr>
            <sz val="9"/>
            <color indexed="81"/>
            <rFont val="Tahoma"/>
            <family val="2"/>
          </rPr>
          <t xml:space="preserve">
Lo, N., Tong, K. J., Rose, H. A., Ho, S. Y., Beninati, T., Low, D. L., ... &amp; Maekawa, K. (2016). Multiple evolutionary origins of Australian soil-burrowing cockroaches driven by climate change in the Neogene. Proceedings of the Royal Society B: Biological Sciences, 283(1825), 20152869.</t>
        </r>
      </text>
    </comment>
    <comment ref="Y56" authorId="1" shapeId="0" xr:uid="{9F3DD309-CAB4-4C9D-8EC3-6F4AF0A6F739}">
      <text>
        <r>
          <rPr>
            <b/>
            <sz val="9"/>
            <color indexed="81"/>
            <rFont val="Tahoma"/>
            <family val="2"/>
          </rPr>
          <t>EstebanLlop:</t>
        </r>
        <r>
          <rPr>
            <sz val="9"/>
            <color indexed="81"/>
            <rFont val="Tahoma"/>
            <family val="2"/>
          </rPr>
          <t xml:space="preserve">
Thomas, M. C. (1995). Invertebrate pets and the Florida department of agriculture and consumer services. Florida Entomologist, 39-44.</t>
        </r>
      </text>
    </comment>
    <comment ref="C57" authorId="1" shapeId="0" xr:uid="{64BA995F-ED58-427D-9680-A2BB130EC571}">
      <text>
        <r>
          <rPr>
            <b/>
            <sz val="9"/>
            <color indexed="81"/>
            <rFont val="Tahoma"/>
            <family val="2"/>
          </rPr>
          <t>EstebanLlop:</t>
        </r>
        <r>
          <rPr>
            <sz val="9"/>
            <color indexed="81"/>
            <rFont val="Tahoma"/>
            <family val="2"/>
          </rPr>
          <t xml:space="preserve">
Lillig, M., Mifsud, D., &amp; Grimm, R. (2012). Faunistic and taxonomic updates on the Tenebrionidae of Malta (Coleoptera).</t>
        </r>
      </text>
    </comment>
    <comment ref="D57" authorId="1" shapeId="0" xr:uid="{04B3D7FE-E4FE-4CE6-AF62-A7751A4B2B07}">
      <text>
        <r>
          <rPr>
            <b/>
            <sz val="9"/>
            <color indexed="81"/>
            <rFont val="Tahoma"/>
            <family val="2"/>
          </rPr>
          <t>EstebanLlop:</t>
        </r>
        <r>
          <rPr>
            <sz val="9"/>
            <color indexed="81"/>
            <rFont val="Tahoma"/>
            <family val="2"/>
          </rPr>
          <t xml:space="preserve">
Xu, H., &amp; Wen, L. (2011). Living habits and behavior of Zophobas opacus (Coleoptera: Tenebrionidae). Journal of Hunan Agricultural University, 37(1), 43-46.</t>
        </r>
      </text>
    </comment>
    <comment ref="N57" authorId="1" shapeId="0" xr:uid="{25ED942D-0EC9-4C53-8244-87EF76571BF6}">
      <text>
        <r>
          <rPr>
            <b/>
            <sz val="9"/>
            <color indexed="81"/>
            <rFont val="Tahoma"/>
            <family val="2"/>
          </rPr>
          <t>EstebanLlop:</t>
        </r>
        <r>
          <rPr>
            <sz val="9"/>
            <color indexed="81"/>
            <rFont val="Tahoma"/>
            <family val="2"/>
          </rPr>
          <t xml:space="preserve">
Xu, H., &amp; Wen, L. (2011). Living habits and behavior of Zophobas opacus (Coleoptera: Tenebrionidae). Journal of Hunan Agricultural University, 37(1), 43-46.</t>
        </r>
      </text>
    </comment>
    <comment ref="S57" authorId="0" shapeId="0" xr:uid="{D815AE97-2073-4D92-8D9D-2B9C55B5833C}">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T57" authorId="1" shapeId="0" xr:uid="{50E440BE-D5BD-481C-A9CA-806FB11D274F}">
      <text>
        <r>
          <rPr>
            <b/>
            <sz val="9"/>
            <color indexed="81"/>
            <rFont val="Tahoma"/>
            <family val="2"/>
          </rPr>
          <t>EstebanLlop:</t>
        </r>
        <r>
          <rPr>
            <sz val="9"/>
            <color indexed="81"/>
            <rFont val="Tahoma"/>
            <family val="2"/>
          </rPr>
          <t xml:space="preserve">
Xiang, S., Ai, W., Zhang, L., &amp; Tang, Y. (2019). A preliminary study on the growth of Zophobas opacus and the nutrient composition of its feces in the closed ecosystem. Journal of Environmental Entomology, 41(2), 394-398.</t>
        </r>
      </text>
    </comment>
    <comment ref="V57" authorId="1" shapeId="0" xr:uid="{08DC4216-43D1-4419-85C9-150D35B9F21B}">
      <text>
        <r>
          <rPr>
            <b/>
            <sz val="9"/>
            <color indexed="81"/>
            <rFont val="Tahoma"/>
            <family val="2"/>
          </rPr>
          <t>EstebanLlop:</t>
        </r>
        <r>
          <rPr>
            <sz val="9"/>
            <color indexed="81"/>
            <rFont val="Tahoma"/>
            <family val="2"/>
          </rPr>
          <t xml:space="preserve">
Morote, K. J. D., &amp; Bardales, J. V. (2004). Estudio de escarabajo amazonico zophobas opacus (Coleoptera: Tenebrionidae) para incluirlo como alimento vivo en sistemas de crianza de fauna silvestre en cautiverio, peces ornamentales y de consume. Manejo de Fauna silvestre en Amazonia y Latinoamérica, 695-702.</t>
        </r>
      </text>
    </comment>
    <comment ref="C58" authorId="1" shapeId="0" xr:uid="{965B5AF3-1008-4373-85FD-093672B66714}">
      <text>
        <r>
          <rPr>
            <b/>
            <sz val="9"/>
            <color indexed="81"/>
            <rFont val="Tahoma"/>
            <family val="2"/>
          </rPr>
          <t>EstebanLlop:</t>
        </r>
        <r>
          <rPr>
            <sz val="9"/>
            <color indexed="81"/>
            <rFont val="Tahoma"/>
            <family val="2"/>
          </rPr>
          <t xml:space="preserve">
Rau, P. (1937). Notes on the courtship and mating of the fly, Ptecticus trivittatus Say. Psyche, 44(4), 141-142.</t>
        </r>
      </text>
    </comment>
    <comment ref="G58" authorId="0" shapeId="0" xr:uid="{09DADB4C-7594-4863-9FA5-F4B72E219ACA}">
      <text>
        <r>
          <rPr>
            <b/>
            <sz val="9"/>
            <color indexed="81"/>
            <rFont val="Tahoma"/>
            <family val="2"/>
          </rPr>
          <t>esteban ortiz:</t>
        </r>
        <r>
          <rPr>
            <sz val="9"/>
            <color indexed="81"/>
            <rFont val="Tahoma"/>
            <family val="2"/>
          </rPr>
          <t xml:space="preserve">
Barragán-Fonseca, K. Y., Barragán-Fonseca, K. B., Verschoor, G., van Loon, J. J., &amp; Dicke, M. (2020). Insects for peace. Current opinion in insect science, 40, 85-93.</t>
        </r>
      </text>
    </comment>
    <comment ref="N58" authorId="1" shapeId="0" xr:uid="{62BF1F14-6B81-4268-A8A3-89D50543F231}">
      <text>
        <r>
          <rPr>
            <b/>
            <sz val="9"/>
            <color indexed="81"/>
            <rFont val="Tahoma"/>
            <family val="2"/>
          </rPr>
          <t>EstebanLlop:</t>
        </r>
        <r>
          <rPr>
            <sz val="9"/>
            <color indexed="81"/>
            <rFont val="Tahoma"/>
            <family val="2"/>
          </rPr>
          <t xml:space="preserve">
Torres-Toro, J., Pujol-Luz, J. R., &amp; Wolff, M. (2022). Two new species of Ptecticus Loew, 1855 (Diptera: Stratiomyidae), from bat guano in a Colombian cave. Zootaxa, 5116(1), 61-88.
</t>
        </r>
      </text>
    </comment>
    <comment ref="O58" authorId="0" shapeId="0" xr:uid="{2461E1C1-CFD7-474F-ADA6-DC62930CBACF}">
      <text>
        <r>
          <rPr>
            <b/>
            <sz val="9"/>
            <color indexed="81"/>
            <rFont val="Tahoma"/>
            <family val="2"/>
          </rPr>
          <t>esteban ortiz:</t>
        </r>
        <r>
          <rPr>
            <sz val="9"/>
            <color indexed="81"/>
            <rFont val="Tahoma"/>
            <family val="2"/>
          </rPr>
          <t xml:space="preserve">
Salomone, R., Saija, G., Mondello, G., Giannetto, A., Fasulo, S., &amp; Savastano, D. (2017). Environmental impact of food waste bioconversion by insects: Application of Life Cycle Assessment to process using Hermetia illucens. Journal of Cleaner Production, 140, 890–905. https://doi.org/10.1016/J.JCLEPRO.2016.06.154</t>
        </r>
      </text>
    </comment>
    <comment ref="S58" authorId="0" shapeId="0" xr:uid="{DE2D280C-706F-4E7A-A357-3458EB8D814C}">
      <text>
        <r>
          <rPr>
            <b/>
            <sz val="9"/>
            <color indexed="81"/>
            <rFont val="Tahoma"/>
            <family val="2"/>
          </rPr>
          <t>esteban ortiz:</t>
        </r>
        <r>
          <rPr>
            <sz val="9"/>
            <color indexed="81"/>
            <rFont val="Tahoma"/>
            <family val="2"/>
          </rPr>
          <t xml:space="preserve">
Newton, G. L., Sheppard, D. C., Watson, D. W., Burtle, G. J., Dove, C. R., Tomberlin, J. K., &amp; Thelen, E. E. (2005, January). The black soldier fly, Hermetia illucens, as a manure management/resource recovery tool. In Symposium on the state of the science of Animal Manure and Waste Management (Vol. 1, p. 57). Citeseer.
Gligorescu, A., Macavei, L. I., Larsen, B. F., Markfoged, R., Fischer, C. H., Koch, J. D., ... &amp; Maistrello, L. (2022). Pilot scale production of Hermetia illucens (L.) larvae and frass using former foodstuffs. Cleaner Engineering and Technology, 10, 100546.
Bloukounon-Goubalan, A. Y., Saïdou, A., Chrysostome, C. A. A. M., Kenis, M., Amadji, G. L., Igué, A. M., &amp; Mensah, G. A. (2020). Physical and chemical properties of the agro-processing by-products decomposed by larvae of Musca domestica and Hermetia illucens. Waste and biomass valorization, 11, 2735-2743.</t>
        </r>
      </text>
    </comment>
    <comment ref="U58" authorId="0" shapeId="0" xr:uid="{51A11DE3-9299-4E74-BFCB-9770EB858302}">
      <text>
        <r>
          <rPr>
            <b/>
            <sz val="9"/>
            <color indexed="81"/>
            <rFont val="Tahoma"/>
            <family val="2"/>
          </rPr>
          <t>esteban ortiz:</t>
        </r>
        <r>
          <rPr>
            <sz val="9"/>
            <color indexed="81"/>
            <rFont val="Tahoma"/>
            <family val="2"/>
          </rPr>
          <t xml:space="preserve">
Cabrera Gutiérrez, D., &amp; López Gutiérrez, A. L. (2021). Evaluación de la larva de mosca soldado negra (Hermetia Illucens) como alternativa para la degradación de residuos sólidos urbanos (Bachelor's thesis, Fundación Universidad de América).</t>
        </r>
      </text>
    </comment>
    <comment ref="V58" authorId="0" shapeId="0" xr:uid="{A7BE0497-DEBA-4C26-BE08-53B426789C39}">
      <text>
        <r>
          <rPr>
            <b/>
            <sz val="9"/>
            <color indexed="81"/>
            <rFont val="Tahoma"/>
            <family val="2"/>
          </rPr>
          <t>esteban ortiz:</t>
        </r>
        <r>
          <rPr>
            <sz val="9"/>
            <color indexed="81"/>
            <rFont val="Tahoma"/>
            <family val="2"/>
          </rPr>
          <t xml:space="preserve">
English, G., Wanger, G., &amp; Colombo, S. M. (2021). A review of advancements in black soldier fly (Hermetia illucens) production for dietary inclusion in salmonid feeds. Journal of Agriculture and Food Research, 5, 100164.
Wang, Y. S., &amp; Shelomi, M. (2017). Review of black soldier fly (Hermetia illucens) as animal feed and human food. Foods, 6(10), 91.
Wardhana, A. H. (2017). Black soldier fly (Hermetia illucens) as an alternative protein source for animal feed. WARTAZOA. Indonesian Bulletin of Animal and Veterinary Sciences, 26(2), 069-078.</t>
        </r>
      </text>
    </comment>
    <comment ref="W58" authorId="0" shapeId="0" xr:uid="{2BD0FA9D-A936-435F-AA84-F86A8F58A7CB}">
      <text>
        <r>
          <rPr>
            <b/>
            <sz val="9"/>
            <color indexed="81"/>
            <rFont val="Tahoma"/>
            <family val="2"/>
          </rPr>
          <t>esteban ortiz:</t>
        </r>
        <r>
          <rPr>
            <sz val="9"/>
            <color indexed="81"/>
            <rFont val="Tahoma"/>
            <family val="2"/>
          </rPr>
          <t xml:space="preserve">
Triunfo, M., Tafi, E., Guarnieri, A., Salvia, R., Scieuzo, C., Hahn, T., ... &amp; Falabella, P. (2022). Characterization of chitin and chitosan derived from Hermetia illucens, a further step in a circular economy process. Scientific Reports, 12(1), 6613.
Jayanegara, A., Haryati, R. P., Nafisah, A., Suptijah, P., Ridla, M., &amp; Laconi, E. B. (2020). Derivatization of chitin and chitosan from black soldier fly (Hermetia illucens) and their use as feed additives: An in vitro study. Adv. Anim. Vet. Sci, 8(5), 472-477.</t>
        </r>
      </text>
    </comment>
    <comment ref="Z58" authorId="0" shapeId="0" xr:uid="{38BAB42A-D2AA-4FD6-A7BE-6E55284EA69C}">
      <text>
        <r>
          <rPr>
            <b/>
            <sz val="9"/>
            <color indexed="81"/>
            <rFont val="Tahoma"/>
            <family val="2"/>
          </rPr>
          <t>esteban ortiz:</t>
        </r>
        <r>
          <rPr>
            <sz val="9"/>
            <color indexed="81"/>
            <rFont val="Tahoma"/>
            <family val="2"/>
          </rPr>
          <t xml:space="preserve">
Li, Q., Zheng, L., Cai, H., Garza, E., Yu, Z., &amp; Zhou, S. (2011). From organic waste to biodiesel: Black soldier fly, Hermetia illucens, makes it feasible. Fuel, 90(4), 1545-1548.
Mohan, K., Sathishkumar, P., Rajan, D. K., Rajarajeswaran, J., &amp; Ganesan, A. R. (2023). Black soldier fly (Hermetia illucens) larvae as potential feedstock for the biodiesel production: Recent advances and challenges. Science of The Total Environment, 859, 160235.
</t>
        </r>
      </text>
    </comment>
    <comment ref="C59" authorId="0" shapeId="0" xr:uid="{3F9C0C0A-A66E-4437-BC9D-5FE6310F2B4A}">
      <text>
        <r>
          <rPr>
            <b/>
            <sz val="9"/>
            <color indexed="81"/>
            <rFont val="Tahoma"/>
            <family val="2"/>
          </rPr>
          <t>esteban ortiz:</t>
        </r>
        <r>
          <rPr>
            <sz val="9"/>
            <color indexed="81"/>
            <rFont val="Tahoma"/>
            <family val="2"/>
          </rPr>
          <t xml:space="preserve">
Pratondo, A., &amp; Bramantoro, A. (2022). Classification of Zophobas morio and Tenebrio molitor using transfer learning. PeerJ Computer Science, 8, e884.</t>
        </r>
      </text>
    </comment>
    <comment ref="N59" authorId="0" shapeId="0" xr:uid="{78E91AD5-E119-4DDC-B87C-A68E3468B150}">
      <text>
        <r>
          <rPr>
            <b/>
            <sz val="9"/>
            <color indexed="81"/>
            <rFont val="Tahoma"/>
            <family val="2"/>
          </rPr>
          <t>esteban ortiz:</t>
        </r>
        <r>
          <rPr>
            <sz val="9"/>
            <color indexed="81"/>
            <rFont val="Tahoma"/>
            <family val="2"/>
          </rPr>
          <t xml:space="preserve">
Harsányi, E., Juhász, C., Kovács, E., Huzsvai, L., Pintér, R., Fekete, G., ... &amp; Gyuricza, C. (2020). Evaluation of organic wastes as substrates for rearing Zophobas morio, Tenebrio molitor, and Acheta domesticus larvae as alternative feed supplements. Insects, 11(9), 604.
Pintér, R., Fekete, G., Varga, Z. I., Gyuricza, C., &amp; Aleksza, L. (2022). Evaluation of Organic Wastes as Substrates for Rearing Zophobas Morio, Tenebrio Molitor, and Acheta Domesticus Larvae as Alternative Feed Supplements. Journal of Central European Green Innovation, 10(Suppl 1), 143-156.</t>
        </r>
      </text>
    </comment>
    <comment ref="S59" authorId="0" shapeId="0" xr:uid="{E937CFDE-C5D0-44FB-A17C-05F15719A751}">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T59" authorId="1" shapeId="0" xr:uid="{962CD9A9-5B0D-47AC-9B16-692BBE8F13AF}">
      <text>
        <r>
          <rPr>
            <b/>
            <sz val="9"/>
            <color indexed="81"/>
            <rFont val="Tahoma"/>
            <family val="2"/>
          </rPr>
          <t>EstebanLlop:</t>
        </r>
        <r>
          <rPr>
            <sz val="9"/>
            <color indexed="81"/>
            <rFont val="Tahoma"/>
            <family val="2"/>
          </rPr>
          <t xml:space="preserve">
Xiang, S., Ai, W., Zhang, L., &amp; Tang, Y. (2019). A preliminary study on the growth of Zophobas opacus and the nutrient composition of its feces in the closed ecosystem. Journal of Environmental Entomology, 41(2), 394-398.</t>
        </r>
      </text>
    </comment>
    <comment ref="V59" authorId="0" shapeId="0" xr:uid="{2736E2AD-1EB4-43D4-9EA1-C3BBF7E6D89A}">
      <text>
        <r>
          <rPr>
            <b/>
            <sz val="9"/>
            <color indexed="81"/>
            <rFont val="Tahoma"/>
            <family val="2"/>
          </rPr>
          <t>esteban ortiz:</t>
        </r>
        <r>
          <rPr>
            <sz val="9"/>
            <color indexed="81"/>
            <rFont val="Tahoma"/>
            <family val="2"/>
          </rPr>
          <t xml:space="preserve">
Araújo, R. R. S., dos Santos Benfica, T. A. R., Ferraz, V. P., &amp; Santos, E. M. (2019). Nutritional composition of insects Gryllus assimilis and Zophobas morio: Potential foods harvested in Brazil. Journal of Food Composition and Analysis, 76, 22-26.
Jabir, M. A. R., Jabir, S. A. R., &amp; Vikineswary, S. (2012). Nutritive potential and utilization of super worm (Zophobas morio) meal in the diet of Nile tilapia (Oreochromis niloticus) juvenile. African Journal of Biotechnology, 11(24), 6592-6598.</t>
        </r>
      </text>
    </comment>
    <comment ref="W59" authorId="0" shapeId="0" xr:uid="{E759E80E-2878-44B0-B98E-968BD7788642}">
      <text>
        <r>
          <rPr>
            <b/>
            <sz val="9"/>
            <color indexed="81"/>
            <rFont val="Tahoma"/>
            <family val="2"/>
          </rPr>
          <t>esteban ortiz:</t>
        </r>
        <r>
          <rPr>
            <sz val="9"/>
            <color indexed="81"/>
            <rFont val="Tahoma"/>
            <family val="2"/>
          </rPr>
          <t xml:space="preserve">
Shin, C. S., Kim, D. Y., &amp; Shin, W. S. (2019). Characterization of chitosan extracted from Mealworm Beetle (Tenebrio molitor, Zophobas morio) and Rhinoceros Beetle (Allomyrina dichotoma) and their antibacterial activities. International journal of biological macromolecules, 125, 72-77.</t>
        </r>
      </text>
    </comment>
    <comment ref="AB59" authorId="1" shapeId="0" xr:uid="{67486A67-861D-469B-ACAA-EF325A12B096}">
      <text>
        <r>
          <rPr>
            <b/>
            <sz val="9"/>
            <color indexed="81"/>
            <rFont val="Tahoma"/>
            <family val="2"/>
          </rPr>
          <t>EstebanLlop:</t>
        </r>
        <r>
          <rPr>
            <sz val="9"/>
            <color indexed="81"/>
            <rFont val="Tahoma"/>
            <family val="2"/>
          </rPr>
          <t xml:space="preserve">
Hong, K. J., Ki, W., Park, D. S., Yang, B. K., Lee, H., Park, J., &amp; Lee, W. (2020). The complete mitochondrial genome of Alphitobius diaperinus Panzer, 1797 (Coleoptera: Tenebrionidae). Mitochondrial DNA Part B, 5(3), 2291-2293.</t>
        </r>
      </text>
    </comment>
    <comment ref="C60" authorId="1" shapeId="0" xr:uid="{32F94FA1-A8F1-4633-B769-3CEE5E4B8045}">
      <text>
        <r>
          <rPr>
            <b/>
            <sz val="9"/>
            <color indexed="81"/>
            <rFont val="Tahoma"/>
            <family val="2"/>
          </rPr>
          <t>EstebanLlop:</t>
        </r>
        <r>
          <rPr>
            <sz val="9"/>
            <color indexed="81"/>
            <rFont val="Tahoma"/>
            <family val="2"/>
          </rPr>
          <t xml:space="preserve">
Elmer, H. S. (1963). Protection of dates from injury caused by the Apache cicada in California. Journal of Economic Entomology, 56(6), 875-876.</t>
        </r>
      </text>
    </comment>
    <comment ref="D60" authorId="1" shapeId="0" xr:uid="{251C1B57-11AA-4E55-ABD1-E3AEE8A6B6F9}">
      <text>
        <r>
          <rPr>
            <b/>
            <sz val="9"/>
            <color indexed="81"/>
            <rFont val="Tahoma"/>
            <family val="2"/>
          </rPr>
          <t>EstebanLlop:</t>
        </r>
        <r>
          <rPr>
            <sz val="9"/>
            <color indexed="81"/>
            <rFont val="Tahoma"/>
            <family val="2"/>
          </rPr>
          <t xml:space="preserve">
Wymore, F. H. (1934). Cicadas in relation to agriculture. Journal of Economic Entomology, 27(5), 884-891.</t>
        </r>
      </text>
    </comment>
    <comment ref="L60" authorId="1" shapeId="0" xr:uid="{FCCF5A07-E768-4043-A43B-033E4E8968AC}">
      <text>
        <r>
          <rPr>
            <b/>
            <sz val="9"/>
            <color indexed="81"/>
            <rFont val="Tahoma"/>
            <family val="2"/>
          </rPr>
          <t>EstebanLlop:</t>
        </r>
        <r>
          <rPr>
            <sz val="9"/>
            <color indexed="81"/>
            <rFont val="Tahoma"/>
            <family val="2"/>
          </rPr>
          <t xml:space="preserve">
Andersen, D. C. (1994). Are cicadas (Diceroprocta apache) both a" keystone" and a" critical-link" species in lower Colorado River riparian communities?. The Southwestern Naturalist, 26-33.</t>
        </r>
      </text>
    </comment>
    <comment ref="V60" authorId="1" shapeId="0" xr:uid="{C3A48D62-0CA1-4348-A5E8-A94D4F9D0488}">
      <text>
        <r>
          <rPr>
            <b/>
            <sz val="9"/>
            <color indexed="81"/>
            <rFont val="Tahoma"/>
            <family val="2"/>
          </rPr>
          <t>EstebanLlop:</t>
        </r>
        <r>
          <rPr>
            <sz val="9"/>
            <color indexed="81"/>
            <rFont val="Tahoma"/>
            <family val="2"/>
          </rPr>
          <t xml:space="preserve">
Ritter, K. S. THE FOOD INSECTS NEWSLETTER.</t>
        </r>
      </text>
    </comment>
    <comment ref="D61" authorId="1" shapeId="0" xr:uid="{640B2D12-6400-4F2B-BCBD-1F9197AD68E7}">
      <text>
        <r>
          <rPr>
            <b/>
            <sz val="9"/>
            <color indexed="81"/>
            <rFont val="Tahoma"/>
            <family val="2"/>
          </rPr>
          <t>EstebanLlop:</t>
        </r>
        <r>
          <rPr>
            <sz val="9"/>
            <color indexed="81"/>
            <rFont val="Tahoma"/>
            <family val="2"/>
          </rPr>
          <t xml:space="preserve">
Gold, C. S., Pena, J. E., &amp; Karamura, E. B. (2001). Biology and integrated pest management for the banana weevil Cosmopolites sordidus (Germar)(Coleoptera: Curculionidae). Integrated Pest Management Reviews, 6, 79-155.</t>
        </r>
      </text>
    </comment>
    <comment ref="AB61" authorId="1" shapeId="0" xr:uid="{CEE7C453-2268-4124-978F-06248C79414A}">
      <text>
        <r>
          <rPr>
            <b/>
            <sz val="9"/>
            <color indexed="81"/>
            <rFont val="Tahoma"/>
            <family val="2"/>
          </rPr>
          <t>EstebanLlop:</t>
        </r>
        <r>
          <rPr>
            <sz val="9"/>
            <color indexed="81"/>
            <rFont val="Tahoma"/>
            <family val="2"/>
          </rPr>
          <t xml:space="preserve">
Ocimati, W., Kiggundu, A., Bailey, A., Niblett, C. L., Pedun, H., Tazuba, A. F., ... &amp; Karamura, E. B. (2014, August). Suppression of the ubiquitin E2 gene through RNA interference causes mortality in the banana weevil, Cosmopolites sordidus (Germar). In XXIX International Horticultural Congress on Horticulture: Sustaining Lives, Livelihoods and Landscapes (IHC2014): IX 1114 (pp. 181-190).</t>
        </r>
      </text>
    </comment>
    <comment ref="C62" authorId="1" shapeId="0" xr:uid="{A75CF647-5D13-409A-93B5-373CA7121740}">
      <text>
        <r>
          <rPr>
            <b/>
            <sz val="9"/>
            <color indexed="81"/>
            <rFont val="Tahoma"/>
            <family val="2"/>
          </rPr>
          <t>EstebanLlop:</t>
        </r>
        <r>
          <rPr>
            <sz val="9"/>
            <color indexed="81"/>
            <rFont val="Tahoma"/>
            <family val="2"/>
          </rPr>
          <t xml:space="preserve">
Revis, H. C., &amp; Waller, D. A. (2004). Bactericidal and fungicidal activity of ant chemicals on feather parasites: an evaluation of anting behavior as a method of self-medication in songbirds. The Auk, 121(4), 1262-1268.</t>
        </r>
      </text>
    </comment>
    <comment ref="D62" authorId="1" shapeId="0" xr:uid="{F824D50B-A28B-4456-9419-45135F3E72E8}">
      <text>
        <r>
          <rPr>
            <b/>
            <sz val="9"/>
            <color indexed="81"/>
            <rFont val="Tahoma"/>
            <family val="2"/>
          </rPr>
          <t>EstebanLlop:</t>
        </r>
        <r>
          <rPr>
            <sz val="9"/>
            <color indexed="81"/>
            <rFont val="Tahoma"/>
            <family val="2"/>
          </rPr>
          <t xml:space="preserve">
Keister, M. (1963). The anatomy of the tracheal system of Camponotus pennsylvanicus (Hymenoptera: Formicidae). Annals of the Entomological Society of America, 56(3), 336-340.</t>
        </r>
      </text>
    </comment>
    <comment ref="L62" authorId="1" shapeId="0" xr:uid="{4014359E-15E1-4B33-847B-2FF0F8D706AC}">
      <text>
        <r>
          <rPr>
            <b/>
            <sz val="9"/>
            <color indexed="81"/>
            <rFont val="Tahoma"/>
            <family val="2"/>
          </rPr>
          <t>EstebanLlop:</t>
        </r>
        <r>
          <rPr>
            <sz val="9"/>
            <color indexed="81"/>
            <rFont val="Tahoma"/>
            <family val="2"/>
          </rPr>
          <t xml:space="preserve">
Gora, E. M., Gripshover, N., &amp; Yanoviak, S. P. (2016). Orientation at the water surface by the carpenter ant Camponotus pennsylvanicus (De Geer, 1773)(Hymenoptera: Formicidae). Myrmecol. News, 23, 33-39.</t>
        </r>
      </text>
    </comment>
    <comment ref="M62" authorId="1" shapeId="0" xr:uid="{1FC6CBED-FD56-4AF6-AA35-8B33DF4B21F9}">
      <text>
        <r>
          <rPr>
            <b/>
            <sz val="9"/>
            <color indexed="81"/>
            <rFont val="Tahoma"/>
            <family val="2"/>
          </rPr>
          <t>EstebanLlop:</t>
        </r>
        <r>
          <rPr>
            <sz val="9"/>
            <color indexed="81"/>
            <rFont val="Tahoma"/>
            <family val="2"/>
          </rPr>
          <t xml:space="preserve">
Aalders, I. H., Augustinus, P. G. E. F., &amp; Nobbe, J. M. (1989). The contribution of ants to soil erosion: a reconnaissance survey. Catena, 16(4-5), 449-459.</t>
        </r>
      </text>
    </comment>
    <comment ref="O62" authorId="1" shapeId="0" xr:uid="{B265BC80-5C53-4CDD-82CA-7410DAF03FE1}">
      <text>
        <r>
          <rPr>
            <b/>
            <sz val="9"/>
            <color indexed="81"/>
            <rFont val="Tahoma"/>
            <family val="2"/>
          </rPr>
          <t>EstebanLlop:</t>
        </r>
        <r>
          <rPr>
            <sz val="9"/>
            <color indexed="81"/>
            <rFont val="Tahoma"/>
            <family val="2"/>
          </rPr>
          <t xml:space="preserve">
Donley, D. E. (1983). Cultural control of the red oak borer (Coleoptera: Cerambycidae) in forest management units. Journal of Economic Entomology, 76(4), 927-929.</t>
        </r>
      </text>
    </comment>
    <comment ref="T62" authorId="1" shapeId="0" xr:uid="{A81AC57B-CB32-4F0D-90E4-422535228946}">
      <text>
        <r>
          <rPr>
            <b/>
            <sz val="9"/>
            <color indexed="81"/>
            <rFont val="Tahoma"/>
            <family val="2"/>
          </rPr>
          <t>EstebanLlop:</t>
        </r>
        <r>
          <rPr>
            <sz val="9"/>
            <color indexed="81"/>
            <rFont val="Tahoma"/>
            <family val="2"/>
          </rPr>
          <t xml:space="preserve">
De Bruyn, LL y Conacher, AJ (1990). El papel de las termitas y las hormigas en la modificación del suelo: una revisión. Investigación del suelo , 28 (1), 55-93.</t>
        </r>
      </text>
    </comment>
    <comment ref="Y62" authorId="1" shapeId="0" xr:uid="{32BEA985-FD00-4128-ABF6-7A5088BE8B52}">
      <text>
        <r>
          <rPr>
            <b/>
            <sz val="9"/>
            <color indexed="81"/>
            <rFont val="Tahoma"/>
            <family val="2"/>
          </rPr>
          <t>EstebanLlop:</t>
        </r>
        <r>
          <rPr>
            <sz val="9"/>
            <color indexed="81"/>
            <rFont val="Tahoma"/>
            <family val="2"/>
          </rPr>
          <t xml:space="preserve">
Peng, R. K., Nielsen, M. G., Offenberg, J., &amp; Birkmose, D. (2013). Utilisation of multiple queens and pupae transplantation to boost early colony growth of weaver ants Oecophylla smaragdina. Asian Myrmecology, 5(1), 177-184.</t>
        </r>
      </text>
    </comment>
    <comment ref="Z62" authorId="1" shapeId="0" xr:uid="{8792669F-DE15-42F6-8F7B-2F96EDF27645}">
      <text>
        <r>
          <rPr>
            <b/>
            <sz val="9"/>
            <color indexed="81"/>
            <rFont val="Tahoma"/>
            <family val="2"/>
          </rPr>
          <t>EstebanLlop:</t>
        </r>
        <r>
          <rPr>
            <sz val="9"/>
            <color indexed="81"/>
            <rFont val="Tahoma"/>
            <family val="2"/>
          </rPr>
          <t xml:space="preserve">
Ayre, G. L. (1967). The relationships between food and digestive enzymes in five species of ants (Hymenoptera: Formicidae). The Canadian Entomologist, 99(4), 408-411.
Hefetz, A., &amp; Blum, M. S. (1978). Biosynthesis and accumulation of formic acid in the poison gland of the carpenter ant Camponotus pennsylvanicus. Science, 201(4354), 454-455.</t>
        </r>
      </text>
    </comment>
    <comment ref="AA62" authorId="1" shapeId="0" xr:uid="{CCF9DAC0-A694-4AA1-8E66-A37BD9670F5B}">
      <text>
        <r>
          <rPr>
            <b/>
            <sz val="9"/>
            <color indexed="81"/>
            <rFont val="Tahoma"/>
            <family val="2"/>
          </rPr>
          <t>EstebanLlop:</t>
        </r>
        <r>
          <rPr>
            <sz val="9"/>
            <color indexed="81"/>
            <rFont val="Tahoma"/>
            <family val="2"/>
          </rPr>
          <t xml:space="preserve">
Revis, H. C., &amp; Waller, D. A. (2004). Bactericidal and fungicidal activity of ant chemicals on feather parasites: an evaluation of anting behavior as a method of self-medication in songbirds. The Auk, 121(4), 1262-1268.</t>
        </r>
      </text>
    </comment>
    <comment ref="C63" authorId="1" shapeId="0" xr:uid="{B862D98F-9E15-4FF9-9496-6DDE4C739030}">
      <text>
        <r>
          <rPr>
            <b/>
            <sz val="9"/>
            <color indexed="81"/>
            <rFont val="Tahoma"/>
            <family val="2"/>
          </rPr>
          <t>EstebanLlop:</t>
        </r>
        <r>
          <rPr>
            <sz val="9"/>
            <color indexed="81"/>
            <rFont val="Tahoma"/>
            <family val="2"/>
          </rPr>
          <t xml:space="preserve">
Human, H., Brodschneider, R., Dietemann, V., Dively, G., Ellis, J. D., Forsgren, E., ... &amp; Zheng, H. Q. (2013). Miscellaneous standard methods for Apis mellifera research. Journal of Apicultural Research, 52(4), 1-53.</t>
        </r>
      </text>
    </comment>
    <comment ref="D63" authorId="1" shapeId="0" xr:uid="{A44D7810-5BD1-4C12-935E-A8549E691D19}">
      <text>
        <r>
          <rPr>
            <b/>
            <sz val="9"/>
            <color indexed="81"/>
            <rFont val="Tahoma"/>
            <family val="2"/>
          </rPr>
          <t>EstebanLlop:</t>
        </r>
        <r>
          <rPr>
            <sz val="9"/>
            <color indexed="81"/>
            <rFont val="Tahoma"/>
            <family val="2"/>
          </rPr>
          <t xml:space="preserve">
Seeley, T. D., &amp; Morse, R. A. (1976). The nest of the honey bee (Apis mellifera L.). Insectes Sociaux, 23(4), 495-512.</t>
        </r>
      </text>
    </comment>
    <comment ref="P63" authorId="1" shapeId="0" xr:uid="{D2FD8AB0-C478-4B11-BF12-723593BA91EA}">
      <text>
        <r>
          <rPr>
            <b/>
            <sz val="9"/>
            <color indexed="81"/>
            <rFont val="Tahoma"/>
            <family val="2"/>
          </rPr>
          <t>EstebanLlop:</t>
        </r>
        <r>
          <rPr>
            <sz val="9"/>
            <color indexed="81"/>
            <rFont val="Tahoma"/>
            <family val="2"/>
          </rPr>
          <t xml:space="preserve">
Delaplane, K. S., Dag, A., Danka, R. G., Freitas, B. M., Garibaldi, L. A., Goodwin, R. M., &amp; Hormaza, J. I. (2013). Standard methods for pollination research with Apis mellifera. Journal of Apicultural Research, 52(4), 1-28.</t>
        </r>
      </text>
    </comment>
    <comment ref="U63" authorId="1" shapeId="0" xr:uid="{0F4B5CE6-1C8D-4A63-9087-84A59878BB9A}">
      <text>
        <r>
          <rPr>
            <b/>
            <sz val="9"/>
            <color indexed="81"/>
            <rFont val="Tahoma"/>
            <family val="2"/>
          </rPr>
          <t>EstebanLlop:</t>
        </r>
        <r>
          <rPr>
            <sz val="9"/>
            <color indexed="81"/>
            <rFont val="Tahoma"/>
            <family val="2"/>
          </rPr>
          <t xml:space="preserve">
Hung, KLJ, Kingston, JM, Albrecht, M., Holway, DA y Kohn, JR (2018). La importancia mundial de las abejas melíferas como polinizadores en hábitats naturales. Actas de la Royal Society B: Ciencias biológicas , 285 (1870), 20172140.</t>
        </r>
      </text>
    </comment>
    <comment ref="V63" authorId="1" shapeId="0" xr:uid="{497BDC73-CF78-40F4-B8AD-27A5E060A266}">
      <text>
        <r>
          <rPr>
            <b/>
            <sz val="9"/>
            <color indexed="81"/>
            <rFont val="Tahoma"/>
            <family val="2"/>
          </rPr>
          <t>EstebanLlop:</t>
        </r>
        <r>
          <rPr>
            <sz val="9"/>
            <color indexed="81"/>
            <rFont val="Tahoma"/>
            <family val="2"/>
          </rPr>
          <t xml:space="preserve">
Jensen, A. B., Evans, J., Jonas-Levi, A., Benjamin, O., Martinez, I., Dahle, B., ... &amp; Foley, K. (2019). Standard methods for Apis mellifera brood as human food. Journal of Apicultural Research, 58(2), 1-28.</t>
        </r>
      </text>
    </comment>
    <comment ref="W63" authorId="1" shapeId="0" xr:uid="{95ECCE3F-2301-4DF2-9115-4429C9CB4347}">
      <text>
        <r>
          <rPr>
            <b/>
            <sz val="9"/>
            <color indexed="81"/>
            <rFont val="Tahoma"/>
            <family val="2"/>
          </rPr>
          <t>EstebanLlop:</t>
        </r>
        <r>
          <rPr>
            <sz val="9"/>
            <color indexed="81"/>
            <rFont val="Tahoma"/>
            <family val="2"/>
          </rPr>
          <t xml:space="preserve">
Blomquist, G. J., Chu, A. J., &amp; Remaley, S. (1980). Biosynthesis of wax in the honeybee, Apis mellifera L. Insect Biochemistry, 10(3), 313-321.</t>
        </r>
      </text>
    </comment>
    <comment ref="Z63" authorId="1" shapeId="0" xr:uid="{EF5577F7-30DE-4775-8882-BEF92385DC12}">
      <text>
        <r>
          <rPr>
            <b/>
            <sz val="9"/>
            <color indexed="81"/>
            <rFont val="Tahoma"/>
            <family val="2"/>
          </rPr>
          <t>EstebanLlop:</t>
        </r>
        <r>
          <rPr>
            <sz val="9"/>
            <color indexed="81"/>
            <rFont val="Tahoma"/>
            <family val="2"/>
          </rPr>
          <t xml:space="preserve">
Schumacher, M. J., Schmidt, J. O., Egen, N. B., &amp; Dillon, K. A. (1992). Biochemical variability of venoms from individual European and Africanized honeybees (Apis mellifera). Journal of allergy and clinical immunology, 90(1), 59-65.</t>
        </r>
      </text>
    </comment>
    <comment ref="AB63" authorId="1" shapeId="0" xr:uid="{91698935-B180-49C4-9DA1-39C723278296}">
      <text>
        <r>
          <rPr>
            <b/>
            <sz val="9"/>
            <color indexed="81"/>
            <rFont val="Tahoma"/>
            <family val="2"/>
          </rPr>
          <t>EstebanLlop:</t>
        </r>
        <r>
          <rPr>
            <sz val="9"/>
            <color indexed="81"/>
            <rFont val="Tahoma"/>
            <family val="2"/>
          </rPr>
          <t xml:space="preserve">
Evans, J. D., Schwarz, R. S., Chen, Y. P., Budge, G., Cornman, R. S., De la Rua, P., ... &amp; Pinto, M. A. (2013). Standard methods for molecular research in Apis mellifera. Journal of apicultural research, 52(4), 1-54.</t>
        </r>
      </text>
    </comment>
    <comment ref="C64" authorId="1" shapeId="0" xr:uid="{57ACD9AE-58C3-4593-B945-394720DC56D2}">
      <text>
        <r>
          <rPr>
            <b/>
            <sz val="9"/>
            <color indexed="81"/>
            <rFont val="Tahoma"/>
            <family val="2"/>
          </rPr>
          <t>EstebanLlop:</t>
        </r>
        <r>
          <rPr>
            <sz val="9"/>
            <color indexed="81"/>
            <rFont val="Tahoma"/>
            <family val="2"/>
          </rPr>
          <t xml:space="preserve">
Martínez-Hernández, D. G., &amp; Callejas-Chavero, A. (2015). Efecto mutualista de Liometopum apiculatum (Hymenoptera: Formicidae) sobre la tasa de parasitoidismo en Toumeyella martinezi (Hemiptera: Coccidae) asociados a Myrtillocactus geometrizans (Cactaceae). Avances de Formicidae de México. Guadalajara, Jalisco, México: Astra Editores, 109-120.</t>
        </r>
      </text>
    </comment>
    <comment ref="D64" authorId="1" shapeId="0" xr:uid="{0644B90D-EA4E-4DB8-BFD1-AE56529343B4}">
      <text>
        <r>
          <rPr>
            <b/>
            <sz val="9"/>
            <color indexed="81"/>
            <rFont val="Tahoma"/>
            <family val="2"/>
          </rPr>
          <t>EstebanLlop:</t>
        </r>
        <r>
          <rPr>
            <sz val="9"/>
            <color indexed="81"/>
            <rFont val="Tahoma"/>
            <family val="2"/>
          </rPr>
          <t xml:space="preserve">
Lara Juárez, P. (2013). Etnobiología de escamoles (Liometopum apiculatum) en el altiplano potosino. REPOSITORIO NACIONAL CONACYT.</t>
        </r>
      </text>
    </comment>
    <comment ref="M64" authorId="1" shapeId="0" xr:uid="{A12EE5DB-5B7F-47CC-A600-54A78649AC09}">
      <text>
        <r>
          <rPr>
            <b/>
            <sz val="9"/>
            <color indexed="81"/>
            <rFont val="Tahoma"/>
            <family val="2"/>
          </rPr>
          <t>EstebanLlop:</t>
        </r>
        <r>
          <rPr>
            <sz val="9"/>
            <color indexed="81"/>
            <rFont val="Tahoma"/>
            <family val="2"/>
          </rPr>
          <t xml:space="preserve">
Cruz-Labana, J. D., Tarango-Arámbula, L. A., Alcántara-Carbajal, J. L., Pimentel-López, J., Ugalde-Lezama, S., Ramirez-Valverde, G., &amp; Méndez-Gallegos, S. D. J. (2014). Habitat use by the" Escamolera" ant (Liometopum apiculatum Mayr) in central Mexico. Agrociencia, 48(6), 569-582.
</t>
        </r>
      </text>
    </comment>
    <comment ref="O64" authorId="1" shapeId="0" xr:uid="{9F020745-93EA-48FA-863F-DD5F8C9205E0}">
      <text>
        <r>
          <rPr>
            <b/>
            <sz val="9"/>
            <color indexed="81"/>
            <rFont val="Tahoma"/>
            <family val="2"/>
          </rPr>
          <t>EstebanLlop:</t>
        </r>
        <r>
          <rPr>
            <sz val="9"/>
            <color indexed="81"/>
            <rFont val="Tahoma"/>
            <family val="2"/>
          </rPr>
          <t xml:space="preserve">
Vigil, L. (2016). Interactions Between the Velvety Tree Ant Liometopum occidentale (Hymenoptera: Formicidae) and Pseudacteon Phorid Flies (Diptera: Phoridae) (Doctoral dissertation, California State University, Northridge).</t>
        </r>
      </text>
    </comment>
    <comment ref="S64" authorId="1" shapeId="0" xr:uid="{B8A3069F-D1AB-4FEE-BB77-F9D28CC54487}">
      <text>
        <r>
          <rPr>
            <b/>
            <sz val="9"/>
            <color indexed="81"/>
            <rFont val="Tahoma"/>
            <family val="2"/>
          </rPr>
          <t>EstebanLlop:</t>
        </r>
        <r>
          <rPr>
            <sz val="9"/>
            <color indexed="81"/>
            <rFont val="Tahoma"/>
            <family val="2"/>
          </rPr>
          <t xml:space="preserve">
MARTINS, M., REIS FILHO, W., PENTEADO, S., NICKELE, M., &amp; THOMAZINI, M. (2013). Ants associated with Crop-Livestock-Forest Integration Systems (CLFIS) in Ponta Grossa, PR, Brazil.</t>
        </r>
      </text>
    </comment>
    <comment ref="T64" authorId="1" shapeId="0" xr:uid="{B3CA9986-DC3B-46B9-8BCC-5E54FB1EB1EF}">
      <text>
        <r>
          <rPr>
            <b/>
            <sz val="9"/>
            <color indexed="81"/>
            <rFont val="Tahoma"/>
            <family val="2"/>
          </rPr>
          <t>EstebanLlop:</t>
        </r>
        <r>
          <rPr>
            <sz val="9"/>
            <color indexed="81"/>
            <rFont val="Tahoma"/>
            <family val="2"/>
          </rPr>
          <t xml:space="preserve">
Cruz-Labana, J. D., Tarango-Arámbula, L. A., Alcántara-Carbajal, J. L., Pimentel-López, J., Ugalde-Lezama, S., Ramirez-Valverde, G., &amp; Méndez-Gallegos, S. D. J. (2014). Habitat use by the" Escamolera" ant (Liometopum apiculatum Mayr) in central Mexico. Agrociencia, 48(6), 569-582.
</t>
        </r>
      </text>
    </comment>
    <comment ref="U64" authorId="1" shapeId="0" xr:uid="{D4C78B57-427F-43EA-A9F2-5DBA48F83772}">
      <text>
        <r>
          <rPr>
            <b/>
            <sz val="9"/>
            <color indexed="81"/>
            <rFont val="Tahoma"/>
            <family val="2"/>
          </rPr>
          <t>EstebanLlop:</t>
        </r>
        <r>
          <rPr>
            <sz val="9"/>
            <color indexed="81"/>
            <rFont val="Tahoma"/>
            <family val="2"/>
          </rPr>
          <t xml:space="preserve">
González-Escobar, J. L., Pereyra-Camacho, M. A., De Léon-Rodríguez, A., Grajales-Lagunes, A., Reyes-Agüero, A., Chagolla-López, A., &amp; de la Rosa, A. P. B. (2020). Biodegradation of recalcitrant compounds and phthalates by culturable bacteria isolated from Liometopum apiculatum microbiota. World Journal of Microbiology and Biotechnology, 36, 1-13.</t>
        </r>
      </text>
    </comment>
    <comment ref="V64" authorId="1" shapeId="0" xr:uid="{4473036E-F90C-43D4-9F95-EE7C84D682E9}">
      <text>
        <r>
          <rPr>
            <b/>
            <sz val="9"/>
            <color indexed="81"/>
            <rFont val="Tahoma"/>
            <family val="2"/>
          </rPr>
          <t>EstebanLlop:</t>
        </r>
        <r>
          <rPr>
            <sz val="9"/>
            <color indexed="81"/>
            <rFont val="Tahoma"/>
            <family val="2"/>
          </rPr>
          <t xml:space="preserve">
Ambrosio Arzate, G. A., &amp; Espinoza Ortega, A. (2013). La recolección de escamoles (Liometopum apiculatum M) en el corredor gastronómico del Municipio de Teotihuacan, Estado de Mexico.</t>
        </r>
      </text>
    </comment>
    <comment ref="AB64" authorId="1" shapeId="0" xr:uid="{E1261124-C438-4946-AE67-352738889AE4}">
      <text>
        <r>
          <rPr>
            <b/>
            <sz val="9"/>
            <color indexed="81"/>
            <rFont val="Tahoma"/>
            <family val="2"/>
          </rPr>
          <t>EstebanLlop:</t>
        </r>
        <r>
          <rPr>
            <sz val="9"/>
            <color indexed="81"/>
            <rFont val="Tahoma"/>
            <family val="2"/>
          </rPr>
          <t xml:space="preserve">
Huerta-Ocampo, JA, García-Muñoz, MS, Velarde-Salcedo, AJ, Hernández-Domínguez, EE, González-Escobar, JL, Barrera-Pacheco, A., ... &amp; de la Rosa, APB (2018). El mapa del proteoma de las larvas de la hormiga escamolera (Liometopum apiculatum Mayr) revela proteínas inmunogénicas y varias proteoformas de hexamerina. Bioquímica y Fisiología Comparadas Parte D: Genómica y Proteómica , 28 , 107-121.</t>
        </r>
      </text>
    </comment>
    <comment ref="C65" authorId="1" shapeId="0" xr:uid="{EFF2700A-36F7-4554-BF66-01C7037C1D6F}">
      <text>
        <r>
          <rPr>
            <b/>
            <sz val="9"/>
            <color indexed="81"/>
            <rFont val="Tahoma"/>
            <family val="2"/>
          </rPr>
          <t>EstebanLlop:</t>
        </r>
        <r>
          <rPr>
            <sz val="9"/>
            <color indexed="81"/>
            <rFont val="Tahoma"/>
            <family val="2"/>
          </rPr>
          <t xml:space="preserve">
Lemus, Y., Rodríguez, G., Cuervo, R., Vanegas, J. A. D., &amp; Zuluaga, C. L. (2008). Determinación de la factibilidad del hongo Metarhizium anisopliae para ser usado como control biológico de la hormiga arriera (Atta cephalotes). Revista Guillermo de Ockham, 6(1).</t>
        </r>
      </text>
    </comment>
    <comment ref="D65" authorId="1" shapeId="0" xr:uid="{1D391DAA-0C1C-434E-A4CC-9A11F7646D0A}">
      <text>
        <r>
          <rPr>
            <b/>
            <sz val="9"/>
            <color indexed="81"/>
            <rFont val="Tahoma"/>
            <family val="2"/>
          </rPr>
          <t>EstebanLlop:</t>
        </r>
        <r>
          <rPr>
            <sz val="9"/>
            <color indexed="81"/>
            <rFont val="Tahoma"/>
            <family val="2"/>
          </rPr>
          <t xml:space="preserve">
Valderrama, E. I., Giraldo, C., Montoya-Lerma, J., Ambrecht, I., &amp; Calle, Z. (2006). Guía para el establecimiento y manejo de colonias artificiales de hormiga arriera Atta cephalotes (Hymenoptera: Myrmicinae). Boletín del Museo de Entomología de la Universidad del Valle, 7(2), 9-16.</t>
        </r>
      </text>
    </comment>
    <comment ref="M65" authorId="0" shapeId="0" xr:uid="{F8D95DF4-AF26-4D90-B7BF-6AEBDAC2C2F8}">
      <text>
        <r>
          <rPr>
            <b/>
            <sz val="9"/>
            <color indexed="81"/>
            <rFont val="Tahoma"/>
            <family val="2"/>
          </rPr>
          <t>esteban ortiz:</t>
        </r>
        <r>
          <rPr>
            <sz val="9"/>
            <color indexed="81"/>
            <rFont val="Tahoma"/>
            <family val="2"/>
          </rPr>
          <t xml:space="preserve">
Fernández, P. R. (2001). Las hormigas del suelo en México: diversidad, distribución e importancia (Hymenoptera: Formicidade). Acta Zoológica Mexicana (ns), 189-238.
Brazeiro, A., Fagúndez, C., Sosa, B., &amp; Arim, M. (2005). Algarrobales y Atta vollenweideri: Una hormiga que configura un paisaje relictual en el litoral oeste uruguayo. Seminario “Compartiendo conocimientos sobre el Monte Indígena.</t>
        </r>
      </text>
    </comment>
    <comment ref="V65" authorId="0" shapeId="0" xr:uid="{CBBE227F-9707-4004-9F8A-1F1E23AE35BD}">
      <text>
        <r>
          <rPr>
            <b/>
            <sz val="9"/>
            <color indexed="81"/>
            <rFont val="Tahoma"/>
            <family val="2"/>
          </rPr>
          <t>esteban ortiz:</t>
        </r>
        <r>
          <rPr>
            <sz val="9"/>
            <color indexed="81"/>
            <rFont val="Tahoma"/>
            <family val="2"/>
          </rPr>
          <t xml:space="preserve">
Beltrán Rangel, J. S. (2019). Caracterización nutricional de las especies de hormiga culona (Atta laevigata) el gusano mojojoy (Ancognatha scarabaeoides) y la de grillo común (Acheta domestica), en el departamento de Santander, para su implementación en preparaciones gastronómicas.
Sierra Chávez, E. L., &amp; Cossío Rojas, W. A. (2019). Preparaciones dulces con Hormiga Culona.
Castillo Quizhpe, M. E. (2021). Las hormigas culonas atta laevigata como recurso gastronómico en barras de cacao fino de aroma (Bachelor's thesis).</t>
        </r>
      </text>
    </comment>
    <comment ref="AA65" authorId="0" shapeId="0" xr:uid="{422A4E59-3579-4273-B961-D177A4897886}">
      <text>
        <r>
          <rPr>
            <b/>
            <sz val="9"/>
            <color indexed="81"/>
            <rFont val="Tahoma"/>
            <family val="2"/>
          </rPr>
          <t>esteban ortiz:</t>
        </r>
        <r>
          <rPr>
            <sz val="9"/>
            <color indexed="81"/>
            <rFont val="Tahoma"/>
            <family val="2"/>
          </rPr>
          <t xml:space="preserve">
Palma Egas, A. A. (2023). Concentrados proteicos de Hormigas Santandereanas (Atta laevigata): Caracterización y evaluación de su capacidad antinflamatoria tras el proceso de digestión gastrointestinal in vitro (Bachelor's thesis, Universidad Técnica de Ambato. Facultad de Ciencia e Ingeniería en Alimentos y Biotecnología. Carrera de Alimentos).</t>
        </r>
      </text>
    </comment>
    <comment ref="D66" authorId="1" shapeId="0" xr:uid="{7D18413A-89FD-430E-A455-200810A43EA6}">
      <text>
        <r>
          <rPr>
            <b/>
            <sz val="9"/>
            <color indexed="81"/>
            <rFont val="Tahoma"/>
            <family val="2"/>
          </rPr>
          <t>EstebanLlop:</t>
        </r>
        <r>
          <rPr>
            <sz val="9"/>
            <color indexed="81"/>
            <rFont val="Tahoma"/>
            <family val="2"/>
          </rPr>
          <t xml:space="preserve">
Pedrini, N., Villaverde, M. L., Fuse, C. B., Dal Bello, G. M., &amp; Juárez, M. P. (2010). Beauveria bassiana infection alters colony development and defensive secretions of the beetles Tribolium castaneum and Ulomoides dermestoides (Coleoptera: Tenebrionidae). Journal of economic entomology, 103(4), 1094-1099.</t>
        </r>
      </text>
    </comment>
    <comment ref="N66" authorId="0" shapeId="0" xr:uid="{04AC5C39-9600-4713-B23F-B6EDA35EC368}">
      <text>
        <r>
          <rPr>
            <b/>
            <sz val="9"/>
            <color indexed="81"/>
            <rFont val="Tahoma"/>
            <family val="2"/>
          </rPr>
          <t>esteban ortiz:</t>
        </r>
        <r>
          <rPr>
            <sz val="9"/>
            <color indexed="81"/>
            <rFont val="Tahoma"/>
            <family val="2"/>
          </rPr>
          <t xml:space="preserve">
Bordiean, A., Krzyżaniak, M., &amp; Stolarski, M. J. (2022). Bioconversion Potential of Agro-Industrial Byproducts by Tenebrio molitor—Long-Term Results. Insects, 13(9), 810.
Liu, J., Liu, J., Xu, B., Xu, A., Cao, S., Wei, R., ... &amp; Dong, W. (2022). Biodegradation of polyether-polyurethane foam in yellow mealworms (Tenebrio molitor) and effects on the gut microbiome. Chemosphere, 304, 135263.
Sangiorgio, P., Verardi, A., Dimatteo, S., Spagnoletta, A., Moliterni, S., &amp; Errico, S. (2021). Tenebrio molitor in the circular economy: a novel approach for plastic valorisation and PHA biological recovery. Environmental Science and Pollution Research, 28(38), 52689-52701.</t>
        </r>
      </text>
    </comment>
    <comment ref="S66" authorId="0" shapeId="0" xr:uid="{E21043C4-E4CB-458F-83CA-2D20ED0045C2}">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T66" authorId="1" shapeId="0" xr:uid="{43ED372C-C4F9-4ABF-833B-D28C7E318BBE}">
      <text>
        <r>
          <rPr>
            <b/>
            <sz val="9"/>
            <color indexed="81"/>
            <rFont val="Tahoma"/>
            <family val="2"/>
          </rPr>
          <t>EstebanLlop:</t>
        </r>
        <r>
          <rPr>
            <sz val="9"/>
            <color indexed="81"/>
            <rFont val="Tahoma"/>
            <family val="2"/>
          </rPr>
          <t xml:space="preserve">
Xiang, S., Ai, W., Zhang, L., &amp; Tang, Y. (2019). A preliminary study on the growth of Zophobas opacus and the nutrient composition of its feces in the closed ecosystem. Journal of Environmental Entomology, 41(2), 394-398.</t>
        </r>
      </text>
    </comment>
    <comment ref="V66" authorId="1" shapeId="0" xr:uid="{05B44388-012D-4F43-B6A2-D6CE7382018A}">
      <text>
        <r>
          <rPr>
            <b/>
            <sz val="9"/>
            <color indexed="81"/>
            <rFont val="Tahoma"/>
            <family val="2"/>
          </rPr>
          <t>EstebanLlop:</t>
        </r>
        <r>
          <rPr>
            <sz val="9"/>
            <color indexed="81"/>
            <rFont val="Tahoma"/>
            <family val="2"/>
          </rPr>
          <t xml:space="preserve">
Flores, D. R., Casados, L. E., Velasco, S. F., Ramírez, A. C., &amp; Velázquez, G. (2020). Comparative study of composition, antioxidant and antimicrobial activity of two adult edible insects from Tenebrionidae family. BMC chemistry, 14, 1-9.</t>
        </r>
      </text>
    </comment>
    <comment ref="Z66" authorId="1" shapeId="0" xr:uid="{8F2511C8-946D-4451-AC4C-00F5F1D82C81}">
      <text>
        <r>
          <rPr>
            <b/>
            <sz val="9"/>
            <color indexed="81"/>
            <rFont val="Tahoma"/>
            <family val="2"/>
          </rPr>
          <t>EstebanLlop:</t>
        </r>
        <r>
          <rPr>
            <sz val="9"/>
            <color indexed="81"/>
            <rFont val="Tahoma"/>
            <family val="2"/>
          </rPr>
          <t xml:space="preserve">
Crespo, R., Villaverde, M. L., Girotti, J. R., Güerci, A., Juárez, M. P., &amp; de Bravo, M. G. (2011). Cytotoxic and genotoxic effects of defence secretion of Ulomoides dermestoides on A549 cells. Journal of ethnopharmacology, 136(1), 204-209.</t>
        </r>
      </text>
    </comment>
    <comment ref="AA66" authorId="1" shapeId="0" xr:uid="{2845B94A-0AAB-497B-AA24-A33C817AE344}">
      <text>
        <r>
          <rPr>
            <b/>
            <sz val="9"/>
            <color indexed="81"/>
            <rFont val="Tahoma"/>
            <family val="2"/>
          </rPr>
          <t>EstebanLlop:</t>
        </r>
        <r>
          <rPr>
            <sz val="9"/>
            <color indexed="81"/>
            <rFont val="Tahoma"/>
            <family val="2"/>
          </rPr>
          <t xml:space="preserve">
Santos, R. C. V., Lunardelli, A., Caberlon, E., Bastos, C. M. A., Nunes, F. B., Pires, M. G. S., ... &amp; Rodrigues de Oliveira, J. (2010). Anti-inflammatory and immunomodulatory effects of Ulomoides dermestoides on induced pleurisy in rats and lymphoproliferation in vitro. Inflammation, 33, 173-179.</t>
        </r>
      </text>
    </comment>
    <comment ref="C67" authorId="1" shapeId="0" xr:uid="{387874CF-F52B-4B99-B5F1-FF94316DC392}">
      <text>
        <r>
          <rPr>
            <b/>
            <sz val="9"/>
            <color indexed="81"/>
            <rFont val="Tahoma"/>
            <family val="2"/>
          </rPr>
          <t>EstebanLlop:</t>
        </r>
        <r>
          <rPr>
            <sz val="9"/>
            <color indexed="81"/>
            <rFont val="Tahoma"/>
            <family val="2"/>
          </rPr>
          <t xml:space="preserve">
Nelson, M. C., &amp; Fraser, J. (1980). Sound production in the cockroach, Gromphadorhina portentosa: evidence for communication by hissing. Behavioral Ecology and Sociobiology, 305-314.</t>
        </r>
      </text>
    </comment>
    <comment ref="D67" authorId="1" shapeId="0" xr:uid="{4FCCAE64-A466-4655-B592-A7B9369BF605}">
      <text>
        <r>
          <rPr>
            <b/>
            <sz val="9"/>
            <color indexed="81"/>
            <rFont val="Tahoma"/>
            <family val="2"/>
          </rPr>
          <t>EstebanLlop:</t>
        </r>
        <r>
          <rPr>
            <sz val="9"/>
            <color indexed="81"/>
            <rFont val="Tahoma"/>
            <family val="2"/>
          </rPr>
          <t xml:space="preserve">
Wagler, R., &amp; Wagler, A. (2011). Arthropods: attitude and incorporation in preservice elementary teachers. International Journal of Environmental and Science Education, 6(3), 229-250.</t>
        </r>
      </text>
    </comment>
    <comment ref="N67" authorId="1" shapeId="0" xr:uid="{CA7DCFD5-376C-4A25-B19F-0091A3536DCE}">
      <text>
        <r>
          <rPr>
            <b/>
            <sz val="9"/>
            <color indexed="81"/>
            <rFont val="Tahoma"/>
            <family val="2"/>
          </rPr>
          <t>EstebanLlop:</t>
        </r>
        <r>
          <rPr>
            <sz val="9"/>
            <color indexed="81"/>
            <rFont val="Tahoma"/>
            <family val="2"/>
          </rPr>
          <t xml:space="preserve">
Patón, D., &amp; García-Gómez, J. C. (2023). Blatticomposting of Food Waste, Production Estimates, Chemical Composition and CO2 Emissions Savings: A Case Study. Waste and Biomass Valorization, 1-16.</t>
        </r>
      </text>
    </comment>
    <comment ref="S67" authorId="1" shapeId="0" xr:uid="{537D6A29-3B4E-4975-8D99-82F268A04C45}">
      <text>
        <r>
          <rPr>
            <b/>
            <sz val="9"/>
            <color indexed="81"/>
            <rFont val="Tahoma"/>
            <family val="2"/>
          </rPr>
          <t>EstebanLlop:</t>
        </r>
        <r>
          <rPr>
            <sz val="9"/>
            <color indexed="81"/>
            <rFont val="Tahoma"/>
            <family val="2"/>
          </rPr>
          <t xml:space="preserve">
Wagler, R., &amp; Wagler, A. (2021). Fear and loathing of cockroaches. American Entomologist, 67(1), 34-38.</t>
        </r>
      </text>
    </comment>
    <comment ref="T67" authorId="1" shapeId="0" xr:uid="{92076881-77C2-44CC-9619-F3A56AA37EB2}">
      <text>
        <r>
          <rPr>
            <b/>
            <sz val="9"/>
            <color indexed="81"/>
            <rFont val="Tahoma"/>
            <family val="2"/>
          </rPr>
          <t>EstebanLlop:</t>
        </r>
        <r>
          <rPr>
            <sz val="9"/>
            <color indexed="81"/>
            <rFont val="Tahoma"/>
            <family val="2"/>
          </rPr>
          <t xml:space="preserve">
Lo, N., Tong, K. J., Rose, H. A., Ho, S. Y., Beninati, T., Low, D. L., ... &amp; Maekawa, K. (2016). Multiple evolutionary origins of Australian soil-burrowing cockroaches driven by climate change in the Neogene. Proceedings of the Royal Society B: Biological Sciences, 283(1825), 20152869.</t>
        </r>
      </text>
    </comment>
    <comment ref="V67" authorId="1" shapeId="0" xr:uid="{F7BD81E0-108C-4F15-A32B-3B6335D11F78}">
      <text>
        <r>
          <rPr>
            <b/>
            <sz val="9"/>
            <color indexed="81"/>
            <rFont val="Tahoma"/>
            <family val="2"/>
          </rPr>
          <t>EstebanLlop:</t>
        </r>
        <r>
          <rPr>
            <sz val="9"/>
            <color indexed="81"/>
            <rFont val="Tahoma"/>
            <family val="2"/>
          </rPr>
          <t xml:space="preserve">
Ramírez-Morales, S., García-Munguía, C. A., &amp; García-Munguía, A. M. (2018). NUTRACÉUTICOS: USO DE HARINA DE CUCARACHA DE MADAGASCAR (Gromphadorhina portentosa) EN LA ALIMENTACIÓN DE POLLOS EN ETAPA DE DESARROLLO. JÓVENES EN LA CIENCIA, 4(1), 168-172.
</t>
        </r>
      </text>
    </comment>
    <comment ref="Y67" authorId="1" shapeId="0" xr:uid="{157BAF5C-E0A3-4E23-B3B7-948A3B99F922}">
      <text>
        <r>
          <rPr>
            <b/>
            <sz val="9"/>
            <color indexed="81"/>
            <rFont val="Tahoma"/>
            <family val="2"/>
          </rPr>
          <t>EstebanLlop:</t>
        </r>
        <r>
          <rPr>
            <sz val="9"/>
            <color indexed="81"/>
            <rFont val="Tahoma"/>
            <family val="2"/>
          </rPr>
          <t xml:space="preserve">
Phillips, JF y Lockey, RF (2009). Alergia a mascotas exóticas. Revista de alergia e inmunología clínica , 123 (2), 513-515.</t>
        </r>
      </text>
    </comment>
    <comment ref="AB67" authorId="1" shapeId="0" xr:uid="{9B225BE9-73A2-4A19-A12E-80FEF5B54ADA}">
      <text>
        <r>
          <rPr>
            <b/>
            <sz val="9"/>
            <color indexed="81"/>
            <rFont val="Tahoma"/>
            <family val="2"/>
          </rPr>
          <t>EstebanLlop:</t>
        </r>
        <r>
          <rPr>
            <sz val="9"/>
            <color indexed="81"/>
            <rFont val="Tahoma"/>
            <family val="2"/>
          </rPr>
          <t xml:space="preserve">
Cheng, X. F., Zhang, L. P., Yu, D. N., Storey, K. B., &amp; Zhang, J. Y. (2016). The complete mitochondrial genomes of four cockroaches (Insecta: Blattodea) and phylogenetic analyses within cockroaches. Gene, 586(1), 115-122.</t>
        </r>
      </text>
    </comment>
    <comment ref="C68" authorId="1" shapeId="0" xr:uid="{98B2BB70-680D-4E90-9432-C5CC8D9CB79E}">
      <text>
        <r>
          <rPr>
            <b/>
            <sz val="9"/>
            <color indexed="81"/>
            <rFont val="Tahoma"/>
            <family val="2"/>
          </rPr>
          <t>EstebanLlop:</t>
        </r>
        <r>
          <rPr>
            <sz val="9"/>
            <color indexed="81"/>
            <rFont val="Tahoma"/>
            <family val="2"/>
          </rPr>
          <t xml:space="preserve">
Fiore, C. (1960). Effects of temperature and parental age on the life cycle of the dark mealworm, Tenebrio obscurus Fabricius. Journal of the New York Entomological Society, 68(1), 27-35.</t>
        </r>
      </text>
    </comment>
    <comment ref="D68" authorId="1" shapeId="0" xr:uid="{051516B4-1916-49CD-87C2-D9467061C7F6}">
      <text>
        <r>
          <rPr>
            <b/>
            <sz val="9"/>
            <color indexed="81"/>
            <rFont val="Tahoma"/>
            <family val="2"/>
          </rPr>
          <t>EstebanLlop:</t>
        </r>
        <r>
          <rPr>
            <sz val="9"/>
            <color indexed="81"/>
            <rFont val="Tahoma"/>
            <family val="2"/>
          </rPr>
          <t xml:space="preserve">
Weinburgh, M. (2007). The effect of Tenebrio obscurus on elementary preservice teachers’ content knowledge, attitudes, and self-efficacy. Journal of Science Teacher Education, 18(6), 801-815.</t>
        </r>
      </text>
    </comment>
    <comment ref="N68" authorId="1" shapeId="0" xr:uid="{707DC0DF-23E7-401F-AA46-4F99A3976ACB}">
      <text>
        <r>
          <rPr>
            <b/>
            <sz val="9"/>
            <color indexed="81"/>
            <rFont val="Tahoma"/>
            <family val="2"/>
          </rPr>
          <t>EstebanLlop:</t>
        </r>
        <r>
          <rPr>
            <sz val="9"/>
            <color indexed="81"/>
            <rFont val="Tahoma"/>
            <family val="2"/>
          </rPr>
          <t xml:space="preserve">
Peng, B. Y., Su, Y., Chen, Z., Chen, J., Zhou, X., Benbow, M. E., ... &amp; Zhang, Y. (2019). Biodegradation of polystyrene by dark (Tenebrio obscurus) and yellow (Tenebrio molitor) mealworms (Coleoptera: Tenebrionidae). Environmental science &amp; technology, 53(9), 5256-5265.</t>
        </r>
      </text>
    </comment>
    <comment ref="S68" authorId="0" shapeId="0" xr:uid="{8BBD7B46-5267-4648-92F9-ADE4E2C279F1}">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T68" authorId="1" shapeId="0" xr:uid="{D2526A5B-FDEB-4391-84C5-81D5CE7FEA1D}">
      <text>
        <r>
          <rPr>
            <b/>
            <sz val="9"/>
            <color indexed="81"/>
            <rFont val="Tahoma"/>
            <family val="2"/>
          </rPr>
          <t>EstebanLlop:</t>
        </r>
        <r>
          <rPr>
            <sz val="9"/>
            <color indexed="81"/>
            <rFont val="Tahoma"/>
            <family val="2"/>
          </rPr>
          <t xml:space="preserve">
Xiang, S., Ai, W., Zhang, L., &amp; Tang, Y. (2019). A preliminary study on the growth of Zophobas opacus and the nutrient composition of its feces in the closed ecosystem. Journal of Environmental Entomology, 41(2), 394-398.</t>
        </r>
      </text>
    </comment>
    <comment ref="V68" authorId="1" shapeId="0" xr:uid="{E4CA6393-6CC6-4FEB-8794-2E16FAD7D458}">
      <text>
        <r>
          <rPr>
            <b/>
            <sz val="9"/>
            <color indexed="81"/>
            <rFont val="Tahoma"/>
            <family val="2"/>
          </rPr>
          <t>EstebanLlop:</t>
        </r>
        <r>
          <rPr>
            <sz val="9"/>
            <color indexed="81"/>
            <rFont val="Tahoma"/>
            <family val="2"/>
          </rPr>
          <t xml:space="preserve">
Song, J. H., Chang, G. D., Ji, S., Kim, S. Y., &amp; Kim, W. (2022). Selective breeding and characterization of a black mealworm strain of Tenebrio molitor Linnaeus (Coleoptera: Tenebrionidae). Journal of Asia-Pacific Entomology, 25(4), 101978.</t>
        </r>
      </text>
    </comment>
    <comment ref="AB68" authorId="1" shapeId="0" xr:uid="{2729D6F1-C3A7-400E-9FB7-30B6C36EB488}">
      <text>
        <r>
          <rPr>
            <b/>
            <sz val="9"/>
            <color indexed="81"/>
            <rFont val="Tahoma"/>
            <family val="2"/>
          </rPr>
          <t>EstebanLlop:</t>
        </r>
        <r>
          <rPr>
            <sz val="9"/>
            <color indexed="81"/>
            <rFont val="Tahoma"/>
            <family val="2"/>
          </rPr>
          <t xml:space="preserve">
Bai, Y., Li, C., Yang, M., &amp; Liang, S. (2018). Complete mitochondrial genome of the dark mealworm Tenebrio obscurus Fabricius (Insecta: Coleoptera: Tenebrionidae). Mitochondrial DNA Part B, 3(1), 171-172.</t>
        </r>
      </text>
    </comment>
    <comment ref="D69" authorId="1" shapeId="0" xr:uid="{8E89C75F-4495-4383-8D0B-369BF9E9046A}">
      <text>
        <r>
          <rPr>
            <b/>
            <sz val="9"/>
            <color indexed="81"/>
            <rFont val="Tahoma"/>
            <family val="2"/>
          </rPr>
          <t>EstebanLlop:</t>
        </r>
        <r>
          <rPr>
            <sz val="9"/>
            <color indexed="81"/>
            <rFont val="Tahoma"/>
            <family val="2"/>
          </rPr>
          <t xml:space="preserve">
Carey, J. R. (1984). Host‐specific demographic studies of the Mediterranean fruit fly Ceratitis capitata. Ecological Entomology, 9(3), 261-270.
</t>
        </r>
      </text>
    </comment>
    <comment ref="N69" authorId="1" shapeId="0" xr:uid="{5C15D51A-BCEE-4F66-94BA-5626057EF34E}">
      <text>
        <r>
          <rPr>
            <b/>
            <sz val="9"/>
            <color indexed="81"/>
            <rFont val="Tahoma"/>
            <family val="2"/>
          </rPr>
          <t>EstebanLlop:</t>
        </r>
        <r>
          <rPr>
            <sz val="9"/>
            <color indexed="81"/>
            <rFont val="Tahoma"/>
            <family val="2"/>
          </rPr>
          <t xml:space="preserve">
Pastor, B., Velasquez, Y., Gobbi, P., &amp; Rojo, S. (2015). Conversion of organic wastes into fly larval biomass: bottlenecks and challenges. Journal of Insects as Food and Feed, 1(3), 179-193.</t>
        </r>
      </text>
    </comment>
    <comment ref="S69" authorId="1" shapeId="0" xr:uid="{D14AEC49-1CC8-4819-810E-EB79734BC89B}">
      <text>
        <r>
          <rPr>
            <b/>
            <sz val="9"/>
            <color indexed="81"/>
            <rFont val="Tahoma"/>
            <family val="2"/>
          </rPr>
          <t>EstebanLlop:</t>
        </r>
        <r>
          <rPr>
            <sz val="9"/>
            <color indexed="81"/>
            <rFont val="Tahoma"/>
            <family val="2"/>
          </rPr>
          <t xml:space="preserve">
Bloukounon-Goubalan, A. Y., Saïdou, A., Chrysostome, C. A. A. M., Kenis, M., Amadji, G. L., Igué, A. M., &amp; Mensah, G. A. (2020). Physical and chemical properties of the agro-processing by-products decomposed by larvae of Musca domestica and Hermetia illucens. Waste and biomass valorization, 11, 2735-2743.</t>
        </r>
      </text>
    </comment>
    <comment ref="AB69" authorId="1" shapeId="0" xr:uid="{F5E04A4E-8E86-4F2F-B4E0-9F71E36D4149}">
      <text>
        <r>
          <rPr>
            <b/>
            <sz val="9"/>
            <color indexed="81"/>
            <rFont val="Tahoma"/>
            <family val="2"/>
          </rPr>
          <t>EstebanLlop:</t>
        </r>
        <r>
          <rPr>
            <sz val="9"/>
            <color indexed="81"/>
            <rFont val="Tahoma"/>
            <family val="2"/>
          </rPr>
          <t xml:space="preserve">
Robinson, A. S. (2002). Genetic sexing strains in medfly, Ceratitis capitata, sterile insect technique programmes. Genetica, 116(1), 5-13.</t>
        </r>
      </text>
    </comment>
    <comment ref="C70" authorId="1" shapeId="0" xr:uid="{DF87F51C-3DD6-4EFE-86B4-9281DFEF1237}">
      <text>
        <r>
          <rPr>
            <b/>
            <sz val="9"/>
            <color indexed="81"/>
            <rFont val="Tahoma"/>
            <family val="2"/>
          </rPr>
          <t>EstebanLlop:</t>
        </r>
        <r>
          <rPr>
            <sz val="9"/>
            <color indexed="81"/>
            <rFont val="Tahoma"/>
            <family val="2"/>
          </rPr>
          <t xml:space="preserve">
Bazaliński, D., Kózka, M., Karnas, M., &amp; Więch, P. (2019). Effectiveness of chronic wound debridement with the use of larvae of Lucilia sericata. Journal of clinical medicine, 8(11), 1845.</t>
        </r>
      </text>
    </comment>
    <comment ref="D70" authorId="1" shapeId="0" xr:uid="{F3E476FB-4201-4231-83C0-27FDC0AD91D7}">
      <text>
        <r>
          <rPr>
            <b/>
            <sz val="9"/>
            <color indexed="81"/>
            <rFont val="Tahoma"/>
            <family val="2"/>
          </rPr>
          <t>EstebanLlop:</t>
        </r>
        <r>
          <rPr>
            <sz val="9"/>
            <color indexed="81"/>
            <rFont val="Tahoma"/>
            <family val="2"/>
          </rPr>
          <t xml:space="preserve">
Clark, K., Evans, L., &amp; Wall, R. (2006). Growth rates of the blowfly, Lucilia sericata, on different body tissues. Forensic science international, 156(2-3), 145-149.</t>
        </r>
      </text>
    </comment>
    <comment ref="N70" authorId="1" shapeId="0" xr:uid="{6C7004B0-58C3-477F-962B-84D51086C404}">
      <text>
        <r>
          <rPr>
            <b/>
            <sz val="9"/>
            <color indexed="81"/>
            <rFont val="Tahoma"/>
            <family val="2"/>
          </rPr>
          <t>EstebanLlop:</t>
        </r>
        <r>
          <rPr>
            <sz val="9"/>
            <color indexed="81"/>
            <rFont val="Tahoma"/>
            <family val="2"/>
          </rPr>
          <t xml:space="preserve">
Yehuda, B., Marchaim, U., Glatman, L., Drabkin, V., Chizov-Ginzburg, A., Mumcuoglu, K. Y., &amp; Gelman, A. (2011). Bioconversion of poultry and fish waste by Lucilia sericata and Sarcophaga carnaria larvae. Asian Journal of Water, Environment and Pollution, 8(4), 69-75.</t>
        </r>
      </text>
    </comment>
    <comment ref="P70" authorId="1" shapeId="0" xr:uid="{14E4A1EB-A099-4F65-B0C4-03F5D38EEFDD}">
      <text>
        <r>
          <rPr>
            <b/>
            <sz val="9"/>
            <color indexed="81"/>
            <rFont val="Tahoma"/>
            <family val="2"/>
          </rPr>
          <t>EstebanLlop:</t>
        </r>
        <r>
          <rPr>
            <sz val="9"/>
            <color indexed="81"/>
            <rFont val="Tahoma"/>
            <family val="2"/>
          </rPr>
          <t xml:space="preserve">
Dag, A., &amp; Gazit, S. (2000). Mango pollinators in Israel. Journal of Applied Horticulture, 2(1), 39-43.</t>
        </r>
      </text>
    </comment>
    <comment ref="S70" authorId="1" shapeId="0" xr:uid="{F855ECC7-2CFA-4A5D-8908-1D1A541AFCB1}">
      <text>
        <r>
          <rPr>
            <b/>
            <sz val="9"/>
            <color indexed="81"/>
            <rFont val="Tahoma"/>
            <family val="2"/>
          </rPr>
          <t>EstebanLlop:</t>
        </r>
        <r>
          <rPr>
            <sz val="9"/>
            <color indexed="81"/>
            <rFont val="Tahoma"/>
            <family val="2"/>
          </rPr>
          <t xml:space="preserve">
Brown, A. W. A. (1938). The nitrogen metabolism of an insect (Lucilia sericata Mg.): Ammonia and other metabolites. Biochemical Journal, 32(5), 903.</t>
        </r>
      </text>
    </comment>
    <comment ref="Z70" authorId="1" shapeId="0" xr:uid="{9D5FAA5C-2C27-44DE-8F7E-828ECA28AFAB}">
      <text>
        <r>
          <rPr>
            <b/>
            <sz val="9"/>
            <color indexed="81"/>
            <rFont val="Tahoma"/>
            <family val="2"/>
          </rPr>
          <t>EstebanLlop:</t>
        </r>
        <r>
          <rPr>
            <sz val="9"/>
            <color indexed="81"/>
            <rFont val="Tahoma"/>
            <family val="2"/>
          </rPr>
          <t xml:space="preserve">
Kerridge, A., Lappin‐Scott, H., &amp; Stevens, J. R. (2005). Antibacterial properties of larval secretions of the blowfly, Lucilia sericata. Medical and veterinary entomology, 19(3), 333-337.</t>
        </r>
      </text>
    </comment>
    <comment ref="AB70" authorId="1" shapeId="0" xr:uid="{D7962701-910C-42E5-963F-815C1F0CD092}">
      <text>
        <r>
          <rPr>
            <b/>
            <sz val="9"/>
            <color indexed="81"/>
            <rFont val="Tahoma"/>
            <family val="2"/>
          </rPr>
          <t>EstebanLlop:</t>
        </r>
        <r>
          <rPr>
            <sz val="9"/>
            <color indexed="81"/>
            <rFont val="Tahoma"/>
            <family val="2"/>
          </rPr>
          <t xml:space="preserve">
Davis, R. J., Belikoff, E. J., Dickey, A. N., Scholl, E. H., Benoit, J. B., &amp; Scott, M. J. (2021). Genome and transcriptome sequencing of the green bottle fly, Lucilia sericata, reveals underlying factors of sheep flystrike and maggot debridement therapy. Genomics, 113(6), 3978-3988.</t>
        </r>
      </text>
    </comment>
    <comment ref="D71" authorId="1" shapeId="0" xr:uid="{01E02E35-FCA4-4CCF-959C-7796DDF0AE3A}">
      <text>
        <r>
          <rPr>
            <b/>
            <sz val="9"/>
            <color indexed="81"/>
            <rFont val="Tahoma"/>
            <family val="2"/>
          </rPr>
          <t>EstebanLlop:</t>
        </r>
        <r>
          <rPr>
            <sz val="9"/>
            <color indexed="81"/>
            <rFont val="Tahoma"/>
            <family val="2"/>
          </rPr>
          <t xml:space="preserve">
Pcikens, L. G., &amp; Miller, R. W. (1980). Biology and control of the face fly, Musca autumnalis (Diptera: Muscidae). Journal of Medical Entomology, 17(3), 195-210.</t>
        </r>
      </text>
    </comment>
    <comment ref="N71" authorId="1" shapeId="0" xr:uid="{61F55833-B8A5-414D-95C8-7B9612A56323}">
      <text>
        <r>
          <rPr>
            <b/>
            <sz val="9"/>
            <color indexed="81"/>
            <rFont val="Tahoma"/>
            <family val="2"/>
          </rPr>
          <t>EstebanLlop:</t>
        </r>
        <r>
          <rPr>
            <sz val="9"/>
            <color indexed="81"/>
            <rFont val="Tahoma"/>
            <family val="2"/>
          </rPr>
          <t xml:space="preserve">
Teskey, H. J. (1969). On the behavior and ecology of the face fly, Musca autumnalis (Diptera: Muscidae). The Canadian Entomologist, 101(6), 561-576.</t>
        </r>
      </text>
    </comment>
    <comment ref="S71" authorId="1" shapeId="0" xr:uid="{C13286E6-EF07-4CEE-A414-96B24B9D094C}">
      <text>
        <r>
          <rPr>
            <b/>
            <sz val="9"/>
            <color indexed="81"/>
            <rFont val="Tahoma"/>
            <family val="2"/>
          </rPr>
          <t>EstebanLlop:</t>
        </r>
        <r>
          <rPr>
            <sz val="9"/>
            <color indexed="81"/>
            <rFont val="Tahoma"/>
            <family val="2"/>
          </rPr>
          <t xml:space="preserve">
Bloukounon-Goubalan, A. Y., Saïdou, A., Chrysostome, C. A. A. M., Kenis, M., Amadji, G. L., Igué, A. M., &amp; Mensah, G. A. (2020). Physical and chemical properties of the agro-processing by-products decomposed by larvae of Musca domestica and Hermetia illucens. Waste and biomass valorization, 11, 2735-2743.</t>
        </r>
      </text>
    </comment>
    <comment ref="V71" authorId="1" shapeId="0" xr:uid="{0B1A4F26-4F3E-4CD6-8A06-8CC6F65DCB95}">
      <text>
        <r>
          <rPr>
            <b/>
            <sz val="9"/>
            <color indexed="81"/>
            <rFont val="Tahoma"/>
            <family val="2"/>
          </rPr>
          <t>EstebanLlop:</t>
        </r>
        <r>
          <rPr>
            <sz val="9"/>
            <color indexed="81"/>
            <rFont val="Tahoma"/>
            <family val="2"/>
          </rPr>
          <t xml:space="preserve">
Phillips, H. N., Moon, R. D., Sorge, U. S., &amp; Heins, B. J. (2020). Efficacy of broilers as a method of face fly (Musca autumnalis De Geer) larva control for organic dairy production. Animals, 10(12), 2429.</t>
        </r>
      </text>
    </comment>
    <comment ref="AB71" authorId="1" shapeId="0" xr:uid="{FDE29875-D89F-4118-AB9B-1276B0C0E60B}">
      <text>
        <r>
          <rPr>
            <b/>
            <sz val="9"/>
            <color indexed="81"/>
            <rFont val="Tahoma"/>
            <family val="2"/>
          </rPr>
          <t>EstebanLlop:</t>
        </r>
        <r>
          <rPr>
            <sz val="9"/>
            <color indexed="81"/>
            <rFont val="Tahoma"/>
            <family val="2"/>
          </rPr>
          <t xml:space="preserve">
Krafsur, E. S., &amp; Black, W. C. (1992). Analysis of isozyme loci in the face fly, Musca autumnalis DeGeer. Biochemical genetics, 30, 625-634.</t>
        </r>
      </text>
    </comment>
    <comment ref="C72" authorId="1" shapeId="0" xr:uid="{6A37F82D-801A-4594-A0E1-003C281AF97A}">
      <text>
        <r>
          <rPr>
            <b/>
            <sz val="9"/>
            <color indexed="81"/>
            <rFont val="Tahoma"/>
            <family val="2"/>
          </rPr>
          <t>EstebanLlop:</t>
        </r>
        <r>
          <rPr>
            <sz val="9"/>
            <color indexed="81"/>
            <rFont val="Tahoma"/>
            <family val="2"/>
          </rPr>
          <t xml:space="preserve">
Gbarakoro, T. N., &amp; Abajue, M. C. (2022). Threats to African Arthropods and Their Biodiversity Potentials on Food Security, Environmental Health and Criminal Investigation. In Biodiversity in Africa: Potentials, Threats and Conservation (pp. 175-201). Singapore: Springer Nature Singapore.</t>
        </r>
      </text>
    </comment>
    <comment ref="D72" authorId="1" shapeId="0" xr:uid="{C3B7859B-3CEB-4F29-9924-F55573C8CFD0}">
      <text>
        <r>
          <rPr>
            <b/>
            <sz val="9"/>
            <color indexed="81"/>
            <rFont val="Tahoma"/>
            <family val="2"/>
          </rPr>
          <t>EstebanLlop:</t>
        </r>
        <r>
          <rPr>
            <sz val="9"/>
            <color indexed="81"/>
            <rFont val="Tahoma"/>
            <family val="2"/>
          </rPr>
          <t xml:space="preserve">
Tanga, C. M., Egonyu, J. P., Beesigamukama, D., Niassy, S., Emily, K., Magara, H. J., ... &amp; Ekesi, S. (2021). Edible insect farming as an emerging and profitable enterprise in East Africa. Current Opinion in Insect Science, 48, 64-71.</t>
        </r>
      </text>
    </comment>
    <comment ref="I72" authorId="1" shapeId="0" xr:uid="{EC2E9CD8-406D-40C2-B057-9371F659B7EE}">
      <text>
        <r>
          <rPr>
            <b/>
            <sz val="9"/>
            <color indexed="81"/>
            <rFont val="Tahoma"/>
            <family val="2"/>
          </rPr>
          <t>EstebanLlop:</t>
        </r>
        <r>
          <rPr>
            <sz val="9"/>
            <color indexed="81"/>
            <rFont val="Tahoma"/>
            <family val="2"/>
          </rPr>
          <t xml:space="preserve">
Tanga, C., Magara, H. J., Ayieko, A. M., Copeland, R. S., Khamis, F. M., Mohamed, S. A., ... &amp; Hugel, S. (2018). A new edible cricket species from Africa of the genus Scapsipedus. Zootaxa, 4486(3), 383-392.</t>
        </r>
      </text>
    </comment>
    <comment ref="N72" authorId="1" shapeId="0" xr:uid="{FFD18D2C-81AD-4354-B662-C885B2F77CA0}">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S72" authorId="1" shapeId="0" xr:uid="{A964C06B-329B-4DE2-9D3A-C838266A5365}">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V72" authorId="1" shapeId="0" xr:uid="{DC8FC92D-831B-4959-AD87-99C1D0B3F21C}">
      <text>
        <r>
          <rPr>
            <b/>
            <sz val="9"/>
            <color indexed="81"/>
            <rFont val="Tahoma"/>
            <family val="2"/>
          </rPr>
          <t>EstebanLlop:</t>
        </r>
        <r>
          <rPr>
            <sz val="9"/>
            <color indexed="81"/>
            <rFont val="Tahoma"/>
            <family val="2"/>
          </rPr>
          <t xml:space="preserve">
Maiyo, N. C., Khamis, F. M., Okoth, M. W., Abong, G. O., Subramanian, S., Egonyu, J. P., ... &amp; Tanga, C. M. (2022). Nutritional quality of four novel porridge products blended with edible cricket (Scapsipedus icipe) meal for food. Foods, 11(7), 1047.</t>
        </r>
      </text>
    </comment>
    <comment ref="C73" authorId="1" shapeId="0" xr:uid="{5E031350-5FF6-43A3-8F97-664147A35CC1}">
      <text>
        <r>
          <rPr>
            <b/>
            <sz val="9"/>
            <color indexed="81"/>
            <rFont val="Tahoma"/>
            <family val="2"/>
          </rPr>
          <t>EstebanLlop:</t>
        </r>
        <r>
          <rPr>
            <sz val="9"/>
            <color indexed="81"/>
            <rFont val="Tahoma"/>
            <family val="2"/>
          </rPr>
          <t xml:space="preserve">
Miller, P. L. (1977). Motor responses to changes in the volume and pressure of the gas stores of a submerged water‐bug, Lethocerus cordofanus. Physiological Entomology, 2(1), 27-36.</t>
        </r>
      </text>
    </comment>
    <comment ref="D73" authorId="1" shapeId="0" xr:uid="{F88F959E-5B02-43D0-9BB2-600704C293FB}">
      <text>
        <r>
          <rPr>
            <b/>
            <sz val="9"/>
            <color indexed="81"/>
            <rFont val="Tahoma"/>
            <family val="2"/>
          </rPr>
          <t>EstebanLlop:</t>
        </r>
        <r>
          <rPr>
            <sz val="9"/>
            <color indexed="81"/>
            <rFont val="Tahoma"/>
            <family val="2"/>
          </rPr>
          <t xml:space="preserve">
Sareein, N., Kang, J. H., Jung, S. W., Phalaraksh, C., &amp; Bae, Y. J. (2019). Taxonomic review and distribution of giant water bugs (Hemiptera: Belostomatidae: Lethocerinae) in the Palearctic, Oriental, and Australian regions. Entomological Research, 49(10), 462-473.</t>
        </r>
      </text>
    </comment>
    <comment ref="V73" authorId="1" shapeId="0" xr:uid="{A42EB14D-9C66-44F4-9CB8-33A5CFD4378B}">
      <text>
        <r>
          <rPr>
            <b/>
            <sz val="9"/>
            <color indexed="81"/>
            <rFont val="Tahoma"/>
            <family val="2"/>
          </rPr>
          <t>EstebanLlop:</t>
        </r>
        <r>
          <rPr>
            <sz val="9"/>
            <color indexed="81"/>
            <rFont val="Tahoma"/>
            <family val="2"/>
          </rPr>
          <t xml:space="preserve">
Nsevolo, M. P., Kiatoko, N., Kambashi, M. B., Francis, F., &amp; Megido, R. C. (2023). Reviewing entomophagy in the Democratic Republic of Congo: Species and host plant diversity, seasonality, patterns of consumption and challenges of the edible insect sector. Journal of Insects as Food and Feed, 9(2), 225-244.</t>
        </r>
      </text>
    </comment>
    <comment ref="Z73" authorId="1" shapeId="0" xr:uid="{A526ACB7-014B-47EB-A39E-F5C9581A793B}">
      <text>
        <r>
          <rPr>
            <b/>
            <sz val="9"/>
            <color indexed="81"/>
            <rFont val="Tahoma"/>
            <family val="2"/>
          </rPr>
          <t>EstebanLlop:</t>
        </r>
        <r>
          <rPr>
            <sz val="9"/>
            <color indexed="81"/>
            <rFont val="Tahoma"/>
            <family val="2"/>
          </rPr>
          <t xml:space="preserve">
Rees, A. R., &amp; Offord, R. E. (1969). Studies on the protease and other enzymes from the venom of Lethocerus cordofanus. Nature, 221, 675-677.</t>
        </r>
      </text>
    </comment>
    <comment ref="A74" authorId="1" shapeId="0" xr:uid="{03D5D8A4-5F48-47DE-849F-CF95D95A1F99}">
      <text>
        <r>
          <rPr>
            <b/>
            <sz val="9"/>
            <color indexed="81"/>
            <rFont val="Tahoma"/>
            <family val="2"/>
          </rPr>
          <t>EstebanLlop:</t>
        </r>
        <r>
          <rPr>
            <sz val="9"/>
            <color indexed="81"/>
            <rFont val="Tahoma"/>
            <family val="2"/>
          </rPr>
          <t xml:space="preserve">
Mbata, K. J., &amp; Chidumayo, E. N. (2003). Traditional values of caterpillars (Insecta: Lepidoptera) among the Bisa people of Zambia. International Journal of Tropical Insect Science, 23(4), 341-354.</t>
        </r>
      </text>
    </comment>
    <comment ref="H74" authorId="1" shapeId="0" xr:uid="{1965F910-7411-4462-B6AE-85D1958F3898}">
      <text>
        <r>
          <rPr>
            <b/>
            <sz val="9"/>
            <color indexed="81"/>
            <rFont val="Tahoma"/>
            <family val="2"/>
          </rPr>
          <t>EstebanLlop:</t>
        </r>
        <r>
          <rPr>
            <sz val="9"/>
            <color indexed="81"/>
            <rFont val="Tahoma"/>
            <family val="2"/>
          </rPr>
          <t xml:space="preserve">
Mbata, K. J., &amp; Chidumayo, E. N. (2003). Traditional values of caterpillars (Insecta: Lepidoptera) among the Bisa people of Zambia. International Journal of Tropical Insect Science, 23(4), 341-354.</t>
        </r>
      </text>
    </comment>
    <comment ref="I74" authorId="1" shapeId="0" xr:uid="{1AD0E3B9-1019-4C52-9688-EEB613E64C8B}">
      <text>
        <r>
          <rPr>
            <b/>
            <sz val="9"/>
            <color indexed="81"/>
            <rFont val="Tahoma"/>
            <family val="2"/>
          </rPr>
          <t>EstebanLlop:</t>
        </r>
        <r>
          <rPr>
            <sz val="9"/>
            <color indexed="81"/>
            <rFont val="Tahoma"/>
            <family val="2"/>
          </rPr>
          <t xml:space="preserve">
Mbata, K. J., &amp; Chidumayo, E. N. (2003). Traditional values of caterpillars (Insecta: Lepidoptera) among the Bisa people of Zambia. International Journal of Tropical Insect Science, 23(4), 341-354.</t>
        </r>
      </text>
    </comment>
    <comment ref="V74" authorId="1" shapeId="0" xr:uid="{EDF7F9C5-32BC-4314-895B-93CA20ABD877}">
      <text>
        <r>
          <rPr>
            <b/>
            <sz val="9"/>
            <color indexed="81"/>
            <rFont val="Tahoma"/>
            <family val="2"/>
          </rPr>
          <t>EstebanLlop:</t>
        </r>
        <r>
          <rPr>
            <sz val="9"/>
            <color indexed="81"/>
            <rFont val="Tahoma"/>
            <family val="2"/>
          </rPr>
          <t xml:space="preserve">
Womeni, H. M., Linder, M., Tiencheu, B., Mbiapo, F. T., Villeneuve, P., Fanni, J., &amp; Parmentier, M. (2009). Oils of insects and larvae consumed in Africa: potential sources of polyunsaturated fatty acids. Oléagineux, Corps gras, Lipides, 16(4-5-6), 230-235.</t>
        </r>
      </text>
    </comment>
    <comment ref="AB74" authorId="1" shapeId="0" xr:uid="{66FEDC43-74E4-474C-9242-BC8184686266}">
      <text>
        <r>
          <rPr>
            <b/>
            <sz val="9"/>
            <color indexed="81"/>
            <rFont val="Tahoma"/>
            <family val="2"/>
          </rPr>
          <t>EstebanLlop:</t>
        </r>
        <r>
          <rPr>
            <sz val="9"/>
            <color indexed="81"/>
            <rFont val="Tahoma"/>
            <family val="2"/>
          </rPr>
          <t xml:space="preserve">
Greyling, M. (2011). Genetic Variation in Wild Imbrasia belina (Mopane Moths, Worms and Pupae) Populations (Doctoral dissertation, University of Johannesburg (South Africa)).</t>
        </r>
      </text>
    </comment>
    <comment ref="C75" authorId="1" shapeId="0" xr:uid="{4F6E1C73-298B-4A3E-9CB0-15F38B384D1F}">
      <text>
        <r>
          <rPr>
            <b/>
            <sz val="9"/>
            <color indexed="81"/>
            <rFont val="Tahoma"/>
            <family val="2"/>
          </rPr>
          <t>EstebanLlop:</t>
        </r>
        <r>
          <rPr>
            <sz val="9"/>
            <color indexed="81"/>
            <rFont val="Tahoma"/>
            <family val="2"/>
          </rPr>
          <t xml:space="preserve">
Mbahin, N., Raina, S. K., Kioko, E. N., &amp; Mueke, J. M. (2010). Use of sleeve nets to improve survival of the Boisduval silkworm, Anaphe panda, in the Kakamega Forest of western Kenya. Journal of insect science, 10(1), 6.</t>
        </r>
      </text>
    </comment>
    <comment ref="D75" authorId="1" shapeId="0" xr:uid="{E275EE6E-9FD8-482E-B5E2-DCFF9DDF07BF}">
      <text>
        <r>
          <rPr>
            <b/>
            <sz val="9"/>
            <color indexed="81"/>
            <rFont val="Tahoma"/>
            <family val="2"/>
          </rPr>
          <t>EstebanLlop:</t>
        </r>
        <r>
          <rPr>
            <sz val="9"/>
            <color indexed="81"/>
            <rFont val="Tahoma"/>
            <family val="2"/>
          </rPr>
          <t xml:space="preserve">
Mbahin, N., Raina, S. K., Kioko, E. N., &amp; Mueke, J. M. (2007). Spatial distribution of cocoon nests and egg clusters of the silkmoth Anaphe panda (Lepidoptera: Thaumetopoeidae) and its host plant Bridelia micrantha (Euphorbiaceae) in the Kakamega Forest of western Kenya. International Journal of Tropical Insect Science, 27(3-4), 138-144.</t>
        </r>
      </text>
    </comment>
    <comment ref="P75" authorId="1" shapeId="0" xr:uid="{DE32648E-A5D9-4E0B-B7A0-C769D3D6454E}">
      <text>
        <r>
          <rPr>
            <b/>
            <sz val="9"/>
            <color indexed="81"/>
            <rFont val="Tahoma"/>
            <family val="2"/>
          </rPr>
          <t>EstebanLlop:</t>
        </r>
        <r>
          <rPr>
            <sz val="9"/>
            <color indexed="81"/>
            <rFont val="Tahoma"/>
            <family val="2"/>
          </rPr>
          <t xml:space="preserve">
Raina, S. K., Kioko, E., Zethner, O., &amp; Wren, S. (2011). Forest habitat conservation in Africa using commercially important insects. Annual review of entomology, 56, 465-485.</t>
        </r>
      </text>
    </comment>
    <comment ref="U75" authorId="1" shapeId="0" xr:uid="{A01DFCEB-F3F1-4A3B-B4F6-631BF30FCF67}">
      <text>
        <r>
          <rPr>
            <b/>
            <sz val="9"/>
            <color indexed="81"/>
            <rFont val="Tahoma"/>
            <family val="2"/>
          </rPr>
          <t>EstebanLlop:</t>
        </r>
        <r>
          <rPr>
            <sz val="9"/>
            <color indexed="81"/>
            <rFont val="Tahoma"/>
            <family val="2"/>
          </rPr>
          <t xml:space="preserve">
Raina, S. K., Kioko, E., Zethner, O., &amp; Wren, S. (2011). Forest habitat conservation in Africa using commercially important insects. Annual review of entomology, 56, 465-485.</t>
        </r>
      </text>
    </comment>
    <comment ref="V75" authorId="1" shapeId="0" xr:uid="{852E1BAF-CFBF-4099-B603-3EF29602EC34}">
      <text>
        <r>
          <rPr>
            <b/>
            <sz val="9"/>
            <color indexed="81"/>
            <rFont val="Tahoma"/>
            <family val="2"/>
          </rPr>
          <t>EstebanLlop:</t>
        </r>
        <r>
          <rPr>
            <sz val="9"/>
            <color indexed="81"/>
            <rFont val="Tahoma"/>
            <family val="2"/>
          </rPr>
          <t xml:space="preserve">
Lautenschläger, T., Neinhuis, C., Monizi, M., Mandombe, J. L., Förster, A., Henle, T., &amp; Nuss, M. (2017). Edible insects of northern Angola. African Invertebrates, 58(2), 55-82.</t>
        </r>
      </text>
    </comment>
    <comment ref="W75" authorId="1" shapeId="0" xr:uid="{06E99E7F-52CF-4369-87D6-4858DB37666F}">
      <text>
        <r>
          <rPr>
            <b/>
            <sz val="9"/>
            <color indexed="81"/>
            <rFont val="Tahoma"/>
            <family val="2"/>
          </rPr>
          <t>EstebanLlop:</t>
        </r>
        <r>
          <rPr>
            <sz val="9"/>
            <color indexed="81"/>
            <rFont val="Tahoma"/>
            <family val="2"/>
          </rPr>
          <t xml:space="preserve">
Kebede, A. T., Raina, S. K., &amp; Kabaru, J. M. (2014). Structure, composition, and properties of silk from the African Wild Silkmoth, Anaphe panda (Boisduval)(Lepidoptera: Thaumetopoeidae). International Journal of Insect Science, 6, IJIS-S13338.</t>
        </r>
      </text>
    </comment>
    <comment ref="O76" authorId="1" shapeId="0" xr:uid="{646158EC-F92D-46E3-AFDA-4690C897BEDA}">
      <text>
        <r>
          <rPr>
            <b/>
            <sz val="9"/>
            <color indexed="81"/>
            <rFont val="Tahoma"/>
            <family val="2"/>
          </rPr>
          <t>EstebanLlop:</t>
        </r>
        <r>
          <rPr>
            <sz val="9"/>
            <color indexed="81"/>
            <rFont val="Tahoma"/>
            <family val="2"/>
          </rPr>
          <t xml:space="preserve">
Lepage, M. G., &amp; Darlington, J. P. E. C. (1984). Observations on the ant Carebara vidua F. Smith preying on termites in Kenya. Journal of natural history, 18(2), 293-302.</t>
        </r>
      </text>
    </comment>
    <comment ref="R76" authorId="1" shapeId="0" xr:uid="{6DB6A3C8-A052-4727-A309-98B54E66A34C}">
      <text>
        <r>
          <rPr>
            <b/>
            <sz val="9"/>
            <color indexed="81"/>
            <rFont val="Tahoma"/>
            <family val="2"/>
          </rPr>
          <t>EstebanLlop:</t>
        </r>
        <r>
          <rPr>
            <sz val="9"/>
            <color indexed="81"/>
            <rFont val="Tahoma"/>
            <family val="2"/>
          </rPr>
          <t xml:space="preserve">
Rastogi, N. (2011). Provisioning services from ants: food and pharmaceuticals. Asian Myrmecology, 4(1), 103-120.</t>
        </r>
      </text>
    </comment>
    <comment ref="U76" authorId="1" shapeId="0" xr:uid="{CD2BE5FB-8C26-429D-B688-AF06FF0E81D3}">
      <text>
        <r>
          <rPr>
            <b/>
            <sz val="9"/>
            <color indexed="81"/>
            <rFont val="Tahoma"/>
            <family val="2"/>
          </rPr>
          <t>EstebanLlop:</t>
        </r>
        <r>
          <rPr>
            <sz val="9"/>
            <color indexed="81"/>
            <rFont val="Tahoma"/>
            <family val="2"/>
          </rPr>
          <t xml:space="preserve">
Ondede, D. A., Ochuodho, D. O., &amp; Ayieko, M. A. (2022). Eco-Climatic Factors Influencing the Distribution of Black Ants (Carebara vidua) in Western Kenya.</t>
        </r>
      </text>
    </comment>
    <comment ref="V76" authorId="1" shapeId="0" xr:uid="{F3B27392-01F0-4BDE-A8E4-8BAA23D22827}">
      <text>
        <r>
          <rPr>
            <b/>
            <sz val="9"/>
            <color indexed="81"/>
            <rFont val="Tahoma"/>
            <family val="2"/>
          </rPr>
          <t>EstebanLlop:</t>
        </r>
        <r>
          <rPr>
            <sz val="9"/>
            <color indexed="81"/>
            <rFont val="Tahoma"/>
            <family val="2"/>
          </rPr>
          <t xml:space="preserve">
Ayieko, M. A., Kinyuru, J. N., Ndong’a, M. F., &amp; Kenji, G. M. (2012). Nutritional value and consumption of black ants (Carebara vidua Smith) from the Lake Victoria region in Kenya. Advance Journal of Food Science and Technology, 4(1), 39-45.</t>
        </r>
      </text>
    </comment>
    <comment ref="A77" authorId="1" shapeId="0" xr:uid="{00345404-0E32-4385-9FF6-CF68FE2B6714}">
      <text>
        <r>
          <rPr>
            <b/>
            <sz val="9"/>
            <color indexed="81"/>
            <rFont val="Tahoma"/>
            <family val="2"/>
          </rPr>
          <t>EstebanLlop:</t>
        </r>
        <r>
          <rPr>
            <sz val="9"/>
            <color indexed="81"/>
            <rFont val="Tahoma"/>
            <family val="2"/>
          </rPr>
          <t xml:space="preserve">
Mmari, M. W., Kinyuru, J. N., Laswai, H. S., &amp; Okoth, J. K. (2017). Traditions, beliefs and indigenous technologies in connection with the edible longhorn grasshopper Ruspolia differens (Serville 1838) in Tanzania. Journal of ethnobiology and ethnomedicine, 13, 1-11.</t>
        </r>
      </text>
    </comment>
    <comment ref="B77" authorId="1" shapeId="0" xr:uid="{15B33E57-DD6A-4BA1-B7A5-2CD2C2DB7E14}">
      <text>
        <r>
          <rPr>
            <b/>
            <sz val="9"/>
            <color indexed="81"/>
            <rFont val="Tahoma"/>
            <family val="2"/>
          </rPr>
          <t>EstebanLlop:</t>
        </r>
        <r>
          <rPr>
            <sz val="9"/>
            <color indexed="81"/>
            <rFont val="Tahoma"/>
            <family val="2"/>
          </rPr>
          <t xml:space="preserve">
Mmari, M. W., Kinyuru, J. N., Laswai, H. S., &amp; Okoth, J. K. (2017). Traditions, beliefs and indigenous technologies in connection with the edible longhorn grasshopper Ruspolia differens (Serville 1838) in Tanzania. Journal of ethnobiology and ethnomedicine, 13, 1-11.</t>
        </r>
      </text>
    </comment>
    <comment ref="C77" authorId="1" shapeId="0" xr:uid="{ABADEE0C-46FA-4B98-99A0-289DDD23D896}">
      <text>
        <r>
          <rPr>
            <b/>
            <sz val="9"/>
            <color indexed="81"/>
            <rFont val="Tahoma"/>
            <family val="2"/>
          </rPr>
          <t>EstebanLlop:</t>
        </r>
        <r>
          <rPr>
            <sz val="9"/>
            <color indexed="81"/>
            <rFont val="Tahoma"/>
            <family val="2"/>
          </rPr>
          <t xml:space="preserve">
Lehtovaara, V. J., Roininen, H., &amp; Valtonen, A. (2018). Optimal temperature for rearing the edible Ruspolia differens (Orthoptera: Tettigoniidae). Journal of economic entomology, 111(6), 2652-2659.</t>
        </r>
      </text>
    </comment>
    <comment ref="D77" authorId="1" shapeId="0" xr:uid="{93F16D1F-021B-44E3-B3DA-65B7BDBDC228}">
      <text>
        <r>
          <rPr>
            <b/>
            <sz val="9"/>
            <color indexed="81"/>
            <rFont val="Tahoma"/>
            <family val="2"/>
          </rPr>
          <t>EstebanLlop:</t>
        </r>
        <r>
          <rPr>
            <sz val="9"/>
            <color indexed="81"/>
            <rFont val="Tahoma"/>
            <family val="2"/>
          </rPr>
          <t xml:space="preserve">
Brits, JH and Thornton, C. H. (1981). On the biology of Ruspolia differens (Serville)(Orthoptera: Tettigoniidae) in South Africa. Phytophylactica, 13(4), 169-174.</t>
        </r>
      </text>
    </comment>
    <comment ref="I77" authorId="1" shapeId="0" xr:uid="{64CEA25B-BFCB-4D2C-B4D1-EE4EAC9F7FB0}">
      <text>
        <r>
          <rPr>
            <b/>
            <sz val="9"/>
            <color indexed="81"/>
            <rFont val="Tahoma"/>
            <family val="2"/>
          </rPr>
          <t>EstebanLlop:</t>
        </r>
        <r>
          <rPr>
            <sz val="9"/>
            <color indexed="81"/>
            <rFont val="Tahoma"/>
            <family val="2"/>
          </rPr>
          <t xml:space="preserve">
Mmari, M. W., Kinyuru, J. N., Laswai, H. S., &amp; Okoth, J. K. (2017). Traditions, beliefs and indigenous technologies in connection with the edible longhorn grasshopper Ruspolia differens (Serville 1838) in Tanzania. Journal of ethnobiology and ethnomedicine, 13, 1-11.</t>
        </r>
      </text>
    </comment>
    <comment ref="N77" authorId="1" shapeId="0" xr:uid="{9CD40093-E8F9-4579-A290-26344D321809}">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S77" authorId="1" shapeId="0" xr:uid="{C24F60AC-8F63-4FB7-9EBC-4285E9064DE7}">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V77" authorId="1" shapeId="0" xr:uid="{A52B1D6F-393D-4706-9928-4A5286765DDC}">
      <text>
        <r>
          <rPr>
            <b/>
            <sz val="9"/>
            <color indexed="81"/>
            <rFont val="Tahoma"/>
            <family val="2"/>
          </rPr>
          <t>EstebanLlop:</t>
        </r>
        <r>
          <rPr>
            <sz val="9"/>
            <color indexed="81"/>
            <rFont val="Tahoma"/>
            <family val="2"/>
          </rPr>
          <t xml:space="preserve">
Fombong, F. T., Van Der Borght, M., &amp; Vanden Broeck, J. (2017). Influence of freeze-drying and oven-drying post blanching on the nutrient composition of the edible insect Ruspolia differens. Insects, 8(3), 102.</t>
        </r>
      </text>
    </comment>
    <comment ref="AB77" authorId="1" shapeId="0" xr:uid="{38843654-D135-4163-8330-BF360B728283}">
      <text>
        <r>
          <rPr>
            <b/>
            <sz val="9"/>
            <color indexed="81"/>
            <rFont val="Tahoma"/>
            <family val="2"/>
          </rPr>
          <t>EstebanLlop:</t>
        </r>
        <r>
          <rPr>
            <sz val="9"/>
            <color indexed="81"/>
            <rFont val="Tahoma"/>
            <family val="2"/>
          </rPr>
          <t xml:space="preserve">
Matojo, N. D., &amp; Hosea, K. M. (2013). Phylogenetic relationship of the longhorn grasshopper Ruspolia differens Serville (Orthoptera: Tettigoniidae) from Northwest Tanzania based on 18S ribosomal nuclear sequences. Journal of Insects, 2013.</t>
        </r>
      </text>
    </comment>
    <comment ref="C78" authorId="1" shapeId="0" xr:uid="{B8296A3C-ABF9-44A0-8D69-EB8E5BA71B9C}">
      <text>
        <r>
          <rPr>
            <b/>
            <sz val="9"/>
            <color indexed="81"/>
            <rFont val="Tahoma"/>
            <family val="2"/>
          </rPr>
          <t>EstebanLlop:</t>
        </r>
        <r>
          <rPr>
            <sz val="9"/>
            <color indexed="81"/>
            <rFont val="Tahoma"/>
            <family val="2"/>
          </rPr>
          <t xml:space="preserve">
Darwall, W. R., Allison, E. H., Turner, G. F., &amp; Irvine, K. (2010). Lake of flies, or lake of fish? A trophic model of Lake Malawi. Ecological Modelling, 221(4), 713-727.</t>
        </r>
      </text>
    </comment>
    <comment ref="D78" authorId="1" shapeId="0" xr:uid="{E569ACA5-10B1-4DA8-9727-E86826D720AA}">
      <text>
        <r>
          <rPr>
            <b/>
            <sz val="9"/>
            <color indexed="81"/>
            <rFont val="Tahoma"/>
            <family val="2"/>
          </rPr>
          <t>EstebanLlop:</t>
        </r>
        <r>
          <rPr>
            <sz val="9"/>
            <color indexed="81"/>
            <rFont val="Tahoma"/>
            <family val="2"/>
          </rPr>
          <t xml:space="preserve">
Irvine, K. (2000). Macrodistribution, swarming behaviour and production estimates of the lakefly Chaoborus edulis (Diptera: Chaoboridae) in Lake Malawi. Advances in Ecological Research, 31, 431-448.</t>
        </r>
      </text>
    </comment>
    <comment ref="L78" authorId="1" shapeId="0" xr:uid="{6300DCE5-39A7-4C4A-B592-60C5CD72B197}">
      <text>
        <r>
          <rPr>
            <b/>
            <sz val="9"/>
            <color indexed="81"/>
            <rFont val="Tahoma"/>
            <family val="2"/>
          </rPr>
          <t>EstebanLlop:</t>
        </r>
        <r>
          <rPr>
            <sz val="9"/>
            <color indexed="81"/>
            <rFont val="Tahoma"/>
            <family val="2"/>
          </rPr>
          <t xml:space="preserve">
Hare, L., &amp; Tessier, A. (1998). The aquatic insect Chaoborus as a biomonitor of trace metals in lakes. Limnology and Oceanography, 43(8), 1850-1859.</t>
        </r>
      </text>
    </comment>
    <comment ref="V78" authorId="1" shapeId="0" xr:uid="{85F96B81-C786-43DE-9982-2437FB670D12}">
      <text>
        <r>
          <rPr>
            <b/>
            <sz val="9"/>
            <color indexed="81"/>
            <rFont val="Tahoma"/>
            <family val="2"/>
          </rPr>
          <t>EstebanLlop:</t>
        </r>
        <r>
          <rPr>
            <sz val="9"/>
            <color indexed="81"/>
            <rFont val="Tahoma"/>
            <family val="2"/>
          </rPr>
          <t xml:space="preserve">
Darwall, W. R., Allison, E. H., Turner, G. F., &amp; Irvine, K. (2010). Lake of flies, or lake of fish? A trophic model of Lake Malawi. Ecological Modelling, 221(4), 713-727.
van Huis, A. (2005). Insects eaten in Africa (Coleoptera, Hymenoptera, Diptera, Heteroptera, Homoptera). Ecological Implications of Minilivestock. New Hampshire, USA, Science Publishers, 231-244.</t>
        </r>
      </text>
    </comment>
    <comment ref="C79" authorId="1" shapeId="0" xr:uid="{367FF29E-3C7C-4DF9-A3B9-77D1371C0D8C}">
      <text>
        <r>
          <rPr>
            <b/>
            <sz val="9"/>
            <color indexed="81"/>
            <rFont val="Tahoma"/>
            <family val="2"/>
          </rPr>
          <t>EstebanLlop:</t>
        </r>
        <r>
          <rPr>
            <sz val="9"/>
            <color indexed="81"/>
            <rFont val="Tahoma"/>
            <family val="2"/>
          </rPr>
          <t xml:space="preserve">
Kewuyemi, Y. O., Kesa, H., Chinma, C. E., &amp; Adebo, O. A. (2020). Fermented edible insects for promoting food security in Africa. Insects, 11(5), 283.</t>
        </r>
      </text>
    </comment>
    <comment ref="D79" authorId="1" shapeId="0" xr:uid="{65BE103A-CAA0-43E5-9A2D-C7F8AFF7DCFB}">
      <text>
        <r>
          <rPr>
            <b/>
            <sz val="9"/>
            <color indexed="81"/>
            <rFont val="Tahoma"/>
            <family val="2"/>
          </rPr>
          <t>EstebanLlop:</t>
        </r>
        <r>
          <rPr>
            <sz val="9"/>
            <color indexed="81"/>
            <rFont val="Tahoma"/>
            <family val="2"/>
          </rPr>
          <t xml:space="preserve">
Dzerefos, C. M. (2014). The Life History, Use and Socio-economics of the Edible Stinkbug Encosternum Delegorguei (Hemiptera: Tessaratomidae), in South Africa (Doctoral dissertation, University of the Witwatersrand, Faculty of Science, School of Animal, Plant and Environmental Sciences).</t>
        </r>
      </text>
    </comment>
    <comment ref="I79" authorId="1" shapeId="0" xr:uid="{B3DF1104-2A40-49A3-817A-6509DD3663D9}">
      <text>
        <r>
          <rPr>
            <b/>
            <sz val="9"/>
            <color indexed="81"/>
            <rFont val="Tahoma"/>
            <family val="2"/>
          </rPr>
          <t>EstebanLlop:</t>
        </r>
        <r>
          <rPr>
            <sz val="9"/>
            <color indexed="81"/>
            <rFont val="Tahoma"/>
            <family val="2"/>
          </rPr>
          <t xml:space="preserve">
Dzerefos, C. M. (2014). The Life History, Use and Socio-economics of the Edible Stinkbug Encosternum Delegorguei (Hemiptera: Tessaratomidae), in South Africa (Doctoral dissertation, University of the Witwatersrand, Faculty of Science, School of Animal, Plant and Environmental Sciences).</t>
        </r>
      </text>
    </comment>
    <comment ref="V79" authorId="1" shapeId="0" xr:uid="{335A0E6C-C3E9-4D05-B1A5-658C3DD04835}">
      <text>
        <r>
          <rPr>
            <b/>
            <sz val="9"/>
            <color indexed="81"/>
            <rFont val="Tahoma"/>
            <family val="2"/>
          </rPr>
          <t>EstebanLlop:</t>
        </r>
        <r>
          <rPr>
            <sz val="9"/>
            <color indexed="81"/>
            <rFont val="Tahoma"/>
            <family val="2"/>
          </rPr>
          <t xml:space="preserve">
Dzerefos, C. M., Witkowski, E. T. F., &amp; Toms, R. (2009). Life‐history traits of the edible stinkbug, Encosternum delegorguei (Hem., Tessaratomidae), a traditional food in southern Africa. Journal of Applied Entomology, 133(9‐10), 749-759.</t>
        </r>
      </text>
    </comment>
    <comment ref="Z79" authorId="1" shapeId="0" xr:uid="{048517F5-3B63-4FB6-8B4A-33C5542181CA}">
      <text>
        <r>
          <rPr>
            <b/>
            <sz val="9"/>
            <color indexed="81"/>
            <rFont val="Tahoma"/>
            <family val="2"/>
          </rPr>
          <t>EstebanLlop:</t>
        </r>
        <r>
          <rPr>
            <sz val="9"/>
            <color indexed="81"/>
            <rFont val="Tahoma"/>
            <family val="2"/>
          </rPr>
          <t xml:space="preserve">
Zvidzai, C. J., Chidewe, C., &amp; Musundire, R. (2013). Preliminary chemical analysis of extracts from Encosternum delegorguei using Gas Chromatography Mass Spectroscopy. Journal of Biopesticides, 6(2), 211.</t>
        </r>
      </text>
    </comment>
    <comment ref="C80" authorId="1" shapeId="0" xr:uid="{F6209C94-EB88-470C-AE41-3C225CEFFDA8}">
      <text>
        <r>
          <rPr>
            <b/>
            <sz val="9"/>
            <color indexed="81"/>
            <rFont val="Tahoma"/>
            <family val="2"/>
          </rPr>
          <t>EstebanLlop:</t>
        </r>
        <r>
          <rPr>
            <sz val="9"/>
            <color indexed="81"/>
            <rFont val="Tahoma"/>
            <family val="2"/>
          </rPr>
          <t xml:space="preserve">
Kooyman, C., &amp; Abdalla, O. M. (1998). Application of Metarhizium flavoviride (Deuteromycotina: Hyphomycetes) spores against the tree locust, Anacridium melanorhodon (Orthoptera: Acrididae), in Sudan. Biocontrol Science and Technology, 8(2), 215-219.</t>
        </r>
      </text>
    </comment>
    <comment ref="D80" authorId="1" shapeId="0" xr:uid="{BC91B6D1-B76C-4740-B785-141A8EF1EBEA}">
      <text>
        <r>
          <rPr>
            <b/>
            <sz val="9"/>
            <color indexed="81"/>
            <rFont val="Tahoma"/>
            <family val="2"/>
          </rPr>
          <t>EstebanLlop:</t>
        </r>
        <r>
          <rPr>
            <sz val="9"/>
            <color indexed="81"/>
            <rFont val="Tahoma"/>
            <family val="2"/>
          </rPr>
          <t xml:space="preserve">
Elamin, H. M. A., Roth, M., &amp; Taha, M. E. (2008, October). The consequences of defoliation of gum arabic tree (Acacia senegal) by Sahelian tree locust (Anacridium melanorhodon melanorhodon) for the gum producers in North Kordofan State, Sudan. In Proceeding of the Conference on International Research on Food Security, Natural Resource Management and Rural Development, Tropentag.</t>
        </r>
      </text>
    </comment>
    <comment ref="S80" authorId="1" shapeId="0" xr:uid="{0C3E0B68-F7D7-4824-8FA9-E5D1E0203784}">
      <text>
        <r>
          <rPr>
            <b/>
            <sz val="9"/>
            <color indexed="81"/>
            <rFont val="Tahoma"/>
            <family val="2"/>
          </rPr>
          <t>EstebanLlop:</t>
        </r>
        <r>
          <rPr>
            <sz val="9"/>
            <color indexed="81"/>
            <rFont val="Tahoma"/>
            <family val="2"/>
          </rPr>
          <t xml:space="preserve">
Robinson, M. D. (2001). Desert nitrogen cycles: fecal nitrogen from a population of the Sahelian tree locust in Oman. Sultan Qaboos University Journal for Science [SQUJS], 6(1), 33-38.</t>
        </r>
      </text>
    </comment>
    <comment ref="V80" authorId="1" shapeId="0" xr:uid="{CD76F91E-6F61-46C7-8F12-77A620BF1E11}">
      <text>
        <r>
          <rPr>
            <b/>
            <sz val="9"/>
            <color indexed="81"/>
            <rFont val="Tahoma"/>
            <family val="2"/>
          </rPr>
          <t>EstebanLlop:</t>
        </r>
        <r>
          <rPr>
            <sz val="9"/>
            <color indexed="81"/>
            <rFont val="Tahoma"/>
            <family val="2"/>
          </rPr>
          <t xml:space="preserve">
Habou, Z. A., Tougiani, A., Seydou, R., &amp; Toudou, A. (2015). Une évaluation de Criquets comestibles au Niger: Ornithacris turbida cavroisi (Finot, 1907), Anacridium melanorhodon (Walker, 1870) et Accanthacris ruficornis citrina (Serville, 1838). Journal of Applied Biosciences, 90, 8348-8354.</t>
        </r>
      </text>
    </comment>
    <comment ref="C81" authorId="1" shapeId="0" xr:uid="{A112FC3A-4002-47F0-9370-5A4B5424643C}">
      <text>
        <r>
          <rPr>
            <b/>
            <sz val="9"/>
            <color indexed="81"/>
            <rFont val="Tahoma"/>
            <family val="2"/>
          </rPr>
          <t>EstebanLlop:</t>
        </r>
        <r>
          <rPr>
            <sz val="9"/>
            <color indexed="81"/>
            <rFont val="Tahoma"/>
            <family val="2"/>
          </rPr>
          <t xml:space="preserve">
Badertscher, S., Gerber, C. y Leuthold, RH (1983). Polietismo en el suministro y procesamiento de alimentos en colonias de termitas de Macrotermes subhyalinus (Isoptera). Ecología del Comportamiento y Sociobiología , 12 , 115-119.</t>
        </r>
      </text>
    </comment>
    <comment ref="D81" authorId="1" shapeId="0" xr:uid="{3316E16E-EAF8-4FDE-803C-E26D08ECEF85}">
      <text>
        <r>
          <rPr>
            <b/>
            <sz val="9"/>
            <color indexed="81"/>
            <rFont val="Tahoma"/>
            <family val="2"/>
          </rPr>
          <t>EstebanLlop:</t>
        </r>
        <r>
          <rPr>
            <sz val="9"/>
            <color indexed="81"/>
            <rFont val="Tahoma"/>
            <family val="2"/>
          </rPr>
          <t xml:space="preserve">
Darlington, JPEC (1990). Poblaciones en nidos de la termita Macrotermes subhyalinus en Kenia. Insectes Sociaux , 37 (2), 158-168.</t>
        </r>
      </text>
    </comment>
    <comment ref="K81" authorId="1" shapeId="0" xr:uid="{F339554C-FF8D-4EA9-B945-ABEA572C9E67}">
      <text>
        <r>
          <rPr>
            <b/>
            <sz val="9"/>
            <color indexed="81"/>
            <rFont val="Tahoma"/>
            <family val="2"/>
          </rPr>
          <t>EstebanLlop:</t>
        </r>
        <r>
          <rPr>
            <sz val="9"/>
            <color indexed="81"/>
            <rFont val="Tahoma"/>
            <family val="2"/>
          </rPr>
          <t xml:space="preserve">
Weir, J. S. (1973). Air flow, evaporation and mineral accumulation in mounds of Macrotermes subhyalinus (Rambur). The Journal of Animal Ecology, 509-520.</t>
        </r>
      </text>
    </comment>
    <comment ref="N81" authorId="1" shapeId="0" xr:uid="{02F2FB57-3532-4A83-A55A-DC2F7013B72C}">
      <text>
        <r>
          <rPr>
            <b/>
            <sz val="9"/>
            <color indexed="81"/>
            <rFont val="Tahoma"/>
            <family val="2"/>
          </rPr>
          <t>EstebanLlop:</t>
        </r>
        <r>
          <rPr>
            <sz val="9"/>
            <color indexed="81"/>
            <rFont val="Tahoma"/>
            <family val="2"/>
          </rPr>
          <t xml:space="preserve">
Freymann, B. P., Buitenwerf, R., Desouza, O., &amp; Olff, H. (2008). The importance of termites (Isoptera) for the recycling of herbivore dung in tropical ecosystems: a review. European Journal of Entomology, 105(2), 165.</t>
        </r>
      </text>
    </comment>
    <comment ref="S81" authorId="1" shapeId="0" xr:uid="{8D9073F9-353E-4D44-9BD9-02FD8EE1BCE2}">
      <text>
        <r>
          <rPr>
            <b/>
            <sz val="9"/>
            <color indexed="81"/>
            <rFont val="Tahoma"/>
            <family val="2"/>
          </rPr>
          <t>EstebanLlop:</t>
        </r>
        <r>
          <rPr>
            <sz val="9"/>
            <color indexed="81"/>
            <rFont val="Tahoma"/>
            <family val="2"/>
          </rPr>
          <t xml:space="preserve">
Freymann, B. P., Buitenwerf, R., Desouza, O., &amp; Olff, H. (2008). The importance of termites (Isoptera) for the recycling of herbivore dung in tropical ecosystems: a review. European Journal of Entomology, 105(2), 165.</t>
        </r>
      </text>
    </comment>
    <comment ref="T81" authorId="1" shapeId="0" xr:uid="{D11ED02A-A8CF-474B-96F2-C9D56B20D48B}">
      <text>
        <r>
          <rPr>
            <b/>
            <sz val="9"/>
            <color indexed="81"/>
            <rFont val="Tahoma"/>
            <family val="2"/>
          </rPr>
          <t>EstebanLlop:</t>
        </r>
        <r>
          <rPr>
            <sz val="9"/>
            <color indexed="81"/>
            <rFont val="Tahoma"/>
            <family val="2"/>
          </rPr>
          <t xml:space="preserve">
Freymann, B. P., Buitenwerf, R., Desouza, O., &amp; Olff, H. (2008). The importance of termites (Isoptera) for the recycling of herbivore dung in tropical ecosystems: a review. European Journal of Entomology, 105(2), 165.</t>
        </r>
      </text>
    </comment>
    <comment ref="U81" authorId="1" shapeId="0" xr:uid="{02476705-D5EC-4075-A1B3-B02594CBBFA5}">
      <text>
        <r>
          <rPr>
            <b/>
            <sz val="9"/>
            <color indexed="81"/>
            <rFont val="Tahoma"/>
            <family val="2"/>
          </rPr>
          <t>EstebanLlop:</t>
        </r>
        <r>
          <rPr>
            <sz val="9"/>
            <color indexed="81"/>
            <rFont val="Tahoma"/>
            <family val="2"/>
          </rPr>
          <t xml:space="preserve">
Freymann, B. P., Buitenwerf, R., Desouza, O., &amp; Olff, H. (2008). The importance of termites (Isoptera) for the recycling of herbivore dung in tropical ecosystems: a review. European Journal of Entomology, 105(2), 165.</t>
        </r>
      </text>
    </comment>
    <comment ref="V81" authorId="1" shapeId="0" xr:uid="{1412972F-4524-4EC1-892C-8C8E2A204FD4}">
      <text>
        <r>
          <rPr>
            <b/>
            <sz val="9"/>
            <color indexed="81"/>
            <rFont val="Tahoma"/>
            <family val="2"/>
          </rPr>
          <t>EstebanLlop:</t>
        </r>
        <r>
          <rPr>
            <sz val="9"/>
            <color indexed="81"/>
            <rFont val="Tahoma"/>
            <family val="2"/>
          </rPr>
          <t xml:space="preserve">
Sogbesan, A. O., &amp; Ugwumba, A. A. A. (2008). Nutritional evaluation of termite (Macrotermes subhyalinus) meal as animal protein supplements in the diets of Heterobranchus longifilis (Valenciennes, 1840) fingerlings. Turkish journal of fisheries and aquatic Sciences, 8(1), 149-158.</t>
        </r>
      </text>
    </comment>
    <comment ref="Z81" authorId="1" shapeId="0" xr:uid="{F8FD736F-AD1C-4865-AEBD-7AD55338F3FE}">
      <text>
        <r>
          <rPr>
            <b/>
            <sz val="9"/>
            <color indexed="81"/>
            <rFont val="Tahoma"/>
            <family val="2"/>
          </rPr>
          <t>EstebanLlop:</t>
        </r>
        <r>
          <rPr>
            <sz val="9"/>
            <color indexed="81"/>
            <rFont val="Tahoma"/>
            <family val="2"/>
          </rPr>
          <t xml:space="preserve">
Fagbohoun, J. B., Gnanwa, M. J., Zan, D. K. B. E. T., Dabonne, S., &amp; Kouame, L. P. (2018). Thermal stability of two xylanases from Macrotermes subhyalinus little soldier: kinetic and thermodynamic analysis. International Journal of Biosciences, 12(1), 65-75.</t>
        </r>
      </text>
    </comment>
    <comment ref="AB81" authorId="1" shapeId="0" xr:uid="{570781F1-4EE3-4E45-A935-B46EC455FD1E}">
      <text>
        <r>
          <rPr>
            <b/>
            <sz val="9"/>
            <color indexed="81"/>
            <rFont val="Tahoma"/>
            <family val="2"/>
          </rPr>
          <t>EstebanLlop:</t>
        </r>
        <r>
          <rPr>
            <sz val="9"/>
            <color indexed="81"/>
            <rFont val="Tahoma"/>
            <family val="2"/>
          </rPr>
          <t xml:space="preserve">
Ahmed Mohamed Ahmed, A. O. A MOLECULAR PHYLOGENETIC STUDY OF TERMITES IN THE GENUS MACROTERMES FROM SOUTHERN, WESTERN AND CENTRAL ETHIOPIA.</t>
        </r>
      </text>
    </comment>
    <comment ref="D82" authorId="1" shapeId="0" xr:uid="{0D5FFB25-6D01-433D-A96A-1DC681B9180C}">
      <text>
        <r>
          <rPr>
            <b/>
            <sz val="9"/>
            <color indexed="81"/>
            <rFont val="Tahoma"/>
            <family val="2"/>
          </rPr>
          <t>EstebanLlop:</t>
        </r>
        <r>
          <rPr>
            <sz val="9"/>
            <color indexed="81"/>
            <rFont val="Tahoma"/>
            <family val="2"/>
          </rPr>
          <t xml:space="preserve">
Holuša, J., Kočárek, P., &amp; Marhoul, P. (2007). First sightings of Ruspolia nitidula (Orthoptera: Tettigoniidae) and Mecostethus parapleurus (Orthoptera: Acrididae) after fifty years in the Czech Republic. Articulata, 22(1), 47-51.</t>
        </r>
      </text>
    </comment>
    <comment ref="G82" authorId="1" shapeId="0" xr:uid="{CB5F6589-BBB0-469F-9310-C8420E5ABEBB}">
      <text>
        <r>
          <rPr>
            <b/>
            <sz val="9"/>
            <color indexed="81"/>
            <rFont val="Tahoma"/>
            <family val="2"/>
          </rPr>
          <t>EstebanLlop:</t>
        </r>
        <r>
          <rPr>
            <sz val="9"/>
            <color indexed="81"/>
            <rFont val="Tahoma"/>
            <family val="2"/>
          </rPr>
          <t xml:space="preserve">
Agea, J. G., Biryomumaisho, D., Buyinza, M., &amp; Nabanoga, G. N. (2008). Commercialization of Ruspolia nitidula (nsenene grasshoppers) in central Uganda. African Journal of Food, Agriculture, Nutrition and Development, 8(3), 319-332.</t>
        </r>
      </text>
    </comment>
    <comment ref="I82" authorId="1" shapeId="0" xr:uid="{60529EC7-C282-4641-971D-1DE0EBBAC045}">
      <text>
        <r>
          <rPr>
            <b/>
            <sz val="9"/>
            <color indexed="81"/>
            <rFont val="Tahoma"/>
            <family val="2"/>
          </rPr>
          <t>EstebanLlop:</t>
        </r>
        <r>
          <rPr>
            <sz val="9"/>
            <color indexed="81"/>
            <rFont val="Tahoma"/>
            <family val="2"/>
          </rPr>
          <t xml:space="preserve">
Kinyuru, J. N., Nyangena, D., Kamau, E., Ndiritu, A., Muniu, J., Kipkoech, C., ... &amp; Mmari, M. (2018). The role of edible insects in diets and nutrition in East Africa. Edible insects in sustainable food systems, 93-108.</t>
        </r>
      </text>
    </comment>
    <comment ref="N82" authorId="1" shapeId="0" xr:uid="{6E302FC3-7923-4BCA-AE83-BAEABB95961D}">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S82" authorId="1" shapeId="0" xr:uid="{8E731B23-A8A9-4E10-8AF1-6D3389E0D4A3}">
      <text>
        <r>
          <rPr>
            <b/>
            <sz val="9"/>
            <color indexed="81"/>
            <rFont val="Tahoma"/>
            <family val="2"/>
          </rPr>
          <t>EstebanLlop:</t>
        </r>
        <r>
          <rPr>
            <sz val="9"/>
            <color indexed="81"/>
            <rFont val="Tahoma"/>
            <family val="2"/>
          </rPr>
          <t xml:space="preserve">
Robinson, M. D. (2001). Desert nitrogen cycles: fecal nitrogen from a population of the Sahelian tree locust in Oman. Sultan Qaboos University Journal for Science [SQUJS], 6(1), 33-38.</t>
        </r>
      </text>
    </comment>
    <comment ref="V82" authorId="1" shapeId="0" xr:uid="{2E909711-5D52-416B-A640-A319D3BC246D}">
      <text>
        <r>
          <rPr>
            <b/>
            <sz val="9"/>
            <color indexed="81"/>
            <rFont val="Tahoma"/>
            <family val="2"/>
          </rPr>
          <t>EstebanLlop:</t>
        </r>
        <r>
          <rPr>
            <sz val="9"/>
            <color indexed="81"/>
            <rFont val="Tahoma"/>
            <family val="2"/>
          </rPr>
          <t xml:space="preserve">
Ssepuuya, G., Mukisa, I. M., &amp; Nakimbugwe, D. (2017). Nutritional composition, quality, and shelf stability of processed Ruspolia nitidula (edible grasshoppers). Food science &amp; nutrition, 5(1), 103-112.</t>
        </r>
      </text>
    </comment>
    <comment ref="D83" authorId="1" shapeId="0" xr:uid="{2C7F3444-C602-4508-BF33-4FDA5E8C79DD}">
      <text>
        <r>
          <rPr>
            <b/>
            <sz val="9"/>
            <color indexed="81"/>
            <rFont val="Tahoma"/>
            <family val="2"/>
          </rPr>
          <t>EstebanLlop:</t>
        </r>
        <r>
          <rPr>
            <sz val="9"/>
            <color indexed="81"/>
            <rFont val="Tahoma"/>
            <family val="2"/>
          </rPr>
          <t xml:space="preserve">
Campbell, J. I. (1961, October). The anatomy of the nervous system of the mesothorax of Locusta migratoria migradorioides R. &amp; F. In Proceedings of the Zoological Society of London (Vol. 137, No. 3, pp. 403-432). Oxford, UK: Blackwell Publishing Ltd.</t>
        </r>
      </text>
    </comment>
    <comment ref="N83" authorId="1" shapeId="0" xr:uid="{02046D47-CB37-4C00-B222-EAC1C8F481EA}">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S83" authorId="1" shapeId="0" xr:uid="{1A8D8C5D-7538-4ACC-B771-FFD4CB7B2714}">
      <text>
        <r>
          <rPr>
            <b/>
            <sz val="9"/>
            <color indexed="81"/>
            <rFont val="Tahoma"/>
            <family val="2"/>
          </rPr>
          <t>EstebanLlop:</t>
        </r>
        <r>
          <rPr>
            <sz val="9"/>
            <color indexed="81"/>
            <rFont val="Tahoma"/>
            <family val="2"/>
          </rPr>
          <t xml:space="preserve">
Robinson, M. D. (2001). Desert nitrogen cycles: fecal nitrogen from a population of the Sahelian tree locust in Oman. Sultan Qaboos University Journal for Science [SQUJS], 6(1), 33-38.</t>
        </r>
      </text>
    </comment>
    <comment ref="V83" authorId="1" shapeId="0" xr:uid="{0D1E0032-9B61-4D71-8B6D-E96984ECFA9B}">
      <text>
        <r>
          <rPr>
            <b/>
            <sz val="9"/>
            <color indexed="81"/>
            <rFont val="Tahoma"/>
            <family val="2"/>
          </rPr>
          <t>EstebanLlop:</t>
        </r>
        <r>
          <rPr>
            <sz val="9"/>
            <color indexed="81"/>
            <rFont val="Tahoma"/>
            <family val="2"/>
          </rPr>
          <t xml:space="preserve">
Mohamed, E. H. (2015). Determination of nutritive value of the edible migratory locust Locusta migratoria, Linnaeus, 1758 (Orthoptera: Acrididae). Int. J. Adv. Pharm. Biol. Chem, 4, 144-148.</t>
        </r>
      </text>
    </comment>
    <comment ref="AB83" authorId="1" shapeId="0" xr:uid="{A2F6AB87-BE23-4159-AC2D-9B97B6278992}">
      <text>
        <r>
          <rPr>
            <b/>
            <sz val="9"/>
            <color indexed="81"/>
            <rFont val="Tahoma"/>
            <family val="2"/>
          </rPr>
          <t>EstebanLlop:</t>
        </r>
        <r>
          <rPr>
            <sz val="9"/>
            <color indexed="81"/>
            <rFont val="Tahoma"/>
            <family val="2"/>
          </rPr>
          <t xml:space="preserve">
Flook, P. K., Rowell, C. H. F., &amp; Gellissen, G. (1995). The sequence, organization, and evolution of the Locusta migratoria mitochondrial genome. Journal of molecular evolution, 41, 928-941.</t>
        </r>
      </text>
    </comment>
    <comment ref="C84" authorId="1" shapeId="0" xr:uid="{A646E493-A7B5-4255-A9EA-B0BA692194BB}">
      <text>
        <r>
          <rPr>
            <b/>
            <sz val="9"/>
            <color indexed="81"/>
            <rFont val="Tahoma"/>
            <family val="2"/>
          </rPr>
          <t>EstebanLlop:</t>
        </r>
        <r>
          <rPr>
            <sz val="9"/>
            <color indexed="81"/>
            <rFont val="Tahoma"/>
            <family val="2"/>
          </rPr>
          <t xml:space="preserve">
Yi, C. H., Liu, X. Y., Yang, P. L., Wang, C. Y., Wang, X. B., Liu, X., ... &amp; Zhao, M. (2023). Characterisation and phylogenetic analysis of the complete mitogenome of the edible insect bamboo worm Omphisa fuscidentalis in Yunnan Province, China. Journal of Insects as Food and Feed, 1-14.</t>
        </r>
      </text>
    </comment>
    <comment ref="D84" authorId="1" shapeId="0" xr:uid="{FA644B0C-9856-4338-9A8C-EE4554A41249}">
      <text>
        <r>
          <rPr>
            <b/>
            <sz val="9"/>
            <color indexed="81"/>
            <rFont val="Tahoma"/>
            <family val="2"/>
          </rPr>
          <t>EstebanLlop:</t>
        </r>
        <r>
          <rPr>
            <sz val="9"/>
            <color indexed="81"/>
            <rFont val="Tahoma"/>
            <family val="2"/>
          </rPr>
          <t xml:space="preserve">
Singtripop, T., Wanichacheewa, S., Tsuzuki, S., &amp; Sakurai, S. (1999). Larval growth and diapause in a tropical moth, Omphisa fuscidentalis Hampson. Zoological Science, 16(5), 725-733.</t>
        </r>
      </text>
    </comment>
    <comment ref="V84" authorId="1" shapeId="0" xr:uid="{6A0C871F-8191-4F88-8149-92B1DCA4D352}">
      <text>
        <r>
          <rPr>
            <b/>
            <sz val="9"/>
            <color indexed="81"/>
            <rFont val="Tahoma"/>
            <family val="2"/>
          </rPr>
          <t>EstebanLlop:</t>
        </r>
        <r>
          <rPr>
            <sz val="9"/>
            <color indexed="81"/>
            <rFont val="Tahoma"/>
            <family val="2"/>
          </rPr>
          <t xml:space="preserve">
Yi, C. H., Liu, X. Y., Yang, P. L., Wang, C. Y., Wang, X. B., Liu, X., ... &amp; Zhao, M. (2023). Characterisation and phylogenetic analysis of the complete mitogenome of the edible insect bamboo worm Omphisa fuscidentalis in Yunnan Province, China. Journal of Insects as Food and Feed, 1-14.</t>
        </r>
      </text>
    </comment>
    <comment ref="AB84" authorId="1" shapeId="0" xr:uid="{FCADE282-B049-40BE-80E8-48A11712B7D3}">
      <text>
        <r>
          <rPr>
            <b/>
            <sz val="9"/>
            <color indexed="81"/>
            <rFont val="Tahoma"/>
            <family val="2"/>
          </rPr>
          <t>EstebanLlop:</t>
        </r>
        <r>
          <rPr>
            <sz val="9"/>
            <color indexed="81"/>
            <rFont val="Tahoma"/>
            <family val="2"/>
          </rPr>
          <t xml:space="preserve">
Ritdachyeng, E., Manaboon, M., Tobe, S. S., &amp; Singtripop, T. (2012). Molecular characterization and gene expression of juvenile hormone binding protein in the bamboo borer, Omphisa fuscidentalis. Journal of insect physiology, 58(11), 1493-1501.</t>
        </r>
      </text>
    </comment>
    <comment ref="C85" authorId="1" shapeId="0" xr:uid="{8FCA97D3-7F4B-4FA7-BB3E-A3E60C916144}">
      <text>
        <r>
          <rPr>
            <b/>
            <sz val="9"/>
            <color indexed="81"/>
            <rFont val="Tahoma"/>
            <family val="2"/>
          </rPr>
          <t>EstebanLlop:</t>
        </r>
        <r>
          <rPr>
            <sz val="9"/>
            <color indexed="81"/>
            <rFont val="Tahoma"/>
            <family val="2"/>
          </rPr>
          <t xml:space="preserve">
Antoniou, A. (1970). Observations on rearing and breeding the Bombay locust Patanga succincta (L.), in the laboratory. Journal of Natural History, 4(1), 85-88.</t>
        </r>
      </text>
    </comment>
    <comment ref="D85" authorId="1" shapeId="0" xr:uid="{20A4C8A3-6BBC-409C-A785-FFA14AC92F72}">
      <text>
        <r>
          <rPr>
            <b/>
            <sz val="9"/>
            <color indexed="81"/>
            <rFont val="Tahoma"/>
            <family val="2"/>
          </rPr>
          <t>EstebanLlop:</t>
        </r>
        <r>
          <rPr>
            <sz val="9"/>
            <color indexed="81"/>
            <rFont val="Tahoma"/>
            <family val="2"/>
          </rPr>
          <t xml:space="preserve">
Pagden, H. T. (1959). Patanga succincta (L.), the" Bombay locust", in Malaya. Patanga succincta (L.), the" Bombay locust", in Malaya., (106).</t>
        </r>
      </text>
    </comment>
    <comment ref="N85" authorId="1" shapeId="0" xr:uid="{93DAB2AB-599C-4048-A4CE-3CE6CCD021DB}">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S85" authorId="1" shapeId="0" xr:uid="{861D59A9-337A-4EAC-AD38-AF2BC6E5CFB2}">
      <text>
        <r>
          <rPr>
            <b/>
            <sz val="9"/>
            <color indexed="81"/>
            <rFont val="Tahoma"/>
            <family val="2"/>
          </rPr>
          <t>EstebanLlop:</t>
        </r>
        <r>
          <rPr>
            <sz val="9"/>
            <color indexed="81"/>
            <rFont val="Tahoma"/>
            <family val="2"/>
          </rPr>
          <t xml:space="preserve">
Robinson, M. D. (2001). Desert nitrogen cycles: fecal nitrogen from a population of the Sahelian tree locust in Oman. Sultan Qaboos University Journal for Science [SQUJS], 6(1), 33-38.</t>
        </r>
      </text>
    </comment>
    <comment ref="V85" authorId="1" shapeId="0" xr:uid="{D4E5D566-97E0-4894-8237-14A0F3A0561F}">
      <text>
        <r>
          <rPr>
            <b/>
            <sz val="9"/>
            <color indexed="81"/>
            <rFont val="Tahoma"/>
            <family val="2"/>
          </rPr>
          <t>EstebanLlop:</t>
        </r>
        <r>
          <rPr>
            <sz val="9"/>
            <color indexed="81"/>
            <rFont val="Tahoma"/>
            <family val="2"/>
          </rPr>
          <t xml:space="preserve">
TOAR, W., PUDJIHASTUTI, E., TURANGAN, S., ASSA, G., SOMPIE, F., &amp; RUMOKOY, L. (2022). THE EFFECT OF SUPPLEMENTATION OF PATANGA SUCCINCTA FLOUR IN RATION ON INDIGENOUS CHICKENS MEAT PRODUCTION. Energy (kcal), 3200, 3613.</t>
        </r>
      </text>
    </comment>
    <comment ref="C86" authorId="1" shapeId="0" xr:uid="{330C71B8-F959-48DB-B092-3B2068E92808}">
      <text>
        <r>
          <rPr>
            <b/>
            <sz val="9"/>
            <color indexed="81"/>
            <rFont val="Tahoma"/>
            <family val="2"/>
          </rPr>
          <t>EstebanLlop:</t>
        </r>
        <r>
          <rPr>
            <sz val="9"/>
            <color indexed="81"/>
            <rFont val="Tahoma"/>
            <family val="2"/>
          </rPr>
          <t xml:space="preserve">
Giblin-Davis, R. M., Faleiro, J. R., Jacas, J. A., Peña, J. E., &amp; Vidyasagar, P. S. P. V. (2013). Biology and management of the red palm weevil, Rhynchophorus ferrugineus. In Potential invasive pests of agricultural crops (pp. 1-34). Wallingford UK: Cabi.</t>
        </r>
      </text>
    </comment>
    <comment ref="D86" authorId="1" shapeId="0" xr:uid="{2B274FD8-B2CB-42C3-B95A-FB4BAE037D51}">
      <text>
        <r>
          <rPr>
            <b/>
            <sz val="9"/>
            <color indexed="81"/>
            <rFont val="Tahoma"/>
            <family val="2"/>
          </rPr>
          <t>EstebanLlop:</t>
        </r>
        <r>
          <rPr>
            <sz val="9"/>
            <color indexed="81"/>
            <rFont val="Tahoma"/>
            <family val="2"/>
          </rPr>
          <t xml:space="preserve">
Giblin-Davis, R. M., Faleiro, J. R., Jacas, J. A., Peña, J. E., &amp; Vidyasagar, P. S. P. V. (2013). Biology and management of the red palm weevil, Rhynchophorus ferrugineus. In Potential invasive pests of agricultural crops (pp. 1-34). Wallingford UK: Cabi.</t>
        </r>
      </text>
    </comment>
    <comment ref="I86" authorId="0" shapeId="0" xr:uid="{517908AC-BE82-4F42-A9FE-5255B4001CF4}">
      <text>
        <r>
          <rPr>
            <b/>
            <sz val="9"/>
            <color indexed="81"/>
            <rFont val="Tahoma"/>
            <family val="2"/>
          </rPr>
          <t>esteban ortiz:</t>
        </r>
        <r>
          <rPr>
            <sz val="9"/>
            <color indexed="81"/>
            <rFont val="Tahoma"/>
            <family val="2"/>
          </rPr>
          <t xml:space="preserve">
Sancho, D., Gil, M. D. J. A., &amp; Sánchez, L. D. R. F. (2015). Insectos y alimentación. Larvas de Rhynchophorus palmarum L, un alimento de los pobladores de la Amazonía Ecuatoriana. Entomotropica, 30, 135-149.</t>
        </r>
      </text>
    </comment>
    <comment ref="V86" authorId="0" shapeId="0" xr:uid="{BCE81FAA-EDF9-416E-A2DF-5A68D24F3C54}">
      <text>
        <r>
          <rPr>
            <b/>
            <sz val="9"/>
            <color indexed="81"/>
            <rFont val="Tahoma"/>
            <family val="2"/>
          </rPr>
          <t>esteban ortiz:</t>
        </r>
        <r>
          <rPr>
            <sz val="9"/>
            <color indexed="81"/>
            <rFont val="Tahoma"/>
            <family val="2"/>
          </rPr>
          <t xml:space="preserve">
Cajas-Lopez, K., &amp; Ordoñez-Araque, R. (2022). Analysis of chontacuro (Rhynchophorus palmarum L.) protein and fat content and incorporation into traditional Ecuadorian dishes. Journal of Insects as Food and Feed, 8(12), 1521-1527.
Cerda, H., Martínez, R., Briceño, N., Pizzoferrato, L., Manzi, P., Ponzetta, M. T., ... &amp; Paoletti, M. G. (2001). Palm worm:(Rhynchophorus palmarum) traditional food in Amazonas, Venezuela—nutritional composition, small scale production and tourist palatability. Ecology of food and nutrition, 40(1), 13-32.
Cartay, R., Dimitrov, V., &amp; Feldman, M. (2020). An insect bad for agriculture but good for human consumption: The case of Rhynchophorus palmarum: A social science perspective. In Edible Insects. IntechOpen.</t>
        </r>
      </text>
    </comment>
    <comment ref="AB86" authorId="0" shapeId="0" xr:uid="{6DE49703-5F1B-4CB5-8689-A0650E1EB38D}">
      <text>
        <r>
          <rPr>
            <b/>
            <sz val="9"/>
            <color indexed="81"/>
            <rFont val="Tahoma"/>
            <family val="2"/>
          </rPr>
          <t>esteban ortiz:</t>
        </r>
        <r>
          <rPr>
            <sz val="9"/>
            <color indexed="81"/>
            <rFont val="Tahoma"/>
            <family val="2"/>
          </rPr>
          <t xml:space="preserve">
Gonzalez, F., Johny, J., Walker III, W. B., Guan, Q., Mfarrej, S., Jakše, J., ... &amp; Antony, B. (2021). Antennal transcriptome sequencing and identification of candidate chemoreceptor proteins from an invasive pest, the American palm weevil, Rhynchophorus palmarum. Scientific reports, 11(1), 8334.</t>
        </r>
      </text>
    </comment>
    <comment ref="D87" authorId="1" shapeId="0" xr:uid="{448D3565-DD82-4BE7-83E6-DF11DB3FCFB3}">
      <text>
        <r>
          <rPr>
            <b/>
            <sz val="9"/>
            <color indexed="81"/>
            <rFont val="Tahoma"/>
            <family val="2"/>
          </rPr>
          <t>EstebanLlop:</t>
        </r>
        <r>
          <rPr>
            <sz val="9"/>
            <color indexed="81"/>
            <rFont val="Tahoma"/>
            <family val="2"/>
          </rPr>
          <t xml:space="preserve">
Sharma, S., &amp; Banu, N. (2019). Entomophagy Diversity in India a Review. International Journal of Emerging Technologies and Innovative Research (www. jetir. org), ISSN, 2349-5162.</t>
        </r>
      </text>
    </comment>
    <comment ref="L87" authorId="1" shapeId="0" xr:uid="{4A34EDF6-AD37-4B84-8ABC-1C55CDD80DC6}">
      <text>
        <r>
          <rPr>
            <b/>
            <sz val="9"/>
            <color indexed="81"/>
            <rFont val="Tahoma"/>
            <family val="2"/>
          </rPr>
          <t>EstebanLlop:</t>
        </r>
        <r>
          <rPr>
            <sz val="9"/>
            <color indexed="81"/>
            <rFont val="Tahoma"/>
            <family val="2"/>
          </rPr>
          <t xml:space="preserve">
Andersen, D. C. (1994). Are cicadas (Diceroprocta apache) both a" keystone" and a" critical-link" species in lower Colorado River riparian communities?. The Southwestern Naturalist, 26-33.</t>
        </r>
      </text>
    </comment>
    <comment ref="V87" authorId="1" shapeId="0" xr:uid="{743DBDDE-F534-4269-ADE2-ACC4ED5641D6}">
      <text>
        <r>
          <rPr>
            <b/>
            <sz val="9"/>
            <color indexed="81"/>
            <rFont val="Tahoma"/>
            <family val="2"/>
          </rPr>
          <t>EstebanLlop:</t>
        </r>
        <r>
          <rPr>
            <sz val="9"/>
            <color indexed="81"/>
            <rFont val="Tahoma"/>
            <family val="2"/>
          </rPr>
          <t xml:space="preserve">
Pradesh, A. (2011). Chemical Composition of Aspongopus nepalensis Westwood 1837 (Hemiptera; Pentatomidae), a Common Food Insect of Tribal People in. Int. J. Vitam. Nutr. Res, 81(1), 49-56.</t>
        </r>
      </text>
    </comment>
    <comment ref="C88" authorId="1" shapeId="0" xr:uid="{52795F6F-7696-40F5-BC07-9099808D6D95}">
      <text>
        <r>
          <rPr>
            <b/>
            <sz val="9"/>
            <color indexed="81"/>
            <rFont val="Tahoma"/>
            <family val="2"/>
          </rPr>
          <t>EstebanLlop:</t>
        </r>
        <r>
          <rPr>
            <sz val="9"/>
            <color indexed="81"/>
            <rFont val="Tahoma"/>
            <family val="2"/>
          </rPr>
          <t xml:space="preserve">
Grez, A. A., Zaviezo, T., Cervantes, G. G., &amp; Rothmann, S. (2010). Harmonia axyridis in Chile: a new threat. Ciencia e investigación agraria: revista latinoamericana de ciencias de la agricultura, 37(3), 145-149.</t>
        </r>
      </text>
    </comment>
    <comment ref="D88" authorId="1" shapeId="0" xr:uid="{B592F503-EAF7-4396-A7B2-46F52C628AF1}">
      <text>
        <r>
          <rPr>
            <b/>
            <sz val="9"/>
            <color indexed="81"/>
            <rFont val="Tahoma"/>
            <family val="2"/>
          </rPr>
          <t>EstebanLlop:</t>
        </r>
        <r>
          <rPr>
            <sz val="9"/>
            <color indexed="81"/>
            <rFont val="Tahoma"/>
            <family val="2"/>
          </rPr>
          <t xml:space="preserve">
Grez, A. A., Zaviezo, T., Cervantes, G. G., &amp; Rothmann, S. (2010). Harmonia axyridis in Chile: a new threat. Ciencia e investigación agraria: revista latinoamericana de ciencias de la agricultura, 37(3), 145-149.</t>
        </r>
      </text>
    </comment>
    <comment ref="O88" authorId="1" shapeId="0" xr:uid="{43170E51-421F-4058-9330-F31D8E7B6E5B}">
      <text>
        <r>
          <rPr>
            <b/>
            <sz val="9"/>
            <color indexed="81"/>
            <rFont val="Tahoma"/>
            <family val="2"/>
          </rPr>
          <t>EstebanLlop:</t>
        </r>
        <r>
          <rPr>
            <sz val="9"/>
            <color indexed="81"/>
            <rFont val="Tahoma"/>
            <family val="2"/>
          </rPr>
          <t xml:space="preserve">
Koch, R. L. (2003). The multicolored Asian lady beetle, Harmonia axyridis: a review of its biology, uses in biological control, and non-target impacts. Journal of insect Science, 3(1).</t>
        </r>
      </text>
    </comment>
    <comment ref="Q88" authorId="1" shapeId="0" xr:uid="{8ACB5742-FF15-4798-8B57-61E282D86A48}">
      <text>
        <r>
          <rPr>
            <b/>
            <sz val="9"/>
            <color indexed="81"/>
            <rFont val="Tahoma"/>
            <family val="2"/>
          </rPr>
          <t>EstebanLlop:</t>
        </r>
        <r>
          <rPr>
            <sz val="9"/>
            <color indexed="81"/>
            <rFont val="Tahoma"/>
            <family val="2"/>
          </rPr>
          <t xml:space="preserve">
Koch, R. L. (2003). The multicolored Asian lady beetle, Harmonia axyridis: a review of its biology, uses in biological control, and non-target impacts. Journal of insect Science, 3(1).</t>
        </r>
      </text>
    </comment>
    <comment ref="U88" authorId="1" shapeId="0" xr:uid="{6DB343A1-DAEF-4058-98D2-E9AE16E3FB6C}">
      <text>
        <r>
          <rPr>
            <b/>
            <sz val="9"/>
            <color indexed="81"/>
            <rFont val="Tahoma"/>
            <family val="2"/>
          </rPr>
          <t>EstebanLlop:</t>
        </r>
        <r>
          <rPr>
            <sz val="9"/>
            <color indexed="81"/>
            <rFont val="Tahoma"/>
            <family val="2"/>
          </rPr>
          <t xml:space="preserve">
Koch, R. L. (2003). The multicolored Asian lady beetle, Harmonia axyridis: a review of its biology, uses in biological control, and non-target impacts. Journal of insect Science, 3(1).</t>
        </r>
      </text>
    </comment>
    <comment ref="AB88" authorId="1" shapeId="0" xr:uid="{21E48DE8-2905-4639-8B12-A54D48817DF1}">
      <text>
        <r>
          <rPr>
            <b/>
            <sz val="9"/>
            <color indexed="81"/>
            <rFont val="Tahoma"/>
            <family val="2"/>
          </rPr>
          <t>EstebanLlop:</t>
        </r>
        <r>
          <rPr>
            <sz val="9"/>
            <color indexed="81"/>
            <rFont val="Tahoma"/>
            <family val="2"/>
          </rPr>
          <t xml:space="preserve">
Ando, T., &amp; Niimi, T. (2019). Development and evolution of color patterns in ladybird beetles: A case study in Harmonia axyridis. Development, Growth &amp; Differentiation, 61(1), 73-84.</t>
        </r>
      </text>
    </comment>
    <comment ref="C89" authorId="1" shapeId="0" xr:uid="{E438D10E-4E5D-4584-84BF-FD96D7F8B07A}">
      <text>
        <r>
          <rPr>
            <b/>
            <sz val="9"/>
            <color indexed="81"/>
            <rFont val="Tahoma"/>
            <family val="2"/>
          </rPr>
          <t>EstebanLlop:</t>
        </r>
        <r>
          <rPr>
            <sz val="9"/>
            <color indexed="81"/>
            <rFont val="Tahoma"/>
            <family val="2"/>
          </rPr>
          <t xml:space="preserve">
Parmentier, T., Dekoninck, W. y Wenseleers, T. (2014). Un microcosmos muy diverso en un mundo hostil: una revisión de los asociados de las hormigas rojas de madera (grupo Formica rufa). Insectes Sociaux , 61 , 229-237.</t>
        </r>
      </text>
    </comment>
    <comment ref="D89" authorId="1" shapeId="0" xr:uid="{2BD91109-096E-419B-A3A7-F563BF9F1B88}">
      <text>
        <r>
          <rPr>
            <b/>
            <sz val="9"/>
            <color indexed="81"/>
            <rFont val="Tahoma"/>
            <family val="2"/>
          </rPr>
          <t>EstebanLlop:</t>
        </r>
        <r>
          <rPr>
            <sz val="9"/>
            <color indexed="81"/>
            <rFont val="Tahoma"/>
            <family val="2"/>
          </rPr>
          <t xml:space="preserve">
Weber, N. A. (1935). The biology of the thatching ant, Formica rufa obscuripes Forel, in North Dakota. Ecological Monographs, 5(2), 165-206.</t>
        </r>
      </text>
    </comment>
    <comment ref="M89" authorId="1" shapeId="0" xr:uid="{79DFEEB0-7AD5-40C7-963A-67FC64482D70}">
      <text>
        <r>
          <rPr>
            <b/>
            <sz val="9"/>
            <color indexed="81"/>
            <rFont val="Tahoma"/>
            <family val="2"/>
          </rPr>
          <t>EstebanLlop:</t>
        </r>
        <r>
          <rPr>
            <sz val="9"/>
            <color indexed="81"/>
            <rFont val="Tahoma"/>
            <family val="2"/>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N89" authorId="1" shapeId="0" xr:uid="{2067B35E-E96C-4096-800C-DE17836FF2C4}">
      <text>
        <r>
          <rPr>
            <b/>
            <sz val="9"/>
            <color indexed="81"/>
            <rFont val="Tahoma"/>
            <family val="2"/>
          </rPr>
          <t>EstebanLlop:</t>
        </r>
        <r>
          <rPr>
            <sz val="9"/>
            <color indexed="81"/>
            <rFont val="Tahoma"/>
            <family val="2"/>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S89" authorId="1" shapeId="0" xr:uid="{B0CD54C0-3339-4E2B-85B6-CD05AD25A761}">
      <text>
        <r>
          <rPr>
            <b/>
            <sz val="9"/>
            <color indexed="81"/>
            <rFont val="Tahoma"/>
            <family val="2"/>
          </rPr>
          <t>EstebanLlop:</t>
        </r>
        <r>
          <rPr>
            <sz val="9"/>
            <color indexed="81"/>
            <rFont val="Tahoma"/>
            <family val="2"/>
          </rPr>
          <t xml:space="preserve">
MARTINS, M., REIS FILHO, W., PENTEADO, S., NICKELE, M., &amp; THOMAZINI, M. (2013). Ants associated with Crop-Livestock-Forest Integration Systems (CLFIS) in Ponta Grossa, PR, Brazil.</t>
        </r>
      </text>
    </comment>
    <comment ref="T89" authorId="1" shapeId="0" xr:uid="{4516DF22-0093-4BC1-B790-16DA152BE5CC}">
      <text>
        <r>
          <rPr>
            <b/>
            <sz val="9"/>
            <color indexed="81"/>
            <rFont val="Tahoma"/>
            <family val="2"/>
          </rPr>
          <t>EstebanLlop:</t>
        </r>
        <r>
          <rPr>
            <sz val="9"/>
            <color indexed="81"/>
            <rFont val="Tahoma"/>
            <family val="2"/>
          </rPr>
          <t xml:space="preserve">
De Bruyn, LL y Conacher, AJ (1990). El papel de las termitas y las hormigas en la modificación del suelo: una revisión. Investigación del suelo , 28 (1), 55-93.</t>
        </r>
      </text>
    </comment>
    <comment ref="Z89" authorId="1" shapeId="0" xr:uid="{27ACD5DC-F9F2-43CB-AB68-59F4B06EC5E2}">
      <text>
        <r>
          <rPr>
            <b/>
            <sz val="9"/>
            <color indexed="81"/>
            <rFont val="Tahoma"/>
            <family val="2"/>
          </rPr>
          <t>EstebanLlop:</t>
        </r>
        <r>
          <rPr>
            <sz val="9"/>
            <color indexed="81"/>
            <rFont val="Tahoma"/>
            <family val="2"/>
          </rPr>
          <t xml:space="preserve">
Shchuchinova, L. D. (2013). Effect of ants Formica rufa and formic acid on Ixodes ticks of Altai fauna. Rossiĭskiĭ Parazitologicheskiĭ Zhurnal, (4), 34-37.</t>
        </r>
      </text>
    </comment>
    <comment ref="C90" authorId="1" shapeId="0" xr:uid="{F6941DCD-5493-4D8E-8B99-900B41251158}">
      <text>
        <r>
          <rPr>
            <b/>
            <sz val="9"/>
            <color indexed="81"/>
            <rFont val="Tahoma"/>
            <family val="2"/>
          </rPr>
          <t>EstebanLlop:</t>
        </r>
        <r>
          <rPr>
            <sz val="9"/>
            <color indexed="81"/>
            <rFont val="Tahoma"/>
            <family val="2"/>
          </rPr>
          <t xml:space="preserve">
Booth, D., Stewart, A. J., &amp; Osorio, D. (2004). Colour vision in the glow-worm Lampyris noctiluca (L.)(Coleoptera: Lampyridae): evidence for a green-blue chromatic mechanism. Journal of Experimental Biology, 207(14), 2373-2378.</t>
        </r>
      </text>
    </comment>
    <comment ref="D90" authorId="1" shapeId="0" xr:uid="{4B165A90-4C6B-455C-A931-798DA544649C}">
      <text>
        <r>
          <rPr>
            <b/>
            <sz val="9"/>
            <color indexed="81"/>
            <rFont val="Tahoma"/>
            <family val="2"/>
          </rPr>
          <t>EstebanLlop:</t>
        </r>
        <r>
          <rPr>
            <sz val="9"/>
            <color indexed="81"/>
            <rFont val="Tahoma"/>
            <family val="2"/>
          </rPr>
          <t xml:space="preserve">
Bird, S., &amp; Parker, J. (2014). Low levels of light pollution may block the ability of male glow-worms (Lampyris noctiluca L.) to locate females. Journal of Insect Conservation, 18, 737-743.</t>
        </r>
      </text>
    </comment>
    <comment ref="AB90" authorId="1" shapeId="0" xr:uid="{991B25C3-65C7-419E-927E-2C3C847997BB}">
      <text>
        <r>
          <rPr>
            <b/>
            <sz val="9"/>
            <color indexed="81"/>
            <rFont val="Tahoma"/>
            <family val="2"/>
          </rPr>
          <t>EstebanLlop:</t>
        </r>
        <r>
          <rPr>
            <sz val="9"/>
            <color indexed="81"/>
            <rFont val="Tahoma"/>
            <family val="2"/>
          </rPr>
          <t xml:space="preserve">
Sala-Newby, G. B., Thomson, C. M., &amp; Campbell, A. K. (1996). Sequence and biochemical similarities between the luciferases of the glow-worm Lampyris noctiluca and the firefly Photinus pyralis. Biochemical Journal, 313(3), 761-767.</t>
        </r>
      </text>
    </comment>
    <comment ref="D91" authorId="1" shapeId="0" xr:uid="{B6F704B9-20E7-4B62-AD59-D0B438EF36F3}">
      <text>
        <r>
          <rPr>
            <b/>
            <sz val="9"/>
            <color indexed="81"/>
            <rFont val="Tahoma"/>
            <family val="2"/>
          </rPr>
          <t>EstebanLlop:</t>
        </r>
        <r>
          <rPr>
            <sz val="9"/>
            <color indexed="81"/>
            <rFont val="Tahoma"/>
            <family val="2"/>
          </rPr>
          <t xml:space="preserve">
Green, K., Caley, P., Baker, M., Dreyer, D., Wallace, J., &amp; Warrant, E. (2021). Australian Bogong moths Agrotis infusa (Lepidoptera: Noctuidae), 1951–2020: decline and crash. Austral Entomology, 60(1), 66-81.</t>
        </r>
      </text>
    </comment>
    <comment ref="O91" authorId="1" shapeId="0" xr:uid="{3F609AE7-F9C7-4681-A33D-F8432C662A6C}">
      <text>
        <r>
          <rPr>
            <b/>
            <sz val="9"/>
            <color indexed="81"/>
            <rFont val="Tahoma"/>
            <family val="2"/>
          </rPr>
          <t>EstebanLlop:</t>
        </r>
        <r>
          <rPr>
            <sz val="9"/>
            <color indexed="81"/>
            <rFont val="Tahoma"/>
            <family val="2"/>
          </rPr>
          <t xml:space="preserve">
Coates, J. M., Keaney, B., Scheele, B. C., &amp; Cunningham, S. A. (2023). Endangered Bogong moths (Agrotis infusa) forage from local flowers after annual mass migration to alpine sites. Global Ecology and Conservation, 44, e02482.</t>
        </r>
      </text>
    </comment>
    <comment ref="U91" authorId="1" shapeId="0" xr:uid="{AEECFC99-ACA4-42E1-8074-1077CE1FF120}">
      <text>
        <r>
          <rPr>
            <b/>
            <sz val="9"/>
            <color indexed="81"/>
            <rFont val="Tahoma"/>
            <family val="2"/>
          </rPr>
          <t>EstebanLlop:</t>
        </r>
        <r>
          <rPr>
            <sz val="9"/>
            <color indexed="81"/>
            <rFont val="Tahoma"/>
            <family val="2"/>
          </rPr>
          <t xml:space="preserve">
Coates, J. M., Keaney, B., Scheele, B. C., &amp; Cunningham, S. A. (2023). Endangered Bogong moths (Agrotis infusa) forage from local flowers after annual mass migration to alpine sites. Global Ecology and Conservation, 44, e02482.</t>
        </r>
      </text>
    </comment>
    <comment ref="V91" authorId="1" shapeId="0" xr:uid="{5E760246-1962-4FB8-9636-7AC496FC26DD}">
      <text>
        <r>
          <rPr>
            <b/>
            <sz val="9"/>
            <color indexed="81"/>
            <rFont val="Tahoma"/>
            <family val="2"/>
          </rPr>
          <t>EstebanLlop:</t>
        </r>
        <r>
          <rPr>
            <sz val="9"/>
            <color indexed="81"/>
            <rFont val="Tahoma"/>
            <family val="2"/>
          </rPr>
          <t xml:space="preserve">
Belluco, S., Losasso, C., Maggioletti, M., Alonzi, C. C., Paoletti, M. G., &amp; Ricci, A. (2013). Edible insects in a food safety and nutritional perspective: a critical review. Comprehensive reviews in food science and food safety, 12(3), 296-313.</t>
        </r>
      </text>
    </comment>
    <comment ref="AB91" authorId="1" shapeId="0" xr:uid="{927BCA51-A1C2-43F4-BB38-36858AD640A8}">
      <text>
        <r>
          <rPr>
            <b/>
            <sz val="9"/>
            <color indexed="81"/>
            <rFont val="Tahoma"/>
            <family val="2"/>
          </rPr>
          <t>EstebanLlop:</t>
        </r>
        <r>
          <rPr>
            <sz val="9"/>
            <color indexed="81"/>
            <rFont val="Tahoma"/>
            <family val="2"/>
          </rPr>
          <t xml:space="preserve">
Wallace, J. R., Maleszka, R., &amp; Warrant, E. J. (2022). Large-scale whole-genome sequencing of migratory Bogong moths Agrotis infusa reveals genetic variants associated with migratory direction in a panmictic population. bioRxiv, 2022-05.</t>
        </r>
      </text>
    </comment>
    <comment ref="C92" authorId="1" shapeId="0" xr:uid="{B8D55E37-80FD-40F3-8B83-614158323750}">
      <text>
        <r>
          <rPr>
            <b/>
            <sz val="9"/>
            <color indexed="81"/>
            <rFont val="Tahoma"/>
            <family val="2"/>
          </rPr>
          <t>EstebanLlop:</t>
        </r>
        <r>
          <rPr>
            <sz val="9"/>
            <color indexed="81"/>
            <rFont val="Tahoma"/>
            <family val="2"/>
          </rPr>
          <t xml:space="preserve">
Lubbock, J. (1882). Ants, bees, and wasps: a record of observations on the habits of the social Hymenoptera (Vol. 40). Kegan Paul, Trench &amp; Company.</t>
        </r>
      </text>
    </comment>
    <comment ref="D92" authorId="1" shapeId="0" xr:uid="{9859D941-321F-4340-8937-0BCECC00BD38}">
      <text>
        <r>
          <rPr>
            <b/>
            <sz val="9"/>
            <color indexed="81"/>
            <rFont val="Tahoma"/>
            <family val="2"/>
          </rPr>
          <t>EstebanLlop:</t>
        </r>
        <r>
          <rPr>
            <sz val="9"/>
            <color indexed="81"/>
            <rFont val="Tahoma"/>
            <family val="2"/>
          </rPr>
          <t xml:space="preserve">
Conway, J. R. (1991). The biology and aboriginal use of the honeypot ant,'Camponotus inflatus' Lubbock, in Northern Territory, Australia. TheAustralian Entomologist, 18(2), 49-56.</t>
        </r>
      </text>
    </comment>
    <comment ref="I92" authorId="1" shapeId="0" xr:uid="{47BAB0BD-3D9E-474E-BF76-3201F6A92685}">
      <text>
        <r>
          <rPr>
            <b/>
            <sz val="9"/>
            <color indexed="81"/>
            <rFont val="Tahoma"/>
            <family val="2"/>
          </rPr>
          <t>EstebanLlop:</t>
        </r>
        <r>
          <rPr>
            <sz val="9"/>
            <color indexed="81"/>
            <rFont val="Tahoma"/>
            <family val="2"/>
          </rPr>
          <t xml:space="preserve">
Conway, J. R. (1991). The biology and aboriginal use of the honeypot ant,'Camponotus inflatus' Lubbock, in Northern Territory, Australia. TheAustralian Entomologist, 18(2), 49-56.</t>
        </r>
      </text>
    </comment>
    <comment ref="M92" authorId="1" shapeId="0" xr:uid="{1A563E43-B2A6-4886-BF97-617583EB8810}">
      <text>
        <r>
          <rPr>
            <b/>
            <sz val="9"/>
            <color indexed="81"/>
            <rFont val="Tahoma"/>
            <family val="2"/>
          </rPr>
          <t>EstebanLlop:</t>
        </r>
        <r>
          <rPr>
            <sz val="9"/>
            <color indexed="81"/>
            <rFont val="Tahoma"/>
            <family val="2"/>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N92" authorId="1" shapeId="0" xr:uid="{DA28E1F8-6921-414D-A695-217FD18C83EB}">
      <text>
        <r>
          <rPr>
            <b/>
            <sz val="9"/>
            <color indexed="81"/>
            <rFont val="Tahoma"/>
            <family val="2"/>
          </rPr>
          <t>EstebanLlop:</t>
        </r>
        <r>
          <rPr>
            <sz val="9"/>
            <color indexed="81"/>
            <rFont val="Tahoma"/>
            <family val="2"/>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S92" authorId="1" shapeId="0" xr:uid="{C2EBACAB-5996-4B2D-B2B5-FA867F615277}">
      <text>
        <r>
          <rPr>
            <b/>
            <sz val="9"/>
            <color indexed="81"/>
            <rFont val="Tahoma"/>
            <family val="2"/>
          </rPr>
          <t>EstebanLlop:</t>
        </r>
        <r>
          <rPr>
            <sz val="9"/>
            <color indexed="81"/>
            <rFont val="Tahoma"/>
            <family val="2"/>
          </rPr>
          <t xml:space="preserve">
MARTINS, M., REIS FILHO, W., PENTEADO, S., NICKELE, M., &amp; THOMAZINI, M. (2013). Ants associated with Crop-Livestock-Forest Integration Systems (CLFIS) in Ponta Grossa, PR, Brazil.</t>
        </r>
      </text>
    </comment>
    <comment ref="T92" authorId="1" shapeId="0" xr:uid="{19C43649-1F96-4C07-803E-350AE53480A4}">
      <text>
        <r>
          <rPr>
            <b/>
            <sz val="9"/>
            <color indexed="81"/>
            <rFont val="Tahoma"/>
            <family val="2"/>
          </rPr>
          <t>EstebanLlop:</t>
        </r>
        <r>
          <rPr>
            <sz val="9"/>
            <color indexed="81"/>
            <rFont val="Tahoma"/>
            <family val="2"/>
          </rPr>
          <t xml:space="preserve">
De Bruyn, LL y Conacher, AJ (1990). El papel de las termitas y las hormigas en la modificación del suelo: una revisión. Investigación del suelo , 28 (1), 55-93.</t>
        </r>
      </text>
    </comment>
    <comment ref="V92" authorId="1" shapeId="0" xr:uid="{6C6DE1F4-1B6C-466B-93D2-139C97AA5EC2}">
      <text>
        <r>
          <rPr>
            <b/>
            <sz val="9"/>
            <color indexed="81"/>
            <rFont val="Tahoma"/>
            <family val="2"/>
          </rPr>
          <t>EstebanLlop:</t>
        </r>
        <r>
          <rPr>
            <sz val="9"/>
            <color indexed="81"/>
            <rFont val="Tahoma"/>
            <family val="2"/>
          </rPr>
          <t xml:space="preserve">
Conway, J. R. (1991). The biology and aboriginal use of the honeypot ant,'Camponotus inflatus' Lubbock, in Northern Territory, Australia. TheAustralian Entomologist, 18(2), 49-56.</t>
        </r>
      </text>
    </comment>
    <comment ref="Z92" authorId="1" shapeId="0" xr:uid="{752CDAE3-60CA-40E4-9687-273A3F0DF20F}">
      <text>
        <r>
          <rPr>
            <b/>
            <sz val="9"/>
            <color indexed="81"/>
            <rFont val="Tahoma"/>
            <family val="2"/>
          </rPr>
          <t>EstebanLlop:</t>
        </r>
        <r>
          <rPr>
            <sz val="9"/>
            <color indexed="81"/>
            <rFont val="Tahoma"/>
            <family val="2"/>
          </rPr>
          <t xml:space="preserve">
Islam, M. K., Lawag, I. L., Sostaric, T., Ulrich, E., Ulrich, D., Dewar, T., ... &amp; Locher, C. (2022). Australian Honeypot Ant (Camponotus inflatus) Honey—A Comprehensive Analysis of the Physiochemical Characteristics, Bioactivity, and HPTLC Profile of a Traditional Indigenous Australian Food. Molecules, 27(7), 2154.</t>
        </r>
      </text>
    </comment>
    <comment ref="AA92" authorId="1" shapeId="0" xr:uid="{BE0A97F7-371A-4028-8CA4-AEC619A1A5D6}">
      <text>
        <r>
          <rPr>
            <b/>
            <sz val="9"/>
            <color indexed="81"/>
            <rFont val="Tahoma"/>
            <family val="2"/>
          </rPr>
          <t>EstebanLlop:</t>
        </r>
        <r>
          <rPr>
            <sz val="9"/>
            <color indexed="81"/>
            <rFont val="Tahoma"/>
            <family val="2"/>
          </rPr>
          <t xml:space="preserve">
Rastogi, N. (2011). Servicios de avituallamiento de las hormigas: alimentos y fármacos. Mirmecología asiática , 4 (1), 103-120.</t>
        </r>
      </text>
    </comment>
    <comment ref="C93" authorId="1" shapeId="0" xr:uid="{5B817878-6BA2-4904-B544-720DE0B0EE31}">
      <text>
        <r>
          <rPr>
            <b/>
            <sz val="9"/>
            <color indexed="81"/>
            <rFont val="Tahoma"/>
            <family val="2"/>
          </rPr>
          <t>EstebanLlop:</t>
        </r>
        <r>
          <rPr>
            <sz val="9"/>
            <color indexed="81"/>
            <rFont val="Tahoma"/>
            <family val="2"/>
          </rPr>
          <t xml:space="preserve">
Narendra, A., Si, A., Sulikowski, D., &amp; Cheng, K. (2007). Learning, retention and coding of nest-associated visual cues by the Australian desert ant, Melophorus bagoti. Behavioral Ecology and Sociobiology, 61, 1543-1553.</t>
        </r>
      </text>
    </comment>
    <comment ref="D93" authorId="1" shapeId="0" xr:uid="{3DDB2B6E-894C-4838-A101-606CD8A369C1}">
      <text>
        <r>
          <rPr>
            <b/>
            <sz val="9"/>
            <color indexed="81"/>
            <rFont val="Tahoma"/>
            <family val="2"/>
          </rPr>
          <t>EstebanLlop:</t>
        </r>
        <r>
          <rPr>
            <sz val="9"/>
            <color indexed="81"/>
            <rFont val="Tahoma"/>
            <family val="2"/>
          </rPr>
          <t xml:space="preserve">
Schwarz, S., Narendra, A., &amp; Zeil, J. (2011). The properties of the visual system in the Australian desert ant Melophorus bagoti. Arthropod Structure &amp; Development, 40(2), 128-134.</t>
        </r>
      </text>
    </comment>
    <comment ref="J93" authorId="1" shapeId="0" xr:uid="{59266549-5323-44CA-AE74-FB63091FD299}">
      <text>
        <r>
          <rPr>
            <b/>
            <sz val="9"/>
            <color indexed="81"/>
            <rFont val="Tahoma"/>
            <family val="2"/>
          </rPr>
          <t>EstebanLlop:</t>
        </r>
        <r>
          <rPr>
            <sz val="9"/>
            <color indexed="81"/>
            <rFont val="Tahoma"/>
            <family val="2"/>
          </rPr>
          <t xml:space="preserve">
Cheng, K., Narendra, A., Sommer, S., &amp; Wehner, R. (2009). Traveling in clutter: navigation in the Central Australian desert ant Melophorus bagoti. Behavioural Processes, 80(3), 261-268.</t>
        </r>
      </text>
    </comment>
    <comment ref="M93" authorId="1" shapeId="0" xr:uid="{0BE140BD-CAFB-4405-9FAE-E7336C7FE059}">
      <text>
        <r>
          <rPr>
            <b/>
            <sz val="9"/>
            <color indexed="81"/>
            <rFont val="Tahoma"/>
            <family val="2"/>
          </rPr>
          <t>EstebanLlop:</t>
        </r>
        <r>
          <rPr>
            <sz val="9"/>
            <color indexed="81"/>
            <rFont val="Tahoma"/>
            <family val="2"/>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N93" authorId="1" shapeId="0" xr:uid="{3F9E0DE4-BC3A-45C8-96C5-0CE3EEA9C908}">
      <text>
        <r>
          <rPr>
            <b/>
            <sz val="9"/>
            <color indexed="81"/>
            <rFont val="Tahoma"/>
            <family val="2"/>
          </rPr>
          <t>EstebanLlop:</t>
        </r>
        <r>
          <rPr>
            <sz val="9"/>
            <color indexed="81"/>
            <rFont val="Tahoma"/>
            <family val="2"/>
          </rPr>
          <t xml:space="preserve">
Domisch, T., Ohashi, M., Finér, L., Risch, A. C., Sundström, L., Kilpeläinen, J., &amp; Niemelä, P. (2008). Decomposition of organic matter and nutrient mineralisation in wood ant (Formica rufa group) mounds in boreal coniferous forests of different age. Biology and Fertility of soils, 44, 539-545.</t>
        </r>
      </text>
    </comment>
    <comment ref="S93" authorId="1" shapeId="0" xr:uid="{4AE27D9D-4426-4012-84E5-018383F78585}">
      <text>
        <r>
          <rPr>
            <b/>
            <sz val="9"/>
            <color indexed="81"/>
            <rFont val="Tahoma"/>
            <family val="2"/>
          </rPr>
          <t>EstebanLlop:</t>
        </r>
        <r>
          <rPr>
            <sz val="9"/>
            <color indexed="81"/>
            <rFont val="Tahoma"/>
            <family val="2"/>
          </rPr>
          <t xml:space="preserve">
MARTINS, M., REIS FILHO, W., PENTEADO, S., NICKELE, M., &amp; THOMAZINI, M. (2013). Ants associated with Crop-Livestock-Forest Integration Systems (CLFIS) in Ponta Grossa, PR, Brazil.</t>
        </r>
      </text>
    </comment>
    <comment ref="T93" authorId="1" shapeId="0" xr:uid="{AF3CFF05-8EDB-4B2F-834B-71A93872CAF6}">
      <text>
        <r>
          <rPr>
            <b/>
            <sz val="9"/>
            <color indexed="81"/>
            <rFont val="Tahoma"/>
            <family val="2"/>
          </rPr>
          <t>EstebanLlop:</t>
        </r>
        <r>
          <rPr>
            <sz val="9"/>
            <color indexed="81"/>
            <rFont val="Tahoma"/>
            <family val="2"/>
          </rPr>
          <t xml:space="preserve">
De Bruyn, LL y Conacher, AJ (1990). El papel de las termitas y las hormigas en la modificación del suelo: una revisión. Investigación del suelo , 28 (1), 55-93.</t>
        </r>
      </text>
    </comment>
    <comment ref="C94" authorId="1" shapeId="0" xr:uid="{4DB00CBD-85EB-40CF-B458-A4EA8B893784}">
      <text>
        <r>
          <rPr>
            <b/>
            <sz val="9"/>
            <color indexed="81"/>
            <rFont val="Tahoma"/>
            <family val="2"/>
          </rPr>
          <t>EstebanLlop:</t>
        </r>
        <r>
          <rPr>
            <sz val="9"/>
            <color indexed="81"/>
            <rFont val="Tahoma"/>
            <family val="2"/>
          </rPr>
          <t xml:space="preserve">
Chenchaiah, K. C., &amp; Bhattacharya, A. K. (2000). Effect of phenolic extract of seed coat of red gram on the growth and development of Creatonotos gangis. Indian Journal of Entomology, 62(2), 205-210.</t>
        </r>
      </text>
    </comment>
    <comment ref="D94" authorId="1" shapeId="0" xr:uid="{48C6BDD5-D7BF-435D-A7C0-5DC748276C00}">
      <text>
        <r>
          <rPr>
            <b/>
            <sz val="9"/>
            <color indexed="81"/>
            <rFont val="Tahoma"/>
            <family val="2"/>
          </rPr>
          <t>EstebanLlop:</t>
        </r>
        <r>
          <rPr>
            <sz val="9"/>
            <color indexed="81"/>
            <rFont val="Tahoma"/>
            <family val="2"/>
          </rPr>
          <t xml:space="preserve">
Chenchaiah, K. C., &amp; Bhattacharya, A. K. (2000). Effect of phenolic extract of seed coat of red gram on the growth and development of Creatonotos gangis. Indian Journal of Entomology, 62(2), 205-210.</t>
        </r>
      </text>
    </comment>
    <comment ref="N94" authorId="1" shapeId="0" xr:uid="{67B4A073-CBE3-4E0B-9954-8960E5A1A924}">
      <text>
        <r>
          <rPr>
            <b/>
            <sz val="9"/>
            <color indexed="81"/>
            <rFont val="Tahoma"/>
            <family val="2"/>
          </rPr>
          <t>EstebanLlop:</t>
        </r>
        <r>
          <rPr>
            <sz val="9"/>
            <color indexed="81"/>
            <rFont val="Tahoma"/>
            <family val="2"/>
          </rPr>
          <t xml:space="preserve">
Chenchaiah, K. C., &amp; Bhattacharya, A. K. (2000). Rearing of Creatonotos gangis on artificial diet. Indian Journal of Entomology, 62(2), 159-167.</t>
        </r>
      </text>
    </comment>
    <comment ref="Y94" authorId="1" shapeId="0" xr:uid="{217D4B42-5C8A-4529-8989-D8508F1F7C82}">
      <text>
        <r>
          <rPr>
            <b/>
            <sz val="9"/>
            <color indexed="81"/>
            <rFont val="Tahoma"/>
            <family val="2"/>
          </rPr>
          <t>EstebanLlop:</t>
        </r>
        <r>
          <rPr>
            <sz val="9"/>
            <color indexed="81"/>
            <rFont val="Tahoma"/>
            <family val="2"/>
          </rPr>
          <t xml:space="preserve">
Chenchaiah, K. C., &amp; Bhattacharya, A. K. (2000). Rearing of Creatonotos gangis on artificial diet. Indian Journal of Entomology, 62(2), 159-167.</t>
        </r>
      </text>
    </comment>
    <comment ref="AB94" authorId="1" shapeId="0" xr:uid="{A188CA28-8808-4553-A4B3-20A4428497F2}">
      <text>
        <r>
          <rPr>
            <b/>
            <sz val="9"/>
            <color indexed="81"/>
            <rFont val="Tahoma"/>
            <family val="2"/>
          </rPr>
          <t>EstebanLlop:</t>
        </r>
        <r>
          <rPr>
            <sz val="9"/>
            <color indexed="81"/>
            <rFont val="Tahoma"/>
            <family val="2"/>
          </rPr>
          <t xml:space="preserve">
Spitsyn, V. M., Kondakov, A. V., Bolotov, N. I., Thi Pham, N., Gofarov, M. Y., &amp; Bolotov, I. N. (2018). DNA barcoding unravels contrasting evolutionary history of two widespread Asian tiger moth species during the Late Pleistocene. Plos one, 13(4), e0194200.</t>
        </r>
      </text>
    </comment>
    <comment ref="C95" authorId="1" shapeId="0" xr:uid="{8CEC572E-B11B-4F3C-AD5A-97C34E7EAE29}">
      <text>
        <r>
          <rPr>
            <b/>
            <sz val="9"/>
            <color indexed="81"/>
            <rFont val="Tahoma"/>
            <family val="2"/>
          </rPr>
          <t>EstebanLlop:</t>
        </r>
        <r>
          <rPr>
            <sz val="9"/>
            <color indexed="81"/>
            <rFont val="Tahoma"/>
            <family val="2"/>
          </rPr>
          <t xml:space="preserve">
Watts, C., Stringer, I., Sherley, G., Gibbs, G., &amp; Green, C. (2008). History of weta (Orthoptera: Anostostomatidae) translocation in New Zealand: lessons learned, islands as sanctuaries and the future. Insect Conservation and Islands, 165-176.</t>
        </r>
      </text>
    </comment>
    <comment ref="D95" authorId="1" shapeId="0" xr:uid="{AE270448-796E-4D59-A780-97245E10BB2D}">
      <text>
        <r>
          <rPr>
            <b/>
            <sz val="9"/>
            <color indexed="81"/>
            <rFont val="Tahoma"/>
            <family val="2"/>
          </rPr>
          <t>EstebanLlop:</t>
        </r>
        <r>
          <rPr>
            <sz val="9"/>
            <color indexed="81"/>
            <rFont val="Tahoma"/>
            <family val="2"/>
          </rPr>
          <t xml:space="preserve">
Wehi, P. M., Jorgensen, M., &amp; Morgan-Richards, M. (2013). Sex-and season-dependent behaviour in a flightless insect, the Auckland tree weta (Hemideina thoracica). New Zealand Journal of Ecology, 75-83.</t>
        </r>
      </text>
    </comment>
    <comment ref="H95" authorId="1" shapeId="0" xr:uid="{6D14D0E6-741A-4917-ACC3-2A7DF6D0412D}">
      <text>
        <r>
          <rPr>
            <b/>
            <sz val="9"/>
            <color indexed="81"/>
            <rFont val="Tahoma"/>
            <family val="2"/>
          </rPr>
          <t>EstebanLlop:</t>
        </r>
        <r>
          <rPr>
            <sz val="9"/>
            <color indexed="81"/>
            <rFont val="Tahoma"/>
            <family val="2"/>
          </rPr>
          <t xml:space="preserve">
Holwell, G. I., &amp; Andrew, N. R. (2015). Protecting the small majority: insect conservation in Australia and New Zealand. Austral ark: The state of wildlife in Australia and New Zealand, 278-297.</t>
        </r>
      </text>
    </comment>
    <comment ref="N95" authorId="1" shapeId="0" xr:uid="{68689883-54E2-40F2-9F1B-FA25EFCCE233}">
      <text>
        <r>
          <rPr>
            <b/>
            <sz val="9"/>
            <color indexed="81"/>
            <rFont val="Tahoma"/>
            <family val="2"/>
          </rPr>
          <t>EstebanLlop:</t>
        </r>
        <r>
          <rPr>
            <sz val="9"/>
            <color indexed="81"/>
            <rFont val="Tahoma"/>
            <family val="2"/>
          </rPr>
          <t xml:space="preserve">
Beesigamukama, D., Subramanian, S., &amp; Tanga, C. M. (2022). Nutrient quality and maturity status of frass fertilizer from nine edible insects. Scientific Reports, 12(1), 7182.</t>
        </r>
      </text>
    </comment>
    <comment ref="S95" authorId="1" shapeId="0" xr:uid="{62F77F61-50D1-4706-A597-8D6ACAFB48F9}">
      <text>
        <r>
          <rPr>
            <b/>
            <sz val="9"/>
            <color indexed="81"/>
            <rFont val="Tahoma"/>
            <family val="2"/>
          </rPr>
          <t>EstebanLlop:</t>
        </r>
        <r>
          <rPr>
            <sz val="9"/>
            <color indexed="81"/>
            <rFont val="Tahoma"/>
            <family val="2"/>
          </rPr>
          <t xml:space="preserve">
Robinson, M. D. (2001). Desert nitrogen cycles: fecal nitrogen from a population of the Sahelian tree locust in Oman. Sultan Qaboos University Journal for Science [SQUJS], 6(1), 33-38.</t>
        </r>
      </text>
    </comment>
    <comment ref="V95" authorId="1" shapeId="0" xr:uid="{42EC58B6-70ED-48BD-B429-11055C7F7917}">
      <text>
        <r>
          <rPr>
            <b/>
            <sz val="9"/>
            <color indexed="81"/>
            <rFont val="Tahoma"/>
            <family val="2"/>
          </rPr>
          <t>EstebanLlop:</t>
        </r>
        <r>
          <rPr>
            <sz val="9"/>
            <color indexed="81"/>
            <rFont val="Tahoma"/>
            <family val="2"/>
          </rPr>
          <t xml:space="preserve">
Gullan, PJ y Cranston, PS (2014). Los insectos: un esbozo de entomología . John Wiley &amp; Sons.</t>
        </r>
      </text>
    </comment>
    <comment ref="D96" authorId="1" shapeId="0" xr:uid="{8657C797-B7CA-47AA-B8F4-BC94D56F7866}">
      <text>
        <r>
          <rPr>
            <b/>
            <sz val="9"/>
            <color indexed="81"/>
            <rFont val="Tahoma"/>
            <family val="2"/>
          </rPr>
          <t>EstebanLlop:</t>
        </r>
        <r>
          <rPr>
            <sz val="9"/>
            <color indexed="81"/>
            <rFont val="Tahoma"/>
            <family val="2"/>
          </rPr>
          <t xml:space="preserve">
Jiménez-Ferbans, L., Amat-García, G., &amp; Reyes-Castillo, P. (2012). Nueva especie de Passalus Fabricius, 1792 (Coleoptera: Scarabaeoidea: Passalidae) de la Sierra Nevada de Santa Marta, Colombia. Acta zoológica mexicana, 28(3), 607-612.</t>
        </r>
      </text>
    </comment>
    <comment ref="H96" authorId="1" shapeId="0" xr:uid="{F62485EE-350C-441F-B261-E2E5E5DAD7A8}">
      <text>
        <r>
          <rPr>
            <b/>
            <sz val="9"/>
            <color indexed="81"/>
            <rFont val="Tahoma"/>
            <family val="2"/>
          </rPr>
          <t>EstebanLlop:</t>
        </r>
        <r>
          <rPr>
            <sz val="9"/>
            <color indexed="81"/>
            <rFont val="Tahoma"/>
            <family val="2"/>
          </rPr>
          <t xml:space="preserve">
Jiménez-Ferbans, L., Amat-García, G., &amp; Reyes-Castillo, P. (2012). Nueva especie de Passalus Fabricius, 1792 (Coleoptera: Scarabaeoidea: Passalidae) de la Sierra Nevada de Santa Marta, Colombia. Acta zoológica mexicana, 28(3), 607-612.</t>
        </r>
      </text>
    </comment>
    <comment ref="N96" authorId="1" shapeId="0" xr:uid="{7F1F63CB-6472-4E40-A46B-D7933F42B4FC}">
      <text>
        <r>
          <rPr>
            <b/>
            <sz val="9"/>
            <color indexed="81"/>
            <rFont val="Tahoma"/>
            <family val="2"/>
          </rPr>
          <t>EstebanLlop:</t>
        </r>
        <r>
          <rPr>
            <sz val="9"/>
            <color indexed="81"/>
            <rFont val="Tahoma"/>
            <family val="2"/>
          </rPr>
          <t xml:space="preserve">
Pearse, A. S., Patterson, M. T., Rankin, J. S., &amp; Wharton, G. W. (1936). The ecology of Passalus cornutus Fabricius, a beetle which lives in rotting logs. Ecological Monographs, 6(4), 455-490.</t>
        </r>
      </text>
    </comment>
    <comment ref="S96" authorId="1" shapeId="0" xr:uid="{49ECC621-72FC-4943-8589-977B5A3171BE}">
      <text>
        <r>
          <rPr>
            <b/>
            <sz val="9"/>
            <color indexed="81"/>
            <rFont val="Tahoma"/>
            <family val="2"/>
          </rPr>
          <t>EstebanLlop:</t>
        </r>
        <r>
          <rPr>
            <sz val="9"/>
            <color indexed="81"/>
            <rFont val="Tahoma"/>
            <family val="2"/>
          </rPr>
          <t xml:space="preserve">
Pearse, A. S., Patterson, M. T., Rankin, J. S., &amp; Wharton, G. W. (1936). The ecology of Passalus cornutus Fabricius, a beetle which lives in rotting logs. Ecological Monographs, 6(4), 455-490.</t>
        </r>
      </text>
    </comment>
    <comment ref="T96" authorId="1" shapeId="0" xr:uid="{814EC0E6-5438-48DD-ACB0-E35572A36A23}">
      <text>
        <r>
          <rPr>
            <b/>
            <sz val="9"/>
            <color indexed="81"/>
            <rFont val="Tahoma"/>
            <family val="2"/>
          </rPr>
          <t>EstebanLlop:</t>
        </r>
        <r>
          <rPr>
            <sz val="9"/>
            <color indexed="81"/>
            <rFont val="Tahoma"/>
            <family val="2"/>
          </rPr>
          <t xml:space="preserve">
Pearse, A. S., Patterson, M. T., Rankin, J. S., &amp; Wharton, G. W. (1936). The ecology of Passalus cornutus Fabricius, a beetle which lives in rotting logs. Ecological Monographs, 6(4), 455-490.</t>
        </r>
      </text>
    </comment>
    <comment ref="V96" authorId="1" shapeId="0" xr:uid="{4F358D83-0131-4F42-B1D8-A44FE2BAA983}">
      <text>
        <r>
          <rPr>
            <b/>
            <sz val="9"/>
            <color indexed="81"/>
            <rFont val="Tahoma"/>
            <family val="2"/>
          </rPr>
          <t>EstebanLlop:</t>
        </r>
        <r>
          <rPr>
            <sz val="9"/>
            <color indexed="81"/>
            <rFont val="Tahoma"/>
            <family val="2"/>
          </rPr>
          <t xml:space="preserve">
Ramos-Elorduy, J. (2002). Edible insects of chiapas, Mexico. Ecology of Food and Nutrition, 41(4), 271-299.</t>
        </r>
      </text>
    </comment>
    <comment ref="C97" authorId="1" shapeId="0" xr:uid="{88A84AD5-0370-4BC7-BC07-717138B1FC3A}">
      <text>
        <r>
          <rPr>
            <b/>
            <sz val="9"/>
            <color indexed="81"/>
            <rFont val="Tahoma"/>
            <family val="2"/>
          </rPr>
          <t>EstebanLlop:</t>
        </r>
        <r>
          <rPr>
            <sz val="9"/>
            <color indexed="81"/>
            <rFont val="Tahoma"/>
            <family val="2"/>
          </rPr>
          <t xml:space="preserve">
Cookson, C., Peyton, S., Davis, J., &amp; Micinski, S. (2012). New Records and Range Expansion for Panchlora nivea in Louisiana and Mississippi. Entomological News, 122(1), 95-96.</t>
        </r>
      </text>
    </comment>
    <comment ref="D97" authorId="1" shapeId="0" xr:uid="{AC91DAD1-8513-441F-A9AB-FF00A313D6C2}">
      <text>
        <r>
          <rPr>
            <b/>
            <sz val="9"/>
            <color indexed="81"/>
            <rFont val="Tahoma"/>
            <family val="2"/>
          </rPr>
          <t>EstebanLlop:</t>
        </r>
        <r>
          <rPr>
            <sz val="9"/>
            <color indexed="81"/>
            <rFont val="Tahoma"/>
            <family val="2"/>
          </rPr>
          <t xml:space="preserve">
Roth, L. M., &amp; Willis, E. R. (1957). The biology of Panchlora nivea, with observations on the eggs of other Blattaria. Transactions of the American Entomological Society (1890-), 83(4), 195-207.</t>
        </r>
      </text>
    </comment>
    <comment ref="N97" authorId="1" shapeId="0" xr:uid="{7C4E215B-8BE7-456C-B9C5-9EAF54D8C645}">
      <text>
        <r>
          <rPr>
            <b/>
            <sz val="9"/>
            <color indexed="81"/>
            <rFont val="Tahoma"/>
            <family val="2"/>
          </rPr>
          <t>EstebanLlop:</t>
        </r>
        <r>
          <rPr>
            <sz val="9"/>
            <color indexed="81"/>
            <rFont val="Tahoma"/>
            <family val="2"/>
          </rPr>
          <t xml:space="preserve">
Patón, D., &amp; García-Gómez, J. C. (2023). Blatticomposting of Food Waste, Production Estimates, Chemical Composition and CO2 Emissions Savings: A Case Study. Waste and Biomass Valorization, 1-16.</t>
        </r>
      </text>
    </comment>
    <comment ref="S97" authorId="1" shapeId="0" xr:uid="{93E409D4-FDE7-4BB6-94EC-636C2CB5C24B}">
      <text>
        <r>
          <rPr>
            <b/>
            <sz val="9"/>
            <color indexed="81"/>
            <rFont val="Tahoma"/>
            <family val="2"/>
          </rPr>
          <t>EstebanLlop:</t>
        </r>
        <r>
          <rPr>
            <sz val="9"/>
            <color indexed="81"/>
            <rFont val="Tahoma"/>
            <family val="2"/>
          </rPr>
          <t xml:space="preserve">
Wagler, R., &amp; Wagler, A. (2021). Fear and loathing of cockroaches. American Entomologist, 67(1), 34-38.</t>
        </r>
      </text>
    </comment>
    <comment ref="T97" authorId="1" shapeId="0" xr:uid="{F44674C9-ECB8-4266-A7C3-6F19FFC5D2EE}">
      <text>
        <r>
          <rPr>
            <b/>
            <sz val="9"/>
            <color indexed="81"/>
            <rFont val="Tahoma"/>
            <family val="2"/>
          </rPr>
          <t>EstebanLlop:</t>
        </r>
        <r>
          <rPr>
            <sz val="9"/>
            <color indexed="81"/>
            <rFont val="Tahoma"/>
            <family val="2"/>
          </rPr>
          <t xml:space="preserve">
Lo, N., Tong, K. J., Rose, H. A., Ho, S. Y., Beninati, T., Low, D. L., ... &amp; Maekawa, K. (2016). Multiple evolutionary origins of Australian soil-burrowing cockroaches driven by climate change in the Neogene. Proceedings of the Royal Society B: Biological Sciences, 283(1825), 20152869.</t>
        </r>
      </text>
    </comment>
    <comment ref="V97" authorId="0" shapeId="0" xr:uid="{308257C6-6286-4186-B43E-B5A65DD158C3}">
      <text>
        <r>
          <rPr>
            <b/>
            <sz val="9"/>
            <color indexed="81"/>
            <rFont val="Tahoma"/>
            <family val="2"/>
          </rPr>
          <t>esteban ortiz:</t>
        </r>
        <r>
          <rPr>
            <sz val="9"/>
            <color indexed="81"/>
            <rFont val="Tahoma"/>
            <family val="2"/>
          </rPr>
          <t xml:space="preserve">
Boate, U., &amp; Suotonye, B. (2020). Cockroach (Periplaneta americana): Nutritional value as food and feed for man and livestock. Asian Food Science Journal, 15(2), 37-46.</t>
        </r>
      </text>
    </comment>
    <comment ref="AB97" authorId="1" shapeId="0" xr:uid="{3F2FCBBA-9E1B-46A7-B57F-C7C6EC801165}">
      <text>
        <r>
          <rPr>
            <b/>
            <sz val="9"/>
            <color indexed="81"/>
            <rFont val="Tahoma"/>
            <family val="2"/>
          </rPr>
          <t>EstebanLlop:</t>
        </r>
        <r>
          <rPr>
            <sz val="9"/>
            <color indexed="81"/>
            <rFont val="Tahoma"/>
            <family val="2"/>
          </rPr>
          <t xml:space="preserve">
Cheng, X. F., Zhang, L. P., Yu, D. N., Storey, K. B., &amp; Zhang, J. Y. (2016). The complete mitochondrial genomes of four cockroaches (Insecta: Blattodea) and phylogenetic analyses within cockroaches. Gene, 586(1), 115-122.</t>
        </r>
      </text>
    </comment>
    <comment ref="D98" authorId="1" shapeId="0" xr:uid="{7169A975-2FBB-4E84-A776-35B0967A8756}">
      <text>
        <r>
          <rPr>
            <b/>
            <sz val="9"/>
            <color indexed="81"/>
            <rFont val="Tahoma"/>
            <family val="2"/>
          </rPr>
          <t>EstebanLlop:</t>
        </r>
        <r>
          <rPr>
            <sz val="9"/>
            <color indexed="81"/>
            <rFont val="Tahoma"/>
            <family val="2"/>
          </rPr>
          <t xml:space="preserve">
Mendoza-Galván, A., Järrendahl, K., &amp; Arwin, H. (2017). Exposing different in-depth pitches in the cuticle of the scarab beetle Cotinis mutabilis. Materials Today: Proceedings, 4(4), 4969-4978.</t>
        </r>
      </text>
    </comment>
    <comment ref="N98" authorId="1" shapeId="0" xr:uid="{03E80A89-5B94-4967-9C59-FBC5CBC35947}">
      <text>
        <r>
          <rPr>
            <b/>
            <sz val="9"/>
            <color indexed="81"/>
            <rFont val="Tahoma"/>
            <family val="2"/>
          </rPr>
          <t>EstebanLlop:</t>
        </r>
        <r>
          <rPr>
            <sz val="9"/>
            <color indexed="81"/>
            <rFont val="Tahoma"/>
            <family val="2"/>
          </rPr>
          <t xml:space="preserve">
Slagle, M. L., &amp; Davidowitz, G. (2022). Substrate composition effect on growth of Cotinis mutabilis (Scarabaeidae) larvae: a case for detritivore scarabs in the insect agriculture industry. Journal of Insects as Food and Feed, 8(8), 937-949.</t>
        </r>
      </text>
    </comment>
    <comment ref="D99" authorId="1" shapeId="0" xr:uid="{EE854CFE-E4A2-438E-8311-9D0E0DDF6D35}">
      <text>
        <r>
          <rPr>
            <b/>
            <sz val="9"/>
            <color indexed="81"/>
            <rFont val="Tahoma"/>
            <family val="2"/>
          </rPr>
          <t>EstebanLlop:</t>
        </r>
        <r>
          <rPr>
            <sz val="9"/>
            <color indexed="81"/>
            <rFont val="Tahoma"/>
            <family val="2"/>
          </rPr>
          <t xml:space="preserve">
Brown, A. V., &amp; Fitzpatrick, L. C. (1978). Life history and population energetics of the dobson fly, Corydalus cornutus. Ecology, 59(6), 1091-1108.</t>
        </r>
      </text>
    </comment>
    <comment ref="L99" authorId="1" shapeId="0" xr:uid="{A84BBD01-F519-483B-B5B9-A24683230B74}">
      <text>
        <r>
          <rPr>
            <b/>
            <sz val="9"/>
            <color indexed="81"/>
            <rFont val="Tahoma"/>
            <family val="2"/>
          </rPr>
          <t>EstebanLlop:</t>
        </r>
        <r>
          <rPr>
            <sz val="9"/>
            <color indexed="81"/>
            <rFont val="Tahoma"/>
            <family val="2"/>
          </rPr>
          <t xml:space="preserve">
Short, R. A., Stanley, E. H., Harrison, J. W., &amp; Epperson, C. R. (1987). Production of Corydalus cornutus (Megaloptera) in four streams differing in size, flow, and temperature. Journal of the North American Benthological Society, 6(2), 105-114.</t>
        </r>
      </text>
    </comment>
    <comment ref="V99" authorId="1" shapeId="0" xr:uid="{E615B8D5-3509-4C1D-8832-4B5F29A547BA}">
      <text>
        <r>
          <rPr>
            <b/>
            <sz val="9"/>
            <color indexed="81"/>
            <rFont val="Tahoma"/>
            <family val="2"/>
          </rPr>
          <t>EstebanLlop:</t>
        </r>
        <r>
          <rPr>
            <sz val="9"/>
            <color indexed="81"/>
            <rFont val="Tahoma"/>
            <family val="2"/>
          </rPr>
          <t xml:space="preserve">
Williams, D. D., &amp; Williams, S. S. (2017). Aquatic insects and their potential to contribute to the diet of the globally expanding human population. Insects, 8(3), 72.</t>
        </r>
      </text>
    </comment>
    <comment ref="AB99" authorId="1" shapeId="0" xr:uid="{52CF4030-D072-495B-8B81-47040D10E923}">
      <text>
        <r>
          <rPr>
            <b/>
            <sz val="9"/>
            <color indexed="81"/>
            <rFont val="Tahoma"/>
            <family val="2"/>
          </rPr>
          <t>EstebanLlop:</t>
        </r>
        <r>
          <rPr>
            <sz val="9"/>
            <color indexed="81"/>
            <rFont val="Tahoma"/>
            <family val="2"/>
          </rPr>
          <t xml:space="preserve">
Beckenbach, A. T., &amp; Stewart, J. B. (2009). Insect mitochondrial genomics 3: the complete mitochondrial genome sequences of representatives from two neuropteroid orders: a dobsonfly (order Megaloptera) and a giant lacewing and an owlfly (order Neuroptera). Genome, 52(1), 31-38.</t>
        </r>
      </text>
    </comment>
    <comment ref="D100" authorId="1" shapeId="0" xr:uid="{F8196835-679C-4477-A784-CF788CB1978B}">
      <text>
        <r>
          <rPr>
            <b/>
            <sz val="9"/>
            <color indexed="81"/>
            <rFont val="Tahoma"/>
            <family val="2"/>
          </rPr>
          <t>EstebanLlop:</t>
        </r>
        <r>
          <rPr>
            <sz val="9"/>
            <color indexed="81"/>
            <rFont val="Tahoma"/>
            <family val="2"/>
          </rPr>
          <t xml:space="preserve">
Morris, G. M., Kline, C., &amp; Morris, S. M. (2015). Status of Danaus plexippus population in Arizona. The Journal of the Lepidopterists' Society, 69(2), 91-107.</t>
        </r>
      </text>
    </comment>
    <comment ref="P100" authorId="1" shapeId="0" xr:uid="{3568E9CA-0DD0-4E08-A052-685FF98C19F1}">
      <text>
        <r>
          <rPr>
            <b/>
            <sz val="9"/>
            <color indexed="81"/>
            <rFont val="Tahoma"/>
            <family val="2"/>
          </rPr>
          <t>EstebanLlop:</t>
        </r>
        <r>
          <rPr>
            <sz val="9"/>
            <color indexed="81"/>
            <rFont val="Tahoma"/>
            <family val="2"/>
          </rPr>
          <t xml:space="preserve">
Bloom, E. H., Graham, K. K., Haan, N. L., Heck, A. R., Gut, L. J., Landis, D. A., ... &amp; Isaacs, R. (2022). Responding to the US national pollinator plan: a case study in Michigan. Frontiers in Ecology and the Environment, 20(2), 84-92.</t>
        </r>
      </text>
    </comment>
    <comment ref="U100" authorId="1" shapeId="0" xr:uid="{4F1768A3-8ACE-4318-86D9-08E6D3C91338}">
      <text>
        <r>
          <rPr>
            <b/>
            <sz val="9"/>
            <color indexed="81"/>
            <rFont val="Tahoma"/>
            <family val="2"/>
          </rPr>
          <t>EstebanLlop:</t>
        </r>
        <r>
          <rPr>
            <sz val="9"/>
            <color indexed="81"/>
            <rFont val="Tahoma"/>
            <family val="2"/>
          </rPr>
          <t xml:space="preserve">
Bloom, E. H., Graham, K. K., Haan, N. L., Heck, A. R., Gut, L. J., Landis, D. A., ... &amp; Isaacs, R. (2022). Responding to the US national pollinator plan: a case study in Michigan. Frontiers in Ecology and the Environment, 20(2), 84-92.</t>
        </r>
      </text>
    </comment>
    <comment ref="AB100" authorId="1" shapeId="0" xr:uid="{72639EAA-C687-4B51-9226-0EA0DC297827}">
      <text>
        <r>
          <rPr>
            <b/>
            <sz val="9"/>
            <color indexed="81"/>
            <rFont val="Tahoma"/>
            <family val="2"/>
          </rPr>
          <t>EstebanLlop:</t>
        </r>
        <r>
          <rPr>
            <sz val="9"/>
            <color indexed="81"/>
            <rFont val="Tahoma"/>
            <family val="2"/>
          </rPr>
          <t xml:space="preserve">
Eanes, W. F., &amp; Koehn, R. K. (1978). An analysis of genetic structure in the monarch butterfly, Danaus plexippus L. Evolution, 784-797.</t>
        </r>
      </text>
    </comment>
    <comment ref="C101" authorId="1" shapeId="0" xr:uid="{2AC6DD92-86B4-4136-8129-C4AFE6238268}">
      <text>
        <r>
          <rPr>
            <b/>
            <sz val="9"/>
            <color indexed="81"/>
            <rFont val="Tahoma"/>
            <family val="2"/>
          </rPr>
          <t>EstebanLlop:</t>
        </r>
        <r>
          <rPr>
            <sz val="9"/>
            <color indexed="81"/>
            <rFont val="Tahoma"/>
            <family val="2"/>
          </rPr>
          <t xml:space="preserve">
Nilssen, A. C., Tømmerås, B. Å., Schmid, R., &amp; Evensen, S. B. (1996). Dimethyl trisulphide is a strong attractant for some calliphorids and a muscid but not for the reindeer oestrids Hypoderma tarandi and Cephenemyia trompe. Entomologia Experimentalis et Applicata, 79(2), 211-218.</t>
        </r>
      </text>
    </comment>
    <comment ref="D101" authorId="1" shapeId="0" xr:uid="{4DEF074E-422F-4A6E-B2E0-1855FC03892E}">
      <text>
        <r>
          <rPr>
            <b/>
            <sz val="9"/>
            <color indexed="81"/>
            <rFont val="Tahoma"/>
            <family val="2"/>
          </rPr>
          <t>EstebanLlop:</t>
        </r>
        <r>
          <rPr>
            <sz val="9"/>
            <color indexed="81"/>
            <rFont val="Tahoma"/>
            <family val="2"/>
          </rPr>
          <t xml:space="preserve">
Nilssen, A. C., &amp; Haugerud, R. E. (1995). Epizootiology of the reindeer nose bot fly, Cephenemyia trompe (Modeer)(Diptera: Oestridae), in reindeer, Rangifer tarandus (L.), in Norway. Canadian Journal of Zoology, 73(6), 1024-1036.</t>
        </r>
      </text>
    </comment>
    <comment ref="V101" authorId="1" shapeId="0" xr:uid="{A0A9E74A-3AEA-4C7D-BF2A-2047853EA3EA}">
      <text>
        <r>
          <rPr>
            <b/>
            <sz val="9"/>
            <color indexed="81"/>
            <rFont val="Tahoma"/>
            <family val="2"/>
          </rPr>
          <t>EstebanLlop:</t>
        </r>
        <r>
          <rPr>
            <sz val="9"/>
            <color indexed="81"/>
            <rFont val="Tahoma"/>
            <family val="2"/>
          </rPr>
          <t xml:space="preserve">
Ferreira, M. P., Cuerrier, A., Giroux, M., &amp; Norton, C. H. (2018). Insect consumption in the arctic. In Edible Insects in Sustainable Food Systems (pp. 19-33). Cham: Springer International Publishing.</t>
        </r>
      </text>
    </comment>
    <comment ref="AB101" authorId="1" shapeId="0" xr:uid="{958B4A82-FDDF-4B90-886F-1DF8E221FD31}">
      <text>
        <r>
          <rPr>
            <b/>
            <sz val="9"/>
            <color indexed="81"/>
            <rFont val="Tahoma"/>
            <family val="2"/>
          </rPr>
          <t>EstebanLlop:</t>
        </r>
        <r>
          <rPr>
            <sz val="9"/>
            <color indexed="81"/>
            <rFont val="Tahoma"/>
            <family val="2"/>
          </rPr>
          <t xml:space="preserve">
Aleix-Mata, G., López-Beceiro, A. M., Fidalgo, L. E., Peréz, J. M., &amp; Sanchéz, A. (2021). The complete mitochondrial genome of Cephenemyia stimulator (Diptera: Oestridae). Mitochondrial DNA Part B, 6(10), 2941-2942.</t>
        </r>
      </text>
    </comment>
    <comment ref="C102" authorId="1" shapeId="0" xr:uid="{6301041E-0EF8-4D42-9C37-3D6331756E8D}">
      <text>
        <r>
          <rPr>
            <b/>
            <sz val="9"/>
            <color indexed="81"/>
            <rFont val="Tahoma"/>
            <family val="2"/>
          </rPr>
          <t>EstebanLlop:</t>
        </r>
        <r>
          <rPr>
            <sz val="9"/>
            <color indexed="81"/>
            <rFont val="Tahoma"/>
            <family val="2"/>
          </rPr>
          <t xml:space="preserve">
Lagacé-Wiens, P. R., Dookeran, R., Skinner, S., Leicht, R., Colwell, D. D., &amp; Galloway, T. D. (2008). Human ophthalmomyiasis interna caused by Hypoderma tarandi, Northern Canada. Emerging infectious diseases, 14(1), 64.</t>
        </r>
      </text>
    </comment>
    <comment ref="D102" authorId="1" shapeId="0" xr:uid="{8BB15042-F0BB-460C-8EE9-AB57AF9A5594}">
      <text>
        <r>
          <rPr>
            <b/>
            <sz val="9"/>
            <color indexed="81"/>
            <rFont val="Tahoma"/>
            <family val="2"/>
          </rPr>
          <t>EstebanLlop:</t>
        </r>
        <r>
          <rPr>
            <sz val="9"/>
            <color indexed="81"/>
            <rFont val="Tahoma"/>
            <family val="2"/>
          </rPr>
          <t xml:space="preserve">
Nilssen, A. C., &amp; Haugerud, R. E. (1995). Epizootiology of the reindeer nose bot fly, Cephenemyia trompe (Modeer)(Diptera: Oestridae), in reindeer, Rangifer tarandus (L.), in Norway. Canadian Journal of Zoology, 73(6), 1024-1036.</t>
        </r>
      </text>
    </comment>
    <comment ref="V102" authorId="1" shapeId="0" xr:uid="{AF55EF40-14CC-4DD0-87FF-71ABEDE477BC}">
      <text>
        <r>
          <rPr>
            <b/>
            <sz val="9"/>
            <color indexed="81"/>
            <rFont val="Tahoma"/>
            <family val="2"/>
          </rPr>
          <t>EstebanLlop:</t>
        </r>
        <r>
          <rPr>
            <sz val="9"/>
            <color indexed="81"/>
            <rFont val="Tahoma"/>
            <family val="2"/>
          </rPr>
          <t xml:space="preserve">
Ferreira, M. P., Cuerrier, A., Giroux, M., &amp; Norton, C. H. (2018). Insect consumption in the arctic. In Edible Insects in Sustainable Food Systems (pp. 19-33). Cham: Springer International Publishing.</t>
        </r>
      </text>
    </comment>
    <comment ref="AB102" authorId="1" shapeId="0" xr:uid="{7FCE8893-4230-4B32-9868-9EA7E83513FE}">
      <text>
        <r>
          <rPr>
            <b/>
            <sz val="9"/>
            <color indexed="81"/>
            <rFont val="Tahoma"/>
            <family val="2"/>
          </rPr>
          <t>EstebanLlop:</t>
        </r>
        <r>
          <rPr>
            <sz val="9"/>
            <color indexed="81"/>
            <rFont val="Tahoma"/>
            <family val="2"/>
          </rPr>
          <t xml:space="preserve">
Otranto, D., Traversa, D., Tarsitano, E., &amp; Stevens, J. (2003). Molecular differentiation of Hypoderma bovis and Hypoderma lineatum (Diptera, Oestridae) by polymerase chain reaction-restriction fragment length polymorphism (PCR-RFLP). Veterinary parasitology, 112(3), 197-201.</t>
        </r>
      </text>
    </comment>
    <comment ref="C103" authorId="1" shapeId="0" xr:uid="{131BFB11-F9E7-4E9B-8F5C-02A2B3061AE1}">
      <text>
        <r>
          <rPr>
            <b/>
            <sz val="9"/>
            <color indexed="81"/>
            <rFont val="Tahoma"/>
            <family val="2"/>
          </rPr>
          <t>EstebanLlop:</t>
        </r>
        <r>
          <rPr>
            <sz val="9"/>
            <color indexed="81"/>
            <rFont val="Tahoma"/>
            <family val="2"/>
          </rPr>
          <t xml:space="preserve">
Badilla Fernández, F. (1995). Manejo integrado de jobotos Phyllophaga spp.(Scarabaeidae) en el cultivo de la caña de azúcar en Costa Rica. Manejo Integrado de Plagas y Agroecología Número 37 (Septiembre 1995).</t>
        </r>
      </text>
    </comment>
    <comment ref="D103" authorId="1" shapeId="0" xr:uid="{008CACB8-390F-4E3C-81B3-9D3A6500A347}">
      <text>
        <r>
          <rPr>
            <b/>
            <sz val="9"/>
            <color indexed="81"/>
            <rFont val="Tahoma"/>
            <family val="2"/>
          </rPr>
          <t>EstebanLlop:</t>
        </r>
        <r>
          <rPr>
            <sz val="9"/>
            <color indexed="81"/>
            <rFont val="Tahoma"/>
            <family val="2"/>
          </rPr>
          <t xml:space="preserve">
Shannon, P. J. (1996). Biología y control de Phyllophaga spp (No. 277). CATIE.</t>
        </r>
      </text>
    </comment>
    <comment ref="N103" authorId="1" shapeId="0" xr:uid="{1142E7E8-8BD7-4D56-9905-A8198542A50F}">
      <text>
        <r>
          <rPr>
            <b/>
            <sz val="9"/>
            <color indexed="81"/>
            <rFont val="Tahoma"/>
            <family val="2"/>
          </rPr>
          <t>EstebanLlop:</t>
        </r>
        <r>
          <rPr>
            <sz val="9"/>
            <color indexed="81"/>
            <rFont val="Tahoma"/>
            <family val="2"/>
          </rPr>
          <t xml:space="preserve">
Slagle, M. L., &amp; Davidowitz, G. (2022). Substrate composition effect on growth of Cotinis mutabilis (Scarabaeidae) larvae: a case for detritivore scarabs in the insect agriculture industry. Journal of Insects as Food and Feed, 8(8), 937-949.</t>
        </r>
      </text>
    </comment>
    <comment ref="V103" authorId="1" shapeId="0" xr:uid="{1034648E-0F12-4067-975C-2FA095CDF946}">
      <text>
        <r>
          <rPr>
            <b/>
            <sz val="9"/>
            <color indexed="81"/>
            <rFont val="Tahoma"/>
            <family val="2"/>
          </rPr>
          <t>EstebanLlop:</t>
        </r>
        <r>
          <rPr>
            <sz val="9"/>
            <color indexed="81"/>
            <rFont val="Tahoma"/>
            <family val="2"/>
          </rPr>
          <t xml:space="preserve">
Das, J. K., &amp; Hazarika, A. K. (2019). Macronutrient and mineral content of edible Coleopteran with reference to the Baksa district, India. The Clarion-International Multidisciplinary Journal, 8(2), 15-20.</t>
        </r>
      </text>
    </comment>
    <comment ref="D104" authorId="1" shapeId="0" xr:uid="{3725D1CE-EDDA-4B9E-870B-A3F2D7739EBF}">
      <text>
        <r>
          <rPr>
            <b/>
            <sz val="9"/>
            <color indexed="81"/>
            <rFont val="Tahoma"/>
            <family val="2"/>
          </rPr>
          <t>EstebanLlop:</t>
        </r>
        <r>
          <rPr>
            <sz val="9"/>
            <color indexed="81"/>
            <rFont val="Tahoma"/>
            <family val="2"/>
          </rPr>
          <t xml:space="preserve">
Herrick, G. W. (1923). Notes on the biology of Desmocerus palliatus. Journal of Economic Entomology, 16(6), 546-548.</t>
        </r>
      </text>
    </comment>
    <comment ref="AB104" authorId="1" shapeId="0" xr:uid="{53FC29C5-49D4-432D-8D29-EF454C1629D5}">
      <text>
        <r>
          <rPr>
            <b/>
            <sz val="9"/>
            <color indexed="81"/>
            <rFont val="Tahoma"/>
            <family val="2"/>
          </rPr>
          <t>EstebanLlop:</t>
        </r>
        <r>
          <rPr>
            <sz val="9"/>
            <color indexed="81"/>
            <rFont val="Tahoma"/>
            <family val="2"/>
          </rPr>
          <t xml:space="preserve">
Dutrillaux, A. M., &amp; Dutrillaux, B. (2019, July). The chromosomes of Lepturinae (Coleoptera: Cerambycidae) II. A study of eight more species, with focus on Desmocerus palliatus. In Annales de la Société entomologique de France (NS) (Vol. 55, No. 4, pp. 348-354). Taylor &amp; Francis.</t>
        </r>
      </text>
    </comment>
    <comment ref="D105" authorId="1" shapeId="0" xr:uid="{445B31D2-41EF-4836-BFE2-F6D0D6C43101}">
      <text>
        <r>
          <rPr>
            <b/>
            <sz val="9"/>
            <color indexed="81"/>
            <rFont val="Tahoma"/>
            <family val="2"/>
          </rPr>
          <t>EstebanLlop:</t>
        </r>
        <r>
          <rPr>
            <sz val="9"/>
            <color indexed="81"/>
            <rFont val="Tahoma"/>
            <family val="2"/>
          </rPr>
          <t xml:space="preserve">
Reyes-Agüero, J. A., Peña-Valdivia, C. B., Aguirre-Rivera, J. R., &amp; Mora-López, J. L. (2019). VARIACIÓN INTRAESPECIFICA DE Agave mapisaga Trel. Y Agave salmiana Otto ex Salm-Dyck.(ASPARAGACEAE) RELACIONADA CON LOS USOS ANCESTRALES EN LA REGIÓN HÑÄHÑU EN EL CENTRO DE MÉXICO. Agrociencia, 53(4), 563-579.</t>
        </r>
      </text>
    </comment>
    <comment ref="V105" authorId="1" shapeId="0" xr:uid="{8C8989B3-3720-47C8-AC7A-EE6C66C52A03}">
      <text>
        <r>
          <rPr>
            <b/>
            <sz val="9"/>
            <color indexed="81"/>
            <rFont val="Tahoma"/>
            <family val="2"/>
          </rPr>
          <t>EstebanLlop:</t>
        </r>
        <r>
          <rPr>
            <sz val="9"/>
            <color indexed="81"/>
            <rFont val="Tahoma"/>
            <family val="2"/>
          </rPr>
          <t xml:space="preserve">
Esparza-Frausto, G., Macías-Rodríguez, F. J., Martínez-Salvador, M., Jiménez-Guevara, M. A., &amp; Méndez-Gallegos, S. D. J. (2008). Insectos comestibles asociados a las magueyeras en el ejido Tolosa, Pinos, Zacatecas, México. Agrociencia, 42(2), 243-252.</t>
        </r>
      </text>
    </comment>
    <comment ref="D106" authorId="1" shapeId="0" xr:uid="{865EBB62-50CA-4EE7-968B-EE82BF80671B}">
      <text>
        <r>
          <rPr>
            <b/>
            <sz val="9"/>
            <color indexed="81"/>
            <rFont val="Tahoma"/>
            <family val="2"/>
          </rPr>
          <t>EstebanLlop:</t>
        </r>
        <r>
          <rPr>
            <sz val="9"/>
            <color indexed="81"/>
            <rFont val="Tahoma"/>
            <family val="2"/>
          </rPr>
          <t xml:space="preserve">
Triplehorn, C. A., Thomas, D. B., &amp; Riley, E. G. (2009). The genus Eleodes Eschscholtz (Coleoptera: Tenebrionidae) in Texas. The Coleopterists Bulletin, 63(4), 413-437.</t>
        </r>
      </text>
    </comment>
    <comment ref="N106" authorId="0" shapeId="0" xr:uid="{968751F3-F784-42F9-90AE-99312DCDD715}">
      <text>
        <r>
          <rPr>
            <b/>
            <sz val="9"/>
            <color indexed="81"/>
            <rFont val="Tahoma"/>
            <family val="2"/>
          </rPr>
          <t>esteban ortiz:</t>
        </r>
        <r>
          <rPr>
            <sz val="9"/>
            <color indexed="81"/>
            <rFont val="Tahoma"/>
            <family val="2"/>
          </rPr>
          <t xml:space="preserve">
Harsányi, E., Juhász, C., Kovács, E., Huzsvai, L., Pintér, R., Fekete, G., ... &amp; Gyuricza, C. (2020). Evaluation of organic wastes as substrates for rearing Zophobas morio, Tenebrio molitor, and Acheta domesticus larvae as alternative feed supplements. Insects, 11(9), 604.
Pintér, R., Fekete, G., Varga, Z. I., Gyuricza, C., &amp; Aleksza, L. (2022). Evaluation of Organic Wastes as Substrates for Rearing Zophobas Morio, Tenebrio Molitor, and Acheta Domesticus Larvae as Alternative Feed Supplements. Journal of Central European Green Innovation, 10(Suppl 1), 143-156.</t>
        </r>
      </text>
    </comment>
    <comment ref="S106" authorId="0" shapeId="0" xr:uid="{B21037D2-7F2C-4527-A12F-87EB0EDE089C}">
      <text>
        <r>
          <rPr>
            <b/>
            <sz val="9"/>
            <color indexed="81"/>
            <rFont val="Tahoma"/>
            <family val="2"/>
          </rPr>
          <t>esteban ortiz:</t>
        </r>
        <r>
          <rPr>
            <sz val="9"/>
            <color indexed="81"/>
            <rFont val="Tahoma"/>
            <family val="2"/>
          </rPr>
          <t xml:space="preserve">
Ramos-Elorduy, J., González, E. A., Hernández, A. R., &amp; Pino, J. M. (2002). Use of Tenebrio molitor (Coleoptera: Tenebrionidae) to recycle organic wastes and as feed for broiler chickens. Journal of economic entomology, 95(1), 214-220.</t>
        </r>
      </text>
    </comment>
    <comment ref="T106" authorId="1" shapeId="0" xr:uid="{E78A5FBC-5FF2-4749-9359-B0A81106789C}">
      <text>
        <r>
          <rPr>
            <b/>
            <sz val="9"/>
            <color indexed="81"/>
            <rFont val="Tahoma"/>
            <family val="2"/>
          </rPr>
          <t>EstebanLlop:</t>
        </r>
        <r>
          <rPr>
            <sz val="9"/>
            <color indexed="81"/>
            <rFont val="Tahoma"/>
            <family val="2"/>
          </rPr>
          <t xml:space="preserve">
Xiang, S., Ai, W., Zhang, L., &amp; Tang, Y. (2019). A preliminary study on the growth of Zophobas opacus and the nutrient composition of its feces in the closed ecosystem. Journal of Environmental Entomology, 41(2), 394-398.</t>
        </r>
      </text>
    </comment>
    <comment ref="V106" authorId="0" shapeId="0" xr:uid="{C356FABE-AB2D-469D-A076-54CB5502CD48}">
      <text>
        <r>
          <rPr>
            <b/>
            <sz val="9"/>
            <color indexed="81"/>
            <rFont val="Tahoma"/>
            <family val="2"/>
          </rPr>
          <t>esteban ortiz:</t>
        </r>
        <r>
          <rPr>
            <sz val="9"/>
            <color indexed="81"/>
            <rFont val="Tahoma"/>
            <family val="2"/>
          </rPr>
          <t xml:space="preserve">
Araújo, R. R. S., dos Santos Benfica, T. A. R., Ferraz, V. P., &amp; Santos, E. M. (2019). Nutritional composition of insects Gryllus assimilis and Zophobas morio: Potential foods harvested in Brazil. Journal of Food Composition and Analysis, 76, 22-26.
Jabir, M. A. R., Jabir, S. A. R., &amp; Vikineswary, S. (2012). Nutritive potential and utilization of super worm (Zophobas morio) meal in the diet of Nile tilapia (Oreochromis niloticus) juvenile. African Journal of Biotechnology, 11(24), 6592-6598.</t>
        </r>
      </text>
    </comment>
    <comment ref="Z106" authorId="1" shapeId="0" xr:uid="{BB368A34-89BC-4CB3-B47D-0C4DE7143D0B}">
      <text>
        <r>
          <rPr>
            <b/>
            <sz val="9"/>
            <color indexed="81"/>
            <rFont val="Tahoma"/>
            <family val="2"/>
          </rPr>
          <t>EstebanLlop:</t>
        </r>
        <r>
          <rPr>
            <sz val="9"/>
            <color indexed="81"/>
            <rFont val="Tahoma"/>
            <family val="2"/>
          </rPr>
          <t xml:space="preserve">
Happ, G. M. (1968). Quinone and hydrocarbon production in the defensive glands of Eleodes longicollis and Tribolium castaneum (Coleoptera, Tenebrionidae). Journal of insect physiology, 14(12), 1821-1837.</t>
        </r>
      </text>
    </comment>
    <comment ref="C107" authorId="1" shapeId="0" xr:uid="{4836CB71-324C-4D77-9CE0-9B710AAC08D1}">
      <text>
        <r>
          <rPr>
            <b/>
            <sz val="9"/>
            <color indexed="81"/>
            <rFont val="Tahoma"/>
            <family val="2"/>
          </rPr>
          <t>EstebanLlop:</t>
        </r>
        <r>
          <rPr>
            <sz val="9"/>
            <color indexed="81"/>
            <rFont val="Tahoma"/>
            <family val="2"/>
          </rPr>
          <t xml:space="preserve">
Martínez-Quintero, B. G., Echeverri-Rubio, A., &amp; Gaviria-Ortiz, F. G. (2017). Distribución potencial de Oxysternon conspicillatum (Weber, 1801) en diferentes escenarios de cambio climático en Colombia. Boletín Científico. Centro de Museos. Museo de Historia Natural, 21(2), 190-206.</t>
        </r>
      </text>
    </comment>
    <comment ref="D107" authorId="1" shapeId="0" xr:uid="{40EE954E-0A43-46D8-8859-629E5EACA929}">
      <text>
        <r>
          <rPr>
            <b/>
            <sz val="9"/>
            <color indexed="81"/>
            <rFont val="Tahoma"/>
            <family val="2"/>
          </rPr>
          <t>EstebanLlop:</t>
        </r>
        <r>
          <rPr>
            <sz val="9"/>
            <color indexed="81"/>
            <rFont val="Tahoma"/>
            <family val="2"/>
          </rPr>
          <t xml:space="preserve">
Martínez-Quintero, B. G., Echeverri-Rubio, A., &amp; Gaviria-Ortiz, F. G. (2017). Distribución potencial de Oxysternon conspicillatum (Weber, 1801) en diferentes escenarios de cambio climático en Colombia. Boletín Científico. Centro de Museos. Museo de Historia Natural, 21(2), 190-206.</t>
        </r>
      </text>
    </comment>
    <comment ref="N107" authorId="1" shapeId="0" xr:uid="{EB01591F-E73B-4E82-9FC4-126523717E8F}">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S107" authorId="1" shapeId="0" xr:uid="{CB0BB21F-58D7-44F3-8B60-D00B0762AFBD}">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T107" authorId="1" shapeId="0" xr:uid="{DEE3D6D9-2314-4451-B139-9CEA0223D14F}">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U107" authorId="1" shapeId="0" xr:uid="{B5125900-8F2C-40D5-977D-3CE86A80CA0D}">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C108" authorId="1" shapeId="0" xr:uid="{0C3A69EF-E1DC-49CB-99D0-1764025FB03B}">
      <text>
        <r>
          <rPr>
            <b/>
            <sz val="9"/>
            <color indexed="81"/>
            <rFont val="Tahoma"/>
            <family val="2"/>
          </rPr>
          <t>EstebanLlop:</t>
        </r>
        <r>
          <rPr>
            <sz val="9"/>
            <color indexed="81"/>
            <rFont val="Tahoma"/>
            <family val="2"/>
          </rPr>
          <t xml:space="preserve">
Abarca, G. y Quesada, M. (1997). Especies del complejo de jobotos (Phyllophaga spp., Anomala spp y Cyclocephala spp.) asociadas a cultivos, en el Valle Central y Pacífico seco de Costa Rica. Agronomía Mesoamericana , 44-53.</t>
        </r>
      </text>
    </comment>
    <comment ref="D108" authorId="1" shapeId="0" xr:uid="{01BF3A7B-96F6-4887-B033-CCA7B96827C2}">
      <text>
        <r>
          <rPr>
            <b/>
            <sz val="9"/>
            <color indexed="81"/>
            <rFont val="Tahoma"/>
            <family val="2"/>
          </rPr>
          <t>EstebanLlop:</t>
        </r>
        <r>
          <rPr>
            <sz val="9"/>
            <color indexed="81"/>
            <rFont val="Tahoma"/>
            <family val="2"/>
          </rPr>
          <t xml:space="preserve">
Abarca, G. y Quesada, M. (1997). Especies del complejo de jobotos (Phyllophaga spp., Anomala spp y Cyclocephala spp.) asociadas a cultivos, en el Valle Central y Pacífico seco de Costa Rica. Agronomía Mesoamericana , 44-53.</t>
        </r>
      </text>
    </comment>
    <comment ref="N108" authorId="1" shapeId="0" xr:uid="{0FDC27C6-CAB3-4F37-911A-26B19433EF03}">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S108" authorId="1" shapeId="0" xr:uid="{40F6B90A-B2C4-4B43-97B0-7E2C00A7453D}">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T108" authorId="1" shapeId="0" xr:uid="{A4DAEC83-141E-4413-8D76-BAD81E0A39D5}">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U108" authorId="1" shapeId="0" xr:uid="{2E393CD6-AEE2-4607-8802-8DDCD1347D4D}">
      <text>
        <r>
          <rPr>
            <b/>
            <sz val="9"/>
            <color indexed="81"/>
            <rFont val="Tahoma"/>
            <family val="2"/>
          </rPr>
          <t>EstebanLlop:</t>
        </r>
        <r>
          <rPr>
            <sz val="9"/>
            <color indexed="81"/>
            <rFont val="Tahoma"/>
            <family val="2"/>
          </rPr>
          <t xml:space="preserve">
Ferreira, K. R., Puker, A., &amp; Correa, C. M. (2020). The attraction of Amazonian dung beetles (Coleoptera: Scarabaeidae: Scarabaeinae) to the feces of omnivorous mammals is dependent on their diet: implications for ecological monitoring. Environmental Entomology, 49(6), 1383-1392.</t>
        </r>
      </text>
    </comment>
    <comment ref="D109" authorId="1" shapeId="0" xr:uid="{D38E1C7F-5DA5-4F07-B1F8-9540B773F4BC}">
      <text>
        <r>
          <rPr>
            <b/>
            <sz val="9"/>
            <color indexed="81"/>
            <rFont val="Tahoma"/>
            <family val="2"/>
          </rPr>
          <t>EstebanLlop:</t>
        </r>
        <r>
          <rPr>
            <sz val="9"/>
            <color indexed="81"/>
            <rFont val="Tahoma"/>
            <family val="2"/>
          </rPr>
          <t xml:space="preserve">
Goeldi, E. A. (1897). A chrysalide de Enoplocerus armillatus L., em tamanho segundo Coleoptero conhecido. Boletim do Museu Paraense de Historia Natural e Ethnographia.</t>
        </r>
      </text>
    </comment>
    <comment ref="V109" authorId="1" shapeId="0" xr:uid="{707541ED-E3A8-49C4-827B-466D83F2963D}">
      <text>
        <r>
          <rPr>
            <b/>
            <sz val="9"/>
            <color indexed="81"/>
            <rFont val="Tahoma"/>
            <family val="2"/>
          </rPr>
          <t>EstebanLlop:</t>
        </r>
        <r>
          <rPr>
            <sz val="9"/>
            <color indexed="81"/>
            <rFont val="Tahoma"/>
            <family val="2"/>
          </rPr>
          <t xml:space="preserve">
Araujo, J. J., Keller, H. A., &amp; Hilgert, N. I. (2021). Host Plants Association with Longhorn Beetles of Food Value. Ethnobiology Letters, 12(1), 85-93.</t>
        </r>
      </text>
    </comment>
    <comment ref="Y109" authorId="1" shapeId="0" xr:uid="{61F61D88-895C-40A1-A038-67BE6E2C15AE}">
      <text>
        <r>
          <rPr>
            <b/>
            <sz val="9"/>
            <color indexed="81"/>
            <rFont val="Tahoma"/>
            <family val="2"/>
          </rPr>
          <t>EstebanLlop:</t>
        </r>
        <r>
          <rPr>
            <sz val="9"/>
            <color indexed="81"/>
            <rFont val="Tahoma"/>
            <family val="2"/>
          </rPr>
          <t xml:space="preserve">
Constantino, L. M., Cenicafé, E. M., &amp; Chinchiná, C. (2006, July). Biocomercio sostenible de insectos: estado actual, perspectivas y dificultades del mercado en Colombia con especial referencia en Coleóptera y Lepidóptera. In socolen]. Memorias. XXXiii Congreso sociedad Colombiana de entomología–socolen (pp. 26-28).</t>
        </r>
      </text>
    </comment>
    <comment ref="D110" authorId="1" shapeId="0" xr:uid="{A353A47A-6A37-427D-8C16-5A50796266AC}">
      <text>
        <r>
          <rPr>
            <b/>
            <sz val="9"/>
            <color indexed="81"/>
            <rFont val="Tahoma"/>
            <family val="2"/>
          </rPr>
          <t>EstebanLlop:</t>
        </r>
        <r>
          <rPr>
            <sz val="9"/>
            <color indexed="81"/>
            <rFont val="Tahoma"/>
            <family val="2"/>
          </rPr>
          <t xml:space="preserve">
Ríos, J. C., &amp; Salazar, J. A. (2005). Coleóptera (IV) Sobre algunas localidades colombianas para conocer y estudiar a Cantharolethrus luxerii (Buquet); Sphaenognathus hemiphanestus (Delisle) &amp; Sph. feisthamelii (Guérin-Ménéville)(Col. Lucanidae). Bol. Cient. Mus. Hist. Nat. U. Caldas, 9, 167-177.</t>
        </r>
      </text>
    </comment>
    <comment ref="H110" authorId="1" shapeId="0" xr:uid="{23D574AB-594E-482F-BF18-DE7CE2B6137D}">
      <text>
        <r>
          <rPr>
            <b/>
            <sz val="9"/>
            <color indexed="81"/>
            <rFont val="Tahoma"/>
            <family val="2"/>
          </rPr>
          <t>EstebanLlop:</t>
        </r>
        <r>
          <rPr>
            <sz val="9"/>
            <color indexed="81"/>
            <rFont val="Tahoma"/>
            <family val="2"/>
          </rPr>
          <t xml:space="preserve">
Ríos, J. C., &amp; Salazar, J. A. (2005). Coleóptera (IV) Sobre algunas localidades colombianas para conocer y estudiar a Cantharolethrus luxerii (Buquet); Sphaenognathus hemiphanestus (Delisle) &amp; Sph. feisthamelii (Guérin-Ménéville)(Col. Lucanidae). Bol. Cient. Mus. Hist. Nat. U. Caldas, 9, 167-177.</t>
        </r>
      </text>
    </comment>
    <comment ref="S110" authorId="0" shapeId="0" xr:uid="{4EAC1191-8EA2-48EC-8627-79B67D1AE4AC}">
      <text>
        <r>
          <rPr>
            <b/>
            <sz val="9"/>
            <color indexed="81"/>
            <rFont val="Tahoma"/>
            <family val="2"/>
          </rPr>
          <t>esteban ortiz:</t>
        </r>
        <r>
          <rPr>
            <sz val="9"/>
            <color indexed="81"/>
            <rFont val="Tahoma"/>
            <family val="2"/>
          </rPr>
          <t xml:space="preserve">
Fremlin, M. y Hendriks, P. (2011). Sugaring para escarabajos ciervos: diferentes estrategias de alimentación de Lucanus cervus y Dorcusparalelipipedus. Boletín de la Sociedad de Entomólogos Aficionados , 70 , 57-67.</t>
        </r>
      </text>
    </comment>
    <comment ref="T110" authorId="0" shapeId="0" xr:uid="{83D24995-432A-458C-97AB-EDDFD2257341}">
      <text>
        <r>
          <rPr>
            <b/>
            <sz val="9"/>
            <color indexed="81"/>
            <rFont val="Tahoma"/>
            <family val="2"/>
          </rPr>
          <t>esteban ortiz:</t>
        </r>
        <r>
          <rPr>
            <sz val="9"/>
            <color indexed="81"/>
            <rFont val="Tahoma"/>
            <family val="2"/>
          </rPr>
          <t xml:space="preserve">
Fremlin, M. y Hendriks, P. (2011). Sugaring para escarabajos ciervos: diferentes estrategias de alimentación de Lucanus cervus y Dorcusparalelipipedus. Boletín de la Sociedad de Entomólogos Aficionados , 70 , 57-67.</t>
        </r>
      </text>
    </comment>
    <comment ref="Y110" authorId="0" shapeId="0" xr:uid="{D050ADDF-3321-4422-8A0D-5C2CC95E00B4}">
      <text>
        <r>
          <rPr>
            <b/>
            <sz val="9"/>
            <color indexed="81"/>
            <rFont val="Tahoma"/>
            <family val="2"/>
          </rPr>
          <t>esteban ortiz:</t>
        </r>
        <r>
          <rPr>
            <sz val="9"/>
            <color indexed="81"/>
            <rFont val="Tahoma"/>
            <family val="2"/>
          </rPr>
          <t xml:space="preserve">
TAKADA, K. (2012). Público en general japonés muy fascinado por los escarabajos hércules, Dynastes hercules (LINNAEUS, 1758), de los exóticos escarabajos dinastinos. Elytra, Tokio, Nueva serie , 2 (2).</t>
        </r>
      </text>
    </comment>
    <comment ref="C111" authorId="1" shapeId="0" xr:uid="{56F34E9B-EAAB-4E66-B6DF-B5E55ABC070F}">
      <text>
        <r>
          <rPr>
            <b/>
            <sz val="9"/>
            <color indexed="81"/>
            <rFont val="Tahoma"/>
            <family val="2"/>
          </rPr>
          <t>EstebanLlop:</t>
        </r>
        <r>
          <rPr>
            <sz val="9"/>
            <color indexed="81"/>
            <rFont val="Tahoma"/>
            <family val="2"/>
          </rPr>
          <t xml:space="preserve">
HARKER, J. E. (1956). Factors controlling the diurnal rhythm of activity of Periplaneta americana L. Journal of Experimental Biology, 33(1), 224-234.
</t>
        </r>
      </text>
    </comment>
    <comment ref="D111" authorId="1" shapeId="0" xr:uid="{79EBDFB7-A074-4642-B841-995E6332A49A}">
      <text>
        <r>
          <rPr>
            <b/>
            <sz val="9"/>
            <color indexed="81"/>
            <rFont val="Tahoma"/>
            <family val="2"/>
          </rPr>
          <t>EstebanLlop:</t>
        </r>
        <r>
          <rPr>
            <sz val="9"/>
            <color indexed="81"/>
            <rFont val="Tahoma"/>
            <family val="2"/>
          </rPr>
          <t xml:space="preserve">
HARKER, JE (1956). Factores que controlan el ritmo diurno de actividad de Periplaneta americana L. Journal of Experimental Biology , 33 (1), 224-234.</t>
        </r>
      </text>
    </comment>
    <comment ref="N111" authorId="1" shapeId="0" xr:uid="{1204C342-0F30-4348-91D2-07CCD5715BF4}">
      <text>
        <r>
          <rPr>
            <b/>
            <sz val="9"/>
            <color indexed="81"/>
            <rFont val="Tahoma"/>
            <family val="2"/>
          </rPr>
          <t>EstebanLlop:</t>
        </r>
        <r>
          <rPr>
            <sz val="9"/>
            <color indexed="81"/>
            <rFont val="Tahoma"/>
            <family val="2"/>
          </rPr>
          <t xml:space="preserve">
Patón, D., &amp; García-Gómez, J. C. (2023). Blatticomposting of Food Waste, Production Estimates, Chemical Composition and CO2 Emissions Savings: A Case Study. Waste and Biomass Valorization, 1-16.</t>
        </r>
      </text>
    </comment>
    <comment ref="S111" authorId="1" shapeId="0" xr:uid="{8F7B3F39-3885-4967-AC0D-D175957DE0F2}">
      <text>
        <r>
          <rPr>
            <b/>
            <sz val="9"/>
            <color indexed="81"/>
            <rFont val="Tahoma"/>
            <family val="2"/>
          </rPr>
          <t>EstebanLlop:</t>
        </r>
        <r>
          <rPr>
            <sz val="9"/>
            <color indexed="81"/>
            <rFont val="Tahoma"/>
            <family val="2"/>
          </rPr>
          <t xml:space="preserve">
Wagler, R., &amp; Wagler, A. (2021). Fear and loathing of cockroaches. American Entomologist, 67(1), 34-38.</t>
        </r>
      </text>
    </comment>
    <comment ref="T111" authorId="1" shapeId="0" xr:uid="{3225C16A-3622-4FE6-B063-050589D3C8FB}">
      <text>
        <r>
          <rPr>
            <b/>
            <sz val="9"/>
            <color indexed="81"/>
            <rFont val="Tahoma"/>
            <family val="2"/>
          </rPr>
          <t>EstebanLlop:</t>
        </r>
        <r>
          <rPr>
            <sz val="9"/>
            <color indexed="81"/>
            <rFont val="Tahoma"/>
            <family val="2"/>
          </rPr>
          <t xml:space="preserve">
Lo, N., Tong, K. J., Rose, H. A., Ho, S. Y., Beninati, T., Low, D. L., ... &amp; Maekawa, K. (2016). Multiple evolutionary origins of Australian soil-burrowing cockroaches driven by climate change in the Neogene. Proceedings of the Royal Society B: Biological Sciences, 283(1825), 20152869.</t>
        </r>
      </text>
    </comment>
    <comment ref="V111" authorId="0" shapeId="0" xr:uid="{308EE927-2283-453B-858C-C847D9E22776}">
      <text>
        <r>
          <rPr>
            <b/>
            <sz val="9"/>
            <color indexed="81"/>
            <rFont val="Tahoma"/>
            <family val="2"/>
          </rPr>
          <t>esteban ortiz:</t>
        </r>
        <r>
          <rPr>
            <sz val="9"/>
            <color indexed="81"/>
            <rFont val="Tahoma"/>
            <family val="2"/>
          </rPr>
          <t xml:space="preserve">
Boate, U., &amp; Suotonye, B. (2020). Cockroach (Periplaneta americana): Nutritional value as food and feed for man and livestock. Asian Food Science Journal, 15(2), 37-46.</t>
        </r>
      </text>
    </comment>
    <comment ref="AA111" authorId="1" shapeId="0" xr:uid="{25D3D082-BD3A-4EFA-9B9C-1D7C86F8E444}">
      <text>
        <r>
          <rPr>
            <b/>
            <sz val="9"/>
            <color indexed="81"/>
            <rFont val="Tahoma"/>
            <family val="2"/>
          </rPr>
          <t>EstebanLlop:</t>
        </r>
        <r>
          <rPr>
            <sz val="9"/>
            <color indexed="81"/>
            <rFont val="Tahoma"/>
            <family val="2"/>
          </rPr>
          <t xml:space="preserve">
Zeng, C., Liao, Q., Hu, Y., Shen, Y., Geng, F., &amp; Chen, L. (2019). The role of Periplaneta americana (Blattodea: Blattidae) in modern versus traditional Chinese medicine. Journal of Medical Entomology, 56(6), 1522-1526.</t>
        </r>
      </text>
    </comment>
    <comment ref="AB111" authorId="1" shapeId="0" xr:uid="{A7E8AF4E-5D0B-41D1-9174-693C17ED3F14}">
      <text>
        <r>
          <rPr>
            <b/>
            <sz val="9"/>
            <color indexed="81"/>
            <rFont val="Tahoma"/>
            <family val="2"/>
          </rPr>
          <t>EstebanLlop:</t>
        </r>
        <r>
          <rPr>
            <sz val="9"/>
            <color indexed="81"/>
            <rFont val="Tahoma"/>
            <family val="2"/>
          </rPr>
          <t xml:space="preserve">
Xiao, B., Chen, A. H., Zhang, Y. Y., Jiang, G. F., Hu, C. C., &amp; Zhu, C. D. (2012). Complete mitochondrial genomes of two cockroaches, Blattella germanica and Periplaneta americana, and the phylogenetic position of termites. Current genetics, 58, 65-77.</t>
        </r>
      </text>
    </comment>
    <comment ref="C112" authorId="1" shapeId="0" xr:uid="{CA59B0B1-8337-4BD2-B069-FF54F817A351}">
      <text>
        <r>
          <rPr>
            <b/>
            <sz val="9"/>
            <color indexed="81"/>
            <rFont val="Tahoma"/>
            <family val="2"/>
          </rPr>
          <t>EstebanLlop:</t>
        </r>
        <r>
          <rPr>
            <sz val="9"/>
            <color indexed="81"/>
            <rFont val="Tahoma"/>
            <family val="2"/>
          </rPr>
          <t xml:space="preserve">
Chintapalli, V. R., Wang, J., &amp; Dow, J. A. (2007). Using FlyAtlas to identify better Drosophila melanogaster models of human disease. Nature genetics, 39(6), 715-720.</t>
        </r>
      </text>
    </comment>
    <comment ref="N112" authorId="1" shapeId="0" xr:uid="{FD28F350-A32D-4CEA-9BCA-A8FBE7CE1F2D}">
      <text>
        <r>
          <rPr>
            <b/>
            <sz val="9"/>
            <color indexed="81"/>
            <rFont val="Tahoma"/>
            <family val="2"/>
          </rPr>
          <t>EstebanLlop:</t>
        </r>
        <r>
          <rPr>
            <sz val="9"/>
            <color indexed="81"/>
            <rFont val="Tahoma"/>
            <family val="2"/>
          </rPr>
          <t xml:space="preserve">
Siddique, H. R., Sharma, A., Gupta, S. C., Murthy, R. C., Dhawan, A., Saxena, D. K., &amp; Chowdhuri, D. K. (2008). DNA damage induced by industrial solid waste leachates in Drosophila melanogaster: a mechanistic approach. Environmental and molecular mutagenesis, 49(3), 206-216.</t>
        </r>
      </text>
    </comment>
    <comment ref="S112" authorId="1" shapeId="0" xr:uid="{1131C74B-5041-4849-9F2D-65B1645EB15E}">
      <text>
        <r>
          <rPr>
            <b/>
            <sz val="9"/>
            <color indexed="81"/>
            <rFont val="Tahoma"/>
            <family val="2"/>
          </rPr>
          <t>EstebanLlop:</t>
        </r>
        <r>
          <rPr>
            <sz val="9"/>
            <color indexed="81"/>
            <rFont val="Tahoma"/>
            <family val="2"/>
          </rPr>
          <t xml:space="preserve">
Siddique, H. R., Sharma, A., Gupta, S. C., Murthy, R. C., Dhawan, A., Saxena, D. K., &amp; Chowdhuri, D. K. (2008). DNA damage induced by industrial solid waste leachates in Drosophila melanogaster: a mechanistic approach. Environmental and molecular mutagenesis, 49(3), 206-216.</t>
        </r>
      </text>
    </comment>
    <comment ref="AB112" authorId="1" shapeId="0" xr:uid="{0AE1BEF2-E5C9-4015-BBCE-9C56E3C0E4E3}">
      <text>
        <r>
          <rPr>
            <b/>
            <sz val="9"/>
            <color indexed="81"/>
            <rFont val="Tahoma"/>
            <family val="2"/>
          </rPr>
          <t>EstebanLlop:</t>
        </r>
        <r>
          <rPr>
            <sz val="9"/>
            <color indexed="81"/>
            <rFont val="Tahoma"/>
            <family val="2"/>
          </rPr>
          <t xml:space="preserve">
Adams, M. D., Celniker, S. E., Holt, R. A., Evans, C. A., Gocayne, J. D., Amanatides, P. G., ... &amp; Saunders, R. D. (2000). The genome sequence of Drosophila melanogaster. Science, 287(5461), 2185-2195.</t>
        </r>
      </text>
    </comment>
    <comment ref="C113" authorId="1" shapeId="0" xr:uid="{ED72CBCE-9142-4F1E-AD74-F593BBF8C6D5}">
      <text>
        <r>
          <rPr>
            <b/>
            <sz val="9"/>
            <color indexed="81"/>
            <rFont val="Tahoma"/>
            <family val="2"/>
          </rPr>
          <t>EstebanLlop:</t>
        </r>
        <r>
          <rPr>
            <sz val="9"/>
            <color indexed="81"/>
            <rFont val="Tahoma"/>
            <family val="2"/>
          </rPr>
          <t xml:space="preserve">
Moffat, C., Pacheco, J. G., Sharp, S., Samson, A. J., Bollan, K. A., Huang, J., ... &amp; Connolly, C. N. (2015). Chronic exposure to neonicotinoids increases neuronal vulnerability to mitochondrial dysfunction in the bumblebee (Bombus terrestris). The FASEB Journal, 29(5), 2112.</t>
        </r>
      </text>
    </comment>
    <comment ref="D113" authorId="1" shapeId="0" xr:uid="{03E06466-A3B8-436F-8331-7C445F8439AC}">
      <text>
        <r>
          <rPr>
            <b/>
            <sz val="9"/>
            <color indexed="81"/>
            <rFont val="Tahoma"/>
            <family val="2"/>
          </rPr>
          <t>EstebanLlop:</t>
        </r>
        <r>
          <rPr>
            <sz val="9"/>
            <color indexed="81"/>
            <rFont val="Tahoma"/>
            <family val="2"/>
          </rPr>
          <t xml:space="preserve">
Moffat, C., Pacheco, J. G., Sharp, S., Samson, A. J., Bollan, K. A., Huang, J., ... &amp; Connolly, C. N. (2015). Chronic exposure to neonicotinoids increases neuronal vulnerability to mitochondrial dysfunction in the bumblebee (Bombus terrestris). The FASEB Journal, 29(5), 2112.</t>
        </r>
      </text>
    </comment>
    <comment ref="P113" authorId="1" shapeId="0" xr:uid="{6D279925-9FE7-4052-8E14-CFFA27AEE19A}">
      <text>
        <r>
          <rPr>
            <b/>
            <sz val="9"/>
            <color indexed="81"/>
            <rFont val="Tahoma"/>
            <family val="2"/>
          </rPr>
          <t>EstebanLlop:</t>
        </r>
        <r>
          <rPr>
            <sz val="9"/>
            <color indexed="81"/>
            <rFont val="Tahoma"/>
            <family val="2"/>
          </rPr>
          <t xml:space="preserve">
Kwon, YJ y Saeed, S. (2003). Efecto de la temperatura sobre la actividad de forrajeo de Bombus terrestris L. (Hymenoptera: Apidae) en chile de invernadero (Capsicum annuum L.). Entomología y zoología aplicadas , 38 (3), 275-280.</t>
        </r>
      </text>
    </comment>
    <comment ref="U113" authorId="1" shapeId="0" xr:uid="{BA5273DF-06A7-4F9B-A776-87472A569335}">
      <text>
        <r>
          <rPr>
            <b/>
            <sz val="9"/>
            <color indexed="81"/>
            <rFont val="Tahoma"/>
            <family val="2"/>
          </rPr>
          <t>EstebanLlop:</t>
        </r>
        <r>
          <rPr>
            <sz val="9"/>
            <color indexed="81"/>
            <rFont val="Tahoma"/>
            <family val="2"/>
          </rPr>
          <t xml:space="preserve">
Ings, T. C., Schikora, J., &amp; Chittka, L. (2005). Bumblebees, humble pollinators or assiduous invaders? A population comparison of foraging performance in Bombus terrestris. Oecologia, 144, 508-516.</t>
        </r>
      </text>
    </comment>
    <comment ref="C114" authorId="1" shapeId="0" xr:uid="{0F8E459D-3296-48E9-9413-30F4DF79B6F1}">
      <text>
        <r>
          <rPr>
            <b/>
            <sz val="9"/>
            <color indexed="81"/>
            <rFont val="Tahoma"/>
            <family val="2"/>
          </rPr>
          <t>EstebanLlop:</t>
        </r>
        <r>
          <rPr>
            <sz val="9"/>
            <color indexed="81"/>
            <rFont val="Tahoma"/>
            <family val="2"/>
          </rPr>
          <t xml:space="preserve">
Parra, G. N. (2001). Guía para la cría y manejo de la abeja angelita o virginita Tetragonisca angustula Illiger (No. 84). Convenio Andres Bello.</t>
        </r>
      </text>
    </comment>
    <comment ref="D114" authorId="1" shapeId="0" xr:uid="{D243025F-A860-4B07-8574-4F2CCEB0AB15}">
      <text>
        <r>
          <rPr>
            <b/>
            <sz val="9"/>
            <color indexed="81"/>
            <rFont val="Tahoma"/>
            <family val="2"/>
          </rPr>
          <t>EstebanLlop:</t>
        </r>
        <r>
          <rPr>
            <sz val="9"/>
            <color indexed="81"/>
            <rFont val="Tahoma"/>
            <family val="2"/>
          </rPr>
          <t xml:space="preserve">
Pucciarelli, A. B., Schapovaloff, M. E., Kummritz, S., Señuk, I. A., Brumovsky, L. A., &amp; Dallagnol, A. M. (2014). Microbiological and physicochemical analysis of yateí (Tetragonisca angustula) honey for assessing quality standards and commercialization. Revista argentina de microbiología, 46(4), 325-332.</t>
        </r>
      </text>
    </comment>
    <comment ref="I114" authorId="1" shapeId="0" xr:uid="{A0E1A86B-7300-4861-AC3D-28F3E2876645}">
      <text>
        <r>
          <rPr>
            <b/>
            <sz val="9"/>
            <color indexed="81"/>
            <rFont val="Tahoma"/>
            <family val="2"/>
          </rPr>
          <t>EstebanLlop:</t>
        </r>
        <r>
          <rPr>
            <sz val="9"/>
            <color indexed="81"/>
            <rFont val="Tahoma"/>
            <family val="2"/>
          </rPr>
          <t xml:space="preserve">
Malagodi-Braga, K. S., &amp; Kleinert, A. D. M. P. (2004). Could Tetragonisca angustula Latreille (Apinae, Meliponini) be effective as strawberry pollinator in greenhouses?. Australian Journal of Agricultural Research, 55(7), 771-773.</t>
        </r>
      </text>
    </comment>
    <comment ref="P114" authorId="1" shapeId="0" xr:uid="{BE7A09F4-E504-4335-9D6B-BD8C6CD5CEE1}">
      <text>
        <r>
          <rPr>
            <b/>
            <sz val="9"/>
            <color indexed="81"/>
            <rFont val="Tahoma"/>
            <family val="2"/>
          </rPr>
          <t>EstebanLlop:</t>
        </r>
        <r>
          <rPr>
            <sz val="9"/>
            <color indexed="81"/>
            <rFont val="Tahoma"/>
            <family val="2"/>
          </rPr>
          <t xml:space="preserve">
Malagodi-Braga, K. S., &amp; Kleinert, A. D. M. P. (2004). Could Tetragonisca angustula Latreille (Apinae, Meliponini) be effective as strawberry pollinator in greenhouses?. Australian Journal of Agricultural Research, 55(7), 771-773.</t>
        </r>
      </text>
    </comment>
    <comment ref="Q114" authorId="1" shapeId="0" xr:uid="{C14FA4CC-94CD-4C18-96E0-12480A7D9848}">
      <text>
        <r>
          <rPr>
            <b/>
            <sz val="9"/>
            <color indexed="81"/>
            <rFont val="Tahoma"/>
            <family val="2"/>
          </rPr>
          <t>EstebanLlop:</t>
        </r>
        <r>
          <rPr>
            <sz val="9"/>
            <color indexed="81"/>
            <rFont val="Tahoma"/>
            <family val="2"/>
          </rPr>
          <t xml:space="preserve">
Beux, M. R., Ávila, S., Surek, M., Bordin, K., Leobet, J., Barbieri, F., ... &amp; Rosa, E. A. R. (2022). Microbial biodiversity in honey and pollen pots produced by Tetragonisca angustula (Jataí). Brazilian Archives of Biology and Technology, 65, e22210440.</t>
        </r>
      </text>
    </comment>
    <comment ref="U114" authorId="1" shapeId="0" xr:uid="{FD5395E4-EF33-4B63-91FD-9E7697F600D4}">
      <text>
        <r>
          <rPr>
            <b/>
            <sz val="9"/>
            <color indexed="81"/>
            <rFont val="Tahoma"/>
            <family val="2"/>
          </rPr>
          <t>EstebanLlop:</t>
        </r>
        <r>
          <rPr>
            <sz val="9"/>
            <color indexed="81"/>
            <rFont val="Tahoma"/>
            <family val="2"/>
          </rPr>
          <t xml:space="preserve">
Beux, M. R., Ávila, S., Surek, M., Bordin, K., Leobet, J., Barbieri, F., ... &amp; Rosa, E. A. R. (2022). Microbial biodiversity in honey and pollen pots produced by Tetragonisca angustula (Jataí). Brazilian Archives of Biology and Technology, 65, e22210440.</t>
        </r>
      </text>
    </comment>
    <comment ref="V114" authorId="1" shapeId="0" xr:uid="{042C9B1A-B7A5-4664-9324-3B2B9D3D2836}">
      <text>
        <r>
          <rPr>
            <b/>
            <sz val="9"/>
            <color indexed="81"/>
            <rFont val="Tahoma"/>
            <family val="2"/>
          </rPr>
          <t>EstebanLlop:</t>
        </r>
        <r>
          <rPr>
            <sz val="9"/>
            <color indexed="81"/>
            <rFont val="Tahoma"/>
            <family val="2"/>
          </rPr>
          <t xml:space="preserve">
Pucciarelli, A. B., Schapovaloff, M. E., Kummritz, S., Señuk, I. A., Brumovsky, L. A., &amp; Dallagnol, A. M. (2014). Microbiological and physicochemical analysis of yateí (Tetragonisca angustula) honey for assessing quality standards and commercialization. Revista argentina de microbiología, 46(4), 325-332.</t>
        </r>
      </text>
    </comment>
    <comment ref="W114" authorId="1" shapeId="0" xr:uid="{9654C8C2-E577-488B-BA82-B34046F9A023}">
      <text>
        <r>
          <rPr>
            <b/>
            <sz val="9"/>
            <color indexed="81"/>
            <rFont val="Tahoma"/>
            <family val="2"/>
          </rPr>
          <t>EstebanLlop:</t>
        </r>
        <r>
          <rPr>
            <sz val="9"/>
            <color indexed="81"/>
            <rFont val="Tahoma"/>
            <family val="2"/>
          </rPr>
          <t xml:space="preserve">
Jones, S. M., van Zweden, J. S., Grüter, C., Menezes, C., Alves, D. A., Nunes-Silva, P., ... &amp; Ratnieks, F. L. (2012). The role of wax and resin in the nestmate recognition system of a stingless bee, Tetragonisca angustula. Behavioral Ecology and Sociobiology, 66, 1-12.</t>
        </r>
      </text>
    </comment>
    <comment ref="Z114" authorId="1" shapeId="0" xr:uid="{4B17C701-F2C1-45E9-97DA-42049FD073F5}">
      <text>
        <r>
          <rPr>
            <b/>
            <sz val="9"/>
            <color indexed="81"/>
            <rFont val="Tahoma"/>
            <family val="2"/>
          </rPr>
          <t>EstebanLlop:</t>
        </r>
        <r>
          <rPr>
            <sz val="9"/>
            <color indexed="81"/>
            <rFont val="Tahoma"/>
            <family val="2"/>
          </rPr>
          <t xml:space="preserve">
Sawaya, A. C., Cunha, I. B., Marcucci, M. C., de Oliveira Rodrigues, R. F., &amp; Eberlin, M. N. (2006). Brazilian propolis of Tetragonisca angustula and Apis mellifera. Apidologie, 37(3), 398-407.</t>
        </r>
      </text>
    </comment>
    <comment ref="AB114" authorId="1" shapeId="0" xr:uid="{156112CD-4671-4845-BAE5-A7DFD534EC44}">
      <text>
        <r>
          <rPr>
            <b/>
            <sz val="9"/>
            <color indexed="81"/>
            <rFont val="Tahoma"/>
            <family val="2"/>
          </rPr>
          <t>EstebanLlop:</t>
        </r>
        <r>
          <rPr>
            <sz val="9"/>
            <color indexed="81"/>
            <rFont val="Tahoma"/>
            <family val="2"/>
          </rPr>
          <t xml:space="preserve">
Brito, R. M., Francisco, F. O., Domingues-Yamada, A. M. T., Gonçalves, P. H. P., Pioker, F. C., Soares, A. E. E., &amp; Arias, M. C. (2009). Characterization of microsatellite loci of Tetragonisca angustula (Hymenoptera, Apidae, Meliponini). Conservation Genetics Resources, 1, 183-187.</t>
        </r>
      </text>
    </comment>
    <comment ref="C115" authorId="1" shapeId="0" xr:uid="{03B53A64-D6C4-4541-A557-6C80CB8EA02C}">
      <text>
        <r>
          <rPr>
            <b/>
            <sz val="9"/>
            <color indexed="81"/>
            <rFont val="Tahoma"/>
            <family val="2"/>
          </rPr>
          <t>EstebanLlop:</t>
        </r>
        <r>
          <rPr>
            <sz val="9"/>
            <color indexed="81"/>
            <rFont val="Tahoma"/>
            <family val="2"/>
          </rPr>
          <t xml:space="preserve">
Marín Henao, D. (2020). Caracterización palinológica de la miel de las especies Apis mellifera L. y Melipona eburnea Friese. establecidas en Bosques Tropicales de Antioquia.</t>
        </r>
      </text>
    </comment>
    <comment ref="D115" authorId="1" shapeId="0" xr:uid="{747CEE33-D8C5-4728-8E67-74232C695869}">
      <text>
        <r>
          <rPr>
            <b/>
            <sz val="9"/>
            <color indexed="81"/>
            <rFont val="Tahoma"/>
            <family val="2"/>
          </rPr>
          <t>EstebanLlop:</t>
        </r>
        <r>
          <rPr>
            <sz val="9"/>
            <color indexed="81"/>
            <rFont val="Tahoma"/>
            <family val="2"/>
          </rPr>
          <t xml:space="preserve">
Delgado Vásquez, C., Mejía Carhuanca, K., Sahut, A., &amp; Amorin, J. (2019). Manual para criar abejas sin aguijón con énfasis en la" ronsapilla" Meliponea Eburnea.</t>
        </r>
      </text>
    </comment>
    <comment ref="I115" authorId="1" shapeId="0" xr:uid="{6B076645-C076-4B9D-9350-1FF25966EA68}">
      <text>
        <r>
          <rPr>
            <b/>
            <sz val="9"/>
            <color indexed="81"/>
            <rFont val="Tahoma"/>
            <family val="2"/>
          </rPr>
          <t>EstebanLlop:</t>
        </r>
        <r>
          <rPr>
            <sz val="9"/>
            <color indexed="81"/>
            <rFont val="Tahoma"/>
            <family val="2"/>
          </rPr>
          <t xml:space="preserve">
Rosso Londoño, J. M., Parra, A., Bernal, L., Gabriel, W., Lavao Uribe, J. A., &amp; Jaramillo, G. E. LA MELIPONICULTURA COMO ALTERNATIVA ECONÓMICA Y AMBIENTAL RESPETUOSA DE LA CULTURA?: UNA EXPERIENCIA EN EL DEPARTAMENTO DEL VAUPÉS, COLOMBIA.</t>
        </r>
      </text>
    </comment>
    <comment ref="P115" authorId="1" shapeId="0" xr:uid="{F0210E90-A6B3-4843-89A9-B6DEEAC8DCCE}">
      <text>
        <r>
          <rPr>
            <b/>
            <sz val="9"/>
            <color indexed="81"/>
            <rFont val="Tahoma"/>
            <family val="2"/>
          </rPr>
          <t>EstebanLlop:</t>
        </r>
        <r>
          <rPr>
            <sz val="9"/>
            <color indexed="81"/>
            <rFont val="Tahoma"/>
            <family val="2"/>
          </rPr>
          <t xml:space="preserve">
Obregon, D., &amp; Nates-Parra, G. (2014). Floral preference of Melipona eburnea Friese (hymenoptera: Apidae) in a Colombian Andean region. Neotropical entomology, 43, 53-60.</t>
        </r>
      </text>
    </comment>
    <comment ref="Q115" authorId="1" shapeId="0" xr:uid="{55192830-4980-471C-8A39-871F01089CCF}">
      <text>
        <r>
          <rPr>
            <b/>
            <sz val="9"/>
            <color indexed="81"/>
            <rFont val="Tahoma"/>
            <family val="2"/>
          </rPr>
          <t>EstebanLlop:</t>
        </r>
        <r>
          <rPr>
            <sz val="9"/>
            <color indexed="81"/>
            <rFont val="Tahoma"/>
            <family val="2"/>
          </rPr>
          <t xml:space="preserve">
Saunders, M. E. (2018). Insect pollinators collect pollen from wind‐pollinated plants: implications for pollination ecology and sustainable agriculture. Insect conservation and diversity, 11(1), 13-31.</t>
        </r>
      </text>
    </comment>
    <comment ref="U115" authorId="1" shapeId="0" xr:uid="{E89D220F-2655-4F6B-9977-FFE7EF0AD835}">
      <text>
        <r>
          <rPr>
            <b/>
            <sz val="9"/>
            <color indexed="81"/>
            <rFont val="Tahoma"/>
            <family val="2"/>
          </rPr>
          <t>EstebanLlop:</t>
        </r>
        <r>
          <rPr>
            <sz val="9"/>
            <color indexed="81"/>
            <rFont val="Tahoma"/>
            <family val="2"/>
          </rPr>
          <t xml:space="preserve">
Saunders, M. E. (2018). Insect pollinators collect pollen from wind‐pollinated plants: implications for pollination ecology and sustainable agriculture. Insect conservation and diversity, 11(1), 13-31.</t>
        </r>
      </text>
    </comment>
    <comment ref="V115" authorId="1" shapeId="0" xr:uid="{9119BDA6-6D44-45BF-AC9A-C8BCE006712B}">
      <text>
        <r>
          <rPr>
            <b/>
            <sz val="9"/>
            <color indexed="81"/>
            <rFont val="Tahoma"/>
            <family val="2"/>
          </rPr>
          <t>EstebanLlop:</t>
        </r>
        <r>
          <rPr>
            <sz val="9"/>
            <color indexed="81"/>
            <rFont val="Tahoma"/>
            <family val="2"/>
          </rPr>
          <t xml:space="preserve">
Delgado, C., Mejía, K., &amp; Rasmussen, C. (2020). Management practices and honey characteristics of Melipona eburnea in the Peruvian Amazon. Ciência Rural, 50.</t>
        </r>
      </text>
    </comment>
    <comment ref="Z115" authorId="1" shapeId="0" xr:uid="{7D9005B0-DA91-4421-BF9F-A2CD32D806DE}">
      <text>
        <r>
          <rPr>
            <b/>
            <sz val="9"/>
            <color indexed="81"/>
            <rFont val="Tahoma"/>
            <family val="2"/>
          </rPr>
          <t>EstebanLlop:</t>
        </r>
        <r>
          <rPr>
            <sz val="9"/>
            <color indexed="81"/>
            <rFont val="Tahoma"/>
            <family val="2"/>
          </rPr>
          <t xml:space="preserve">
Zuluaga‐Domínguez, C. M., Fuenmayor, C. A., &amp; Quicazán, M. C. (2023). Bioactive attributes and analysis of electronic nose feature signals of Colombian stingless bees propolis. Chemistry &amp; Biodiversity, 20(1), e202200952.</t>
        </r>
      </text>
    </comment>
    <comment ref="AB115" authorId="1" shapeId="0" xr:uid="{175B9F3C-BDEA-43C0-9335-FE37BE9AFB84}">
      <text>
        <r>
          <rPr>
            <b/>
            <sz val="9"/>
            <color indexed="81"/>
            <rFont val="Tahoma"/>
            <family val="2"/>
          </rPr>
          <t>EstebanLlop:</t>
        </r>
        <r>
          <rPr>
            <sz val="9"/>
            <color indexed="81"/>
            <rFont val="Tahoma"/>
            <family val="2"/>
          </rPr>
          <t xml:space="preserve">
Tavares, M. G., Carvalho, C. R., &amp; Soares, F. A. F. (2010). Genome size variation in Melipona species (Hymenoptera: Apidae) and sub-grouping by their DNA content. Apidologie, 41(6), 636-642.</t>
        </r>
      </text>
    </comment>
  </commentList>
</comments>
</file>

<file path=xl/sharedStrings.xml><?xml version="1.0" encoding="utf-8"?>
<sst xmlns="http://schemas.openxmlformats.org/spreadsheetml/2006/main" count="34" uniqueCount="34">
  <si>
    <t>ECOLOGICAL POTENTIAL - ACCORDING TO ECOSYSTEM SERVICES</t>
  </si>
  <si>
    <t>CULTURAL</t>
  </si>
  <si>
    <t xml:space="preserve">REGULATION </t>
  </si>
  <si>
    <t>SUPPORT</t>
  </si>
  <si>
    <t>PROVISION</t>
  </si>
  <si>
    <t>TOTAL ECOSISTEMIC POTENTIAL</t>
  </si>
  <si>
    <t>Cultural diversity</t>
  </si>
  <si>
    <t>Spiritual and religious</t>
  </si>
  <si>
    <t>Knowledge systems</t>
  </si>
  <si>
    <t>Educational</t>
  </si>
  <si>
    <t>Inspiration</t>
  </si>
  <si>
    <t>Aesthetic</t>
  </si>
  <si>
    <t>Social relationships</t>
  </si>
  <si>
    <t>Sense of belonging</t>
  </si>
  <si>
    <t>Cultural heritage</t>
  </si>
  <si>
    <t>Recreational ecotourism</t>
  </si>
  <si>
    <t>Air quality regulation</t>
  </si>
  <si>
    <t>Water quality regulation</t>
  </si>
  <si>
    <t>Erosion control</t>
  </si>
  <si>
    <t>Waste treatment</t>
  </si>
  <si>
    <t>Biocontrol</t>
  </si>
  <si>
    <t>Pollination</t>
  </si>
  <si>
    <t>Biodiversity regulation</t>
  </si>
  <si>
    <t>Seed dispersal</t>
  </si>
  <si>
    <t>Nutrient cycling</t>
  </si>
  <si>
    <t>Soil formation</t>
  </si>
  <si>
    <t>Habitat supply</t>
  </si>
  <si>
    <t>Food and feed</t>
  </si>
  <si>
    <t>Exudates and resins</t>
  </si>
  <si>
    <t>Handicrafts</t>
  </si>
  <si>
    <t>Pet</t>
  </si>
  <si>
    <t>Biochemical</t>
  </si>
  <si>
    <t>Drugs</t>
  </si>
  <si>
    <t>Genetic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</si>
</sst>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20"/>
      <color rgb="FF000000"/>
      <name val="Calibri"/>
      <family val="2"/>
    </font>
    <font>
      <b/>
      <sz val="16"/>
      <color rgb="FF000000"/>
      <name val="Calibri"/>
      <family val="2"/>
    </font>
    <font>
      <sz val="11"/>
      <name val="Calibri"/>
      <family val="2"/>
    </font>
    <font>
      <b/>
      <sz val="16"/>
      <name val="Calibri"/>
      <family val="2"/>
    </font>
    <font>
      <sz val="11"/>
      <color rgb="FF000000"/>
      <name val="Calibri"/>
      <family val="2"/>
    </font>
    <font>
      <b/>
      <sz val="9"/>
      <color indexed="81"/>
      <name val="Tahoma"/>
      <family val="2"/>
    </font>
    <font>
      <sz val="9"/>
      <color indexed="81"/>
      <name val="Tahoma"/>
      <family val="2"/>
    </font>
  </fonts>
  <fills count="12">
    <fill>
      <patternFill patternType="none"/>
    </fill>
    <fill>
      <patternFill patternType="gray125"/>
    </fill>
    <fill>
      <patternFill patternType="solid">
        <fgColor theme="5" tint="-0.249977111117893"/>
        <bgColor rgb="FFE36C09"/>
      </patternFill>
    </fill>
    <fill>
      <patternFill patternType="solid">
        <fgColor theme="5" tint="-0.249977111117893"/>
        <bgColor indexed="64"/>
      </patternFill>
    </fill>
    <fill>
      <patternFill patternType="solid">
        <fgColor theme="5" tint="0.39997558519241921"/>
        <bgColor rgb="FFFABF8F"/>
      </patternFill>
    </fill>
    <fill>
      <patternFill patternType="solid">
        <fgColor theme="5" tint="0.39997558519241921"/>
        <bgColor indexed="64"/>
      </patternFill>
    </fill>
    <fill>
      <patternFill patternType="solid">
        <fgColor theme="9"/>
        <bgColor indexed="64"/>
      </patternFill>
    </fill>
    <fill>
      <patternFill patternType="solid">
        <fgColor rgb="FF00B050"/>
        <bgColor rgb="FF00CC66"/>
      </patternFill>
    </fill>
    <fill>
      <patternFill patternType="solid">
        <fgColor rgb="FF00B050"/>
        <bgColor indexed="64"/>
      </patternFill>
    </fill>
    <fill>
      <patternFill patternType="solid">
        <fgColor theme="9"/>
        <bgColor rgb="FF33CC33"/>
      </patternFill>
    </fill>
    <fill>
      <patternFill patternType="solid">
        <fgColor theme="5" tint="-0.249977111117893"/>
        <bgColor rgb="FFE6B8B7"/>
      </patternFill>
    </fill>
    <fill>
      <patternFill patternType="solid">
        <fgColor rgb="FF00B050"/>
        <bgColor rgb="FF33CC33"/>
      </patternFill>
    </fill>
  </fills>
  <borders count="26">
    <border>
      <left/>
      <right/>
      <top/>
      <bottom/>
      <diagonal/>
    </border>
    <border>
      <left style="medium">
        <color indexed="64"/>
      </left>
      <right/>
      <top/>
      <bottom/>
      <diagonal/>
    </border>
    <border>
      <left/>
      <right style="medium">
        <color rgb="FF000000"/>
      </right>
      <top/>
      <bottom/>
      <diagonal/>
    </border>
    <border>
      <left style="medium">
        <color indexed="64"/>
      </left>
      <right/>
      <top/>
      <bottom style="medium">
        <color indexed="64"/>
      </bottom>
      <diagonal/>
    </border>
    <border>
      <left/>
      <right/>
      <top/>
      <bottom style="medium">
        <color indexed="64"/>
      </bottom>
      <diagonal/>
    </border>
    <border>
      <left/>
      <right style="medium">
        <color rgb="FF000000"/>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9">
    <xf numFmtId="0" fontId="0" fillId="0" borderId="0" xfId="0"/>
    <xf numFmtId="1" fontId="1" fillId="0" borderId="1" xfId="0" applyNumberFormat="1" applyFont="1" applyBorder="1" applyAlignment="1">
      <alignment horizontal="center" vertical="center" wrapText="1"/>
    </xf>
    <xf numFmtId="1" fontId="1" fillId="0" borderId="0" xfId="0" applyNumberFormat="1" applyFont="1" applyAlignment="1">
      <alignment horizontal="center" vertical="center" wrapText="1"/>
    </xf>
    <xf numFmtId="1" fontId="1" fillId="0" borderId="2" xfId="0" applyNumberFormat="1" applyFont="1" applyBorder="1" applyAlignment="1">
      <alignment horizontal="center" vertical="center" wrapText="1"/>
    </xf>
    <xf numFmtId="1" fontId="1" fillId="0" borderId="3" xfId="0" applyNumberFormat="1" applyFont="1" applyBorder="1" applyAlignment="1">
      <alignment horizontal="center" vertical="center" wrapText="1"/>
    </xf>
    <xf numFmtId="1" fontId="1" fillId="0" borderId="4" xfId="0" applyNumberFormat="1" applyFont="1" applyBorder="1" applyAlignment="1">
      <alignment horizontal="center" vertical="center" wrapText="1"/>
    </xf>
    <xf numFmtId="1" fontId="1" fillId="0" borderId="5" xfId="0" applyNumberFormat="1" applyFont="1" applyBorder="1" applyAlignment="1">
      <alignment horizontal="center" vertical="center" wrapText="1"/>
    </xf>
    <xf numFmtId="0" fontId="2" fillId="2" borderId="6" xfId="0" applyFont="1" applyFill="1" applyBorder="1" applyAlignment="1">
      <alignment horizontal="center" vertical="center" wrapText="1"/>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2" fillId="4" borderId="6" xfId="0" applyFont="1" applyFill="1" applyBorder="1" applyAlignment="1">
      <alignment horizontal="center" vertical="center" wrapText="1"/>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2" fillId="7" borderId="6" xfId="0" applyFont="1" applyFill="1" applyBorder="1" applyAlignment="1">
      <alignment horizontal="center" vertical="center" wrapText="1"/>
    </xf>
    <xf numFmtId="0" fontId="3" fillId="8" borderId="7" xfId="0" applyFont="1" applyFill="1" applyBorder="1" applyAlignment="1">
      <alignment horizontal="center" vertical="center"/>
    </xf>
    <xf numFmtId="0" fontId="3" fillId="8" borderId="9" xfId="0" applyFont="1" applyFill="1" applyBorder="1" applyAlignment="1">
      <alignment horizontal="center" vertical="center"/>
    </xf>
    <xf numFmtId="0" fontId="3" fillId="8"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5" fillId="9" borderId="12" xfId="0" applyFont="1" applyFill="1" applyBorder="1" applyAlignment="1">
      <alignment horizontal="center" vertical="center" wrapText="1"/>
    </xf>
    <xf numFmtId="0" fontId="5" fillId="9" borderId="13" xfId="0" applyFont="1" applyFill="1" applyBorder="1" applyAlignment="1">
      <alignment horizontal="center" vertical="center" wrapText="1"/>
    </xf>
    <xf numFmtId="0" fontId="5" fillId="7" borderId="11"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8" borderId="12" xfId="0" applyFont="1" applyFill="1" applyBorder="1" applyAlignment="1">
      <alignment horizontal="center" vertical="center"/>
    </xf>
    <xf numFmtId="0" fontId="5" fillId="7" borderId="13" xfId="0" applyFont="1" applyFill="1" applyBorder="1" applyAlignment="1">
      <alignment horizontal="center" vertical="center" wrapText="1"/>
    </xf>
    <xf numFmtId="0" fontId="3" fillId="8" borderId="14" xfId="0" applyFont="1" applyFill="1" applyBorder="1" applyAlignment="1">
      <alignment horizontal="center" vertical="center" wrapText="1"/>
    </xf>
    <xf numFmtId="0" fontId="5" fillId="2" borderId="15" xfId="0" applyFont="1" applyFill="1" applyBorder="1" applyAlignment="1">
      <alignment horizontal="center" vertical="center" wrapText="1"/>
    </xf>
    <xf numFmtId="0" fontId="0" fillId="2" borderId="16" xfId="0" applyFill="1" applyBorder="1" applyAlignment="1">
      <alignment horizontal="center" vertical="center" wrapText="1"/>
    </xf>
    <xf numFmtId="0" fontId="5" fillId="2" borderId="16" xfId="0" applyFont="1" applyFill="1" applyBorder="1" applyAlignment="1">
      <alignment horizontal="center" vertical="center" wrapText="1"/>
    </xf>
    <xf numFmtId="0" fontId="0" fillId="2" borderId="17"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16" xfId="0" applyFill="1" applyBorder="1" applyAlignment="1">
      <alignment horizontal="center" vertical="center" wrapText="1"/>
    </xf>
    <xf numFmtId="0" fontId="5" fillId="4" borderId="16"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0" fillId="9" borderId="16" xfId="0" applyFill="1" applyBorder="1" applyAlignment="1">
      <alignment horizontal="center" vertical="center" wrapText="1"/>
    </xf>
    <xf numFmtId="0" fontId="0" fillId="9" borderId="17" xfId="0" applyFill="1" applyBorder="1" applyAlignment="1">
      <alignment horizontal="center" vertical="center" wrapText="1"/>
    </xf>
    <xf numFmtId="0" fontId="0" fillId="7" borderId="15" xfId="0" applyFill="1" applyBorder="1" applyAlignment="1">
      <alignment horizontal="center" vertical="center" wrapText="1"/>
    </xf>
    <xf numFmtId="0" fontId="5" fillId="7" borderId="16" xfId="0" applyFont="1" applyFill="1" applyBorder="1" applyAlignment="1">
      <alignment horizontal="center" vertical="center" wrapText="1"/>
    </xf>
    <xf numFmtId="0" fontId="0" fillId="7" borderId="16" xfId="0" applyFill="1" applyBorder="1" applyAlignment="1">
      <alignment horizontal="center" vertical="center" wrapText="1"/>
    </xf>
    <xf numFmtId="0" fontId="5" fillId="8" borderId="16" xfId="0" applyFont="1" applyFill="1" applyBorder="1" applyAlignment="1">
      <alignment horizontal="center" vertical="center"/>
    </xf>
    <xf numFmtId="0" fontId="0" fillId="7" borderId="17" xfId="0" applyFill="1" applyBorder="1" applyAlignment="1">
      <alignment horizontal="center" vertical="center" wrapText="1"/>
    </xf>
    <xf numFmtId="0" fontId="3" fillId="8" borderId="18" xfId="0" applyFont="1" applyFill="1" applyBorder="1" applyAlignment="1">
      <alignment horizontal="center" vertical="center" wrapText="1"/>
    </xf>
    <xf numFmtId="0" fontId="0" fillId="2" borderId="19" xfId="0" applyFill="1" applyBorder="1" applyAlignment="1">
      <alignment horizontal="center" vertical="center" wrapText="1"/>
    </xf>
    <xf numFmtId="0" fontId="0" fillId="3" borderId="20" xfId="0" applyFill="1" applyBorder="1" applyAlignment="1">
      <alignment horizontal="center" vertical="center"/>
    </xf>
    <xf numFmtId="0" fontId="0" fillId="4" borderId="21" xfId="0" applyFill="1" applyBorder="1" applyAlignment="1">
      <alignment horizontal="center" vertical="center" wrapText="1"/>
    </xf>
    <xf numFmtId="0" fontId="0" fillId="4" borderId="19" xfId="0" applyFill="1" applyBorder="1" applyAlignment="1">
      <alignment horizontal="center" vertical="center" wrapText="1"/>
    </xf>
    <xf numFmtId="0" fontId="3" fillId="4" borderId="19" xfId="0" applyFont="1" applyFill="1" applyBorder="1" applyAlignment="1">
      <alignment horizontal="center" vertical="center" wrapText="1"/>
    </xf>
    <xf numFmtId="0" fontId="0" fillId="4" borderId="22" xfId="0" applyFill="1" applyBorder="1" applyAlignment="1">
      <alignment horizontal="center" vertical="center" wrapText="1"/>
    </xf>
    <xf numFmtId="0" fontId="0" fillId="9" borderId="19" xfId="0" applyFill="1" applyBorder="1" applyAlignment="1">
      <alignment horizontal="center" vertical="center" wrapText="1"/>
    </xf>
    <xf numFmtId="0" fontId="0" fillId="9" borderId="22" xfId="0" applyFill="1" applyBorder="1" applyAlignment="1">
      <alignment horizontal="center" vertical="center" wrapText="1"/>
    </xf>
    <xf numFmtId="0" fontId="0" fillId="7" borderId="21" xfId="0" applyFill="1" applyBorder="1" applyAlignment="1">
      <alignment horizontal="center" vertical="center" wrapText="1"/>
    </xf>
    <xf numFmtId="0" fontId="0" fillId="7" borderId="19" xfId="0" applyFill="1" applyBorder="1" applyAlignment="1">
      <alignment horizontal="center" vertical="center" wrapText="1"/>
    </xf>
    <xf numFmtId="0" fontId="0" fillId="7" borderId="22" xfId="0" applyFill="1" applyBorder="1" applyAlignment="1">
      <alignment horizontal="center" vertical="center" wrapText="1"/>
    </xf>
    <xf numFmtId="0" fontId="0" fillId="7" borderId="21" xfId="0" applyFill="1" applyBorder="1" applyAlignment="1">
      <alignment horizontal="center" vertical="center"/>
    </xf>
    <xf numFmtId="0" fontId="0" fillId="2" borderId="23" xfId="0" applyFill="1" applyBorder="1" applyAlignment="1">
      <alignment horizontal="center" vertical="center" wrapText="1"/>
    </xf>
    <xf numFmtId="0" fontId="0" fillId="2" borderId="24" xfId="0" applyFill="1" applyBorder="1" applyAlignment="1">
      <alignment horizontal="center" vertical="center" wrapText="1"/>
    </xf>
    <xf numFmtId="0" fontId="0" fillId="4" borderId="25"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24" xfId="0" applyFill="1" applyBorder="1" applyAlignment="1">
      <alignment horizontal="center" vertical="center" wrapText="1"/>
    </xf>
    <xf numFmtId="0" fontId="0" fillId="9" borderId="23" xfId="0" applyFill="1" applyBorder="1" applyAlignment="1">
      <alignment horizontal="center" vertical="center" wrapText="1"/>
    </xf>
    <xf numFmtId="0" fontId="0" fillId="9" borderId="24" xfId="0" applyFill="1" applyBorder="1" applyAlignment="1">
      <alignment horizontal="center" vertical="center" wrapText="1"/>
    </xf>
    <xf numFmtId="0" fontId="0" fillId="7" borderId="25" xfId="0" applyFill="1" applyBorder="1" applyAlignment="1">
      <alignment horizontal="center" vertical="center" wrapText="1"/>
    </xf>
    <xf numFmtId="0" fontId="0" fillId="7" borderId="23" xfId="0" applyFill="1" applyBorder="1" applyAlignment="1">
      <alignment horizontal="center" vertical="center" wrapText="1"/>
    </xf>
    <xf numFmtId="0" fontId="0" fillId="7" borderId="24" xfId="0" applyFill="1" applyBorder="1" applyAlignment="1">
      <alignment horizontal="center" vertical="center" wrapText="1"/>
    </xf>
    <xf numFmtId="0" fontId="0" fillId="6" borderId="23" xfId="0" applyFill="1" applyBorder="1" applyAlignment="1">
      <alignment horizontal="center" vertical="center"/>
    </xf>
    <xf numFmtId="1" fontId="0" fillId="3" borderId="23" xfId="0" applyNumberFormat="1" applyFill="1" applyBorder="1" applyAlignment="1">
      <alignment horizontal="center" vertical="center"/>
    </xf>
    <xf numFmtId="1" fontId="0" fillId="6" borderId="23" xfId="0" applyNumberFormat="1" applyFill="1" applyBorder="1" applyAlignment="1">
      <alignment horizontal="center" vertical="center" wrapText="1"/>
    </xf>
    <xf numFmtId="1" fontId="0" fillId="3" borderId="23" xfId="0" applyNumberFormat="1" applyFill="1" applyBorder="1" applyAlignment="1">
      <alignment horizontal="center" vertical="center" wrapText="1"/>
    </xf>
    <xf numFmtId="1" fontId="0" fillId="3" borderId="24" xfId="0" applyNumberFormat="1" applyFill="1" applyBorder="1" applyAlignment="1">
      <alignment horizontal="center" vertical="center" wrapText="1"/>
    </xf>
    <xf numFmtId="1" fontId="0" fillId="5" borderId="25" xfId="0" applyNumberFormat="1" applyFill="1" applyBorder="1" applyAlignment="1">
      <alignment horizontal="center" vertical="center" wrapText="1"/>
    </xf>
    <xf numFmtId="1" fontId="0" fillId="5" borderId="23" xfId="0" applyNumberFormat="1" applyFill="1" applyBorder="1" applyAlignment="1">
      <alignment horizontal="center" vertical="center" wrapText="1"/>
    </xf>
    <xf numFmtId="1" fontId="0" fillId="5" borderId="24" xfId="0" applyNumberFormat="1" applyFill="1" applyBorder="1" applyAlignment="1">
      <alignment horizontal="center" vertical="center" wrapText="1"/>
    </xf>
    <xf numFmtId="1" fontId="0" fillId="6" borderId="24" xfId="0" applyNumberFormat="1" applyFill="1" applyBorder="1" applyAlignment="1">
      <alignment horizontal="center" vertical="center" wrapText="1"/>
    </xf>
    <xf numFmtId="1" fontId="0" fillId="8" borderId="25" xfId="0" applyNumberFormat="1" applyFill="1" applyBorder="1" applyAlignment="1">
      <alignment horizontal="center" vertical="center" wrapText="1"/>
    </xf>
    <xf numFmtId="1" fontId="0" fillId="8" borderId="23" xfId="0" applyNumberFormat="1" applyFill="1" applyBorder="1" applyAlignment="1">
      <alignment horizontal="center" vertical="center" wrapText="1"/>
    </xf>
    <xf numFmtId="1" fontId="0" fillId="8" borderId="24" xfId="0" applyNumberFormat="1" applyFill="1" applyBorder="1" applyAlignment="1">
      <alignment horizontal="center" vertical="center" wrapText="1"/>
    </xf>
    <xf numFmtId="1" fontId="0" fillId="3" borderId="24" xfId="0" applyNumberFormat="1" applyFill="1" applyBorder="1" applyAlignment="1">
      <alignment horizontal="center" vertical="center"/>
    </xf>
    <xf numFmtId="1" fontId="0" fillId="5" borderId="23" xfId="0" applyNumberFormat="1" applyFill="1" applyBorder="1" applyAlignment="1">
      <alignment horizontal="center" vertical="center"/>
    </xf>
    <xf numFmtId="1" fontId="0" fillId="5" borderId="24" xfId="0" applyNumberFormat="1" applyFill="1" applyBorder="1" applyAlignment="1">
      <alignment horizontal="center" vertical="center"/>
    </xf>
    <xf numFmtId="1" fontId="0" fillId="6" borderId="24" xfId="0" applyNumberFormat="1" applyFill="1" applyBorder="1" applyAlignment="1">
      <alignment horizontal="center" vertical="center"/>
    </xf>
    <xf numFmtId="1" fontId="0" fillId="8" borderId="25" xfId="0" applyNumberFormat="1" applyFill="1" applyBorder="1" applyAlignment="1">
      <alignment horizontal="center" vertical="center"/>
    </xf>
    <xf numFmtId="1" fontId="0" fillId="8" borderId="23" xfId="0" applyNumberFormat="1" applyFill="1" applyBorder="1" applyAlignment="1">
      <alignment horizontal="center" vertical="center"/>
    </xf>
    <xf numFmtId="1" fontId="0" fillId="8" borderId="24" xfId="0" applyNumberFormat="1" applyFill="1" applyBorder="1" applyAlignment="1">
      <alignment horizontal="center" vertical="center"/>
    </xf>
    <xf numFmtId="1" fontId="0" fillId="5" borderId="25" xfId="0" applyNumberFormat="1" applyFill="1" applyBorder="1" applyAlignment="1">
      <alignment horizontal="center" vertical="center"/>
    </xf>
    <xf numFmtId="1" fontId="0" fillId="6" borderId="23" xfId="0" applyNumberFormat="1" applyFill="1" applyBorder="1" applyAlignment="1">
      <alignment horizontal="center" vertical="center"/>
    </xf>
    <xf numFmtId="0" fontId="0" fillId="3" borderId="23" xfId="0" applyFill="1" applyBorder="1" applyAlignment="1">
      <alignment horizontal="center" vertical="center"/>
    </xf>
    <xf numFmtId="0" fontId="0" fillId="5" borderId="23" xfId="0" applyFill="1" applyBorder="1" applyAlignment="1">
      <alignment horizontal="center" vertical="center"/>
    </xf>
    <xf numFmtId="1" fontId="0" fillId="10" borderId="23" xfId="0" applyNumberFormat="1" applyFill="1" applyBorder="1" applyAlignment="1">
      <alignment horizontal="center" vertical="center"/>
    </xf>
    <xf numFmtId="1" fontId="0" fillId="10" borderId="24" xfId="0" applyNumberFormat="1" applyFill="1" applyBorder="1" applyAlignment="1">
      <alignment horizontal="center" vertical="center"/>
    </xf>
    <xf numFmtId="0" fontId="0" fillId="11" borderId="23" xfId="0" applyFill="1" applyBorder="1" applyAlignment="1">
      <alignment horizontal="center" vertical="center" wrapText="1"/>
    </xf>
    <xf numFmtId="0" fontId="0" fillId="5" borderId="24" xfId="0" applyFill="1" applyBorder="1" applyAlignment="1">
      <alignment horizontal="center" vertical="center"/>
    </xf>
    <xf numFmtId="0" fontId="0" fillId="8" borderId="23" xfId="0" applyFill="1" applyBorder="1" applyAlignment="1">
      <alignment horizontal="center" vertical="center"/>
    </xf>
    <xf numFmtId="1" fontId="3" fillId="3" borderId="23"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7B9BF-113A-44D5-95EF-D80F5A5F1EEB}">
  <dimension ref="A1:AC115"/>
  <sheetViews>
    <sheetView tabSelected="1" workbookViewId="0">
      <selection activeCell="J12" sqref="J12"/>
    </sheetView>
  </sheetViews>
  <sheetFormatPr baseColWidth="10" defaultRowHeight="15" x14ac:dyDescent="0.25"/>
  <sheetData>
    <row r="1" spans="1:29" x14ac:dyDescent="0.25">
      <c r="A1" s="1" t="s">
        <v>0</v>
      </c>
      <c r="B1" s="2"/>
      <c r="C1" s="2"/>
      <c r="D1" s="2"/>
      <c r="E1" s="2"/>
      <c r="F1" s="2"/>
      <c r="G1" s="2"/>
      <c r="H1" s="2"/>
      <c r="I1" s="2"/>
      <c r="J1" s="2"/>
      <c r="K1" s="2"/>
      <c r="L1" s="2"/>
      <c r="M1" s="2"/>
      <c r="N1" s="2"/>
      <c r="O1" s="2"/>
      <c r="P1" s="2"/>
      <c r="Q1" s="2"/>
      <c r="R1" s="2"/>
      <c r="S1" s="2"/>
      <c r="T1" s="2"/>
      <c r="U1" s="2"/>
      <c r="V1" s="2"/>
      <c r="W1" s="2"/>
      <c r="X1" s="2"/>
      <c r="Y1" s="2"/>
      <c r="Z1" s="2"/>
      <c r="AA1" s="2"/>
      <c r="AB1" s="2"/>
      <c r="AC1" s="3"/>
    </row>
    <row r="2" spans="1:29" x14ac:dyDescent="0.25">
      <c r="A2" s="1"/>
      <c r="B2" s="2"/>
      <c r="C2" s="2"/>
      <c r="D2" s="2"/>
      <c r="E2" s="2"/>
      <c r="F2" s="2"/>
      <c r="G2" s="2"/>
      <c r="H2" s="2"/>
      <c r="I2" s="2"/>
      <c r="J2" s="2"/>
      <c r="K2" s="2"/>
      <c r="L2" s="2"/>
      <c r="M2" s="2"/>
      <c r="N2" s="2"/>
      <c r="O2" s="2"/>
      <c r="P2" s="2"/>
      <c r="Q2" s="2"/>
      <c r="R2" s="2"/>
      <c r="S2" s="2"/>
      <c r="T2" s="2"/>
      <c r="U2" s="2"/>
      <c r="V2" s="2"/>
      <c r="W2" s="2"/>
      <c r="X2" s="2"/>
      <c r="Y2" s="2"/>
      <c r="Z2" s="2"/>
      <c r="AA2" s="2"/>
      <c r="AB2" s="2"/>
      <c r="AC2" s="3"/>
    </row>
    <row r="3" spans="1:29" x14ac:dyDescent="0.25">
      <c r="A3" s="1"/>
      <c r="B3" s="2"/>
      <c r="C3" s="2"/>
      <c r="D3" s="2"/>
      <c r="E3" s="2"/>
      <c r="F3" s="2"/>
      <c r="G3" s="2"/>
      <c r="H3" s="2"/>
      <c r="I3" s="2"/>
      <c r="J3" s="2"/>
      <c r="K3" s="2"/>
      <c r="L3" s="2"/>
      <c r="M3" s="2"/>
      <c r="N3" s="2"/>
      <c r="O3" s="2"/>
      <c r="P3" s="2"/>
      <c r="Q3" s="2"/>
      <c r="R3" s="2"/>
      <c r="S3" s="2"/>
      <c r="T3" s="2"/>
      <c r="U3" s="2"/>
      <c r="V3" s="2"/>
      <c r="W3" s="2"/>
      <c r="X3" s="2"/>
      <c r="Y3" s="2"/>
      <c r="Z3" s="2"/>
      <c r="AA3" s="2"/>
      <c r="AB3" s="2"/>
      <c r="AC3" s="3"/>
    </row>
    <row r="4" spans="1:29" x14ac:dyDescent="0.25">
      <c r="A4" s="1"/>
      <c r="B4" s="2"/>
      <c r="C4" s="2"/>
      <c r="D4" s="2"/>
      <c r="E4" s="2"/>
      <c r="F4" s="2"/>
      <c r="G4" s="2"/>
      <c r="H4" s="2"/>
      <c r="I4" s="2"/>
      <c r="J4" s="2"/>
      <c r="K4" s="2"/>
      <c r="L4" s="2"/>
      <c r="M4" s="2"/>
      <c r="N4" s="2"/>
      <c r="O4" s="2"/>
      <c r="P4" s="2"/>
      <c r="Q4" s="2"/>
      <c r="R4" s="2"/>
      <c r="S4" s="2"/>
      <c r="T4" s="2"/>
      <c r="U4" s="2"/>
      <c r="V4" s="2"/>
      <c r="W4" s="2"/>
      <c r="X4" s="2"/>
      <c r="Y4" s="2"/>
      <c r="Z4" s="2"/>
      <c r="AA4" s="2"/>
      <c r="AB4" s="2"/>
      <c r="AC4" s="3"/>
    </row>
    <row r="5" spans="1:29" x14ac:dyDescent="0.25">
      <c r="A5" s="1"/>
      <c r="B5" s="2"/>
      <c r="C5" s="2"/>
      <c r="D5" s="2"/>
      <c r="E5" s="2"/>
      <c r="F5" s="2"/>
      <c r="G5" s="2"/>
      <c r="H5" s="2"/>
      <c r="I5" s="2"/>
      <c r="J5" s="2"/>
      <c r="K5" s="2"/>
      <c r="L5" s="2"/>
      <c r="M5" s="2"/>
      <c r="N5" s="2"/>
      <c r="O5" s="2"/>
      <c r="P5" s="2"/>
      <c r="Q5" s="2"/>
      <c r="R5" s="2"/>
      <c r="S5" s="2"/>
      <c r="T5" s="2"/>
      <c r="U5" s="2"/>
      <c r="V5" s="2"/>
      <c r="W5" s="2"/>
      <c r="X5" s="2"/>
      <c r="Y5" s="2"/>
      <c r="Z5" s="2"/>
      <c r="AA5" s="2"/>
      <c r="AB5" s="2"/>
      <c r="AC5" s="3"/>
    </row>
    <row r="6" spans="1:29" ht="15.75" thickBot="1" x14ac:dyDescent="0.3">
      <c r="A6" s="4"/>
      <c r="B6" s="5"/>
      <c r="C6" s="5"/>
      <c r="D6" s="5"/>
      <c r="E6" s="5"/>
      <c r="F6" s="5"/>
      <c r="G6" s="5"/>
      <c r="H6" s="5"/>
      <c r="I6" s="5"/>
      <c r="J6" s="5"/>
      <c r="K6" s="5"/>
      <c r="L6" s="5"/>
      <c r="M6" s="5"/>
      <c r="N6" s="5"/>
      <c r="O6" s="5"/>
      <c r="P6" s="5"/>
      <c r="Q6" s="5"/>
      <c r="R6" s="5"/>
      <c r="S6" s="5"/>
      <c r="T6" s="5"/>
      <c r="U6" s="5"/>
      <c r="V6" s="5"/>
      <c r="W6" s="5"/>
      <c r="X6" s="5"/>
      <c r="Y6" s="5"/>
      <c r="Z6" s="5"/>
      <c r="AA6" s="5"/>
      <c r="AB6" s="5"/>
      <c r="AC6" s="6"/>
    </row>
    <row r="7" spans="1:29" ht="21.75" thickBot="1" x14ac:dyDescent="0.3">
      <c r="A7" s="7" t="s">
        <v>1</v>
      </c>
      <c r="B7" s="8"/>
      <c r="C7" s="8"/>
      <c r="D7" s="8"/>
      <c r="E7" s="8"/>
      <c r="F7" s="8"/>
      <c r="G7" s="8"/>
      <c r="H7" s="8"/>
      <c r="I7" s="8"/>
      <c r="J7" s="9"/>
      <c r="K7" s="10" t="s">
        <v>2</v>
      </c>
      <c r="L7" s="11"/>
      <c r="M7" s="11"/>
      <c r="N7" s="11"/>
      <c r="O7" s="11"/>
      <c r="P7" s="11"/>
      <c r="Q7" s="11"/>
      <c r="R7" s="12"/>
      <c r="S7" s="13" t="s">
        <v>3</v>
      </c>
      <c r="T7" s="13"/>
      <c r="U7" s="14"/>
      <c r="V7" s="15" t="s">
        <v>4</v>
      </c>
      <c r="W7" s="16"/>
      <c r="X7" s="16"/>
      <c r="Y7" s="16"/>
      <c r="Z7" s="16"/>
      <c r="AA7" s="16"/>
      <c r="AB7" s="17"/>
      <c r="AC7" s="18" t="s">
        <v>5</v>
      </c>
    </row>
    <row r="8" spans="1:29" x14ac:dyDescent="0.25">
      <c r="A8" s="19" t="s">
        <v>6</v>
      </c>
      <c r="B8" s="20" t="s">
        <v>7</v>
      </c>
      <c r="C8" s="20" t="s">
        <v>8</v>
      </c>
      <c r="D8" s="20" t="s">
        <v>9</v>
      </c>
      <c r="E8" s="20" t="s">
        <v>10</v>
      </c>
      <c r="F8" s="20" t="s">
        <v>11</v>
      </c>
      <c r="G8" s="20" t="s">
        <v>12</v>
      </c>
      <c r="H8" s="20" t="s">
        <v>13</v>
      </c>
      <c r="I8" s="20" t="s">
        <v>14</v>
      </c>
      <c r="J8" s="21" t="s">
        <v>15</v>
      </c>
      <c r="K8" s="22" t="s">
        <v>16</v>
      </c>
      <c r="L8" s="23" t="s">
        <v>17</v>
      </c>
      <c r="M8" s="23" t="s">
        <v>18</v>
      </c>
      <c r="N8" s="23" t="s">
        <v>19</v>
      </c>
      <c r="O8" s="23" t="s">
        <v>20</v>
      </c>
      <c r="P8" s="23" t="s">
        <v>21</v>
      </c>
      <c r="Q8" s="23" t="s">
        <v>22</v>
      </c>
      <c r="R8" s="24" t="s">
        <v>23</v>
      </c>
      <c r="S8" s="25" t="s">
        <v>24</v>
      </c>
      <c r="T8" s="25" t="s">
        <v>25</v>
      </c>
      <c r="U8" s="26" t="s">
        <v>26</v>
      </c>
      <c r="V8" s="27" t="s">
        <v>27</v>
      </c>
      <c r="W8" s="28" t="s">
        <v>28</v>
      </c>
      <c r="X8" s="28" t="s">
        <v>29</v>
      </c>
      <c r="Y8" s="28" t="s">
        <v>30</v>
      </c>
      <c r="Z8" s="29" t="s">
        <v>31</v>
      </c>
      <c r="AA8" s="28" t="s">
        <v>32</v>
      </c>
      <c r="AB8" s="30" t="s">
        <v>33</v>
      </c>
      <c r="AC8" s="31"/>
    </row>
    <row r="9" spans="1:29" ht="15.75" thickBot="1" x14ac:dyDescent="0.3">
      <c r="A9" s="32"/>
      <c r="B9" s="33"/>
      <c r="C9" s="34"/>
      <c r="D9" s="33"/>
      <c r="E9" s="33"/>
      <c r="F9" s="33"/>
      <c r="G9" s="33"/>
      <c r="H9" s="33"/>
      <c r="I9" s="33"/>
      <c r="J9" s="35"/>
      <c r="K9" s="36"/>
      <c r="L9" s="37"/>
      <c r="M9" s="38"/>
      <c r="N9" s="38"/>
      <c r="O9" s="37"/>
      <c r="P9" s="37"/>
      <c r="Q9" s="38"/>
      <c r="R9" s="39"/>
      <c r="S9" s="40"/>
      <c r="T9" s="40"/>
      <c r="U9" s="41"/>
      <c r="V9" s="42"/>
      <c r="W9" s="43"/>
      <c r="X9" s="44"/>
      <c r="Y9" s="44"/>
      <c r="Z9" s="45"/>
      <c r="AA9" s="44"/>
      <c r="AB9" s="46"/>
      <c r="AC9" s="47"/>
    </row>
    <row r="10" spans="1:29" x14ac:dyDescent="0.25">
      <c r="A10" s="48">
        <v>0</v>
      </c>
      <c r="B10" s="48">
        <v>0</v>
      </c>
      <c r="C10" s="48">
        <v>0</v>
      </c>
      <c r="D10" s="48">
        <v>0</v>
      </c>
      <c r="E10" s="48">
        <v>0</v>
      </c>
      <c r="F10" s="48">
        <v>0</v>
      </c>
      <c r="G10" s="48">
        <v>0</v>
      </c>
      <c r="H10" s="48">
        <v>0</v>
      </c>
      <c r="I10" s="48">
        <v>0</v>
      </c>
      <c r="J10" s="49">
        <v>1</v>
      </c>
      <c r="K10" s="50">
        <v>0</v>
      </c>
      <c r="L10" s="51">
        <v>0</v>
      </c>
      <c r="M10" s="51">
        <v>0</v>
      </c>
      <c r="N10" s="52">
        <v>1</v>
      </c>
      <c r="O10" s="52">
        <v>1</v>
      </c>
      <c r="P10" s="51">
        <v>0</v>
      </c>
      <c r="Q10" s="51">
        <v>0</v>
      </c>
      <c r="R10" s="53">
        <v>0</v>
      </c>
      <c r="S10" s="54">
        <v>0</v>
      </c>
      <c r="T10" s="54">
        <v>0</v>
      </c>
      <c r="U10" s="55">
        <v>0</v>
      </c>
      <c r="V10" s="56">
        <v>1</v>
      </c>
      <c r="W10" s="57">
        <v>1</v>
      </c>
      <c r="X10" s="57">
        <v>0</v>
      </c>
      <c r="Y10" s="57">
        <v>0</v>
      </c>
      <c r="Z10" s="57">
        <v>0</v>
      </c>
      <c r="AA10" s="57">
        <v>0</v>
      </c>
      <c r="AB10" s="58">
        <v>0</v>
      </c>
      <c r="AC10" s="59">
        <f>SUM(A10:AB10)</f>
        <v>5</v>
      </c>
    </row>
    <row r="11" spans="1:29" x14ac:dyDescent="0.25">
      <c r="A11" s="60">
        <v>1</v>
      </c>
      <c r="B11" s="60">
        <v>0</v>
      </c>
      <c r="C11" s="60">
        <v>0</v>
      </c>
      <c r="D11" s="60">
        <v>0</v>
      </c>
      <c r="E11" s="60">
        <v>0</v>
      </c>
      <c r="F11" s="60">
        <v>1</v>
      </c>
      <c r="G11" s="60">
        <v>0</v>
      </c>
      <c r="H11" s="60">
        <v>1</v>
      </c>
      <c r="I11" s="60">
        <v>1</v>
      </c>
      <c r="J11" s="61">
        <v>1</v>
      </c>
      <c r="K11" s="62">
        <v>0</v>
      </c>
      <c r="L11" s="63">
        <v>0</v>
      </c>
      <c r="M11" s="63">
        <v>1</v>
      </c>
      <c r="N11" s="63">
        <v>0</v>
      </c>
      <c r="O11" s="63">
        <v>0</v>
      </c>
      <c r="P11" s="63">
        <v>0</v>
      </c>
      <c r="Q11" s="63">
        <v>0</v>
      </c>
      <c r="R11" s="64">
        <v>0</v>
      </c>
      <c r="S11" s="65">
        <v>0</v>
      </c>
      <c r="T11" s="65">
        <v>0</v>
      </c>
      <c r="U11" s="66">
        <v>0</v>
      </c>
      <c r="V11" s="67">
        <v>1</v>
      </c>
      <c r="W11" s="68">
        <v>0</v>
      </c>
      <c r="X11" s="68">
        <v>0</v>
      </c>
      <c r="Y11" s="68">
        <v>0</v>
      </c>
      <c r="Z11" s="68">
        <v>0</v>
      </c>
      <c r="AA11" s="68">
        <v>1</v>
      </c>
      <c r="AB11" s="69">
        <v>0</v>
      </c>
      <c r="AC11" s="59">
        <f>SUM(A11:AB11)</f>
        <v>8</v>
      </c>
    </row>
    <row r="12" spans="1:29" x14ac:dyDescent="0.25">
      <c r="A12" s="60">
        <v>0</v>
      </c>
      <c r="B12" s="60">
        <v>0</v>
      </c>
      <c r="C12" s="60">
        <v>0</v>
      </c>
      <c r="D12" s="60">
        <v>0</v>
      </c>
      <c r="E12" s="60">
        <v>1</v>
      </c>
      <c r="F12" s="60">
        <v>0</v>
      </c>
      <c r="G12" s="60">
        <v>0</v>
      </c>
      <c r="H12" s="60">
        <v>0</v>
      </c>
      <c r="I12" s="60">
        <v>0</v>
      </c>
      <c r="J12" s="61">
        <v>0</v>
      </c>
      <c r="K12" s="62">
        <v>0</v>
      </c>
      <c r="L12" s="63">
        <v>0</v>
      </c>
      <c r="M12" s="63">
        <v>0</v>
      </c>
      <c r="N12" s="63">
        <v>1</v>
      </c>
      <c r="O12" s="63">
        <v>0</v>
      </c>
      <c r="P12" s="63">
        <v>1</v>
      </c>
      <c r="Q12" s="63">
        <v>0</v>
      </c>
      <c r="R12" s="64">
        <v>1</v>
      </c>
      <c r="S12" s="65">
        <v>1</v>
      </c>
      <c r="T12" s="65">
        <v>1</v>
      </c>
      <c r="U12" s="66">
        <v>0</v>
      </c>
      <c r="V12" s="67">
        <v>1</v>
      </c>
      <c r="W12" s="68">
        <v>1</v>
      </c>
      <c r="X12" s="68">
        <v>0</v>
      </c>
      <c r="Y12" s="68">
        <v>1</v>
      </c>
      <c r="Z12" s="68">
        <v>0</v>
      </c>
      <c r="AA12" s="68">
        <v>0</v>
      </c>
      <c r="AB12" s="69">
        <v>1</v>
      </c>
      <c r="AC12" s="59">
        <f>SUM(A12:AB12)</f>
        <v>10</v>
      </c>
    </row>
    <row r="13" spans="1:29" x14ac:dyDescent="0.25">
      <c r="A13" s="60">
        <v>0</v>
      </c>
      <c r="B13" s="60">
        <v>0</v>
      </c>
      <c r="C13" s="60">
        <v>0</v>
      </c>
      <c r="D13" s="60">
        <v>0</v>
      </c>
      <c r="E13" s="60">
        <v>0</v>
      </c>
      <c r="F13" s="60">
        <v>0</v>
      </c>
      <c r="G13" s="60">
        <v>0</v>
      </c>
      <c r="H13" s="60">
        <v>0</v>
      </c>
      <c r="I13" s="60">
        <v>0</v>
      </c>
      <c r="J13" s="61">
        <v>0</v>
      </c>
      <c r="K13" s="62">
        <v>0</v>
      </c>
      <c r="L13" s="63">
        <v>0</v>
      </c>
      <c r="M13" s="63">
        <v>0</v>
      </c>
      <c r="N13" s="63">
        <v>1</v>
      </c>
      <c r="O13" s="63">
        <v>0</v>
      </c>
      <c r="P13" s="63">
        <v>1</v>
      </c>
      <c r="Q13" s="63">
        <v>0</v>
      </c>
      <c r="R13" s="64">
        <v>0</v>
      </c>
      <c r="S13" s="65">
        <v>1</v>
      </c>
      <c r="T13" s="65">
        <v>1</v>
      </c>
      <c r="U13" s="66">
        <v>0</v>
      </c>
      <c r="V13" s="67">
        <v>1</v>
      </c>
      <c r="W13" s="68">
        <v>1</v>
      </c>
      <c r="X13" s="68">
        <v>0</v>
      </c>
      <c r="Y13" s="68">
        <v>1</v>
      </c>
      <c r="Z13" s="68">
        <v>0</v>
      </c>
      <c r="AA13" s="68">
        <v>0</v>
      </c>
      <c r="AB13" s="69">
        <v>0</v>
      </c>
      <c r="AC13" s="59">
        <f>SUM(A13:AB13)</f>
        <v>7</v>
      </c>
    </row>
    <row r="14" spans="1:29" x14ac:dyDescent="0.25">
      <c r="A14" s="60">
        <v>0</v>
      </c>
      <c r="B14" s="60">
        <v>0</v>
      </c>
      <c r="C14" s="60">
        <v>0</v>
      </c>
      <c r="D14" s="60">
        <v>0</v>
      </c>
      <c r="E14" s="60">
        <v>0</v>
      </c>
      <c r="F14" s="60">
        <v>0</v>
      </c>
      <c r="G14" s="60">
        <v>0</v>
      </c>
      <c r="H14" s="60">
        <v>0</v>
      </c>
      <c r="I14" s="60">
        <v>1</v>
      </c>
      <c r="J14" s="61">
        <v>0</v>
      </c>
      <c r="K14" s="62">
        <v>0</v>
      </c>
      <c r="L14" s="63">
        <v>0</v>
      </c>
      <c r="M14" s="63">
        <v>0</v>
      </c>
      <c r="N14" s="63">
        <v>0</v>
      </c>
      <c r="O14" s="63">
        <v>0</v>
      </c>
      <c r="P14" s="63">
        <v>1</v>
      </c>
      <c r="Q14" s="63">
        <v>1</v>
      </c>
      <c r="R14" s="64">
        <v>0</v>
      </c>
      <c r="S14" s="65">
        <v>0</v>
      </c>
      <c r="T14" s="65">
        <v>0</v>
      </c>
      <c r="U14" s="66">
        <v>0</v>
      </c>
      <c r="V14" s="67">
        <v>1</v>
      </c>
      <c r="W14" s="68">
        <v>0</v>
      </c>
      <c r="X14" s="68">
        <v>0</v>
      </c>
      <c r="Y14" s="68">
        <v>0</v>
      </c>
      <c r="Z14" s="68">
        <v>0</v>
      </c>
      <c r="AA14" s="68">
        <v>0</v>
      </c>
      <c r="AB14" s="69">
        <v>1</v>
      </c>
      <c r="AC14" s="59">
        <f>SUM(A14:AB14)</f>
        <v>5</v>
      </c>
    </row>
    <row r="15" spans="1:29" x14ac:dyDescent="0.25">
      <c r="A15" s="60">
        <v>0</v>
      </c>
      <c r="B15" s="60">
        <v>0</v>
      </c>
      <c r="C15" s="60">
        <v>0</v>
      </c>
      <c r="D15" s="60">
        <v>1</v>
      </c>
      <c r="E15" s="60">
        <v>1</v>
      </c>
      <c r="F15" s="60">
        <v>0</v>
      </c>
      <c r="G15" s="60">
        <v>0</v>
      </c>
      <c r="H15" s="60">
        <v>0</v>
      </c>
      <c r="I15" s="60">
        <v>0</v>
      </c>
      <c r="J15" s="61">
        <v>1</v>
      </c>
      <c r="K15" s="62">
        <v>0</v>
      </c>
      <c r="L15" s="63">
        <v>0</v>
      </c>
      <c r="M15" s="63">
        <v>0</v>
      </c>
      <c r="N15" s="63">
        <v>0</v>
      </c>
      <c r="O15" s="63">
        <v>0</v>
      </c>
      <c r="P15" s="63">
        <v>1</v>
      </c>
      <c r="Q15" s="63">
        <v>1</v>
      </c>
      <c r="R15" s="64">
        <v>0</v>
      </c>
      <c r="S15" s="65">
        <v>0</v>
      </c>
      <c r="T15" s="65">
        <v>0</v>
      </c>
      <c r="U15" s="66">
        <v>0</v>
      </c>
      <c r="V15" s="67">
        <v>0</v>
      </c>
      <c r="W15" s="68">
        <v>0</v>
      </c>
      <c r="X15" s="68">
        <v>1</v>
      </c>
      <c r="Y15" s="68">
        <v>0</v>
      </c>
      <c r="Z15" s="68">
        <v>0</v>
      </c>
      <c r="AA15" s="68">
        <v>0</v>
      </c>
      <c r="AB15" s="69">
        <v>0</v>
      </c>
      <c r="AC15" s="59">
        <f>SUM(A15:AB15)</f>
        <v>6</v>
      </c>
    </row>
    <row r="16" spans="1:29" x14ac:dyDescent="0.25">
      <c r="A16" s="60">
        <v>1</v>
      </c>
      <c r="B16" s="60">
        <v>0</v>
      </c>
      <c r="C16" s="60">
        <v>0</v>
      </c>
      <c r="D16" s="60">
        <v>0</v>
      </c>
      <c r="E16" s="60">
        <v>0</v>
      </c>
      <c r="F16" s="60">
        <v>0</v>
      </c>
      <c r="G16" s="60">
        <v>0</v>
      </c>
      <c r="H16" s="60">
        <v>0</v>
      </c>
      <c r="I16" s="60">
        <v>0</v>
      </c>
      <c r="J16" s="61">
        <v>0</v>
      </c>
      <c r="K16" s="62">
        <v>0</v>
      </c>
      <c r="L16" s="63">
        <v>0</v>
      </c>
      <c r="M16" s="63">
        <v>0</v>
      </c>
      <c r="N16" s="63">
        <v>0</v>
      </c>
      <c r="O16" s="63">
        <v>0</v>
      </c>
      <c r="P16" s="63">
        <v>0</v>
      </c>
      <c r="Q16" s="63">
        <v>0</v>
      </c>
      <c r="R16" s="64">
        <v>0</v>
      </c>
      <c r="S16" s="65">
        <v>1</v>
      </c>
      <c r="T16" s="65">
        <v>0</v>
      </c>
      <c r="U16" s="66">
        <v>0</v>
      </c>
      <c r="V16" s="67">
        <v>1</v>
      </c>
      <c r="W16" s="68">
        <v>0</v>
      </c>
      <c r="X16" s="68">
        <v>1</v>
      </c>
      <c r="Y16" s="68">
        <v>1</v>
      </c>
      <c r="Z16" s="68">
        <v>0</v>
      </c>
      <c r="AA16" s="68">
        <v>0</v>
      </c>
      <c r="AB16" s="69">
        <v>0</v>
      </c>
      <c r="AC16" s="59">
        <f>SUM(A16:AB16)</f>
        <v>5</v>
      </c>
    </row>
    <row r="17" spans="1:29" x14ac:dyDescent="0.25">
      <c r="A17" s="60">
        <v>0</v>
      </c>
      <c r="B17" s="60">
        <v>0</v>
      </c>
      <c r="C17" s="60">
        <v>0</v>
      </c>
      <c r="D17" s="60">
        <v>0</v>
      </c>
      <c r="E17" s="60">
        <v>0</v>
      </c>
      <c r="F17" s="60">
        <v>0</v>
      </c>
      <c r="G17" s="60">
        <v>0</v>
      </c>
      <c r="H17" s="60">
        <v>0</v>
      </c>
      <c r="I17" s="60">
        <v>0</v>
      </c>
      <c r="J17" s="61">
        <v>0</v>
      </c>
      <c r="K17" s="62">
        <v>0</v>
      </c>
      <c r="L17" s="63">
        <v>0</v>
      </c>
      <c r="M17" s="63">
        <v>0</v>
      </c>
      <c r="N17" s="63">
        <v>1</v>
      </c>
      <c r="O17" s="63">
        <v>0</v>
      </c>
      <c r="P17" s="63">
        <v>0</v>
      </c>
      <c r="Q17" s="63">
        <v>0</v>
      </c>
      <c r="R17" s="64">
        <v>0</v>
      </c>
      <c r="S17" s="65">
        <v>0</v>
      </c>
      <c r="T17" s="65">
        <v>0</v>
      </c>
      <c r="U17" s="66">
        <v>0</v>
      </c>
      <c r="V17" s="67">
        <v>0</v>
      </c>
      <c r="W17" s="68">
        <v>0</v>
      </c>
      <c r="X17" s="68">
        <v>0</v>
      </c>
      <c r="Y17" s="68">
        <v>0</v>
      </c>
      <c r="Z17" s="68">
        <v>0</v>
      </c>
      <c r="AA17" s="68">
        <v>0</v>
      </c>
      <c r="AB17" s="69">
        <v>1</v>
      </c>
      <c r="AC17" s="59">
        <f>SUM(A17:AB17)</f>
        <v>2</v>
      </c>
    </row>
    <row r="18" spans="1:29" x14ac:dyDescent="0.25">
      <c r="A18" s="60">
        <v>0</v>
      </c>
      <c r="B18" s="60">
        <v>0</v>
      </c>
      <c r="C18" s="60">
        <v>0</v>
      </c>
      <c r="D18" s="60">
        <v>0</v>
      </c>
      <c r="E18" s="60">
        <v>0</v>
      </c>
      <c r="F18" s="60">
        <v>0</v>
      </c>
      <c r="G18" s="60">
        <v>0</v>
      </c>
      <c r="H18" s="60">
        <v>0</v>
      </c>
      <c r="I18" s="60">
        <v>0</v>
      </c>
      <c r="J18" s="61">
        <v>0</v>
      </c>
      <c r="K18" s="62">
        <v>0</v>
      </c>
      <c r="L18" s="63">
        <v>0</v>
      </c>
      <c r="M18" s="63">
        <v>0</v>
      </c>
      <c r="N18" s="63">
        <v>1</v>
      </c>
      <c r="O18" s="63">
        <v>0</v>
      </c>
      <c r="P18" s="63">
        <v>0</v>
      </c>
      <c r="Q18" s="63">
        <v>0</v>
      </c>
      <c r="R18" s="64">
        <v>0</v>
      </c>
      <c r="S18" s="65">
        <v>1</v>
      </c>
      <c r="T18" s="65">
        <v>0</v>
      </c>
      <c r="U18" s="66">
        <v>0</v>
      </c>
      <c r="V18" s="67">
        <v>1</v>
      </c>
      <c r="W18" s="68">
        <v>1</v>
      </c>
      <c r="X18" s="68">
        <v>0</v>
      </c>
      <c r="Y18" s="68">
        <v>0</v>
      </c>
      <c r="Z18" s="68">
        <v>0</v>
      </c>
      <c r="AA18" s="68">
        <v>0</v>
      </c>
      <c r="AB18" s="69">
        <v>1</v>
      </c>
      <c r="AC18" s="59">
        <f>SUM(A18:AB18)</f>
        <v>5</v>
      </c>
    </row>
    <row r="19" spans="1:29" x14ac:dyDescent="0.25">
      <c r="A19" s="60">
        <v>0</v>
      </c>
      <c r="B19" s="60">
        <v>0</v>
      </c>
      <c r="C19" s="60">
        <v>1</v>
      </c>
      <c r="D19" s="60">
        <v>0</v>
      </c>
      <c r="E19" s="60">
        <v>0</v>
      </c>
      <c r="F19" s="60">
        <v>0</v>
      </c>
      <c r="G19" s="60">
        <v>1</v>
      </c>
      <c r="H19" s="60">
        <v>0</v>
      </c>
      <c r="I19" s="60">
        <v>0</v>
      </c>
      <c r="J19" s="61">
        <v>0</v>
      </c>
      <c r="K19" s="62">
        <v>0</v>
      </c>
      <c r="L19" s="63">
        <v>0</v>
      </c>
      <c r="M19" s="63">
        <v>0</v>
      </c>
      <c r="N19" s="63">
        <v>1</v>
      </c>
      <c r="O19" s="63">
        <v>1</v>
      </c>
      <c r="P19" s="63">
        <v>0</v>
      </c>
      <c r="Q19" s="63">
        <v>0</v>
      </c>
      <c r="R19" s="64">
        <v>0</v>
      </c>
      <c r="S19" s="65">
        <v>1</v>
      </c>
      <c r="T19" s="65">
        <v>0</v>
      </c>
      <c r="U19" s="66">
        <v>1</v>
      </c>
      <c r="V19" s="67">
        <v>1</v>
      </c>
      <c r="W19" s="68">
        <v>1</v>
      </c>
      <c r="X19" s="68">
        <v>0</v>
      </c>
      <c r="Y19" s="68">
        <v>0</v>
      </c>
      <c r="Z19" s="68">
        <v>1</v>
      </c>
      <c r="AA19" s="68">
        <v>0</v>
      </c>
      <c r="AB19" s="69">
        <v>1</v>
      </c>
      <c r="AC19" s="59">
        <f>SUM(A19:AB19)</f>
        <v>10</v>
      </c>
    </row>
    <row r="20" spans="1:29" x14ac:dyDescent="0.25">
      <c r="A20" s="60">
        <v>0</v>
      </c>
      <c r="B20" s="60">
        <v>1</v>
      </c>
      <c r="C20" s="60">
        <v>1</v>
      </c>
      <c r="D20" s="60">
        <v>1</v>
      </c>
      <c r="E20" s="60">
        <v>0</v>
      </c>
      <c r="F20" s="60">
        <v>0</v>
      </c>
      <c r="G20" s="60">
        <v>0</v>
      </c>
      <c r="H20" s="60">
        <v>0</v>
      </c>
      <c r="I20" s="60">
        <v>1</v>
      </c>
      <c r="J20" s="61">
        <v>0</v>
      </c>
      <c r="K20" s="62">
        <v>0</v>
      </c>
      <c r="L20" s="63">
        <v>0</v>
      </c>
      <c r="M20" s="63">
        <v>0</v>
      </c>
      <c r="N20" s="63">
        <v>0</v>
      </c>
      <c r="O20" s="63">
        <v>1</v>
      </c>
      <c r="P20" s="63">
        <v>0</v>
      </c>
      <c r="Q20" s="63">
        <v>0</v>
      </c>
      <c r="R20" s="64">
        <v>0</v>
      </c>
      <c r="S20" s="70">
        <v>0</v>
      </c>
      <c r="T20" s="65">
        <v>0</v>
      </c>
      <c r="U20" s="66">
        <v>0</v>
      </c>
      <c r="V20" s="67">
        <v>0</v>
      </c>
      <c r="W20" s="68">
        <v>0</v>
      </c>
      <c r="X20" s="68">
        <v>0</v>
      </c>
      <c r="Y20" s="68">
        <v>1</v>
      </c>
      <c r="Z20" s="68">
        <v>0</v>
      </c>
      <c r="AA20" s="68">
        <v>0</v>
      </c>
      <c r="AB20" s="69">
        <v>1</v>
      </c>
      <c r="AC20" s="59">
        <f>SUM(A20:AB20)</f>
        <v>7</v>
      </c>
    </row>
    <row r="21" spans="1:29" x14ac:dyDescent="0.25">
      <c r="A21" s="60">
        <v>0</v>
      </c>
      <c r="B21" s="71">
        <v>0</v>
      </c>
      <c r="C21" s="71">
        <v>0</v>
      </c>
      <c r="D21" s="60">
        <v>1</v>
      </c>
      <c r="E21" s="60">
        <v>0</v>
      </c>
      <c r="F21" s="60">
        <v>0</v>
      </c>
      <c r="G21" s="60">
        <v>0</v>
      </c>
      <c r="H21" s="60">
        <v>0</v>
      </c>
      <c r="I21" s="71">
        <v>0</v>
      </c>
      <c r="J21" s="61">
        <v>1</v>
      </c>
      <c r="K21" s="62">
        <v>0</v>
      </c>
      <c r="L21" s="63">
        <v>0</v>
      </c>
      <c r="M21" s="63">
        <v>0</v>
      </c>
      <c r="N21" s="63">
        <v>0</v>
      </c>
      <c r="O21" s="63">
        <v>0</v>
      </c>
      <c r="P21" s="63">
        <v>1</v>
      </c>
      <c r="Q21" s="63">
        <v>0</v>
      </c>
      <c r="R21" s="64">
        <v>0</v>
      </c>
      <c r="S21" s="65">
        <v>0</v>
      </c>
      <c r="T21" s="65">
        <v>0</v>
      </c>
      <c r="U21" s="66">
        <v>1</v>
      </c>
      <c r="V21" s="67">
        <v>0</v>
      </c>
      <c r="W21" s="68">
        <v>0</v>
      </c>
      <c r="X21" s="68">
        <v>0</v>
      </c>
      <c r="Y21" s="68">
        <v>0</v>
      </c>
      <c r="Z21" s="68">
        <v>0</v>
      </c>
      <c r="AA21" s="68">
        <v>0</v>
      </c>
      <c r="AB21" s="69">
        <v>0</v>
      </c>
      <c r="AC21" s="59">
        <f>SUM(A21:AB21)</f>
        <v>4</v>
      </c>
    </row>
    <row r="22" spans="1:29" x14ac:dyDescent="0.25">
      <c r="A22" s="60">
        <v>0</v>
      </c>
      <c r="B22" s="71">
        <v>0</v>
      </c>
      <c r="C22" s="71">
        <v>1</v>
      </c>
      <c r="D22" s="60">
        <v>0</v>
      </c>
      <c r="E22" s="71">
        <v>0</v>
      </c>
      <c r="F22" s="71">
        <v>0</v>
      </c>
      <c r="G22" s="71">
        <v>0</v>
      </c>
      <c r="H22" s="71">
        <v>0</v>
      </c>
      <c r="I22" s="60">
        <v>0</v>
      </c>
      <c r="J22" s="61">
        <v>0</v>
      </c>
      <c r="K22" s="62">
        <v>0</v>
      </c>
      <c r="L22" s="63">
        <v>0</v>
      </c>
      <c r="M22" s="63">
        <v>0</v>
      </c>
      <c r="N22" s="63">
        <v>1</v>
      </c>
      <c r="O22" s="63">
        <v>0</v>
      </c>
      <c r="P22" s="63">
        <v>1</v>
      </c>
      <c r="Q22" s="63">
        <v>0</v>
      </c>
      <c r="R22" s="64">
        <v>0</v>
      </c>
      <c r="S22" s="65">
        <v>1</v>
      </c>
      <c r="T22" s="65">
        <v>0</v>
      </c>
      <c r="U22" s="66">
        <v>0</v>
      </c>
      <c r="V22" s="67">
        <v>1</v>
      </c>
      <c r="W22" s="68">
        <v>0</v>
      </c>
      <c r="X22" s="68">
        <v>0</v>
      </c>
      <c r="Y22" s="68">
        <v>0</v>
      </c>
      <c r="Z22" s="68">
        <v>0</v>
      </c>
      <c r="AA22" s="68">
        <v>0</v>
      </c>
      <c r="AB22" s="69">
        <v>1</v>
      </c>
      <c r="AC22" s="59">
        <f>SUM(A22:AB22)</f>
        <v>6</v>
      </c>
    </row>
    <row r="23" spans="1:29" x14ac:dyDescent="0.25">
      <c r="A23" s="60">
        <v>0</v>
      </c>
      <c r="B23" s="71">
        <v>0</v>
      </c>
      <c r="C23" s="60">
        <v>0</v>
      </c>
      <c r="D23" s="60">
        <v>0</v>
      </c>
      <c r="E23" s="60">
        <v>0</v>
      </c>
      <c r="F23" s="60">
        <v>0</v>
      </c>
      <c r="G23" s="60">
        <v>0</v>
      </c>
      <c r="H23" s="71">
        <v>0</v>
      </c>
      <c r="I23" s="71">
        <v>1</v>
      </c>
      <c r="J23" s="61">
        <v>0</v>
      </c>
      <c r="K23" s="62">
        <v>0</v>
      </c>
      <c r="L23" s="63">
        <v>0</v>
      </c>
      <c r="M23" s="63">
        <v>0</v>
      </c>
      <c r="N23" s="63">
        <v>0</v>
      </c>
      <c r="O23" s="63">
        <v>0</v>
      </c>
      <c r="P23" s="63">
        <v>0</v>
      </c>
      <c r="Q23" s="63">
        <v>0</v>
      </c>
      <c r="R23" s="64">
        <v>0</v>
      </c>
      <c r="S23" s="65">
        <v>0</v>
      </c>
      <c r="T23" s="65">
        <v>0</v>
      </c>
      <c r="U23" s="66">
        <v>0</v>
      </c>
      <c r="V23" s="67">
        <v>1</v>
      </c>
      <c r="W23" s="68">
        <v>0</v>
      </c>
      <c r="X23" s="68">
        <v>0</v>
      </c>
      <c r="Y23" s="68">
        <v>0</v>
      </c>
      <c r="Z23" s="68">
        <v>0</v>
      </c>
      <c r="AA23" s="68">
        <v>0</v>
      </c>
      <c r="AB23" s="69">
        <v>1</v>
      </c>
      <c r="AC23" s="59">
        <f>SUM(A23:AB23)</f>
        <v>3</v>
      </c>
    </row>
    <row r="24" spans="1:29" x14ac:dyDescent="0.25">
      <c r="A24" s="60">
        <v>0</v>
      </c>
      <c r="B24" s="60">
        <v>0</v>
      </c>
      <c r="C24" s="60">
        <v>1</v>
      </c>
      <c r="D24" s="60">
        <v>1</v>
      </c>
      <c r="E24" s="60">
        <v>0</v>
      </c>
      <c r="F24" s="60">
        <v>0</v>
      </c>
      <c r="G24" s="60">
        <v>0</v>
      </c>
      <c r="H24" s="60">
        <v>0</v>
      </c>
      <c r="I24" s="60">
        <v>0</v>
      </c>
      <c r="J24" s="61">
        <v>0</v>
      </c>
      <c r="K24" s="62">
        <v>0</v>
      </c>
      <c r="L24" s="63">
        <v>0</v>
      </c>
      <c r="M24" s="63">
        <v>0</v>
      </c>
      <c r="N24" s="63">
        <v>0</v>
      </c>
      <c r="O24" s="63">
        <v>0</v>
      </c>
      <c r="P24" s="63">
        <v>1</v>
      </c>
      <c r="Q24" s="63">
        <v>1</v>
      </c>
      <c r="R24" s="64">
        <v>0</v>
      </c>
      <c r="S24" s="65">
        <v>0</v>
      </c>
      <c r="T24" s="65">
        <v>0</v>
      </c>
      <c r="U24" s="66">
        <v>0</v>
      </c>
      <c r="V24" s="67">
        <v>1</v>
      </c>
      <c r="W24" s="68">
        <v>1</v>
      </c>
      <c r="X24" s="68">
        <v>0</v>
      </c>
      <c r="Y24" s="68">
        <v>0</v>
      </c>
      <c r="Z24" s="68">
        <v>0</v>
      </c>
      <c r="AA24" s="68">
        <v>1</v>
      </c>
      <c r="AB24" s="69">
        <v>1</v>
      </c>
      <c r="AC24" s="59">
        <f>SUM(A24:AB24)</f>
        <v>8</v>
      </c>
    </row>
    <row r="25" spans="1:29" x14ac:dyDescent="0.25">
      <c r="A25" s="60">
        <v>0</v>
      </c>
      <c r="B25" s="60">
        <v>0</v>
      </c>
      <c r="C25" s="60">
        <v>1</v>
      </c>
      <c r="D25" s="60">
        <v>0</v>
      </c>
      <c r="E25" s="60">
        <v>0</v>
      </c>
      <c r="F25" s="60">
        <v>0</v>
      </c>
      <c r="G25" s="60">
        <v>0</v>
      </c>
      <c r="H25" s="60">
        <v>0</v>
      </c>
      <c r="I25" s="60">
        <v>0</v>
      </c>
      <c r="J25" s="61">
        <v>1</v>
      </c>
      <c r="K25" s="62">
        <v>0</v>
      </c>
      <c r="L25" s="63">
        <v>0</v>
      </c>
      <c r="M25" s="63">
        <v>0</v>
      </c>
      <c r="N25" s="63">
        <v>1</v>
      </c>
      <c r="O25" s="63">
        <v>0</v>
      </c>
      <c r="P25" s="63">
        <v>0</v>
      </c>
      <c r="Q25" s="63">
        <v>0</v>
      </c>
      <c r="R25" s="64">
        <v>0</v>
      </c>
      <c r="S25" s="65">
        <v>1</v>
      </c>
      <c r="T25" s="72">
        <v>1</v>
      </c>
      <c r="U25" s="66">
        <v>0</v>
      </c>
      <c r="V25" s="67">
        <v>1</v>
      </c>
      <c r="W25" s="68">
        <v>1</v>
      </c>
      <c r="X25" s="68">
        <v>0</v>
      </c>
      <c r="Y25" s="68">
        <v>0</v>
      </c>
      <c r="Z25" s="68">
        <v>0</v>
      </c>
      <c r="AA25" s="68">
        <v>0</v>
      </c>
      <c r="AB25" s="69">
        <v>1</v>
      </c>
      <c r="AC25" s="59">
        <f>SUM(A25:AB25)</f>
        <v>8</v>
      </c>
    </row>
    <row r="26" spans="1:29" x14ac:dyDescent="0.25">
      <c r="A26" s="60">
        <v>0</v>
      </c>
      <c r="B26" s="60">
        <v>0</v>
      </c>
      <c r="C26" s="71">
        <v>1</v>
      </c>
      <c r="D26" s="71">
        <v>0</v>
      </c>
      <c r="E26" s="60">
        <v>0</v>
      </c>
      <c r="F26" s="60">
        <v>0</v>
      </c>
      <c r="G26" s="60">
        <v>0</v>
      </c>
      <c r="H26" s="60">
        <v>0</v>
      </c>
      <c r="I26" s="60">
        <v>0</v>
      </c>
      <c r="J26" s="61">
        <v>0</v>
      </c>
      <c r="K26" s="62">
        <v>0</v>
      </c>
      <c r="L26" s="63">
        <v>0</v>
      </c>
      <c r="M26" s="63">
        <v>0</v>
      </c>
      <c r="N26" s="63">
        <v>0</v>
      </c>
      <c r="O26" s="63">
        <v>1</v>
      </c>
      <c r="P26" s="63">
        <v>0</v>
      </c>
      <c r="Q26" s="63">
        <v>0</v>
      </c>
      <c r="R26" s="64">
        <v>0</v>
      </c>
      <c r="S26" s="65">
        <v>0</v>
      </c>
      <c r="T26" s="65">
        <v>0</v>
      </c>
      <c r="U26" s="66">
        <v>0</v>
      </c>
      <c r="V26" s="67">
        <v>0</v>
      </c>
      <c r="W26" s="68">
        <v>0</v>
      </c>
      <c r="X26" s="68">
        <v>0</v>
      </c>
      <c r="Y26" s="68">
        <v>0</v>
      </c>
      <c r="Z26" s="68">
        <v>0</v>
      </c>
      <c r="AA26" s="68">
        <v>0</v>
      </c>
      <c r="AB26" s="69">
        <v>1</v>
      </c>
      <c r="AC26" s="59">
        <f>SUM(A26:AB26)</f>
        <v>3</v>
      </c>
    </row>
    <row r="27" spans="1:29" x14ac:dyDescent="0.25">
      <c r="A27" s="60">
        <v>0</v>
      </c>
      <c r="B27" s="60">
        <v>0</v>
      </c>
      <c r="C27" s="60">
        <v>1</v>
      </c>
      <c r="D27" s="71">
        <v>0</v>
      </c>
      <c r="E27" s="60">
        <v>0</v>
      </c>
      <c r="F27" s="60">
        <v>0</v>
      </c>
      <c r="G27" s="60">
        <v>0</v>
      </c>
      <c r="H27" s="60">
        <v>0</v>
      </c>
      <c r="I27" s="60">
        <v>0</v>
      </c>
      <c r="J27" s="61">
        <v>0</v>
      </c>
      <c r="K27" s="62">
        <v>0</v>
      </c>
      <c r="L27" s="63">
        <v>0</v>
      </c>
      <c r="M27" s="63">
        <v>0</v>
      </c>
      <c r="N27" s="63">
        <v>1</v>
      </c>
      <c r="O27" s="63">
        <v>0</v>
      </c>
      <c r="P27" s="63">
        <v>0</v>
      </c>
      <c r="Q27" s="63">
        <v>0</v>
      </c>
      <c r="R27" s="64">
        <v>0</v>
      </c>
      <c r="S27" s="65">
        <v>1</v>
      </c>
      <c r="T27" s="72">
        <v>1</v>
      </c>
      <c r="U27" s="66">
        <v>0</v>
      </c>
      <c r="V27" s="67">
        <v>1</v>
      </c>
      <c r="W27" s="68">
        <v>1</v>
      </c>
      <c r="X27" s="68">
        <v>0</v>
      </c>
      <c r="Y27" s="68">
        <v>0</v>
      </c>
      <c r="Z27" s="68">
        <v>0</v>
      </c>
      <c r="AA27" s="68">
        <v>0</v>
      </c>
      <c r="AB27" s="69">
        <v>1</v>
      </c>
      <c r="AC27" s="59">
        <f>SUM(A27:AB27)</f>
        <v>7</v>
      </c>
    </row>
    <row r="28" spans="1:29" x14ac:dyDescent="0.25">
      <c r="A28" s="73">
        <v>0</v>
      </c>
      <c r="B28" s="73">
        <v>0</v>
      </c>
      <c r="C28" s="71">
        <v>1</v>
      </c>
      <c r="D28" s="71">
        <v>0</v>
      </c>
      <c r="E28" s="73">
        <v>0</v>
      </c>
      <c r="F28" s="73">
        <v>0</v>
      </c>
      <c r="G28" s="71">
        <v>0</v>
      </c>
      <c r="H28" s="71">
        <v>0</v>
      </c>
      <c r="I28" s="73">
        <v>0</v>
      </c>
      <c r="J28" s="74">
        <v>1</v>
      </c>
      <c r="K28" s="75">
        <v>0</v>
      </c>
      <c r="L28" s="76">
        <v>0</v>
      </c>
      <c r="M28" s="76">
        <v>0</v>
      </c>
      <c r="N28" s="76">
        <v>0</v>
      </c>
      <c r="O28" s="76">
        <v>0</v>
      </c>
      <c r="P28" s="63">
        <v>0</v>
      </c>
      <c r="Q28" s="76">
        <v>0</v>
      </c>
      <c r="R28" s="77">
        <v>0</v>
      </c>
      <c r="S28" s="65">
        <v>0</v>
      </c>
      <c r="T28" s="72">
        <v>0</v>
      </c>
      <c r="U28" s="78">
        <v>0</v>
      </c>
      <c r="V28" s="79">
        <v>0</v>
      </c>
      <c r="W28" s="80">
        <v>0</v>
      </c>
      <c r="X28" s="80">
        <v>0</v>
      </c>
      <c r="Y28" s="80">
        <v>1</v>
      </c>
      <c r="Z28" s="80">
        <v>0</v>
      </c>
      <c r="AA28" s="80">
        <v>0</v>
      </c>
      <c r="AB28" s="81">
        <v>0</v>
      </c>
      <c r="AC28" s="59">
        <f>SUM(A28:AB28)</f>
        <v>3</v>
      </c>
    </row>
    <row r="29" spans="1:29" x14ac:dyDescent="0.25">
      <c r="A29" s="60">
        <v>1</v>
      </c>
      <c r="B29" s="71">
        <v>0</v>
      </c>
      <c r="C29" s="60">
        <v>0</v>
      </c>
      <c r="D29" s="60">
        <v>0</v>
      </c>
      <c r="E29" s="60">
        <v>0</v>
      </c>
      <c r="F29" s="60">
        <v>0</v>
      </c>
      <c r="G29" s="60">
        <v>0</v>
      </c>
      <c r="H29" s="60">
        <v>0</v>
      </c>
      <c r="I29" s="60">
        <v>0</v>
      </c>
      <c r="J29" s="61">
        <v>0</v>
      </c>
      <c r="K29" s="62">
        <v>0</v>
      </c>
      <c r="L29" s="63">
        <v>0</v>
      </c>
      <c r="M29" s="63">
        <v>0</v>
      </c>
      <c r="N29" s="63">
        <v>0</v>
      </c>
      <c r="O29" s="63">
        <v>0</v>
      </c>
      <c r="P29" s="63">
        <v>0</v>
      </c>
      <c r="Q29" s="63">
        <v>0</v>
      </c>
      <c r="R29" s="64">
        <v>0</v>
      </c>
      <c r="S29" s="65">
        <v>1</v>
      </c>
      <c r="T29" s="65">
        <v>0</v>
      </c>
      <c r="U29" s="66">
        <v>0</v>
      </c>
      <c r="V29" s="67">
        <v>1</v>
      </c>
      <c r="W29" s="68">
        <v>0</v>
      </c>
      <c r="X29" s="68">
        <v>1</v>
      </c>
      <c r="Y29" s="68">
        <v>1</v>
      </c>
      <c r="Z29" s="68">
        <v>0</v>
      </c>
      <c r="AA29" s="68">
        <v>0</v>
      </c>
      <c r="AB29" s="69">
        <v>0</v>
      </c>
      <c r="AC29" s="59">
        <f>SUM(A29:AB29)</f>
        <v>5</v>
      </c>
    </row>
    <row r="30" spans="1:29" x14ac:dyDescent="0.25">
      <c r="A30" s="73">
        <v>0</v>
      </c>
      <c r="B30" s="73">
        <v>0</v>
      </c>
      <c r="C30" s="73">
        <v>1</v>
      </c>
      <c r="D30" s="73">
        <v>1</v>
      </c>
      <c r="E30" s="73">
        <v>0</v>
      </c>
      <c r="F30" s="73">
        <v>1</v>
      </c>
      <c r="G30" s="73">
        <v>1</v>
      </c>
      <c r="H30" s="73">
        <v>0</v>
      </c>
      <c r="I30" s="71">
        <v>0</v>
      </c>
      <c r="J30" s="74">
        <v>0</v>
      </c>
      <c r="K30" s="75">
        <v>0</v>
      </c>
      <c r="L30" s="76">
        <v>0</v>
      </c>
      <c r="M30" s="76">
        <v>0</v>
      </c>
      <c r="N30" s="76">
        <v>0</v>
      </c>
      <c r="O30" s="76">
        <v>0</v>
      </c>
      <c r="P30" s="63">
        <v>1</v>
      </c>
      <c r="Q30" s="76">
        <v>0</v>
      </c>
      <c r="R30" s="77">
        <v>0</v>
      </c>
      <c r="S30" s="72">
        <v>0</v>
      </c>
      <c r="T30" s="72">
        <v>0</v>
      </c>
      <c r="U30" s="78">
        <v>0</v>
      </c>
      <c r="V30" s="79">
        <v>0</v>
      </c>
      <c r="W30" s="80">
        <v>0</v>
      </c>
      <c r="X30" s="68">
        <v>1</v>
      </c>
      <c r="Y30" s="68">
        <v>1</v>
      </c>
      <c r="Z30" s="68">
        <v>0</v>
      </c>
      <c r="AA30" s="80">
        <v>0</v>
      </c>
      <c r="AB30" s="81">
        <v>0</v>
      </c>
      <c r="AC30" s="59">
        <f>SUM(A30:AB30)</f>
        <v>7</v>
      </c>
    </row>
    <row r="31" spans="1:29" x14ac:dyDescent="0.25">
      <c r="A31" s="73">
        <v>1</v>
      </c>
      <c r="B31" s="73">
        <v>0</v>
      </c>
      <c r="C31" s="71">
        <v>1</v>
      </c>
      <c r="D31" s="71">
        <v>1</v>
      </c>
      <c r="E31" s="71">
        <v>1</v>
      </c>
      <c r="F31" s="73">
        <v>0</v>
      </c>
      <c r="G31" s="73">
        <v>0</v>
      </c>
      <c r="H31" s="73">
        <v>1</v>
      </c>
      <c r="I31" s="71">
        <v>1</v>
      </c>
      <c r="J31" s="74">
        <v>0</v>
      </c>
      <c r="K31" s="75">
        <v>0</v>
      </c>
      <c r="L31" s="76">
        <v>0</v>
      </c>
      <c r="M31" s="76">
        <v>0</v>
      </c>
      <c r="N31" s="76">
        <v>0</v>
      </c>
      <c r="O31" s="76">
        <v>0</v>
      </c>
      <c r="P31" s="76">
        <v>0</v>
      </c>
      <c r="Q31" s="76">
        <v>0</v>
      </c>
      <c r="R31" s="77">
        <v>0</v>
      </c>
      <c r="S31" s="65">
        <v>1</v>
      </c>
      <c r="T31" s="72">
        <v>1</v>
      </c>
      <c r="U31" s="78">
        <v>0</v>
      </c>
      <c r="V31" s="79">
        <v>0</v>
      </c>
      <c r="W31" s="68">
        <v>0</v>
      </c>
      <c r="X31" s="68">
        <v>0</v>
      </c>
      <c r="Y31" s="68">
        <v>1</v>
      </c>
      <c r="Z31" s="68">
        <v>0</v>
      </c>
      <c r="AA31" s="80">
        <v>0</v>
      </c>
      <c r="AB31" s="69">
        <v>1</v>
      </c>
      <c r="AC31" s="59">
        <f>SUM(A31:AB31)</f>
        <v>10</v>
      </c>
    </row>
    <row r="32" spans="1:29" x14ac:dyDescent="0.25">
      <c r="A32" s="73">
        <v>0</v>
      </c>
      <c r="B32" s="73">
        <v>0</v>
      </c>
      <c r="C32" s="71">
        <v>1</v>
      </c>
      <c r="D32" s="71">
        <v>1</v>
      </c>
      <c r="E32" s="71">
        <v>1</v>
      </c>
      <c r="F32" s="73">
        <v>0</v>
      </c>
      <c r="G32" s="71">
        <v>0</v>
      </c>
      <c r="H32" s="73">
        <v>0</v>
      </c>
      <c r="I32" s="73">
        <v>0</v>
      </c>
      <c r="J32" s="74">
        <v>0</v>
      </c>
      <c r="K32" s="62">
        <v>1</v>
      </c>
      <c r="L32" s="76">
        <v>0</v>
      </c>
      <c r="M32" s="63">
        <v>0</v>
      </c>
      <c r="N32" s="63">
        <v>0</v>
      </c>
      <c r="O32" s="76">
        <v>0</v>
      </c>
      <c r="P32" s="76">
        <v>0</v>
      </c>
      <c r="Q32" s="76">
        <v>1</v>
      </c>
      <c r="R32" s="77">
        <v>0</v>
      </c>
      <c r="S32" s="72">
        <v>0</v>
      </c>
      <c r="T32" s="72">
        <v>0</v>
      </c>
      <c r="U32" s="78">
        <v>0</v>
      </c>
      <c r="V32" s="79">
        <v>0</v>
      </c>
      <c r="W32" s="68">
        <v>0</v>
      </c>
      <c r="X32" s="80">
        <v>0</v>
      </c>
      <c r="Y32" s="80">
        <v>1</v>
      </c>
      <c r="Z32" s="80">
        <v>0</v>
      </c>
      <c r="AA32" s="80">
        <v>0</v>
      </c>
      <c r="AB32" s="69">
        <v>1</v>
      </c>
      <c r="AC32" s="59">
        <f>SUM(A32:AB32)</f>
        <v>7</v>
      </c>
    </row>
    <row r="33" spans="1:29" x14ac:dyDescent="0.25">
      <c r="A33" s="71">
        <v>0</v>
      </c>
      <c r="B33" s="71">
        <v>0</v>
      </c>
      <c r="C33" s="71">
        <v>1</v>
      </c>
      <c r="D33" s="71">
        <v>1</v>
      </c>
      <c r="E33" s="71">
        <v>0</v>
      </c>
      <c r="F33" s="71">
        <v>0</v>
      </c>
      <c r="G33" s="71">
        <v>0</v>
      </c>
      <c r="H33" s="71">
        <v>0</v>
      </c>
      <c r="I33" s="71">
        <v>0</v>
      </c>
      <c r="J33" s="82">
        <v>0</v>
      </c>
      <c r="K33" s="62">
        <v>0</v>
      </c>
      <c r="L33" s="83">
        <v>0</v>
      </c>
      <c r="M33" s="63">
        <v>0</v>
      </c>
      <c r="N33" s="63">
        <v>0</v>
      </c>
      <c r="O33" s="83">
        <v>1</v>
      </c>
      <c r="P33" s="83">
        <v>1</v>
      </c>
      <c r="Q33" s="83">
        <v>1</v>
      </c>
      <c r="R33" s="84">
        <v>0</v>
      </c>
      <c r="S33" s="65">
        <v>1</v>
      </c>
      <c r="T33" s="65">
        <v>0</v>
      </c>
      <c r="U33" s="85">
        <v>0</v>
      </c>
      <c r="V33" s="86">
        <v>0</v>
      </c>
      <c r="W33" s="87">
        <v>0</v>
      </c>
      <c r="X33" s="87">
        <v>0</v>
      </c>
      <c r="Y33" s="87">
        <v>0</v>
      </c>
      <c r="Z33" s="87">
        <v>0</v>
      </c>
      <c r="AA33" s="68">
        <v>1</v>
      </c>
      <c r="AB33" s="88">
        <v>1</v>
      </c>
      <c r="AC33" s="59">
        <f>SUM(A33:AB33)</f>
        <v>8</v>
      </c>
    </row>
    <row r="34" spans="1:29" x14ac:dyDescent="0.25">
      <c r="A34" s="71">
        <v>1</v>
      </c>
      <c r="B34" s="71">
        <v>0</v>
      </c>
      <c r="C34" s="71">
        <v>1</v>
      </c>
      <c r="D34" s="71">
        <v>1</v>
      </c>
      <c r="E34" s="71">
        <v>0</v>
      </c>
      <c r="F34" s="71">
        <v>1</v>
      </c>
      <c r="G34" s="71">
        <v>0</v>
      </c>
      <c r="H34" s="71">
        <v>0</v>
      </c>
      <c r="I34" s="71">
        <v>0</v>
      </c>
      <c r="J34" s="82">
        <v>0</v>
      </c>
      <c r="K34" s="89">
        <v>0</v>
      </c>
      <c r="L34" s="83">
        <v>0</v>
      </c>
      <c r="M34" s="63">
        <v>0</v>
      </c>
      <c r="N34" s="63">
        <v>0</v>
      </c>
      <c r="O34" s="83">
        <v>0</v>
      </c>
      <c r="P34" s="83">
        <v>1</v>
      </c>
      <c r="Q34" s="83">
        <v>1</v>
      </c>
      <c r="R34" s="84">
        <v>0</v>
      </c>
      <c r="S34" s="90">
        <v>0</v>
      </c>
      <c r="T34" s="90">
        <v>0</v>
      </c>
      <c r="U34" s="85">
        <v>0</v>
      </c>
      <c r="V34" s="86">
        <v>0</v>
      </c>
      <c r="W34" s="87">
        <v>0</v>
      </c>
      <c r="X34" s="87">
        <v>1</v>
      </c>
      <c r="Y34" s="87">
        <v>0</v>
      </c>
      <c r="Z34" s="87">
        <v>0</v>
      </c>
      <c r="AA34" s="87">
        <v>0</v>
      </c>
      <c r="AB34" s="88">
        <v>1</v>
      </c>
      <c r="AC34" s="59">
        <f>SUM(A34:AB34)</f>
        <v>8</v>
      </c>
    </row>
    <row r="35" spans="1:29" x14ac:dyDescent="0.25">
      <c r="A35" s="73">
        <v>0</v>
      </c>
      <c r="B35" s="73">
        <v>0</v>
      </c>
      <c r="C35" s="73">
        <v>0</v>
      </c>
      <c r="D35" s="73">
        <v>0</v>
      </c>
      <c r="E35" s="73">
        <v>0</v>
      </c>
      <c r="F35" s="73">
        <v>1</v>
      </c>
      <c r="G35" s="73">
        <v>0</v>
      </c>
      <c r="H35" s="73">
        <v>0</v>
      </c>
      <c r="I35" s="73">
        <v>0</v>
      </c>
      <c r="J35" s="74">
        <v>1</v>
      </c>
      <c r="K35" s="75">
        <v>0</v>
      </c>
      <c r="L35" s="76">
        <v>0</v>
      </c>
      <c r="M35" s="63">
        <v>0</v>
      </c>
      <c r="N35" s="76">
        <v>0</v>
      </c>
      <c r="O35" s="76">
        <v>0</v>
      </c>
      <c r="P35" s="76">
        <v>1</v>
      </c>
      <c r="Q35" s="76">
        <v>1</v>
      </c>
      <c r="R35" s="77">
        <v>0</v>
      </c>
      <c r="S35" s="72">
        <v>0</v>
      </c>
      <c r="T35" s="72">
        <v>0</v>
      </c>
      <c r="U35" s="78">
        <v>0</v>
      </c>
      <c r="V35" s="79">
        <v>0</v>
      </c>
      <c r="W35" s="80">
        <v>0</v>
      </c>
      <c r="X35" s="87">
        <v>1</v>
      </c>
      <c r="Y35" s="80">
        <v>0</v>
      </c>
      <c r="Z35" s="80">
        <v>0</v>
      </c>
      <c r="AA35" s="80">
        <v>0</v>
      </c>
      <c r="AB35" s="81">
        <v>0</v>
      </c>
      <c r="AC35" s="59">
        <f>SUM(A35:AB35)</f>
        <v>5</v>
      </c>
    </row>
    <row r="36" spans="1:29" x14ac:dyDescent="0.25">
      <c r="A36" s="73">
        <v>0</v>
      </c>
      <c r="B36" s="73">
        <v>0</v>
      </c>
      <c r="C36" s="73">
        <v>1</v>
      </c>
      <c r="D36" s="73">
        <v>1</v>
      </c>
      <c r="E36" s="73">
        <v>0</v>
      </c>
      <c r="F36" s="73">
        <v>0</v>
      </c>
      <c r="G36" s="73">
        <v>0</v>
      </c>
      <c r="H36" s="73">
        <v>0</v>
      </c>
      <c r="I36" s="73">
        <v>0</v>
      </c>
      <c r="J36" s="74">
        <v>0</v>
      </c>
      <c r="K36" s="75">
        <v>0</v>
      </c>
      <c r="L36" s="76">
        <v>0</v>
      </c>
      <c r="M36" s="76">
        <v>0</v>
      </c>
      <c r="N36" s="76">
        <v>0</v>
      </c>
      <c r="O36" s="76">
        <v>0</v>
      </c>
      <c r="P36" s="76">
        <v>0</v>
      </c>
      <c r="Q36" s="76">
        <v>0</v>
      </c>
      <c r="R36" s="77">
        <v>0</v>
      </c>
      <c r="S36" s="72">
        <v>0</v>
      </c>
      <c r="T36" s="72">
        <v>0</v>
      </c>
      <c r="U36" s="78">
        <v>0</v>
      </c>
      <c r="V36" s="79">
        <v>0</v>
      </c>
      <c r="W36" s="80">
        <v>0</v>
      </c>
      <c r="X36" s="80">
        <v>0</v>
      </c>
      <c r="Y36" s="80">
        <v>1</v>
      </c>
      <c r="Z36" s="80">
        <v>0</v>
      </c>
      <c r="AA36" s="80">
        <v>0</v>
      </c>
      <c r="AB36" s="81">
        <v>1</v>
      </c>
      <c r="AC36" s="59">
        <f>SUM(A36:AB36)</f>
        <v>4</v>
      </c>
    </row>
    <row r="37" spans="1:29" x14ac:dyDescent="0.25">
      <c r="A37" s="73">
        <v>1</v>
      </c>
      <c r="B37" s="73">
        <v>0</v>
      </c>
      <c r="C37" s="73">
        <v>0</v>
      </c>
      <c r="D37" s="73">
        <v>0</v>
      </c>
      <c r="E37" s="73">
        <v>1</v>
      </c>
      <c r="F37" s="73">
        <v>1</v>
      </c>
      <c r="G37" s="73">
        <v>0</v>
      </c>
      <c r="H37" s="73">
        <v>0</v>
      </c>
      <c r="I37" s="73">
        <v>1</v>
      </c>
      <c r="J37" s="74">
        <v>0</v>
      </c>
      <c r="K37" s="75">
        <v>0</v>
      </c>
      <c r="L37" s="76">
        <v>0</v>
      </c>
      <c r="M37" s="76">
        <v>0</v>
      </c>
      <c r="N37" s="76">
        <v>0</v>
      </c>
      <c r="O37" s="76">
        <v>0</v>
      </c>
      <c r="P37" s="76">
        <v>0</v>
      </c>
      <c r="Q37" s="76">
        <v>0</v>
      </c>
      <c r="R37" s="77">
        <v>0</v>
      </c>
      <c r="S37" s="72">
        <v>0</v>
      </c>
      <c r="T37" s="72">
        <v>0</v>
      </c>
      <c r="U37" s="78">
        <v>0</v>
      </c>
      <c r="V37" s="79">
        <v>0</v>
      </c>
      <c r="W37" s="80">
        <v>0</v>
      </c>
      <c r="X37" s="80">
        <v>0</v>
      </c>
      <c r="Y37" s="80">
        <v>0</v>
      </c>
      <c r="Z37" s="80">
        <v>1</v>
      </c>
      <c r="AA37" s="80">
        <v>0</v>
      </c>
      <c r="AB37" s="81">
        <v>0</v>
      </c>
      <c r="AC37" s="59">
        <f>SUM(A37:AB37)</f>
        <v>5</v>
      </c>
    </row>
    <row r="38" spans="1:29" x14ac:dyDescent="0.25">
      <c r="A38" s="91">
        <v>0</v>
      </c>
      <c r="B38" s="73">
        <v>0</v>
      </c>
      <c r="C38" s="73">
        <v>1</v>
      </c>
      <c r="D38" s="73">
        <v>1</v>
      </c>
      <c r="E38" s="73">
        <v>0</v>
      </c>
      <c r="F38" s="73">
        <v>0</v>
      </c>
      <c r="G38" s="73">
        <v>0</v>
      </c>
      <c r="H38" s="73">
        <v>0</v>
      </c>
      <c r="I38" s="73">
        <v>0</v>
      </c>
      <c r="J38" s="74">
        <v>0</v>
      </c>
      <c r="K38" s="75">
        <v>0</v>
      </c>
      <c r="L38" s="76">
        <v>0</v>
      </c>
      <c r="M38" s="76">
        <v>0</v>
      </c>
      <c r="N38" s="76">
        <v>0</v>
      </c>
      <c r="O38" s="76">
        <v>0</v>
      </c>
      <c r="P38" s="76">
        <v>0</v>
      </c>
      <c r="Q38" s="76">
        <v>0</v>
      </c>
      <c r="R38" s="77">
        <v>0</v>
      </c>
      <c r="S38" s="72">
        <v>0</v>
      </c>
      <c r="T38" s="72">
        <v>0</v>
      </c>
      <c r="U38" s="78">
        <v>0</v>
      </c>
      <c r="V38" s="79">
        <v>1</v>
      </c>
      <c r="W38" s="80">
        <v>0</v>
      </c>
      <c r="X38" s="80">
        <v>0</v>
      </c>
      <c r="Y38" s="80">
        <v>0</v>
      </c>
      <c r="Z38" s="80">
        <v>0</v>
      </c>
      <c r="AA38" s="80">
        <v>0</v>
      </c>
      <c r="AB38" s="81">
        <v>0</v>
      </c>
      <c r="AC38" s="59">
        <f>SUM(A38:AB38)</f>
        <v>3</v>
      </c>
    </row>
    <row r="39" spans="1:29" x14ac:dyDescent="0.25">
      <c r="A39" s="71">
        <v>0</v>
      </c>
      <c r="B39" s="71">
        <v>0</v>
      </c>
      <c r="C39" s="71">
        <v>0</v>
      </c>
      <c r="D39" s="71">
        <v>0</v>
      </c>
      <c r="E39" s="71">
        <v>0</v>
      </c>
      <c r="F39" s="71">
        <v>0</v>
      </c>
      <c r="G39" s="71">
        <v>0</v>
      </c>
      <c r="H39" s="71">
        <v>0</v>
      </c>
      <c r="I39" s="71">
        <v>0</v>
      </c>
      <c r="J39" s="82">
        <v>0</v>
      </c>
      <c r="K39" s="62">
        <v>1</v>
      </c>
      <c r="L39" s="83">
        <v>0</v>
      </c>
      <c r="M39" s="83">
        <v>0</v>
      </c>
      <c r="N39" s="83">
        <v>0</v>
      </c>
      <c r="O39" s="83">
        <v>1</v>
      </c>
      <c r="P39" s="83">
        <v>0</v>
      </c>
      <c r="Q39" s="83">
        <v>1</v>
      </c>
      <c r="R39" s="84">
        <v>0</v>
      </c>
      <c r="S39" s="65">
        <v>0</v>
      </c>
      <c r="T39" s="72">
        <v>0</v>
      </c>
      <c r="U39" s="85">
        <v>0</v>
      </c>
      <c r="V39" s="86">
        <v>0</v>
      </c>
      <c r="W39" s="87">
        <v>0</v>
      </c>
      <c r="X39" s="87">
        <v>0</v>
      </c>
      <c r="Y39" s="87">
        <v>0</v>
      </c>
      <c r="Z39" s="87">
        <v>0</v>
      </c>
      <c r="AA39" s="87">
        <v>0</v>
      </c>
      <c r="AB39" s="88">
        <v>0</v>
      </c>
      <c r="AC39" s="59">
        <f>SUM(A39:AB39)</f>
        <v>3</v>
      </c>
    </row>
    <row r="40" spans="1:29" x14ac:dyDescent="0.25">
      <c r="A40" s="73">
        <v>1</v>
      </c>
      <c r="B40" s="73">
        <v>0</v>
      </c>
      <c r="C40" s="73">
        <v>1</v>
      </c>
      <c r="D40" s="73">
        <v>1</v>
      </c>
      <c r="E40" s="73">
        <v>0</v>
      </c>
      <c r="F40" s="73">
        <v>0</v>
      </c>
      <c r="G40" s="73">
        <v>0</v>
      </c>
      <c r="H40" s="73">
        <v>1</v>
      </c>
      <c r="I40" s="73">
        <v>1</v>
      </c>
      <c r="J40" s="74">
        <v>0</v>
      </c>
      <c r="K40" s="75">
        <v>0</v>
      </c>
      <c r="L40" s="76">
        <v>0</v>
      </c>
      <c r="M40" s="76">
        <v>0</v>
      </c>
      <c r="N40" s="76">
        <v>0</v>
      </c>
      <c r="O40" s="76">
        <v>0</v>
      </c>
      <c r="P40" s="76">
        <v>0</v>
      </c>
      <c r="Q40" s="76">
        <v>0</v>
      </c>
      <c r="R40" s="77">
        <v>0</v>
      </c>
      <c r="S40" s="72">
        <v>0</v>
      </c>
      <c r="T40" s="72">
        <v>0</v>
      </c>
      <c r="U40" s="78">
        <v>0</v>
      </c>
      <c r="V40" s="79">
        <v>1</v>
      </c>
      <c r="W40" s="80">
        <v>0</v>
      </c>
      <c r="X40" s="80">
        <v>0</v>
      </c>
      <c r="Y40" s="80">
        <v>0</v>
      </c>
      <c r="Z40" s="80">
        <v>0</v>
      </c>
      <c r="AA40" s="80">
        <v>0</v>
      </c>
      <c r="AB40" s="81">
        <v>0</v>
      </c>
      <c r="AC40" s="59">
        <f>SUM(A40:AB40)</f>
        <v>6</v>
      </c>
    </row>
    <row r="41" spans="1:29" x14ac:dyDescent="0.25">
      <c r="A41" s="73">
        <v>0</v>
      </c>
      <c r="B41" s="73">
        <v>0</v>
      </c>
      <c r="C41" s="73">
        <v>0</v>
      </c>
      <c r="D41" s="73">
        <v>0</v>
      </c>
      <c r="E41" s="73">
        <v>0</v>
      </c>
      <c r="F41" s="73">
        <v>0</v>
      </c>
      <c r="G41" s="73">
        <v>0</v>
      </c>
      <c r="H41" s="73">
        <v>0</v>
      </c>
      <c r="I41" s="73">
        <v>0</v>
      </c>
      <c r="J41" s="74">
        <v>0</v>
      </c>
      <c r="K41" s="75">
        <v>0</v>
      </c>
      <c r="L41" s="76">
        <v>0</v>
      </c>
      <c r="M41" s="76">
        <v>0</v>
      </c>
      <c r="N41" s="76">
        <v>0</v>
      </c>
      <c r="O41" s="76">
        <v>1</v>
      </c>
      <c r="P41" s="76">
        <v>0</v>
      </c>
      <c r="Q41" s="76">
        <v>0</v>
      </c>
      <c r="R41" s="77">
        <v>0</v>
      </c>
      <c r="S41" s="72">
        <v>0</v>
      </c>
      <c r="T41" s="72">
        <v>0</v>
      </c>
      <c r="U41" s="78">
        <v>0</v>
      </c>
      <c r="V41" s="79">
        <v>0</v>
      </c>
      <c r="W41" s="80">
        <v>0</v>
      </c>
      <c r="X41" s="80">
        <v>0</v>
      </c>
      <c r="Y41" s="80">
        <v>0</v>
      </c>
      <c r="Z41" s="80">
        <v>0</v>
      </c>
      <c r="AA41" s="80">
        <v>0</v>
      </c>
      <c r="AB41" s="81">
        <v>0</v>
      </c>
      <c r="AC41" s="59">
        <f>SUM(A41:AB41)</f>
        <v>1</v>
      </c>
    </row>
    <row r="42" spans="1:29" x14ac:dyDescent="0.25">
      <c r="A42" s="73">
        <v>0</v>
      </c>
      <c r="B42" s="73">
        <v>0</v>
      </c>
      <c r="C42" s="73">
        <v>1</v>
      </c>
      <c r="D42" s="73">
        <v>1</v>
      </c>
      <c r="E42" s="73">
        <v>0</v>
      </c>
      <c r="F42" s="73">
        <v>0</v>
      </c>
      <c r="G42" s="73">
        <v>0</v>
      </c>
      <c r="H42" s="73">
        <v>0</v>
      </c>
      <c r="I42" s="73">
        <v>0</v>
      </c>
      <c r="J42" s="74">
        <v>0</v>
      </c>
      <c r="K42" s="75">
        <v>0</v>
      </c>
      <c r="L42" s="92">
        <v>0</v>
      </c>
      <c r="M42" s="76">
        <v>0</v>
      </c>
      <c r="N42" s="76">
        <v>0</v>
      </c>
      <c r="O42" s="76">
        <v>0</v>
      </c>
      <c r="P42" s="63">
        <v>1</v>
      </c>
      <c r="Q42" s="76">
        <v>1</v>
      </c>
      <c r="R42" s="77">
        <v>0</v>
      </c>
      <c r="S42" s="72">
        <v>0</v>
      </c>
      <c r="T42" s="72">
        <v>0</v>
      </c>
      <c r="U42" s="78">
        <v>1</v>
      </c>
      <c r="V42" s="79">
        <v>0</v>
      </c>
      <c r="W42" s="80">
        <v>0</v>
      </c>
      <c r="X42" s="80">
        <v>0</v>
      </c>
      <c r="Y42" s="80">
        <v>0</v>
      </c>
      <c r="Z42" s="80">
        <v>0</v>
      </c>
      <c r="AA42" s="80">
        <v>0</v>
      </c>
      <c r="AB42" s="81">
        <v>0</v>
      </c>
      <c r="AC42" s="59">
        <f>SUM(A42:AB42)</f>
        <v>5</v>
      </c>
    </row>
    <row r="43" spans="1:29" x14ac:dyDescent="0.25">
      <c r="A43" s="73">
        <v>1</v>
      </c>
      <c r="B43" s="73">
        <v>0</v>
      </c>
      <c r="C43" s="73">
        <v>0</v>
      </c>
      <c r="D43" s="73">
        <v>0</v>
      </c>
      <c r="E43" s="73">
        <v>0</v>
      </c>
      <c r="F43" s="73">
        <v>0</v>
      </c>
      <c r="G43" s="73">
        <v>0</v>
      </c>
      <c r="H43" s="73">
        <v>0</v>
      </c>
      <c r="I43" s="73">
        <v>1</v>
      </c>
      <c r="J43" s="74">
        <v>0</v>
      </c>
      <c r="K43" s="75">
        <v>0</v>
      </c>
      <c r="L43" s="76">
        <v>0</v>
      </c>
      <c r="M43" s="76">
        <v>0</v>
      </c>
      <c r="N43" s="76">
        <v>0</v>
      </c>
      <c r="O43" s="76">
        <v>0</v>
      </c>
      <c r="P43" s="76">
        <v>0</v>
      </c>
      <c r="Q43" s="76">
        <v>0</v>
      </c>
      <c r="R43" s="77">
        <v>0</v>
      </c>
      <c r="S43" s="72">
        <v>0</v>
      </c>
      <c r="T43" s="72">
        <v>0</v>
      </c>
      <c r="U43" s="78">
        <v>0</v>
      </c>
      <c r="V43" s="79">
        <v>1</v>
      </c>
      <c r="W43" s="80">
        <v>0</v>
      </c>
      <c r="X43" s="80">
        <v>0</v>
      </c>
      <c r="Y43" s="80">
        <v>0</v>
      </c>
      <c r="Z43" s="80">
        <v>0</v>
      </c>
      <c r="AA43" s="80">
        <v>0</v>
      </c>
      <c r="AB43" s="81">
        <v>0</v>
      </c>
      <c r="AC43" s="59">
        <f>SUM(A43:AB43)</f>
        <v>3</v>
      </c>
    </row>
    <row r="44" spans="1:29" x14ac:dyDescent="0.25">
      <c r="A44" s="73">
        <v>0</v>
      </c>
      <c r="B44" s="73">
        <v>0</v>
      </c>
      <c r="C44" s="73">
        <v>1</v>
      </c>
      <c r="D44" s="73">
        <v>1</v>
      </c>
      <c r="E44" s="73">
        <v>0</v>
      </c>
      <c r="F44" s="73">
        <v>0</v>
      </c>
      <c r="G44" s="73">
        <v>0</v>
      </c>
      <c r="H44" s="73">
        <v>0</v>
      </c>
      <c r="I44" s="73">
        <v>0</v>
      </c>
      <c r="J44" s="74">
        <v>0</v>
      </c>
      <c r="K44" s="75">
        <v>0</v>
      </c>
      <c r="L44" s="76">
        <v>0</v>
      </c>
      <c r="M44" s="76">
        <v>0</v>
      </c>
      <c r="N44" s="76">
        <v>1</v>
      </c>
      <c r="O44" s="76">
        <v>0</v>
      </c>
      <c r="P44" s="76">
        <v>0</v>
      </c>
      <c r="Q44" s="76">
        <v>0</v>
      </c>
      <c r="R44" s="77">
        <v>0</v>
      </c>
      <c r="S44" s="72">
        <v>1</v>
      </c>
      <c r="T44" s="72">
        <v>1</v>
      </c>
      <c r="U44" s="78">
        <v>0</v>
      </c>
      <c r="V44" s="79">
        <v>1</v>
      </c>
      <c r="W44" s="80">
        <v>0</v>
      </c>
      <c r="X44" s="80">
        <v>0</v>
      </c>
      <c r="Y44" s="80">
        <v>0</v>
      </c>
      <c r="Z44" s="80">
        <v>0</v>
      </c>
      <c r="AA44" s="80">
        <v>0</v>
      </c>
      <c r="AB44" s="81">
        <v>1</v>
      </c>
      <c r="AC44" s="59">
        <f>SUM(A44:AB44)</f>
        <v>7</v>
      </c>
    </row>
    <row r="45" spans="1:29" x14ac:dyDescent="0.25">
      <c r="A45" s="73">
        <v>0</v>
      </c>
      <c r="B45" s="73">
        <v>0</v>
      </c>
      <c r="C45" s="73">
        <v>0</v>
      </c>
      <c r="D45" s="73">
        <v>1</v>
      </c>
      <c r="E45" s="73">
        <v>0</v>
      </c>
      <c r="F45" s="73">
        <v>0</v>
      </c>
      <c r="G45" s="73">
        <v>0</v>
      </c>
      <c r="H45" s="73">
        <v>0</v>
      </c>
      <c r="I45" s="73">
        <v>0</v>
      </c>
      <c r="J45" s="74">
        <v>0</v>
      </c>
      <c r="K45" s="75">
        <v>0</v>
      </c>
      <c r="L45" s="76">
        <v>0</v>
      </c>
      <c r="M45" s="76">
        <v>1</v>
      </c>
      <c r="N45" s="76">
        <v>0</v>
      </c>
      <c r="O45" s="76">
        <v>1</v>
      </c>
      <c r="P45" s="76">
        <v>0</v>
      </c>
      <c r="Q45" s="76">
        <v>1</v>
      </c>
      <c r="R45" s="77">
        <v>1</v>
      </c>
      <c r="S45" s="72">
        <v>0</v>
      </c>
      <c r="T45" s="72">
        <v>1</v>
      </c>
      <c r="U45" s="78">
        <v>0</v>
      </c>
      <c r="V45" s="79">
        <v>0</v>
      </c>
      <c r="W45" s="80">
        <v>0</v>
      </c>
      <c r="X45" s="80">
        <v>0</v>
      </c>
      <c r="Y45" s="80">
        <v>1</v>
      </c>
      <c r="Z45" s="80">
        <v>0</v>
      </c>
      <c r="AA45" s="80">
        <v>0</v>
      </c>
      <c r="AB45" s="81">
        <v>0</v>
      </c>
      <c r="AC45" s="59">
        <f>SUM(A45:AB45)</f>
        <v>7</v>
      </c>
    </row>
    <row r="46" spans="1:29" x14ac:dyDescent="0.25">
      <c r="A46" s="73">
        <v>0</v>
      </c>
      <c r="B46" s="73">
        <v>1</v>
      </c>
      <c r="C46" s="73">
        <v>1</v>
      </c>
      <c r="D46" s="73">
        <v>1</v>
      </c>
      <c r="E46" s="73">
        <v>0</v>
      </c>
      <c r="F46" s="73">
        <v>1</v>
      </c>
      <c r="G46" s="73">
        <v>0</v>
      </c>
      <c r="H46" s="93">
        <v>0</v>
      </c>
      <c r="I46" s="73">
        <v>0</v>
      </c>
      <c r="J46" s="74">
        <v>0</v>
      </c>
      <c r="K46" s="75">
        <v>0</v>
      </c>
      <c r="L46" s="76">
        <v>0</v>
      </c>
      <c r="M46" s="76">
        <v>0</v>
      </c>
      <c r="N46" s="76">
        <v>0</v>
      </c>
      <c r="O46" s="76">
        <v>0</v>
      </c>
      <c r="P46" s="76">
        <v>0</v>
      </c>
      <c r="Q46" s="76">
        <v>0</v>
      </c>
      <c r="R46" s="77">
        <v>0</v>
      </c>
      <c r="S46" s="72">
        <v>0</v>
      </c>
      <c r="T46" s="72">
        <v>0</v>
      </c>
      <c r="U46" s="78">
        <v>0</v>
      </c>
      <c r="V46" s="79">
        <v>0</v>
      </c>
      <c r="W46" s="68">
        <v>0</v>
      </c>
      <c r="X46" s="80">
        <v>0</v>
      </c>
      <c r="Y46" s="80">
        <v>0</v>
      </c>
      <c r="Z46" s="80">
        <v>0</v>
      </c>
      <c r="AA46" s="80">
        <v>0</v>
      </c>
      <c r="AB46" s="81">
        <v>1</v>
      </c>
      <c r="AC46" s="59">
        <f>SUM(A46:AB46)</f>
        <v>5</v>
      </c>
    </row>
    <row r="47" spans="1:29" x14ac:dyDescent="0.25">
      <c r="A47" s="73">
        <v>0</v>
      </c>
      <c r="B47" s="93">
        <v>0</v>
      </c>
      <c r="C47" s="73">
        <v>1</v>
      </c>
      <c r="D47" s="73">
        <v>1</v>
      </c>
      <c r="E47" s="73">
        <v>0</v>
      </c>
      <c r="F47" s="73">
        <v>0</v>
      </c>
      <c r="G47" s="73">
        <v>0</v>
      </c>
      <c r="H47" s="73">
        <v>1</v>
      </c>
      <c r="I47" s="93">
        <v>0</v>
      </c>
      <c r="J47" s="94">
        <v>1</v>
      </c>
      <c r="K47" s="75">
        <v>0</v>
      </c>
      <c r="L47" s="76">
        <v>0</v>
      </c>
      <c r="M47" s="76">
        <v>0</v>
      </c>
      <c r="N47" s="76">
        <v>0</v>
      </c>
      <c r="O47" s="76">
        <v>0</v>
      </c>
      <c r="P47" s="76">
        <v>0</v>
      </c>
      <c r="Q47" s="76">
        <v>0</v>
      </c>
      <c r="R47" s="77">
        <v>0</v>
      </c>
      <c r="S47" s="72">
        <v>0</v>
      </c>
      <c r="T47" s="72">
        <v>0</v>
      </c>
      <c r="U47" s="78">
        <v>0</v>
      </c>
      <c r="V47" s="79">
        <v>0</v>
      </c>
      <c r="W47" s="80">
        <v>0</v>
      </c>
      <c r="X47" s="80">
        <v>0</v>
      </c>
      <c r="Y47" s="80">
        <v>1</v>
      </c>
      <c r="Z47" s="80">
        <v>0</v>
      </c>
      <c r="AA47" s="80">
        <v>0</v>
      </c>
      <c r="AB47" s="81">
        <v>0</v>
      </c>
      <c r="AC47" s="59">
        <f>SUM(A47:AB47)</f>
        <v>5</v>
      </c>
    </row>
    <row r="48" spans="1:29" x14ac:dyDescent="0.25">
      <c r="A48" s="73">
        <v>0</v>
      </c>
      <c r="B48" s="73">
        <v>0</v>
      </c>
      <c r="C48" s="73">
        <v>0</v>
      </c>
      <c r="D48" s="73">
        <v>1</v>
      </c>
      <c r="E48" s="73">
        <v>0</v>
      </c>
      <c r="F48" s="73">
        <v>0</v>
      </c>
      <c r="G48" s="73">
        <v>0</v>
      </c>
      <c r="H48" s="73">
        <v>0</v>
      </c>
      <c r="I48" s="73">
        <v>0</v>
      </c>
      <c r="J48" s="74">
        <v>0</v>
      </c>
      <c r="K48" s="75">
        <v>0</v>
      </c>
      <c r="L48" s="76">
        <v>0</v>
      </c>
      <c r="M48" s="76">
        <v>0</v>
      </c>
      <c r="N48" s="76">
        <v>0</v>
      </c>
      <c r="O48" s="76">
        <v>0</v>
      </c>
      <c r="P48" s="76">
        <v>0</v>
      </c>
      <c r="Q48" s="76">
        <v>0</v>
      </c>
      <c r="R48" s="77">
        <v>0</v>
      </c>
      <c r="S48" s="72">
        <v>0</v>
      </c>
      <c r="T48" s="72">
        <v>0</v>
      </c>
      <c r="U48" s="78">
        <v>0</v>
      </c>
      <c r="V48" s="79">
        <v>0</v>
      </c>
      <c r="W48" s="80">
        <v>0</v>
      </c>
      <c r="X48" s="80">
        <v>0</v>
      </c>
      <c r="Y48" s="80">
        <v>0</v>
      </c>
      <c r="Z48" s="80">
        <v>0</v>
      </c>
      <c r="AA48" s="80">
        <v>0</v>
      </c>
      <c r="AB48" s="81">
        <v>1</v>
      </c>
      <c r="AC48" s="59">
        <f>SUM(A48:AB48)</f>
        <v>2</v>
      </c>
    </row>
    <row r="49" spans="1:29" x14ac:dyDescent="0.25">
      <c r="A49" s="73">
        <v>1</v>
      </c>
      <c r="B49" s="73">
        <v>0</v>
      </c>
      <c r="C49" s="73">
        <v>0</v>
      </c>
      <c r="D49" s="93">
        <v>1</v>
      </c>
      <c r="E49" s="73">
        <v>0</v>
      </c>
      <c r="F49" s="73">
        <v>0</v>
      </c>
      <c r="G49" s="73">
        <v>0</v>
      </c>
      <c r="H49" s="73">
        <v>0</v>
      </c>
      <c r="I49" s="73">
        <v>0</v>
      </c>
      <c r="J49" s="74">
        <v>1</v>
      </c>
      <c r="K49" s="75">
        <v>0</v>
      </c>
      <c r="L49" s="76">
        <v>0</v>
      </c>
      <c r="M49" s="76">
        <v>0</v>
      </c>
      <c r="N49" s="76">
        <v>0</v>
      </c>
      <c r="O49" s="76">
        <v>1</v>
      </c>
      <c r="P49" s="76">
        <v>0</v>
      </c>
      <c r="Q49" s="76">
        <v>0</v>
      </c>
      <c r="R49" s="77">
        <v>0</v>
      </c>
      <c r="S49" s="72">
        <v>0</v>
      </c>
      <c r="T49" s="72">
        <v>1</v>
      </c>
      <c r="U49" s="78">
        <v>0</v>
      </c>
      <c r="V49" s="79">
        <v>1</v>
      </c>
      <c r="W49" s="80">
        <v>0</v>
      </c>
      <c r="X49" s="80">
        <v>0</v>
      </c>
      <c r="Y49" s="80">
        <v>1</v>
      </c>
      <c r="Z49" s="80">
        <v>0</v>
      </c>
      <c r="AA49" s="80">
        <v>0</v>
      </c>
      <c r="AB49" s="81">
        <v>0</v>
      </c>
      <c r="AC49" s="59">
        <f>SUM(A49:AB49)</f>
        <v>7</v>
      </c>
    </row>
    <row r="50" spans="1:29" x14ac:dyDescent="0.25">
      <c r="A50" s="73">
        <v>0</v>
      </c>
      <c r="B50" s="73">
        <v>0</v>
      </c>
      <c r="C50" s="73">
        <v>1</v>
      </c>
      <c r="D50" s="91">
        <v>1</v>
      </c>
      <c r="E50" s="93">
        <v>0</v>
      </c>
      <c r="F50" s="73">
        <v>0</v>
      </c>
      <c r="G50" s="93">
        <v>0</v>
      </c>
      <c r="H50" s="93">
        <v>0</v>
      </c>
      <c r="I50" s="73">
        <v>0</v>
      </c>
      <c r="J50" s="74">
        <v>0</v>
      </c>
      <c r="K50" s="75">
        <v>0</v>
      </c>
      <c r="L50" s="63">
        <v>0</v>
      </c>
      <c r="M50" s="76">
        <v>0</v>
      </c>
      <c r="N50" s="76">
        <v>0</v>
      </c>
      <c r="O50" s="76">
        <v>0</v>
      </c>
      <c r="P50" s="76">
        <v>0</v>
      </c>
      <c r="Q50" s="76">
        <v>0</v>
      </c>
      <c r="R50" s="77">
        <v>0</v>
      </c>
      <c r="S50" s="72">
        <v>0</v>
      </c>
      <c r="T50" s="72">
        <v>0</v>
      </c>
      <c r="U50" s="78">
        <v>0</v>
      </c>
      <c r="V50" s="79">
        <v>0</v>
      </c>
      <c r="W50" s="80">
        <v>0</v>
      </c>
      <c r="X50" s="68">
        <v>0</v>
      </c>
      <c r="Y50" s="80">
        <v>0</v>
      </c>
      <c r="Z50" s="80">
        <v>0</v>
      </c>
      <c r="AA50" s="80">
        <v>0</v>
      </c>
      <c r="AB50" s="81">
        <v>1</v>
      </c>
      <c r="AC50" s="59">
        <f>SUM(A50:AB50)</f>
        <v>3</v>
      </c>
    </row>
    <row r="51" spans="1:29" x14ac:dyDescent="0.25">
      <c r="A51" s="73">
        <v>0</v>
      </c>
      <c r="B51" s="73">
        <v>0</v>
      </c>
      <c r="C51" s="73">
        <v>1</v>
      </c>
      <c r="D51" s="73">
        <v>1</v>
      </c>
      <c r="E51" s="73">
        <v>0</v>
      </c>
      <c r="F51" s="73">
        <v>0</v>
      </c>
      <c r="G51" s="73">
        <v>0</v>
      </c>
      <c r="H51" s="73">
        <v>0</v>
      </c>
      <c r="I51" s="73">
        <v>0</v>
      </c>
      <c r="J51" s="94">
        <v>0</v>
      </c>
      <c r="K51" s="75">
        <v>0</v>
      </c>
      <c r="L51" s="76">
        <v>0</v>
      </c>
      <c r="M51" s="76">
        <v>0</v>
      </c>
      <c r="N51" s="76">
        <v>0</v>
      </c>
      <c r="O51" s="76">
        <v>1</v>
      </c>
      <c r="P51" s="76">
        <v>0</v>
      </c>
      <c r="Q51" s="76">
        <v>0</v>
      </c>
      <c r="R51" s="77">
        <v>0</v>
      </c>
      <c r="S51" s="72">
        <v>0</v>
      </c>
      <c r="T51" s="72">
        <v>0</v>
      </c>
      <c r="U51" s="78">
        <v>0</v>
      </c>
      <c r="V51" s="79">
        <v>0</v>
      </c>
      <c r="W51" s="80">
        <v>0</v>
      </c>
      <c r="X51" s="80">
        <v>0</v>
      </c>
      <c r="Y51" s="80">
        <v>0</v>
      </c>
      <c r="Z51" s="80">
        <v>1</v>
      </c>
      <c r="AA51" s="80">
        <v>0</v>
      </c>
      <c r="AB51" s="81">
        <v>1</v>
      </c>
      <c r="AC51" s="59">
        <f>SUM(A51:AB51)</f>
        <v>5</v>
      </c>
    </row>
    <row r="52" spans="1:29" x14ac:dyDescent="0.25">
      <c r="A52" s="73">
        <v>0</v>
      </c>
      <c r="B52" s="73">
        <v>0</v>
      </c>
      <c r="C52" s="73">
        <v>1</v>
      </c>
      <c r="D52" s="73">
        <v>1</v>
      </c>
      <c r="E52" s="73">
        <v>0</v>
      </c>
      <c r="F52" s="73">
        <v>0</v>
      </c>
      <c r="G52" s="93">
        <v>0</v>
      </c>
      <c r="H52" s="93">
        <v>0</v>
      </c>
      <c r="I52" s="73">
        <v>0</v>
      </c>
      <c r="J52" s="74">
        <v>0</v>
      </c>
      <c r="K52" s="75">
        <v>0</v>
      </c>
      <c r="L52" s="76">
        <v>0</v>
      </c>
      <c r="M52" s="76">
        <v>0</v>
      </c>
      <c r="N52" s="76">
        <v>0</v>
      </c>
      <c r="O52" s="76">
        <v>0</v>
      </c>
      <c r="P52" s="76">
        <v>0</v>
      </c>
      <c r="Q52" s="76">
        <v>0</v>
      </c>
      <c r="R52" s="77">
        <v>0</v>
      </c>
      <c r="S52" s="72">
        <v>0</v>
      </c>
      <c r="T52" s="72">
        <v>0</v>
      </c>
      <c r="U52" s="78">
        <v>0</v>
      </c>
      <c r="V52" s="79">
        <v>0</v>
      </c>
      <c r="W52" s="80">
        <v>0</v>
      </c>
      <c r="X52" s="80">
        <v>0</v>
      </c>
      <c r="Y52" s="80">
        <v>0</v>
      </c>
      <c r="Z52" s="80">
        <v>0</v>
      </c>
      <c r="AA52" s="80">
        <v>0</v>
      </c>
      <c r="AB52" s="81">
        <v>0</v>
      </c>
      <c r="AC52" s="59">
        <f>SUM(A52:AB52)</f>
        <v>2</v>
      </c>
    </row>
    <row r="53" spans="1:29" x14ac:dyDescent="0.25">
      <c r="A53" s="73">
        <v>0</v>
      </c>
      <c r="B53" s="73">
        <v>0</v>
      </c>
      <c r="C53" s="73">
        <v>0</v>
      </c>
      <c r="D53" s="73">
        <v>1</v>
      </c>
      <c r="E53" s="73">
        <v>0</v>
      </c>
      <c r="F53" s="73">
        <v>0</v>
      </c>
      <c r="G53" s="73">
        <v>0</v>
      </c>
      <c r="H53" s="73">
        <v>0</v>
      </c>
      <c r="I53" s="73">
        <v>0</v>
      </c>
      <c r="J53" s="74">
        <v>0</v>
      </c>
      <c r="K53" s="75">
        <v>0</v>
      </c>
      <c r="L53" s="76">
        <v>0</v>
      </c>
      <c r="M53" s="76">
        <v>0</v>
      </c>
      <c r="N53" s="76">
        <v>0</v>
      </c>
      <c r="O53" s="76">
        <v>0</v>
      </c>
      <c r="P53" s="76">
        <v>0</v>
      </c>
      <c r="Q53" s="76">
        <v>0</v>
      </c>
      <c r="R53" s="77">
        <v>0</v>
      </c>
      <c r="S53" s="72">
        <v>0</v>
      </c>
      <c r="T53" s="72">
        <v>0</v>
      </c>
      <c r="U53" s="78">
        <v>0</v>
      </c>
      <c r="V53" s="79">
        <v>0</v>
      </c>
      <c r="W53" s="80">
        <v>0</v>
      </c>
      <c r="X53" s="80">
        <v>0</v>
      </c>
      <c r="Y53" s="80">
        <v>0</v>
      </c>
      <c r="Z53" s="80">
        <v>0</v>
      </c>
      <c r="AA53" s="80">
        <v>0</v>
      </c>
      <c r="AB53" s="81">
        <v>1</v>
      </c>
      <c r="AC53" s="59">
        <f>SUM(A53:AB53)</f>
        <v>2</v>
      </c>
    </row>
    <row r="54" spans="1:29" x14ac:dyDescent="0.25">
      <c r="A54" s="73">
        <v>0</v>
      </c>
      <c r="B54" s="73">
        <v>0</v>
      </c>
      <c r="C54" s="73">
        <v>1</v>
      </c>
      <c r="D54" s="73">
        <v>1</v>
      </c>
      <c r="E54" s="73">
        <v>0</v>
      </c>
      <c r="F54" s="73">
        <v>0</v>
      </c>
      <c r="G54" s="73">
        <v>0</v>
      </c>
      <c r="H54" s="73">
        <v>0</v>
      </c>
      <c r="I54" s="73">
        <v>0</v>
      </c>
      <c r="J54" s="74">
        <v>1</v>
      </c>
      <c r="K54" s="75">
        <v>0</v>
      </c>
      <c r="L54" s="76">
        <v>0</v>
      </c>
      <c r="M54" s="76">
        <v>0</v>
      </c>
      <c r="N54" s="76">
        <v>0</v>
      </c>
      <c r="O54" s="76">
        <v>0</v>
      </c>
      <c r="P54" s="76">
        <v>0</v>
      </c>
      <c r="Q54" s="76">
        <v>1</v>
      </c>
      <c r="R54" s="77">
        <v>0</v>
      </c>
      <c r="S54" s="72">
        <v>0</v>
      </c>
      <c r="T54" s="72">
        <v>0</v>
      </c>
      <c r="U54" s="78">
        <v>0</v>
      </c>
      <c r="V54" s="79">
        <v>0</v>
      </c>
      <c r="W54" s="80">
        <v>0</v>
      </c>
      <c r="X54" s="80">
        <v>0</v>
      </c>
      <c r="Y54" s="80">
        <v>1</v>
      </c>
      <c r="Z54" s="80">
        <v>0</v>
      </c>
      <c r="AA54" s="80">
        <v>0</v>
      </c>
      <c r="AB54" s="81">
        <v>1</v>
      </c>
      <c r="AC54" s="59">
        <f>SUM(A54:AB54)</f>
        <v>6</v>
      </c>
    </row>
    <row r="55" spans="1:29" x14ac:dyDescent="0.25">
      <c r="A55" s="73">
        <v>0</v>
      </c>
      <c r="B55" s="73">
        <v>0</v>
      </c>
      <c r="C55" s="93">
        <v>1</v>
      </c>
      <c r="D55" s="73">
        <v>1</v>
      </c>
      <c r="E55" s="73">
        <v>0</v>
      </c>
      <c r="F55" s="73">
        <v>0</v>
      </c>
      <c r="G55" s="73">
        <v>0</v>
      </c>
      <c r="H55" s="73">
        <v>0</v>
      </c>
      <c r="I55" s="73">
        <v>0</v>
      </c>
      <c r="J55" s="74">
        <v>0</v>
      </c>
      <c r="K55" s="75">
        <v>0</v>
      </c>
      <c r="L55" s="76">
        <v>0</v>
      </c>
      <c r="M55" s="76">
        <v>0</v>
      </c>
      <c r="N55" s="76">
        <v>0</v>
      </c>
      <c r="O55" s="76">
        <v>0</v>
      </c>
      <c r="P55" s="76">
        <v>1</v>
      </c>
      <c r="Q55" s="76">
        <v>1</v>
      </c>
      <c r="R55" s="77">
        <v>0</v>
      </c>
      <c r="S55" s="72">
        <v>0</v>
      </c>
      <c r="T55" s="72">
        <v>0</v>
      </c>
      <c r="U55" s="78">
        <v>1</v>
      </c>
      <c r="V55" s="79">
        <v>0</v>
      </c>
      <c r="W55" s="80">
        <v>0</v>
      </c>
      <c r="X55" s="80">
        <v>0</v>
      </c>
      <c r="Y55" s="80">
        <v>0</v>
      </c>
      <c r="Z55" s="80">
        <v>0</v>
      </c>
      <c r="AA55" s="80">
        <v>0</v>
      </c>
      <c r="AB55" s="81">
        <v>1</v>
      </c>
      <c r="AC55" s="59">
        <f>SUM(A55:AB55)</f>
        <v>6</v>
      </c>
    </row>
    <row r="56" spans="1:29" x14ac:dyDescent="0.25">
      <c r="A56" s="73">
        <v>0</v>
      </c>
      <c r="B56" s="73">
        <v>0</v>
      </c>
      <c r="C56" s="73">
        <v>0</v>
      </c>
      <c r="D56" s="73">
        <v>1</v>
      </c>
      <c r="E56" s="73">
        <v>0</v>
      </c>
      <c r="F56" s="93">
        <v>0</v>
      </c>
      <c r="G56" s="73">
        <v>0</v>
      </c>
      <c r="H56" s="93">
        <v>0</v>
      </c>
      <c r="I56" s="73">
        <v>0</v>
      </c>
      <c r="J56" s="74">
        <v>0</v>
      </c>
      <c r="K56" s="75">
        <v>0</v>
      </c>
      <c r="L56" s="76">
        <v>0</v>
      </c>
      <c r="M56" s="76">
        <v>0</v>
      </c>
      <c r="N56" s="76">
        <v>1</v>
      </c>
      <c r="O56" s="76">
        <v>0</v>
      </c>
      <c r="P56" s="76">
        <v>0</v>
      </c>
      <c r="Q56" s="76">
        <v>0</v>
      </c>
      <c r="R56" s="77">
        <v>0</v>
      </c>
      <c r="S56" s="72">
        <v>1</v>
      </c>
      <c r="T56" s="72">
        <v>1</v>
      </c>
      <c r="U56" s="78">
        <v>0</v>
      </c>
      <c r="V56" s="79">
        <v>0</v>
      </c>
      <c r="W56" s="80">
        <v>0</v>
      </c>
      <c r="X56" s="80">
        <v>0</v>
      </c>
      <c r="Y56" s="80">
        <v>1</v>
      </c>
      <c r="Z56" s="80">
        <v>0</v>
      </c>
      <c r="AA56" s="80">
        <v>0</v>
      </c>
      <c r="AB56" s="81">
        <v>0</v>
      </c>
      <c r="AC56" s="59">
        <f>SUM(A56:AB56)</f>
        <v>5</v>
      </c>
    </row>
    <row r="57" spans="1:29" x14ac:dyDescent="0.25">
      <c r="A57" s="73">
        <v>0</v>
      </c>
      <c r="B57" s="73">
        <v>0</v>
      </c>
      <c r="C57" s="73">
        <v>1</v>
      </c>
      <c r="D57" s="73">
        <v>1</v>
      </c>
      <c r="E57" s="73">
        <v>0</v>
      </c>
      <c r="F57" s="73">
        <v>0</v>
      </c>
      <c r="G57" s="73">
        <v>0</v>
      </c>
      <c r="H57" s="73">
        <v>0</v>
      </c>
      <c r="I57" s="73">
        <v>0</v>
      </c>
      <c r="J57" s="74">
        <v>0</v>
      </c>
      <c r="K57" s="75">
        <v>0</v>
      </c>
      <c r="L57" s="76">
        <v>0</v>
      </c>
      <c r="M57" s="76">
        <v>0</v>
      </c>
      <c r="N57" s="76">
        <v>1</v>
      </c>
      <c r="O57" s="76">
        <v>0</v>
      </c>
      <c r="P57" s="76">
        <v>0</v>
      </c>
      <c r="Q57" s="76">
        <v>0</v>
      </c>
      <c r="R57" s="77">
        <v>0</v>
      </c>
      <c r="S57" s="65">
        <v>1</v>
      </c>
      <c r="T57" s="72">
        <v>1</v>
      </c>
      <c r="U57" s="78">
        <v>0</v>
      </c>
      <c r="V57" s="79">
        <v>1</v>
      </c>
      <c r="W57" s="80">
        <v>0</v>
      </c>
      <c r="X57" s="80">
        <v>0</v>
      </c>
      <c r="Y57" s="80">
        <v>0</v>
      </c>
      <c r="Z57" s="80">
        <v>0</v>
      </c>
      <c r="AA57" s="80">
        <v>0</v>
      </c>
      <c r="AB57" s="81">
        <v>0</v>
      </c>
      <c r="AC57" s="59">
        <f>SUM(A57:AB57)</f>
        <v>6</v>
      </c>
    </row>
    <row r="58" spans="1:29" x14ac:dyDescent="0.25">
      <c r="A58" s="60">
        <v>0</v>
      </c>
      <c r="B58" s="60">
        <v>0</v>
      </c>
      <c r="C58" s="60">
        <v>1</v>
      </c>
      <c r="D58" s="60">
        <v>0</v>
      </c>
      <c r="E58" s="60">
        <v>0</v>
      </c>
      <c r="F58" s="60">
        <v>0</v>
      </c>
      <c r="G58" s="60">
        <v>1</v>
      </c>
      <c r="H58" s="60">
        <v>0</v>
      </c>
      <c r="I58" s="60">
        <v>0</v>
      </c>
      <c r="J58" s="61">
        <v>0</v>
      </c>
      <c r="K58" s="62">
        <v>0</v>
      </c>
      <c r="L58" s="63">
        <v>0</v>
      </c>
      <c r="M58" s="63">
        <v>0</v>
      </c>
      <c r="N58" s="63">
        <v>1</v>
      </c>
      <c r="O58" s="63">
        <v>1</v>
      </c>
      <c r="P58" s="63">
        <v>0</v>
      </c>
      <c r="Q58" s="63">
        <v>0</v>
      </c>
      <c r="R58" s="64">
        <v>0</v>
      </c>
      <c r="S58" s="65">
        <v>1</v>
      </c>
      <c r="T58" s="65">
        <v>0</v>
      </c>
      <c r="U58" s="66">
        <v>1</v>
      </c>
      <c r="V58" s="67">
        <v>1</v>
      </c>
      <c r="W58" s="68">
        <v>1</v>
      </c>
      <c r="X58" s="68">
        <v>0</v>
      </c>
      <c r="Y58" s="68">
        <v>0</v>
      </c>
      <c r="Z58" s="68">
        <v>1</v>
      </c>
      <c r="AA58" s="68">
        <v>0</v>
      </c>
      <c r="AB58" s="69">
        <v>0</v>
      </c>
      <c r="AC58" s="59">
        <f>SUM(A58:AB58)</f>
        <v>9</v>
      </c>
    </row>
    <row r="59" spans="1:29" x14ac:dyDescent="0.25">
      <c r="A59" s="60">
        <v>0</v>
      </c>
      <c r="B59" s="60">
        <v>0</v>
      </c>
      <c r="C59" s="60">
        <v>1</v>
      </c>
      <c r="D59" s="71">
        <v>0</v>
      </c>
      <c r="E59" s="60">
        <v>0</v>
      </c>
      <c r="F59" s="60">
        <v>0</v>
      </c>
      <c r="G59" s="60">
        <v>0</v>
      </c>
      <c r="H59" s="60">
        <v>0</v>
      </c>
      <c r="I59" s="60">
        <v>0</v>
      </c>
      <c r="J59" s="61">
        <v>0</v>
      </c>
      <c r="K59" s="62">
        <v>0</v>
      </c>
      <c r="L59" s="63">
        <v>0</v>
      </c>
      <c r="M59" s="63">
        <v>0</v>
      </c>
      <c r="N59" s="63">
        <v>1</v>
      </c>
      <c r="O59" s="63">
        <v>0</v>
      </c>
      <c r="P59" s="63">
        <v>0</v>
      </c>
      <c r="Q59" s="63">
        <v>0</v>
      </c>
      <c r="R59" s="64">
        <v>0</v>
      </c>
      <c r="S59" s="65">
        <v>1</v>
      </c>
      <c r="T59" s="72">
        <v>1</v>
      </c>
      <c r="U59" s="66">
        <v>0</v>
      </c>
      <c r="V59" s="67">
        <v>1</v>
      </c>
      <c r="W59" s="68">
        <v>1</v>
      </c>
      <c r="X59" s="68">
        <v>0</v>
      </c>
      <c r="Y59" s="68">
        <v>0</v>
      </c>
      <c r="Z59" s="68">
        <v>0</v>
      </c>
      <c r="AA59" s="68">
        <v>0</v>
      </c>
      <c r="AB59" s="69">
        <v>1</v>
      </c>
      <c r="AC59" s="59">
        <f>SUM(A59:AB59)</f>
        <v>7</v>
      </c>
    </row>
    <row r="60" spans="1:29" x14ac:dyDescent="0.25">
      <c r="A60" s="73">
        <v>0</v>
      </c>
      <c r="B60" s="73">
        <v>0</v>
      </c>
      <c r="C60" s="73">
        <v>1</v>
      </c>
      <c r="D60" s="73">
        <v>1</v>
      </c>
      <c r="E60" s="73">
        <v>0</v>
      </c>
      <c r="F60" s="73">
        <v>0</v>
      </c>
      <c r="G60" s="73">
        <v>0</v>
      </c>
      <c r="H60" s="73">
        <v>0</v>
      </c>
      <c r="I60" s="73">
        <v>0</v>
      </c>
      <c r="J60" s="74">
        <v>0</v>
      </c>
      <c r="K60" s="75">
        <v>0</v>
      </c>
      <c r="L60" s="76">
        <v>1</v>
      </c>
      <c r="M60" s="76">
        <v>0</v>
      </c>
      <c r="N60" s="76">
        <v>0</v>
      </c>
      <c r="O60" s="76">
        <v>0</v>
      </c>
      <c r="P60" s="76">
        <v>0</v>
      </c>
      <c r="Q60" s="76">
        <v>0</v>
      </c>
      <c r="R60" s="77">
        <v>0</v>
      </c>
      <c r="S60" s="72">
        <v>0</v>
      </c>
      <c r="T60" s="72">
        <v>0</v>
      </c>
      <c r="U60" s="78">
        <v>0</v>
      </c>
      <c r="V60" s="79">
        <v>1</v>
      </c>
      <c r="W60" s="80">
        <v>0</v>
      </c>
      <c r="X60" s="80">
        <v>0</v>
      </c>
      <c r="Y60" s="80">
        <v>0</v>
      </c>
      <c r="Z60" s="80">
        <v>0</v>
      </c>
      <c r="AA60" s="80">
        <v>0</v>
      </c>
      <c r="AB60" s="81">
        <v>0</v>
      </c>
      <c r="AC60" s="59">
        <f>SUM(A60:AB60)</f>
        <v>4</v>
      </c>
    </row>
    <row r="61" spans="1:29" x14ac:dyDescent="0.25">
      <c r="A61" s="73">
        <v>0</v>
      </c>
      <c r="B61" s="73">
        <v>0</v>
      </c>
      <c r="C61" s="73">
        <v>0</v>
      </c>
      <c r="D61" s="73">
        <v>1</v>
      </c>
      <c r="E61" s="73">
        <v>0</v>
      </c>
      <c r="F61" s="73">
        <v>0</v>
      </c>
      <c r="G61" s="73">
        <v>0</v>
      </c>
      <c r="H61" s="73">
        <v>0</v>
      </c>
      <c r="I61" s="73">
        <v>0</v>
      </c>
      <c r="J61" s="74">
        <v>0</v>
      </c>
      <c r="K61" s="75">
        <v>0</v>
      </c>
      <c r="L61" s="76">
        <v>0</v>
      </c>
      <c r="M61" s="76">
        <v>0</v>
      </c>
      <c r="N61" s="76">
        <v>0</v>
      </c>
      <c r="O61" s="76">
        <v>0</v>
      </c>
      <c r="P61" s="76">
        <v>0</v>
      </c>
      <c r="Q61" s="76">
        <v>0</v>
      </c>
      <c r="R61" s="77">
        <v>0</v>
      </c>
      <c r="S61" s="72">
        <v>0</v>
      </c>
      <c r="T61" s="72">
        <v>0</v>
      </c>
      <c r="U61" s="78">
        <v>0</v>
      </c>
      <c r="V61" s="79">
        <v>0</v>
      </c>
      <c r="W61" s="80">
        <v>0</v>
      </c>
      <c r="X61" s="80">
        <v>0</v>
      </c>
      <c r="Y61" s="80">
        <v>0</v>
      </c>
      <c r="Z61" s="80">
        <v>0</v>
      </c>
      <c r="AA61" s="80">
        <v>0</v>
      </c>
      <c r="AB61" s="81">
        <v>1</v>
      </c>
      <c r="AC61" s="59">
        <f>SUM(A61:AB61)</f>
        <v>2</v>
      </c>
    </row>
    <row r="62" spans="1:29" x14ac:dyDescent="0.25">
      <c r="A62" s="73">
        <v>0</v>
      </c>
      <c r="B62" s="73">
        <v>0</v>
      </c>
      <c r="C62" s="73">
        <v>1</v>
      </c>
      <c r="D62" s="73">
        <v>1</v>
      </c>
      <c r="E62" s="73">
        <v>0</v>
      </c>
      <c r="F62" s="73">
        <v>0</v>
      </c>
      <c r="G62" s="73">
        <v>0</v>
      </c>
      <c r="H62" s="73">
        <v>0</v>
      </c>
      <c r="I62" s="73">
        <v>0</v>
      </c>
      <c r="J62" s="74">
        <v>0</v>
      </c>
      <c r="K62" s="75">
        <v>0</v>
      </c>
      <c r="L62" s="76">
        <v>1</v>
      </c>
      <c r="M62" s="76">
        <v>1</v>
      </c>
      <c r="N62" s="76">
        <v>0</v>
      </c>
      <c r="O62" s="76">
        <v>1</v>
      </c>
      <c r="P62" s="76">
        <v>0</v>
      </c>
      <c r="Q62" s="76">
        <v>0</v>
      </c>
      <c r="R62" s="77">
        <v>0</v>
      </c>
      <c r="S62" s="72">
        <v>0</v>
      </c>
      <c r="T62" s="72">
        <v>1</v>
      </c>
      <c r="U62" s="78">
        <v>0</v>
      </c>
      <c r="V62" s="79">
        <v>0</v>
      </c>
      <c r="W62" s="80">
        <v>0</v>
      </c>
      <c r="X62" s="80">
        <v>0</v>
      </c>
      <c r="Y62" s="80">
        <v>1</v>
      </c>
      <c r="Z62" s="80">
        <v>1</v>
      </c>
      <c r="AA62" s="80">
        <v>1</v>
      </c>
      <c r="AB62" s="81">
        <v>0</v>
      </c>
      <c r="AC62" s="59">
        <f>SUM(A62:AB62)</f>
        <v>9</v>
      </c>
    </row>
    <row r="63" spans="1:29" x14ac:dyDescent="0.25">
      <c r="A63" s="73">
        <v>0</v>
      </c>
      <c r="B63" s="73">
        <v>0</v>
      </c>
      <c r="C63" s="73">
        <v>1</v>
      </c>
      <c r="D63" s="73">
        <v>1</v>
      </c>
      <c r="E63" s="73">
        <v>0</v>
      </c>
      <c r="F63" s="73">
        <v>0</v>
      </c>
      <c r="G63" s="73">
        <v>0</v>
      </c>
      <c r="H63" s="73">
        <v>0</v>
      </c>
      <c r="I63" s="73">
        <v>0</v>
      </c>
      <c r="J63" s="74">
        <v>0</v>
      </c>
      <c r="K63" s="75">
        <v>0</v>
      </c>
      <c r="L63" s="76">
        <v>0</v>
      </c>
      <c r="M63" s="76">
        <v>0</v>
      </c>
      <c r="N63" s="76">
        <v>0</v>
      </c>
      <c r="O63" s="76">
        <v>0</v>
      </c>
      <c r="P63" s="76">
        <v>1</v>
      </c>
      <c r="Q63" s="76">
        <v>0</v>
      </c>
      <c r="R63" s="77">
        <v>0</v>
      </c>
      <c r="S63" s="72">
        <v>0</v>
      </c>
      <c r="T63" s="72">
        <v>0</v>
      </c>
      <c r="U63" s="78">
        <v>1</v>
      </c>
      <c r="V63" s="79">
        <v>1</v>
      </c>
      <c r="W63" s="80">
        <v>1</v>
      </c>
      <c r="X63" s="80">
        <v>0</v>
      </c>
      <c r="Y63" s="80">
        <v>0</v>
      </c>
      <c r="Z63" s="80">
        <v>1</v>
      </c>
      <c r="AA63" s="80">
        <v>0</v>
      </c>
      <c r="AB63" s="81">
        <v>1</v>
      </c>
      <c r="AC63" s="59">
        <f>SUM(A63:AB63)</f>
        <v>8</v>
      </c>
    </row>
    <row r="64" spans="1:29" x14ac:dyDescent="0.25">
      <c r="A64" s="73">
        <v>0</v>
      </c>
      <c r="B64" s="73">
        <v>0</v>
      </c>
      <c r="C64" s="91">
        <v>1</v>
      </c>
      <c r="D64" s="73">
        <v>1</v>
      </c>
      <c r="E64" s="73">
        <v>0</v>
      </c>
      <c r="F64" s="73">
        <v>0</v>
      </c>
      <c r="G64" s="73">
        <v>0</v>
      </c>
      <c r="H64" s="73">
        <v>0</v>
      </c>
      <c r="I64" s="73">
        <v>0</v>
      </c>
      <c r="J64" s="74">
        <v>0</v>
      </c>
      <c r="K64" s="75">
        <v>0</v>
      </c>
      <c r="L64" s="76">
        <v>0</v>
      </c>
      <c r="M64" s="76">
        <v>1</v>
      </c>
      <c r="N64" s="76">
        <v>0</v>
      </c>
      <c r="O64" s="76">
        <v>1</v>
      </c>
      <c r="P64" s="76">
        <v>0</v>
      </c>
      <c r="Q64" s="76">
        <v>0</v>
      </c>
      <c r="R64" s="77">
        <v>0</v>
      </c>
      <c r="S64" s="72">
        <v>1</v>
      </c>
      <c r="T64" s="72">
        <v>1</v>
      </c>
      <c r="U64" s="78">
        <v>1</v>
      </c>
      <c r="V64" s="79">
        <v>1</v>
      </c>
      <c r="W64" s="80">
        <v>0</v>
      </c>
      <c r="X64" s="80">
        <v>0</v>
      </c>
      <c r="Y64" s="80">
        <v>0</v>
      </c>
      <c r="Z64" s="80">
        <v>0</v>
      </c>
      <c r="AA64" s="80">
        <v>0</v>
      </c>
      <c r="AB64" s="81">
        <v>1</v>
      </c>
      <c r="AC64" s="59">
        <f>SUM(A64:AB64)</f>
        <v>9</v>
      </c>
    </row>
    <row r="65" spans="1:29" x14ac:dyDescent="0.25">
      <c r="A65" s="73">
        <v>0</v>
      </c>
      <c r="B65" s="73">
        <v>0</v>
      </c>
      <c r="C65" s="73">
        <v>1</v>
      </c>
      <c r="D65" s="73">
        <v>1</v>
      </c>
      <c r="E65" s="73">
        <v>0</v>
      </c>
      <c r="F65" s="73">
        <v>0</v>
      </c>
      <c r="G65" s="73">
        <v>0</v>
      </c>
      <c r="H65" s="73">
        <v>0</v>
      </c>
      <c r="I65" s="73">
        <v>0</v>
      </c>
      <c r="J65" s="74">
        <v>0</v>
      </c>
      <c r="K65" s="62">
        <v>0</v>
      </c>
      <c r="L65" s="63">
        <v>0</v>
      </c>
      <c r="M65" s="63">
        <v>1</v>
      </c>
      <c r="N65" s="63">
        <v>0</v>
      </c>
      <c r="O65" s="63">
        <v>0</v>
      </c>
      <c r="P65" s="63">
        <v>0</v>
      </c>
      <c r="Q65" s="63">
        <v>0</v>
      </c>
      <c r="R65" s="64">
        <v>0</v>
      </c>
      <c r="S65" s="95">
        <v>0</v>
      </c>
      <c r="T65" s="65">
        <v>0</v>
      </c>
      <c r="U65" s="66">
        <v>0</v>
      </c>
      <c r="V65" s="67">
        <v>1</v>
      </c>
      <c r="W65" s="68">
        <v>0</v>
      </c>
      <c r="X65" s="68">
        <v>0</v>
      </c>
      <c r="Y65" s="68">
        <v>0</v>
      </c>
      <c r="Z65" s="68">
        <v>0</v>
      </c>
      <c r="AA65" s="68">
        <v>1</v>
      </c>
      <c r="AB65" s="81">
        <v>0</v>
      </c>
      <c r="AC65" s="59">
        <f>SUM(A65:AB65)</f>
        <v>5</v>
      </c>
    </row>
    <row r="66" spans="1:29" x14ac:dyDescent="0.25">
      <c r="A66" s="73">
        <v>0</v>
      </c>
      <c r="B66" s="73">
        <v>0</v>
      </c>
      <c r="C66" s="73">
        <v>0</v>
      </c>
      <c r="D66" s="73">
        <v>1</v>
      </c>
      <c r="E66" s="73">
        <v>0</v>
      </c>
      <c r="F66" s="73">
        <v>0</v>
      </c>
      <c r="G66" s="73">
        <v>0</v>
      </c>
      <c r="H66" s="73">
        <v>0</v>
      </c>
      <c r="I66" s="73">
        <v>0</v>
      </c>
      <c r="J66" s="74">
        <v>0</v>
      </c>
      <c r="K66" s="75">
        <v>0</v>
      </c>
      <c r="L66" s="76">
        <v>0</v>
      </c>
      <c r="M66" s="76">
        <v>0</v>
      </c>
      <c r="N66" s="63">
        <v>1</v>
      </c>
      <c r="O66" s="76">
        <v>0</v>
      </c>
      <c r="P66" s="76">
        <v>0</v>
      </c>
      <c r="Q66" s="76">
        <v>0</v>
      </c>
      <c r="R66" s="77">
        <v>0</v>
      </c>
      <c r="S66" s="65">
        <v>1</v>
      </c>
      <c r="T66" s="72">
        <v>1</v>
      </c>
      <c r="U66" s="78">
        <v>0</v>
      </c>
      <c r="V66" s="79">
        <v>1</v>
      </c>
      <c r="W66" s="80">
        <v>0</v>
      </c>
      <c r="X66" s="80">
        <v>0</v>
      </c>
      <c r="Y66" s="80">
        <v>0</v>
      </c>
      <c r="Z66" s="80">
        <v>1</v>
      </c>
      <c r="AA66" s="80">
        <v>1</v>
      </c>
      <c r="AB66" s="81">
        <v>0</v>
      </c>
      <c r="AC66" s="59">
        <f>SUM(A66:AB66)</f>
        <v>7</v>
      </c>
    </row>
    <row r="67" spans="1:29" x14ac:dyDescent="0.25">
      <c r="A67" s="73">
        <v>0</v>
      </c>
      <c r="B67" s="73">
        <v>0</v>
      </c>
      <c r="C67" s="73">
        <v>1</v>
      </c>
      <c r="D67" s="73">
        <v>1</v>
      </c>
      <c r="E67" s="73">
        <v>0</v>
      </c>
      <c r="F67" s="73">
        <v>0</v>
      </c>
      <c r="G67" s="73">
        <v>0</v>
      </c>
      <c r="H67" s="73">
        <v>0</v>
      </c>
      <c r="I67" s="73">
        <v>0</v>
      </c>
      <c r="J67" s="74">
        <v>0</v>
      </c>
      <c r="K67" s="75">
        <v>0</v>
      </c>
      <c r="L67" s="76">
        <v>0</v>
      </c>
      <c r="M67" s="76">
        <v>0</v>
      </c>
      <c r="N67" s="76">
        <v>1</v>
      </c>
      <c r="O67" s="76">
        <v>0</v>
      </c>
      <c r="P67" s="76">
        <v>0</v>
      </c>
      <c r="Q67" s="76">
        <v>0</v>
      </c>
      <c r="R67" s="77">
        <v>0</v>
      </c>
      <c r="S67" s="65">
        <v>1</v>
      </c>
      <c r="T67" s="72">
        <v>1</v>
      </c>
      <c r="U67" s="78">
        <v>0</v>
      </c>
      <c r="V67" s="79">
        <v>1</v>
      </c>
      <c r="W67" s="80">
        <v>0</v>
      </c>
      <c r="X67" s="80">
        <v>0</v>
      </c>
      <c r="Y67" s="80">
        <v>1</v>
      </c>
      <c r="Z67" s="80">
        <v>0</v>
      </c>
      <c r="AA67" s="80">
        <v>0</v>
      </c>
      <c r="AB67" s="81">
        <v>1</v>
      </c>
      <c r="AC67" s="59">
        <f>SUM(A67:AB67)</f>
        <v>8</v>
      </c>
    </row>
    <row r="68" spans="1:29" x14ac:dyDescent="0.25">
      <c r="A68" s="73">
        <v>0</v>
      </c>
      <c r="B68" s="73">
        <v>0</v>
      </c>
      <c r="C68" s="73">
        <v>1</v>
      </c>
      <c r="D68" s="73">
        <v>1</v>
      </c>
      <c r="E68" s="73">
        <v>0</v>
      </c>
      <c r="F68" s="73">
        <v>0</v>
      </c>
      <c r="G68" s="73">
        <v>0</v>
      </c>
      <c r="H68" s="73">
        <v>0</v>
      </c>
      <c r="I68" s="73">
        <v>0</v>
      </c>
      <c r="J68" s="74">
        <v>0</v>
      </c>
      <c r="K68" s="75">
        <v>0</v>
      </c>
      <c r="L68" s="76">
        <v>0</v>
      </c>
      <c r="M68" s="76">
        <v>0</v>
      </c>
      <c r="N68" s="76">
        <v>1</v>
      </c>
      <c r="O68" s="76">
        <v>0</v>
      </c>
      <c r="P68" s="76">
        <v>0</v>
      </c>
      <c r="Q68" s="76">
        <v>0</v>
      </c>
      <c r="R68" s="77">
        <v>0</v>
      </c>
      <c r="S68" s="65">
        <v>1</v>
      </c>
      <c r="T68" s="72">
        <v>1</v>
      </c>
      <c r="U68" s="78">
        <v>0</v>
      </c>
      <c r="V68" s="79">
        <v>1</v>
      </c>
      <c r="W68" s="80">
        <v>0</v>
      </c>
      <c r="X68" s="80">
        <v>0</v>
      </c>
      <c r="Y68" s="80">
        <v>0</v>
      </c>
      <c r="Z68" s="80">
        <v>0</v>
      </c>
      <c r="AA68" s="80">
        <v>0</v>
      </c>
      <c r="AB68" s="81">
        <v>1</v>
      </c>
      <c r="AC68" s="59">
        <f>SUM(A68:AB68)</f>
        <v>7</v>
      </c>
    </row>
    <row r="69" spans="1:29" x14ac:dyDescent="0.25">
      <c r="A69" s="73">
        <v>0</v>
      </c>
      <c r="B69" s="73">
        <v>0</v>
      </c>
      <c r="C69" s="73">
        <v>0</v>
      </c>
      <c r="D69" s="73">
        <v>1</v>
      </c>
      <c r="E69" s="73">
        <v>0</v>
      </c>
      <c r="F69" s="73">
        <v>0</v>
      </c>
      <c r="G69" s="73">
        <v>0</v>
      </c>
      <c r="H69" s="73">
        <v>0</v>
      </c>
      <c r="I69" s="73">
        <v>0</v>
      </c>
      <c r="J69" s="74">
        <v>0</v>
      </c>
      <c r="K69" s="75">
        <v>0</v>
      </c>
      <c r="L69" s="76">
        <v>0</v>
      </c>
      <c r="M69" s="76">
        <v>0</v>
      </c>
      <c r="N69" s="76">
        <v>1</v>
      </c>
      <c r="O69" s="76">
        <v>0</v>
      </c>
      <c r="P69" s="76">
        <v>0</v>
      </c>
      <c r="Q69" s="76">
        <v>0</v>
      </c>
      <c r="R69" s="77">
        <v>0</v>
      </c>
      <c r="S69" s="72">
        <v>1</v>
      </c>
      <c r="T69" s="72">
        <v>0</v>
      </c>
      <c r="U69" s="78">
        <v>0</v>
      </c>
      <c r="V69" s="79">
        <v>0</v>
      </c>
      <c r="W69" s="80">
        <v>0</v>
      </c>
      <c r="X69" s="80">
        <v>0</v>
      </c>
      <c r="Y69" s="80">
        <v>0</v>
      </c>
      <c r="Z69" s="80">
        <v>0</v>
      </c>
      <c r="AA69" s="80">
        <v>0</v>
      </c>
      <c r="AB69" s="81">
        <v>1</v>
      </c>
      <c r="AC69" s="59">
        <f>SUM(A69:AB69)</f>
        <v>4</v>
      </c>
    </row>
    <row r="70" spans="1:29" x14ac:dyDescent="0.25">
      <c r="A70" s="73">
        <v>0</v>
      </c>
      <c r="B70" s="73">
        <v>0</v>
      </c>
      <c r="C70" s="73">
        <v>1</v>
      </c>
      <c r="D70" s="73">
        <v>1</v>
      </c>
      <c r="E70" s="73">
        <v>0</v>
      </c>
      <c r="F70" s="73">
        <v>0</v>
      </c>
      <c r="G70" s="73">
        <v>0</v>
      </c>
      <c r="H70" s="73">
        <v>0</v>
      </c>
      <c r="I70" s="73">
        <v>0</v>
      </c>
      <c r="J70" s="74">
        <v>0</v>
      </c>
      <c r="K70" s="75">
        <v>0</v>
      </c>
      <c r="L70" s="76">
        <v>0</v>
      </c>
      <c r="M70" s="76">
        <v>0</v>
      </c>
      <c r="N70" s="76">
        <v>1</v>
      </c>
      <c r="O70" s="76">
        <v>0</v>
      </c>
      <c r="P70" s="76">
        <v>1</v>
      </c>
      <c r="Q70" s="76">
        <v>0</v>
      </c>
      <c r="R70" s="77">
        <v>0</v>
      </c>
      <c r="S70" s="72">
        <v>1</v>
      </c>
      <c r="T70" s="72">
        <v>0</v>
      </c>
      <c r="U70" s="78">
        <v>0</v>
      </c>
      <c r="V70" s="79">
        <v>0</v>
      </c>
      <c r="W70" s="80">
        <v>0</v>
      </c>
      <c r="X70" s="80">
        <v>0</v>
      </c>
      <c r="Y70" s="80">
        <v>0</v>
      </c>
      <c r="Z70" s="80">
        <v>1</v>
      </c>
      <c r="AA70" s="80">
        <v>0</v>
      </c>
      <c r="AB70" s="81">
        <v>1</v>
      </c>
      <c r="AC70" s="59">
        <f>SUM(A70:AB70)</f>
        <v>7</v>
      </c>
    </row>
    <row r="71" spans="1:29" x14ac:dyDescent="0.25">
      <c r="A71" s="73">
        <v>0</v>
      </c>
      <c r="B71" s="73">
        <v>0</v>
      </c>
      <c r="C71" s="73">
        <v>0</v>
      </c>
      <c r="D71" s="73">
        <v>1</v>
      </c>
      <c r="E71" s="73">
        <v>0</v>
      </c>
      <c r="F71" s="73">
        <v>0</v>
      </c>
      <c r="G71" s="73">
        <v>0</v>
      </c>
      <c r="H71" s="73">
        <v>0</v>
      </c>
      <c r="I71" s="73">
        <v>0</v>
      </c>
      <c r="J71" s="74">
        <v>0</v>
      </c>
      <c r="K71" s="75">
        <v>0</v>
      </c>
      <c r="L71" s="76">
        <v>0</v>
      </c>
      <c r="M71" s="76">
        <v>0</v>
      </c>
      <c r="N71" s="76">
        <v>1</v>
      </c>
      <c r="O71" s="76">
        <v>0</v>
      </c>
      <c r="P71" s="76">
        <v>0</v>
      </c>
      <c r="Q71" s="76">
        <v>0</v>
      </c>
      <c r="R71" s="77">
        <v>0</v>
      </c>
      <c r="S71" s="72">
        <v>1</v>
      </c>
      <c r="T71" s="72">
        <v>0</v>
      </c>
      <c r="U71" s="78">
        <v>0</v>
      </c>
      <c r="V71" s="79">
        <v>1</v>
      </c>
      <c r="W71" s="80">
        <v>0</v>
      </c>
      <c r="X71" s="80">
        <v>0</v>
      </c>
      <c r="Y71" s="80">
        <v>0</v>
      </c>
      <c r="Z71" s="80">
        <v>0</v>
      </c>
      <c r="AA71" s="80">
        <v>0</v>
      </c>
      <c r="AB71" s="81">
        <v>1</v>
      </c>
      <c r="AC71" s="59">
        <f>SUM(A71:AB71)</f>
        <v>5</v>
      </c>
    </row>
    <row r="72" spans="1:29" x14ac:dyDescent="0.25">
      <c r="A72" s="73">
        <v>0</v>
      </c>
      <c r="B72" s="73">
        <v>0</v>
      </c>
      <c r="C72" s="73">
        <v>1</v>
      </c>
      <c r="D72" s="73">
        <v>1</v>
      </c>
      <c r="E72" s="73">
        <v>0</v>
      </c>
      <c r="F72" s="73">
        <v>0</v>
      </c>
      <c r="G72" s="73">
        <v>0</v>
      </c>
      <c r="H72" s="73">
        <v>0</v>
      </c>
      <c r="I72" s="73">
        <v>1</v>
      </c>
      <c r="J72" s="74">
        <v>0</v>
      </c>
      <c r="K72" s="75">
        <v>0</v>
      </c>
      <c r="L72" s="76">
        <v>0</v>
      </c>
      <c r="M72" s="76">
        <v>0</v>
      </c>
      <c r="N72" s="76">
        <v>1</v>
      </c>
      <c r="O72" s="76">
        <v>0</v>
      </c>
      <c r="P72" s="76">
        <v>0</v>
      </c>
      <c r="Q72" s="76">
        <v>0</v>
      </c>
      <c r="R72" s="77">
        <v>0</v>
      </c>
      <c r="S72" s="72">
        <v>1</v>
      </c>
      <c r="T72" s="72">
        <v>0</v>
      </c>
      <c r="U72" s="78">
        <v>0</v>
      </c>
      <c r="V72" s="79">
        <v>1</v>
      </c>
      <c r="W72" s="80">
        <v>0</v>
      </c>
      <c r="X72" s="80">
        <v>0</v>
      </c>
      <c r="Y72" s="80">
        <v>0</v>
      </c>
      <c r="Z72" s="80">
        <v>0</v>
      </c>
      <c r="AA72" s="80">
        <v>0</v>
      </c>
      <c r="AB72" s="81">
        <v>0</v>
      </c>
      <c r="AC72" s="59">
        <f>SUM(A72:AB72)</f>
        <v>6</v>
      </c>
    </row>
    <row r="73" spans="1:29" x14ac:dyDescent="0.25">
      <c r="A73" s="73">
        <v>0</v>
      </c>
      <c r="B73" s="73">
        <v>0</v>
      </c>
      <c r="C73" s="73">
        <v>1</v>
      </c>
      <c r="D73" s="73">
        <v>1</v>
      </c>
      <c r="E73" s="73">
        <v>0</v>
      </c>
      <c r="F73" s="73">
        <v>0</v>
      </c>
      <c r="G73" s="73">
        <v>0</v>
      </c>
      <c r="H73" s="73">
        <v>0</v>
      </c>
      <c r="I73" s="73">
        <v>0</v>
      </c>
      <c r="J73" s="74">
        <v>0</v>
      </c>
      <c r="K73" s="75">
        <v>0</v>
      </c>
      <c r="L73" s="76">
        <v>0</v>
      </c>
      <c r="M73" s="76">
        <v>0</v>
      </c>
      <c r="N73" s="76">
        <v>0</v>
      </c>
      <c r="O73" s="76">
        <v>0</v>
      </c>
      <c r="P73" s="76">
        <v>0</v>
      </c>
      <c r="Q73" s="76">
        <v>0</v>
      </c>
      <c r="R73" s="77">
        <v>0</v>
      </c>
      <c r="S73" s="72">
        <v>0</v>
      </c>
      <c r="T73" s="72">
        <v>0</v>
      </c>
      <c r="U73" s="78">
        <v>0</v>
      </c>
      <c r="V73" s="79">
        <v>1</v>
      </c>
      <c r="W73" s="80">
        <v>0</v>
      </c>
      <c r="X73" s="80">
        <v>0</v>
      </c>
      <c r="Y73" s="80">
        <v>0</v>
      </c>
      <c r="Z73" s="80">
        <v>1</v>
      </c>
      <c r="AA73" s="80">
        <v>0</v>
      </c>
      <c r="AB73" s="81">
        <v>0</v>
      </c>
      <c r="AC73" s="59">
        <f>SUM(A73:AB73)</f>
        <v>4</v>
      </c>
    </row>
    <row r="74" spans="1:29" x14ac:dyDescent="0.25">
      <c r="A74" s="73">
        <v>1</v>
      </c>
      <c r="B74" s="73">
        <v>0</v>
      </c>
      <c r="C74" s="73">
        <v>0</v>
      </c>
      <c r="D74" s="73">
        <v>0</v>
      </c>
      <c r="E74" s="73">
        <v>0</v>
      </c>
      <c r="F74" s="73">
        <v>0</v>
      </c>
      <c r="G74" s="73">
        <v>0</v>
      </c>
      <c r="H74" s="73">
        <v>1</v>
      </c>
      <c r="I74" s="73">
        <v>1</v>
      </c>
      <c r="J74" s="74">
        <v>0</v>
      </c>
      <c r="K74" s="75">
        <v>0</v>
      </c>
      <c r="L74" s="76">
        <v>0</v>
      </c>
      <c r="M74" s="76">
        <v>0</v>
      </c>
      <c r="N74" s="76">
        <v>0</v>
      </c>
      <c r="O74" s="76">
        <v>0</v>
      </c>
      <c r="P74" s="76">
        <v>0</v>
      </c>
      <c r="Q74" s="76">
        <v>0</v>
      </c>
      <c r="R74" s="77">
        <v>0</v>
      </c>
      <c r="S74" s="72">
        <v>0</v>
      </c>
      <c r="T74" s="72">
        <v>0</v>
      </c>
      <c r="U74" s="78">
        <v>0</v>
      </c>
      <c r="V74" s="79">
        <v>1</v>
      </c>
      <c r="W74" s="80">
        <v>0</v>
      </c>
      <c r="X74" s="80">
        <v>0</v>
      </c>
      <c r="Y74" s="80">
        <v>0</v>
      </c>
      <c r="Z74" s="80">
        <v>0</v>
      </c>
      <c r="AA74" s="80">
        <v>0</v>
      </c>
      <c r="AB74" s="81">
        <v>1</v>
      </c>
      <c r="AC74" s="59">
        <f>SUM(A74:AB74)</f>
        <v>5</v>
      </c>
    </row>
    <row r="75" spans="1:29" x14ac:dyDescent="0.25">
      <c r="A75" s="73">
        <v>0</v>
      </c>
      <c r="B75" s="73">
        <v>0</v>
      </c>
      <c r="C75" s="73">
        <v>1</v>
      </c>
      <c r="D75" s="73">
        <v>1</v>
      </c>
      <c r="E75" s="73">
        <v>0</v>
      </c>
      <c r="F75" s="73">
        <v>0</v>
      </c>
      <c r="G75" s="73">
        <v>0</v>
      </c>
      <c r="H75" s="73">
        <v>0</v>
      </c>
      <c r="I75" s="73">
        <v>0</v>
      </c>
      <c r="J75" s="74">
        <v>0</v>
      </c>
      <c r="K75" s="75">
        <v>0</v>
      </c>
      <c r="L75" s="76">
        <v>0</v>
      </c>
      <c r="M75" s="76">
        <v>0</v>
      </c>
      <c r="N75" s="76">
        <v>0</v>
      </c>
      <c r="O75" s="76">
        <v>0</v>
      </c>
      <c r="P75" s="76">
        <v>1</v>
      </c>
      <c r="Q75" s="76">
        <v>0</v>
      </c>
      <c r="R75" s="77">
        <v>0</v>
      </c>
      <c r="S75" s="72">
        <v>0</v>
      </c>
      <c r="T75" s="72">
        <v>0</v>
      </c>
      <c r="U75" s="78">
        <v>1</v>
      </c>
      <c r="V75" s="79">
        <v>1</v>
      </c>
      <c r="W75" s="80">
        <v>1</v>
      </c>
      <c r="X75" s="80">
        <v>0</v>
      </c>
      <c r="Y75" s="80">
        <v>0</v>
      </c>
      <c r="Z75" s="80">
        <v>0</v>
      </c>
      <c r="AA75" s="80">
        <v>0</v>
      </c>
      <c r="AB75" s="81">
        <v>0</v>
      </c>
      <c r="AC75" s="59">
        <f>SUM(A75:AB75)</f>
        <v>6</v>
      </c>
    </row>
    <row r="76" spans="1:29" x14ac:dyDescent="0.25">
      <c r="A76" s="73">
        <v>0</v>
      </c>
      <c r="B76" s="73">
        <v>0</v>
      </c>
      <c r="C76" s="73">
        <v>0</v>
      </c>
      <c r="D76" s="73">
        <v>0</v>
      </c>
      <c r="E76" s="73">
        <v>0</v>
      </c>
      <c r="F76" s="73">
        <v>0</v>
      </c>
      <c r="G76" s="73">
        <v>0</v>
      </c>
      <c r="H76" s="73">
        <v>0</v>
      </c>
      <c r="I76" s="73">
        <v>0</v>
      </c>
      <c r="J76" s="74">
        <v>0</v>
      </c>
      <c r="K76" s="75">
        <v>0</v>
      </c>
      <c r="L76" s="76">
        <v>0</v>
      </c>
      <c r="M76" s="76">
        <v>0</v>
      </c>
      <c r="N76" s="76">
        <v>0</v>
      </c>
      <c r="O76" s="76">
        <v>1</v>
      </c>
      <c r="P76" s="76">
        <v>0</v>
      </c>
      <c r="Q76" s="76">
        <v>0</v>
      </c>
      <c r="R76" s="77">
        <v>1</v>
      </c>
      <c r="S76" s="72">
        <v>0</v>
      </c>
      <c r="T76" s="72">
        <v>0</v>
      </c>
      <c r="U76" s="78">
        <v>1</v>
      </c>
      <c r="V76" s="79">
        <v>1</v>
      </c>
      <c r="W76" s="80">
        <v>0</v>
      </c>
      <c r="X76" s="80">
        <v>0</v>
      </c>
      <c r="Y76" s="80">
        <v>0</v>
      </c>
      <c r="Z76" s="80">
        <v>0</v>
      </c>
      <c r="AA76" s="80">
        <v>0</v>
      </c>
      <c r="AB76" s="81">
        <v>0</v>
      </c>
      <c r="AC76" s="59">
        <f>SUM(A76:AB76)</f>
        <v>4</v>
      </c>
    </row>
    <row r="77" spans="1:29" x14ac:dyDescent="0.25">
      <c r="A77" s="73">
        <v>1</v>
      </c>
      <c r="B77" s="73">
        <v>1</v>
      </c>
      <c r="C77" s="73">
        <v>1</v>
      </c>
      <c r="D77" s="73">
        <v>1</v>
      </c>
      <c r="E77" s="73">
        <v>0</v>
      </c>
      <c r="F77" s="73">
        <v>0</v>
      </c>
      <c r="G77" s="73">
        <v>0</v>
      </c>
      <c r="H77" s="73">
        <v>0</v>
      </c>
      <c r="I77" s="73">
        <v>1</v>
      </c>
      <c r="J77" s="74">
        <v>0</v>
      </c>
      <c r="K77" s="75">
        <v>0</v>
      </c>
      <c r="L77" s="76">
        <v>0</v>
      </c>
      <c r="M77" s="76">
        <v>0</v>
      </c>
      <c r="N77" s="76">
        <v>1</v>
      </c>
      <c r="O77" s="76">
        <v>0</v>
      </c>
      <c r="P77" s="76">
        <v>0</v>
      </c>
      <c r="Q77" s="76">
        <v>0</v>
      </c>
      <c r="R77" s="77">
        <v>0</v>
      </c>
      <c r="S77" s="72">
        <v>1</v>
      </c>
      <c r="T77" s="72">
        <v>0</v>
      </c>
      <c r="U77" s="78">
        <v>0</v>
      </c>
      <c r="V77" s="79">
        <v>1</v>
      </c>
      <c r="W77" s="80">
        <v>0</v>
      </c>
      <c r="X77" s="80">
        <v>0</v>
      </c>
      <c r="Y77" s="80">
        <v>0</v>
      </c>
      <c r="Z77" s="80">
        <v>0</v>
      </c>
      <c r="AA77" s="80">
        <v>0</v>
      </c>
      <c r="AB77" s="81">
        <v>1</v>
      </c>
      <c r="AC77" s="59">
        <f>SUM(A77:AB77)</f>
        <v>9</v>
      </c>
    </row>
    <row r="78" spans="1:29" x14ac:dyDescent="0.25">
      <c r="A78" s="73">
        <v>0</v>
      </c>
      <c r="B78" s="73">
        <v>0</v>
      </c>
      <c r="C78" s="73">
        <v>1</v>
      </c>
      <c r="D78" s="73">
        <v>1</v>
      </c>
      <c r="E78" s="73">
        <v>0</v>
      </c>
      <c r="F78" s="73">
        <v>0</v>
      </c>
      <c r="G78" s="73">
        <v>0</v>
      </c>
      <c r="H78" s="73">
        <v>0</v>
      </c>
      <c r="I78" s="73">
        <v>0</v>
      </c>
      <c r="J78" s="74">
        <v>0</v>
      </c>
      <c r="K78" s="75">
        <v>0</v>
      </c>
      <c r="L78" s="76">
        <v>1</v>
      </c>
      <c r="M78" s="76">
        <v>0</v>
      </c>
      <c r="N78" s="76">
        <v>0</v>
      </c>
      <c r="O78" s="76">
        <v>0</v>
      </c>
      <c r="P78" s="76">
        <v>0</v>
      </c>
      <c r="Q78" s="76">
        <v>0</v>
      </c>
      <c r="R78" s="77">
        <v>0</v>
      </c>
      <c r="S78" s="72">
        <v>0</v>
      </c>
      <c r="T78" s="72">
        <v>0</v>
      </c>
      <c r="U78" s="78">
        <v>0</v>
      </c>
      <c r="V78" s="79">
        <v>1</v>
      </c>
      <c r="W78" s="80">
        <v>0</v>
      </c>
      <c r="X78" s="80">
        <v>0</v>
      </c>
      <c r="Y78" s="80">
        <v>0</v>
      </c>
      <c r="Z78" s="80">
        <v>0</v>
      </c>
      <c r="AA78" s="80">
        <v>0</v>
      </c>
      <c r="AB78" s="81">
        <v>0</v>
      </c>
      <c r="AC78" s="59">
        <f>SUM(A78:AB78)</f>
        <v>4</v>
      </c>
    </row>
    <row r="79" spans="1:29" x14ac:dyDescent="0.25">
      <c r="A79" s="73">
        <v>0</v>
      </c>
      <c r="B79" s="73">
        <v>0</v>
      </c>
      <c r="C79" s="73">
        <v>1</v>
      </c>
      <c r="D79" s="73">
        <v>1</v>
      </c>
      <c r="E79" s="73">
        <v>0</v>
      </c>
      <c r="F79" s="73">
        <v>0</v>
      </c>
      <c r="G79" s="73">
        <v>0</v>
      </c>
      <c r="H79" s="73">
        <v>0</v>
      </c>
      <c r="I79" s="73">
        <v>1</v>
      </c>
      <c r="J79" s="74">
        <v>0</v>
      </c>
      <c r="K79" s="75">
        <v>0</v>
      </c>
      <c r="L79" s="76">
        <v>0</v>
      </c>
      <c r="M79" s="76">
        <v>0</v>
      </c>
      <c r="N79" s="76">
        <v>0</v>
      </c>
      <c r="O79" s="76">
        <v>0</v>
      </c>
      <c r="P79" s="76">
        <v>0</v>
      </c>
      <c r="Q79" s="76">
        <v>0</v>
      </c>
      <c r="R79" s="77">
        <v>0</v>
      </c>
      <c r="S79" s="72">
        <v>0</v>
      </c>
      <c r="T79" s="72">
        <v>0</v>
      </c>
      <c r="U79" s="78">
        <v>0</v>
      </c>
      <c r="V79" s="79">
        <v>1</v>
      </c>
      <c r="W79" s="80">
        <v>0</v>
      </c>
      <c r="X79" s="80">
        <v>0</v>
      </c>
      <c r="Y79" s="80">
        <v>0</v>
      </c>
      <c r="Z79" s="80">
        <v>1</v>
      </c>
      <c r="AA79" s="80">
        <v>0</v>
      </c>
      <c r="AB79" s="81">
        <v>0</v>
      </c>
      <c r="AC79" s="59">
        <f>SUM(A79:AB79)</f>
        <v>5</v>
      </c>
    </row>
    <row r="80" spans="1:29" x14ac:dyDescent="0.25">
      <c r="A80" s="73">
        <v>0</v>
      </c>
      <c r="B80" s="73">
        <v>0</v>
      </c>
      <c r="C80" s="73">
        <v>1</v>
      </c>
      <c r="D80" s="73">
        <v>1</v>
      </c>
      <c r="E80" s="73">
        <v>0</v>
      </c>
      <c r="F80" s="73">
        <v>0</v>
      </c>
      <c r="G80" s="73">
        <v>0</v>
      </c>
      <c r="H80" s="73">
        <v>0</v>
      </c>
      <c r="I80" s="73">
        <v>0</v>
      </c>
      <c r="J80" s="74">
        <v>0</v>
      </c>
      <c r="K80" s="75">
        <v>0</v>
      </c>
      <c r="L80" s="76">
        <v>0</v>
      </c>
      <c r="M80" s="76">
        <v>0</v>
      </c>
      <c r="N80" s="76">
        <v>0</v>
      </c>
      <c r="O80" s="76">
        <v>0</v>
      </c>
      <c r="P80" s="76">
        <v>0</v>
      </c>
      <c r="Q80" s="76">
        <v>0</v>
      </c>
      <c r="R80" s="77">
        <v>0</v>
      </c>
      <c r="S80" s="72">
        <v>1</v>
      </c>
      <c r="T80" s="72">
        <v>0</v>
      </c>
      <c r="U80" s="78">
        <v>0</v>
      </c>
      <c r="V80" s="79">
        <v>1</v>
      </c>
      <c r="W80" s="80">
        <v>0</v>
      </c>
      <c r="X80" s="80">
        <v>0</v>
      </c>
      <c r="Y80" s="80">
        <v>0</v>
      </c>
      <c r="Z80" s="80">
        <v>0</v>
      </c>
      <c r="AA80" s="80">
        <v>0</v>
      </c>
      <c r="AB80" s="81">
        <v>0</v>
      </c>
      <c r="AC80" s="59">
        <f>SUM(A80:AB80)</f>
        <v>4</v>
      </c>
    </row>
    <row r="81" spans="1:29" x14ac:dyDescent="0.25">
      <c r="A81" s="73">
        <v>0</v>
      </c>
      <c r="B81" s="73">
        <v>0</v>
      </c>
      <c r="C81" s="73">
        <v>1</v>
      </c>
      <c r="D81" s="73">
        <v>1</v>
      </c>
      <c r="E81" s="73">
        <v>0</v>
      </c>
      <c r="F81" s="73">
        <v>0</v>
      </c>
      <c r="G81" s="73">
        <v>0</v>
      </c>
      <c r="H81" s="73">
        <v>0</v>
      </c>
      <c r="I81" s="73">
        <v>0</v>
      </c>
      <c r="J81" s="74">
        <v>0</v>
      </c>
      <c r="K81" s="75">
        <v>1</v>
      </c>
      <c r="L81" s="76">
        <v>0</v>
      </c>
      <c r="M81" s="76">
        <v>0</v>
      </c>
      <c r="N81" s="76">
        <v>1</v>
      </c>
      <c r="O81" s="76">
        <v>0</v>
      </c>
      <c r="P81" s="76">
        <v>0</v>
      </c>
      <c r="Q81" s="76">
        <v>0</v>
      </c>
      <c r="R81" s="77">
        <v>0</v>
      </c>
      <c r="S81" s="72">
        <v>1</v>
      </c>
      <c r="T81" s="72">
        <v>1</v>
      </c>
      <c r="U81" s="78">
        <v>1</v>
      </c>
      <c r="V81" s="79">
        <v>1</v>
      </c>
      <c r="W81" s="80">
        <v>0</v>
      </c>
      <c r="X81" s="80">
        <v>0</v>
      </c>
      <c r="Y81" s="80">
        <v>0</v>
      </c>
      <c r="Z81" s="80">
        <v>1</v>
      </c>
      <c r="AA81" s="80">
        <v>0</v>
      </c>
      <c r="AB81" s="81">
        <v>1</v>
      </c>
      <c r="AC81" s="59">
        <f>SUM(A81:AB81)</f>
        <v>10</v>
      </c>
    </row>
    <row r="82" spans="1:29" x14ac:dyDescent="0.25">
      <c r="A82" s="73">
        <v>0</v>
      </c>
      <c r="B82" s="73">
        <v>0</v>
      </c>
      <c r="C82" s="73">
        <v>0</v>
      </c>
      <c r="D82" s="73">
        <v>1</v>
      </c>
      <c r="E82" s="73">
        <v>0</v>
      </c>
      <c r="F82" s="73">
        <v>0</v>
      </c>
      <c r="G82" s="73">
        <v>1</v>
      </c>
      <c r="H82" s="73">
        <v>0</v>
      </c>
      <c r="I82" s="73">
        <v>1</v>
      </c>
      <c r="J82" s="74">
        <v>0</v>
      </c>
      <c r="K82" s="75">
        <v>0</v>
      </c>
      <c r="L82" s="76">
        <v>0</v>
      </c>
      <c r="M82" s="76">
        <v>0</v>
      </c>
      <c r="N82" s="76">
        <v>1</v>
      </c>
      <c r="O82" s="76">
        <v>0</v>
      </c>
      <c r="P82" s="76">
        <v>0</v>
      </c>
      <c r="Q82" s="76">
        <v>0</v>
      </c>
      <c r="R82" s="77">
        <v>0</v>
      </c>
      <c r="S82" s="72">
        <v>1</v>
      </c>
      <c r="T82" s="72">
        <v>0</v>
      </c>
      <c r="U82" s="78">
        <v>0</v>
      </c>
      <c r="V82" s="79">
        <v>1</v>
      </c>
      <c r="W82" s="80">
        <v>0</v>
      </c>
      <c r="X82" s="80">
        <v>0</v>
      </c>
      <c r="Y82" s="80">
        <v>0</v>
      </c>
      <c r="Z82" s="80">
        <v>0</v>
      </c>
      <c r="AA82" s="80">
        <v>0</v>
      </c>
      <c r="AB82" s="81">
        <v>0</v>
      </c>
      <c r="AC82" s="59">
        <f>SUM(A82:AB82)</f>
        <v>6</v>
      </c>
    </row>
    <row r="83" spans="1:29" x14ac:dyDescent="0.25">
      <c r="A83" s="73">
        <v>0</v>
      </c>
      <c r="B83" s="73">
        <v>0</v>
      </c>
      <c r="C83" s="73">
        <v>0</v>
      </c>
      <c r="D83" s="73">
        <v>1</v>
      </c>
      <c r="E83" s="73">
        <v>0</v>
      </c>
      <c r="F83" s="73">
        <v>0</v>
      </c>
      <c r="G83" s="73">
        <v>0</v>
      </c>
      <c r="H83" s="73">
        <v>0</v>
      </c>
      <c r="I83" s="73">
        <v>0</v>
      </c>
      <c r="J83" s="74">
        <v>0</v>
      </c>
      <c r="K83" s="75">
        <v>0</v>
      </c>
      <c r="L83" s="76">
        <v>0</v>
      </c>
      <c r="M83" s="76">
        <v>0</v>
      </c>
      <c r="N83" s="76">
        <v>1</v>
      </c>
      <c r="O83" s="76">
        <v>0</v>
      </c>
      <c r="P83" s="76">
        <v>0</v>
      </c>
      <c r="Q83" s="76">
        <v>0</v>
      </c>
      <c r="R83" s="77">
        <v>0</v>
      </c>
      <c r="S83" s="72">
        <v>1</v>
      </c>
      <c r="T83" s="72">
        <v>0</v>
      </c>
      <c r="U83" s="78">
        <v>0</v>
      </c>
      <c r="V83" s="79">
        <v>1</v>
      </c>
      <c r="W83" s="80">
        <v>0</v>
      </c>
      <c r="X83" s="80">
        <v>0</v>
      </c>
      <c r="Y83" s="80">
        <v>0</v>
      </c>
      <c r="Z83" s="80">
        <v>0</v>
      </c>
      <c r="AA83" s="80">
        <v>0</v>
      </c>
      <c r="AB83" s="81">
        <v>1</v>
      </c>
      <c r="AC83" s="59">
        <f>SUM(A83:AB83)</f>
        <v>5</v>
      </c>
    </row>
    <row r="84" spans="1:29" x14ac:dyDescent="0.25">
      <c r="A84" s="73">
        <v>0</v>
      </c>
      <c r="B84" s="73">
        <v>0</v>
      </c>
      <c r="C84" s="73">
        <v>1</v>
      </c>
      <c r="D84" s="73">
        <v>1</v>
      </c>
      <c r="E84" s="73">
        <v>0</v>
      </c>
      <c r="F84" s="73">
        <v>0</v>
      </c>
      <c r="G84" s="73">
        <v>0</v>
      </c>
      <c r="H84" s="73">
        <v>0</v>
      </c>
      <c r="I84" s="73">
        <v>0</v>
      </c>
      <c r="J84" s="74">
        <v>0</v>
      </c>
      <c r="K84" s="75">
        <v>0</v>
      </c>
      <c r="L84" s="76">
        <v>0</v>
      </c>
      <c r="M84" s="76">
        <v>0</v>
      </c>
      <c r="N84" s="76">
        <v>0</v>
      </c>
      <c r="O84" s="76">
        <v>0</v>
      </c>
      <c r="P84" s="76">
        <v>0</v>
      </c>
      <c r="Q84" s="76">
        <v>0</v>
      </c>
      <c r="R84" s="77">
        <v>0</v>
      </c>
      <c r="S84" s="72">
        <v>0</v>
      </c>
      <c r="T84" s="72">
        <v>0</v>
      </c>
      <c r="U84" s="78">
        <v>0</v>
      </c>
      <c r="V84" s="79">
        <v>1</v>
      </c>
      <c r="W84" s="80">
        <v>0</v>
      </c>
      <c r="X84" s="80">
        <v>0</v>
      </c>
      <c r="Y84" s="80">
        <v>0</v>
      </c>
      <c r="Z84" s="80">
        <v>0</v>
      </c>
      <c r="AA84" s="80">
        <v>0</v>
      </c>
      <c r="AB84" s="81">
        <v>1</v>
      </c>
      <c r="AC84" s="59">
        <f>SUM(A84:AB84)</f>
        <v>4</v>
      </c>
    </row>
    <row r="85" spans="1:29" x14ac:dyDescent="0.25">
      <c r="A85" s="73">
        <v>0</v>
      </c>
      <c r="B85" s="73">
        <v>0</v>
      </c>
      <c r="C85" s="73">
        <v>1</v>
      </c>
      <c r="D85" s="73">
        <v>1</v>
      </c>
      <c r="E85" s="73">
        <v>0</v>
      </c>
      <c r="F85" s="73">
        <v>0</v>
      </c>
      <c r="G85" s="73">
        <v>0</v>
      </c>
      <c r="H85" s="73">
        <v>0</v>
      </c>
      <c r="I85" s="73">
        <v>0</v>
      </c>
      <c r="J85" s="74">
        <v>0</v>
      </c>
      <c r="K85" s="75">
        <v>0</v>
      </c>
      <c r="L85" s="76">
        <v>0</v>
      </c>
      <c r="M85" s="76">
        <v>0</v>
      </c>
      <c r="N85" s="76">
        <v>1</v>
      </c>
      <c r="O85" s="76">
        <v>0</v>
      </c>
      <c r="P85" s="76">
        <v>0</v>
      </c>
      <c r="Q85" s="76">
        <v>0</v>
      </c>
      <c r="R85" s="77">
        <v>0</v>
      </c>
      <c r="S85" s="72">
        <v>1</v>
      </c>
      <c r="T85" s="72">
        <v>0</v>
      </c>
      <c r="U85" s="78">
        <v>0</v>
      </c>
      <c r="V85" s="79">
        <v>1</v>
      </c>
      <c r="W85" s="80">
        <v>0</v>
      </c>
      <c r="X85" s="80">
        <v>0</v>
      </c>
      <c r="Y85" s="80">
        <v>0</v>
      </c>
      <c r="Z85" s="80">
        <v>0</v>
      </c>
      <c r="AA85" s="80">
        <v>0</v>
      </c>
      <c r="AB85" s="81">
        <v>0</v>
      </c>
      <c r="AC85" s="59">
        <f>SUM(A85:AB85)</f>
        <v>5</v>
      </c>
    </row>
    <row r="86" spans="1:29" x14ac:dyDescent="0.25">
      <c r="A86" s="60">
        <v>0</v>
      </c>
      <c r="B86" s="71">
        <v>0</v>
      </c>
      <c r="C86" s="60">
        <v>1</v>
      </c>
      <c r="D86" s="60">
        <v>1</v>
      </c>
      <c r="E86" s="60">
        <v>0</v>
      </c>
      <c r="F86" s="60">
        <v>0</v>
      </c>
      <c r="G86" s="60">
        <v>0</v>
      </c>
      <c r="H86" s="71">
        <v>0</v>
      </c>
      <c r="I86" s="71">
        <v>1</v>
      </c>
      <c r="J86" s="61">
        <v>0</v>
      </c>
      <c r="K86" s="62">
        <v>0</v>
      </c>
      <c r="L86" s="63">
        <v>0</v>
      </c>
      <c r="M86" s="63">
        <v>0</v>
      </c>
      <c r="N86" s="63">
        <v>0</v>
      </c>
      <c r="O86" s="63">
        <v>0</v>
      </c>
      <c r="P86" s="63">
        <v>0</v>
      </c>
      <c r="Q86" s="63">
        <v>0</v>
      </c>
      <c r="R86" s="64">
        <v>0</v>
      </c>
      <c r="S86" s="65">
        <v>0</v>
      </c>
      <c r="T86" s="65">
        <v>0</v>
      </c>
      <c r="U86" s="66">
        <v>0</v>
      </c>
      <c r="V86" s="67">
        <v>1</v>
      </c>
      <c r="W86" s="68">
        <v>0</v>
      </c>
      <c r="X86" s="68">
        <v>0</v>
      </c>
      <c r="Y86" s="68">
        <v>0</v>
      </c>
      <c r="Z86" s="68">
        <v>0</v>
      </c>
      <c r="AA86" s="68">
        <v>0</v>
      </c>
      <c r="AB86" s="69">
        <v>1</v>
      </c>
      <c r="AC86" s="59">
        <f>SUM(A86:AB86)</f>
        <v>5</v>
      </c>
    </row>
    <row r="87" spans="1:29" x14ac:dyDescent="0.25">
      <c r="A87" s="73">
        <v>0</v>
      </c>
      <c r="B87" s="73">
        <v>0</v>
      </c>
      <c r="C87" s="73">
        <v>0</v>
      </c>
      <c r="D87" s="73">
        <v>1</v>
      </c>
      <c r="E87" s="73">
        <v>0</v>
      </c>
      <c r="F87" s="73">
        <v>0</v>
      </c>
      <c r="G87" s="73">
        <v>0</v>
      </c>
      <c r="H87" s="73">
        <v>0</v>
      </c>
      <c r="I87" s="73">
        <v>0</v>
      </c>
      <c r="J87" s="74">
        <v>0</v>
      </c>
      <c r="K87" s="75">
        <v>0</v>
      </c>
      <c r="L87" s="76">
        <v>1</v>
      </c>
      <c r="M87" s="76">
        <v>0</v>
      </c>
      <c r="N87" s="76">
        <v>0</v>
      </c>
      <c r="O87" s="76">
        <v>0</v>
      </c>
      <c r="P87" s="76">
        <v>0</v>
      </c>
      <c r="Q87" s="76">
        <v>0</v>
      </c>
      <c r="R87" s="77">
        <v>0</v>
      </c>
      <c r="S87" s="72">
        <v>0</v>
      </c>
      <c r="T87" s="72">
        <v>0</v>
      </c>
      <c r="U87" s="78">
        <v>0</v>
      </c>
      <c r="V87" s="79">
        <v>1</v>
      </c>
      <c r="W87" s="80">
        <v>0</v>
      </c>
      <c r="X87" s="80">
        <v>0</v>
      </c>
      <c r="Y87" s="80">
        <v>0</v>
      </c>
      <c r="Z87" s="80">
        <v>0</v>
      </c>
      <c r="AA87" s="80">
        <v>0</v>
      </c>
      <c r="AB87" s="81">
        <v>0</v>
      </c>
      <c r="AC87" s="59">
        <f>SUM(A87:AB87)</f>
        <v>3</v>
      </c>
    </row>
    <row r="88" spans="1:29" x14ac:dyDescent="0.25">
      <c r="A88" s="73">
        <v>0</v>
      </c>
      <c r="B88" s="73">
        <v>0</v>
      </c>
      <c r="C88" s="73">
        <v>1</v>
      </c>
      <c r="D88" s="73">
        <v>1</v>
      </c>
      <c r="E88" s="73">
        <v>0</v>
      </c>
      <c r="F88" s="73">
        <v>0</v>
      </c>
      <c r="G88" s="73">
        <v>0</v>
      </c>
      <c r="H88" s="73">
        <v>0</v>
      </c>
      <c r="I88" s="73">
        <v>0</v>
      </c>
      <c r="J88" s="74">
        <v>0</v>
      </c>
      <c r="K88" s="75">
        <v>0</v>
      </c>
      <c r="L88" s="76">
        <v>0</v>
      </c>
      <c r="M88" s="76">
        <v>0</v>
      </c>
      <c r="N88" s="76">
        <v>0</v>
      </c>
      <c r="O88" s="76">
        <v>1</v>
      </c>
      <c r="P88" s="76">
        <v>0</v>
      </c>
      <c r="Q88" s="76">
        <v>1</v>
      </c>
      <c r="R88" s="77">
        <v>0</v>
      </c>
      <c r="S88" s="72">
        <v>0</v>
      </c>
      <c r="T88" s="72">
        <v>0</v>
      </c>
      <c r="U88" s="78">
        <v>1</v>
      </c>
      <c r="V88" s="79">
        <v>0</v>
      </c>
      <c r="W88" s="80">
        <v>0</v>
      </c>
      <c r="X88" s="80">
        <v>0</v>
      </c>
      <c r="Y88" s="80">
        <v>0</v>
      </c>
      <c r="Z88" s="80">
        <v>0</v>
      </c>
      <c r="AA88" s="80">
        <v>0</v>
      </c>
      <c r="AB88" s="81">
        <v>1</v>
      </c>
      <c r="AC88" s="59">
        <f>SUM(A88:AB88)</f>
        <v>6</v>
      </c>
    </row>
    <row r="89" spans="1:29" x14ac:dyDescent="0.25">
      <c r="A89" s="73">
        <v>0</v>
      </c>
      <c r="B89" s="73">
        <v>0</v>
      </c>
      <c r="C89" s="73">
        <v>1</v>
      </c>
      <c r="D89" s="91">
        <v>1</v>
      </c>
      <c r="E89" s="73">
        <v>0</v>
      </c>
      <c r="F89" s="73">
        <v>0</v>
      </c>
      <c r="G89" s="73">
        <v>0</v>
      </c>
      <c r="H89" s="73">
        <v>0</v>
      </c>
      <c r="I89" s="73">
        <v>0</v>
      </c>
      <c r="J89" s="74">
        <v>0</v>
      </c>
      <c r="K89" s="75">
        <v>0</v>
      </c>
      <c r="L89" s="76">
        <v>0</v>
      </c>
      <c r="M89" s="76">
        <v>1</v>
      </c>
      <c r="N89" s="76">
        <v>1</v>
      </c>
      <c r="O89" s="76">
        <v>0</v>
      </c>
      <c r="P89" s="76">
        <v>0</v>
      </c>
      <c r="Q89" s="76">
        <v>0</v>
      </c>
      <c r="R89" s="96">
        <v>0</v>
      </c>
      <c r="S89" s="72">
        <v>1</v>
      </c>
      <c r="T89" s="72">
        <v>1</v>
      </c>
      <c r="U89" s="78">
        <v>0</v>
      </c>
      <c r="V89" s="79">
        <v>0</v>
      </c>
      <c r="W89" s="80">
        <v>0</v>
      </c>
      <c r="X89" s="80">
        <v>0</v>
      </c>
      <c r="Y89" s="80">
        <v>0</v>
      </c>
      <c r="Z89" s="80">
        <v>1</v>
      </c>
      <c r="AA89" s="80">
        <v>0</v>
      </c>
      <c r="AB89" s="81">
        <v>0</v>
      </c>
      <c r="AC89" s="59">
        <f>SUM(A89:AB89)</f>
        <v>7</v>
      </c>
    </row>
    <row r="90" spans="1:29" x14ac:dyDescent="0.25">
      <c r="A90" s="73">
        <v>0</v>
      </c>
      <c r="B90" s="73">
        <v>0</v>
      </c>
      <c r="C90" s="73">
        <v>1</v>
      </c>
      <c r="D90" s="73">
        <v>1</v>
      </c>
      <c r="E90" s="73">
        <v>0</v>
      </c>
      <c r="F90" s="73">
        <v>0</v>
      </c>
      <c r="G90" s="73">
        <v>0</v>
      </c>
      <c r="H90" s="73">
        <v>0</v>
      </c>
      <c r="I90" s="73">
        <v>0</v>
      </c>
      <c r="J90" s="74">
        <v>0</v>
      </c>
      <c r="K90" s="75">
        <v>0</v>
      </c>
      <c r="L90" s="76">
        <v>0</v>
      </c>
      <c r="M90" s="76">
        <v>0</v>
      </c>
      <c r="N90" s="76">
        <v>0</v>
      </c>
      <c r="O90" s="76">
        <v>0</v>
      </c>
      <c r="P90" s="76">
        <v>0</v>
      </c>
      <c r="Q90" s="76">
        <v>0</v>
      </c>
      <c r="R90" s="77">
        <v>0</v>
      </c>
      <c r="S90" s="72">
        <v>0</v>
      </c>
      <c r="T90" s="72">
        <v>0</v>
      </c>
      <c r="U90" s="78">
        <v>0</v>
      </c>
      <c r="V90" s="79">
        <v>0</v>
      </c>
      <c r="W90" s="80">
        <v>0</v>
      </c>
      <c r="X90" s="80">
        <v>0</v>
      </c>
      <c r="Y90" s="80">
        <v>0</v>
      </c>
      <c r="Z90" s="80">
        <v>0</v>
      </c>
      <c r="AA90" s="80">
        <v>0</v>
      </c>
      <c r="AB90" s="81">
        <v>1</v>
      </c>
      <c r="AC90" s="59">
        <f>SUM(A90:AB90)</f>
        <v>3</v>
      </c>
    </row>
    <row r="91" spans="1:29" x14ac:dyDescent="0.25">
      <c r="A91" s="73">
        <v>0</v>
      </c>
      <c r="B91" s="73">
        <v>0</v>
      </c>
      <c r="C91" s="73">
        <v>0</v>
      </c>
      <c r="D91" s="73">
        <v>1</v>
      </c>
      <c r="E91" s="73">
        <v>0</v>
      </c>
      <c r="F91" s="73">
        <v>0</v>
      </c>
      <c r="G91" s="73">
        <v>0</v>
      </c>
      <c r="H91" s="73">
        <v>0</v>
      </c>
      <c r="I91" s="73">
        <v>0</v>
      </c>
      <c r="J91" s="74">
        <v>0</v>
      </c>
      <c r="K91" s="75">
        <v>0</v>
      </c>
      <c r="L91" s="76">
        <v>0</v>
      </c>
      <c r="M91" s="76">
        <v>0</v>
      </c>
      <c r="N91" s="76">
        <v>0</v>
      </c>
      <c r="O91" s="76">
        <v>1</v>
      </c>
      <c r="P91" s="76">
        <v>0</v>
      </c>
      <c r="Q91" s="76">
        <v>0</v>
      </c>
      <c r="R91" s="77">
        <v>0</v>
      </c>
      <c r="S91" s="72">
        <v>0</v>
      </c>
      <c r="T91" s="72">
        <v>0</v>
      </c>
      <c r="U91" s="78">
        <v>1</v>
      </c>
      <c r="V91" s="79">
        <v>1</v>
      </c>
      <c r="W91" s="80">
        <v>0</v>
      </c>
      <c r="X91" s="80">
        <v>0</v>
      </c>
      <c r="Y91" s="80">
        <v>0</v>
      </c>
      <c r="Z91" s="80">
        <v>0</v>
      </c>
      <c r="AA91" s="80">
        <v>0</v>
      </c>
      <c r="AB91" s="81">
        <v>1</v>
      </c>
      <c r="AC91" s="59">
        <f>SUM(A91:AB91)</f>
        <v>5</v>
      </c>
    </row>
    <row r="92" spans="1:29" x14ac:dyDescent="0.25">
      <c r="A92" s="73">
        <v>0</v>
      </c>
      <c r="B92" s="73">
        <v>0</v>
      </c>
      <c r="C92" s="73">
        <v>1</v>
      </c>
      <c r="D92" s="73">
        <v>1</v>
      </c>
      <c r="E92" s="73">
        <v>0</v>
      </c>
      <c r="F92" s="73">
        <v>0</v>
      </c>
      <c r="G92" s="73">
        <v>0</v>
      </c>
      <c r="H92" s="73">
        <v>0</v>
      </c>
      <c r="I92" s="73">
        <v>1</v>
      </c>
      <c r="J92" s="74">
        <v>0</v>
      </c>
      <c r="K92" s="75">
        <v>0</v>
      </c>
      <c r="L92" s="76">
        <v>0</v>
      </c>
      <c r="M92" s="76">
        <v>1</v>
      </c>
      <c r="N92" s="76">
        <v>1</v>
      </c>
      <c r="O92" s="76">
        <v>0</v>
      </c>
      <c r="P92" s="76">
        <v>0</v>
      </c>
      <c r="Q92" s="76">
        <v>0</v>
      </c>
      <c r="R92" s="77">
        <v>0</v>
      </c>
      <c r="S92" s="72">
        <v>1</v>
      </c>
      <c r="T92" s="72">
        <v>1</v>
      </c>
      <c r="U92" s="78">
        <v>0</v>
      </c>
      <c r="V92" s="79">
        <v>1</v>
      </c>
      <c r="W92" s="80">
        <v>0</v>
      </c>
      <c r="X92" s="80">
        <v>0</v>
      </c>
      <c r="Y92" s="80">
        <v>0</v>
      </c>
      <c r="Z92" s="80">
        <v>1</v>
      </c>
      <c r="AA92" s="80">
        <v>1</v>
      </c>
      <c r="AB92" s="81">
        <v>0</v>
      </c>
      <c r="AC92" s="59">
        <f>SUM(A92:AB92)</f>
        <v>10</v>
      </c>
    </row>
    <row r="93" spans="1:29" x14ac:dyDescent="0.25">
      <c r="A93" s="73">
        <v>0</v>
      </c>
      <c r="B93" s="73">
        <v>0</v>
      </c>
      <c r="C93" s="73">
        <v>1</v>
      </c>
      <c r="D93" s="73">
        <v>1</v>
      </c>
      <c r="E93" s="73">
        <v>0</v>
      </c>
      <c r="F93" s="73">
        <v>0</v>
      </c>
      <c r="G93" s="73">
        <v>0</v>
      </c>
      <c r="H93" s="73">
        <v>0</v>
      </c>
      <c r="I93" s="73">
        <v>0</v>
      </c>
      <c r="J93" s="74">
        <v>1</v>
      </c>
      <c r="K93" s="75">
        <v>0</v>
      </c>
      <c r="L93" s="76">
        <v>0</v>
      </c>
      <c r="M93" s="76">
        <v>1</v>
      </c>
      <c r="N93" s="76">
        <v>1</v>
      </c>
      <c r="O93" s="76">
        <v>0</v>
      </c>
      <c r="P93" s="76">
        <v>0</v>
      </c>
      <c r="Q93" s="76">
        <v>0</v>
      </c>
      <c r="R93" s="77">
        <v>0</v>
      </c>
      <c r="S93" s="72">
        <v>1</v>
      </c>
      <c r="T93" s="72">
        <v>1</v>
      </c>
      <c r="U93" s="78">
        <v>0</v>
      </c>
      <c r="V93" s="79">
        <v>0</v>
      </c>
      <c r="W93" s="80">
        <v>0</v>
      </c>
      <c r="X93" s="80">
        <v>0</v>
      </c>
      <c r="Y93" s="80">
        <v>0</v>
      </c>
      <c r="Z93" s="97">
        <v>0</v>
      </c>
      <c r="AA93" s="97">
        <v>0</v>
      </c>
      <c r="AB93" s="81">
        <v>0</v>
      </c>
      <c r="AC93" s="59">
        <f>SUM(A93:AB93)</f>
        <v>7</v>
      </c>
    </row>
    <row r="94" spans="1:29" x14ac:dyDescent="0.25">
      <c r="A94" s="98">
        <v>0</v>
      </c>
      <c r="B94" s="73">
        <v>0</v>
      </c>
      <c r="C94" s="73">
        <v>1</v>
      </c>
      <c r="D94" s="73">
        <v>1</v>
      </c>
      <c r="E94" s="73">
        <v>0</v>
      </c>
      <c r="F94" s="73">
        <v>0</v>
      </c>
      <c r="G94" s="73">
        <v>0</v>
      </c>
      <c r="H94" s="73">
        <v>0</v>
      </c>
      <c r="I94" s="73">
        <v>0</v>
      </c>
      <c r="J94" s="74">
        <v>0</v>
      </c>
      <c r="K94" s="75">
        <v>0</v>
      </c>
      <c r="L94" s="76">
        <v>0</v>
      </c>
      <c r="M94" s="76">
        <v>0</v>
      </c>
      <c r="N94" s="76">
        <v>1</v>
      </c>
      <c r="O94" s="76">
        <v>0</v>
      </c>
      <c r="P94" s="76">
        <v>0</v>
      </c>
      <c r="Q94" s="76">
        <v>0</v>
      </c>
      <c r="R94" s="77">
        <v>0</v>
      </c>
      <c r="S94" s="72">
        <v>0</v>
      </c>
      <c r="T94" s="72">
        <v>0</v>
      </c>
      <c r="U94" s="78">
        <v>0</v>
      </c>
      <c r="V94" s="79">
        <v>0</v>
      </c>
      <c r="W94" s="80">
        <v>0</v>
      </c>
      <c r="X94" s="80">
        <v>0</v>
      </c>
      <c r="Y94" s="80">
        <v>1</v>
      </c>
      <c r="Z94" s="80">
        <v>0</v>
      </c>
      <c r="AA94" s="80">
        <v>0</v>
      </c>
      <c r="AB94" s="81">
        <v>1</v>
      </c>
      <c r="AC94" s="59">
        <f>SUM(A94:AB94)</f>
        <v>5</v>
      </c>
    </row>
    <row r="95" spans="1:29" x14ac:dyDescent="0.25">
      <c r="A95" s="73">
        <v>0</v>
      </c>
      <c r="B95" s="73">
        <v>0</v>
      </c>
      <c r="C95" s="73">
        <v>1</v>
      </c>
      <c r="D95" s="73">
        <v>1</v>
      </c>
      <c r="E95" s="73">
        <v>0</v>
      </c>
      <c r="F95" s="73">
        <v>0</v>
      </c>
      <c r="G95" s="73">
        <v>0</v>
      </c>
      <c r="H95" s="73">
        <v>1</v>
      </c>
      <c r="I95" s="73">
        <v>0</v>
      </c>
      <c r="J95" s="74">
        <v>0</v>
      </c>
      <c r="K95" s="75">
        <v>0</v>
      </c>
      <c r="L95" s="76">
        <v>0</v>
      </c>
      <c r="M95" s="76">
        <v>0</v>
      </c>
      <c r="N95" s="76">
        <v>1</v>
      </c>
      <c r="O95" s="76">
        <v>0</v>
      </c>
      <c r="P95" s="76">
        <v>0</v>
      </c>
      <c r="Q95" s="76">
        <v>0</v>
      </c>
      <c r="R95" s="77">
        <v>0</v>
      </c>
      <c r="S95" s="72">
        <v>1</v>
      </c>
      <c r="T95" s="72">
        <v>0</v>
      </c>
      <c r="U95" s="78">
        <v>0</v>
      </c>
      <c r="V95" s="79">
        <v>1</v>
      </c>
      <c r="W95" s="80">
        <v>0</v>
      </c>
      <c r="X95" s="80">
        <v>0</v>
      </c>
      <c r="Y95" s="80">
        <v>0</v>
      </c>
      <c r="Z95" s="80">
        <v>0</v>
      </c>
      <c r="AA95" s="80">
        <v>0</v>
      </c>
      <c r="AB95" s="81">
        <v>0</v>
      </c>
      <c r="AC95" s="59">
        <f>SUM(A95:AB95)</f>
        <v>6</v>
      </c>
    </row>
    <row r="96" spans="1:29" x14ac:dyDescent="0.25">
      <c r="A96" s="73">
        <v>0</v>
      </c>
      <c r="B96" s="73">
        <v>0</v>
      </c>
      <c r="C96" s="73">
        <v>0</v>
      </c>
      <c r="D96" s="73">
        <v>1</v>
      </c>
      <c r="E96" s="73">
        <v>0</v>
      </c>
      <c r="F96" s="73">
        <v>0</v>
      </c>
      <c r="G96" s="73">
        <v>0</v>
      </c>
      <c r="H96" s="73">
        <v>1</v>
      </c>
      <c r="I96" s="73">
        <v>0</v>
      </c>
      <c r="J96" s="74">
        <v>0</v>
      </c>
      <c r="K96" s="75">
        <v>0</v>
      </c>
      <c r="L96" s="76">
        <v>0</v>
      </c>
      <c r="M96" s="76">
        <v>0</v>
      </c>
      <c r="N96" s="76">
        <v>1</v>
      </c>
      <c r="O96" s="76">
        <v>0</v>
      </c>
      <c r="P96" s="76">
        <v>0</v>
      </c>
      <c r="Q96" s="76">
        <v>0</v>
      </c>
      <c r="R96" s="77">
        <v>0</v>
      </c>
      <c r="S96" s="72">
        <v>1</v>
      </c>
      <c r="T96" s="72">
        <v>1</v>
      </c>
      <c r="U96" s="78">
        <v>0</v>
      </c>
      <c r="V96" s="79">
        <v>1</v>
      </c>
      <c r="W96" s="80">
        <v>0</v>
      </c>
      <c r="X96" s="80">
        <v>0</v>
      </c>
      <c r="Y96" s="80">
        <v>0</v>
      </c>
      <c r="Z96" s="80">
        <v>0</v>
      </c>
      <c r="AA96" s="80">
        <v>0</v>
      </c>
      <c r="AB96" s="81">
        <v>0</v>
      </c>
      <c r="AC96" s="59">
        <f>SUM(A96:AB96)</f>
        <v>6</v>
      </c>
    </row>
    <row r="97" spans="1:29" x14ac:dyDescent="0.25">
      <c r="A97" s="73">
        <v>0</v>
      </c>
      <c r="B97" s="73">
        <v>0</v>
      </c>
      <c r="C97" s="73">
        <v>1</v>
      </c>
      <c r="D97" s="73">
        <v>1</v>
      </c>
      <c r="E97" s="73">
        <v>0</v>
      </c>
      <c r="F97" s="73">
        <v>0</v>
      </c>
      <c r="G97" s="73">
        <v>0</v>
      </c>
      <c r="H97" s="73">
        <v>0</v>
      </c>
      <c r="I97" s="73">
        <v>0</v>
      </c>
      <c r="J97" s="74">
        <v>0</v>
      </c>
      <c r="K97" s="75">
        <v>0</v>
      </c>
      <c r="L97" s="76">
        <v>0</v>
      </c>
      <c r="M97" s="76">
        <v>0</v>
      </c>
      <c r="N97" s="76">
        <v>1</v>
      </c>
      <c r="O97" s="76">
        <v>0</v>
      </c>
      <c r="P97" s="76">
        <v>0</v>
      </c>
      <c r="Q97" s="76">
        <v>0</v>
      </c>
      <c r="R97" s="77">
        <v>0</v>
      </c>
      <c r="S97" s="65">
        <v>1</v>
      </c>
      <c r="T97" s="72">
        <v>1</v>
      </c>
      <c r="U97" s="78">
        <v>0</v>
      </c>
      <c r="V97" s="67">
        <v>1</v>
      </c>
      <c r="W97" s="80">
        <v>0</v>
      </c>
      <c r="X97" s="80">
        <v>0</v>
      </c>
      <c r="Y97" s="80">
        <v>0</v>
      </c>
      <c r="Z97" s="80">
        <v>0</v>
      </c>
      <c r="AA97" s="80">
        <v>0</v>
      </c>
      <c r="AB97" s="81">
        <v>1</v>
      </c>
      <c r="AC97" s="59">
        <f>SUM(A97:AB97)</f>
        <v>7</v>
      </c>
    </row>
    <row r="98" spans="1:29" x14ac:dyDescent="0.25">
      <c r="A98" s="73">
        <v>0</v>
      </c>
      <c r="B98" s="73">
        <v>0</v>
      </c>
      <c r="C98" s="73">
        <v>0</v>
      </c>
      <c r="D98" s="73">
        <v>1</v>
      </c>
      <c r="E98" s="73">
        <v>0</v>
      </c>
      <c r="F98" s="73">
        <v>0</v>
      </c>
      <c r="G98" s="73">
        <v>0</v>
      </c>
      <c r="H98" s="73">
        <v>0</v>
      </c>
      <c r="I98" s="73">
        <v>0</v>
      </c>
      <c r="J98" s="74">
        <v>0</v>
      </c>
      <c r="K98" s="75">
        <v>0</v>
      </c>
      <c r="L98" s="76">
        <v>0</v>
      </c>
      <c r="M98" s="76">
        <v>0</v>
      </c>
      <c r="N98" s="76">
        <v>1</v>
      </c>
      <c r="O98" s="76">
        <v>0</v>
      </c>
      <c r="P98" s="76">
        <v>0</v>
      </c>
      <c r="Q98" s="76">
        <v>0</v>
      </c>
      <c r="R98" s="77">
        <v>0</v>
      </c>
      <c r="S98" s="72">
        <v>0</v>
      </c>
      <c r="T98" s="72">
        <v>0</v>
      </c>
      <c r="U98" s="78">
        <v>0</v>
      </c>
      <c r="V98" s="79">
        <v>0</v>
      </c>
      <c r="W98" s="80">
        <v>0</v>
      </c>
      <c r="X98" s="80">
        <v>0</v>
      </c>
      <c r="Y98" s="80">
        <v>0</v>
      </c>
      <c r="Z98" s="80">
        <v>0</v>
      </c>
      <c r="AA98" s="80">
        <v>0</v>
      </c>
      <c r="AB98" s="81">
        <v>0</v>
      </c>
      <c r="AC98" s="59">
        <f>SUM(A98:AB98)</f>
        <v>2</v>
      </c>
    </row>
    <row r="99" spans="1:29" x14ac:dyDescent="0.25">
      <c r="A99" s="73">
        <v>0</v>
      </c>
      <c r="B99" s="73">
        <v>0</v>
      </c>
      <c r="C99" s="73">
        <v>0</v>
      </c>
      <c r="D99" s="73">
        <v>1</v>
      </c>
      <c r="E99" s="73">
        <v>0</v>
      </c>
      <c r="F99" s="73">
        <v>0</v>
      </c>
      <c r="G99" s="73">
        <v>0</v>
      </c>
      <c r="H99" s="73">
        <v>0</v>
      </c>
      <c r="I99" s="73">
        <v>0</v>
      </c>
      <c r="J99" s="74">
        <v>0</v>
      </c>
      <c r="K99" s="75">
        <v>0</v>
      </c>
      <c r="L99" s="76">
        <v>1</v>
      </c>
      <c r="M99" s="76">
        <v>0</v>
      </c>
      <c r="N99" s="76">
        <v>0</v>
      </c>
      <c r="O99" s="76">
        <v>0</v>
      </c>
      <c r="P99" s="76">
        <v>0</v>
      </c>
      <c r="Q99" s="76">
        <v>0</v>
      </c>
      <c r="R99" s="77">
        <v>0</v>
      </c>
      <c r="S99" s="72">
        <v>0</v>
      </c>
      <c r="T99" s="72">
        <v>0</v>
      </c>
      <c r="U99" s="78">
        <v>0</v>
      </c>
      <c r="V99" s="79">
        <v>1</v>
      </c>
      <c r="W99" s="80">
        <v>0</v>
      </c>
      <c r="X99" s="80">
        <v>0</v>
      </c>
      <c r="Y99" s="80">
        <v>0</v>
      </c>
      <c r="Z99" s="80">
        <v>0</v>
      </c>
      <c r="AA99" s="80">
        <v>0</v>
      </c>
      <c r="AB99" s="81">
        <v>1</v>
      </c>
      <c r="AC99" s="59">
        <f>SUM(A99:AB99)</f>
        <v>4</v>
      </c>
    </row>
    <row r="100" spans="1:29" x14ac:dyDescent="0.25">
      <c r="A100" s="73">
        <v>0</v>
      </c>
      <c r="B100" s="73">
        <v>0</v>
      </c>
      <c r="C100" s="73">
        <v>0</v>
      </c>
      <c r="D100" s="73">
        <v>1</v>
      </c>
      <c r="E100" s="73">
        <v>0</v>
      </c>
      <c r="F100" s="73">
        <v>0</v>
      </c>
      <c r="G100" s="73">
        <v>0</v>
      </c>
      <c r="H100" s="73">
        <v>0</v>
      </c>
      <c r="I100" s="73">
        <v>0</v>
      </c>
      <c r="J100" s="74">
        <v>0</v>
      </c>
      <c r="K100" s="75">
        <v>0</v>
      </c>
      <c r="L100" s="76">
        <v>0</v>
      </c>
      <c r="M100" s="76">
        <v>0</v>
      </c>
      <c r="N100" s="76">
        <v>0</v>
      </c>
      <c r="O100" s="76">
        <v>0</v>
      </c>
      <c r="P100" s="76">
        <v>1</v>
      </c>
      <c r="Q100" s="76">
        <v>0</v>
      </c>
      <c r="R100" s="77">
        <v>0</v>
      </c>
      <c r="S100" s="72">
        <v>0</v>
      </c>
      <c r="T100" s="72">
        <v>0</v>
      </c>
      <c r="U100" s="78">
        <v>1</v>
      </c>
      <c r="V100" s="79">
        <v>0</v>
      </c>
      <c r="W100" s="80">
        <v>0</v>
      </c>
      <c r="X100" s="80">
        <v>0</v>
      </c>
      <c r="Y100" s="80">
        <v>0</v>
      </c>
      <c r="Z100" s="80">
        <v>0</v>
      </c>
      <c r="AA100" s="80">
        <v>0</v>
      </c>
      <c r="AB100" s="81">
        <v>1</v>
      </c>
      <c r="AC100" s="59">
        <f>SUM(A100:AB100)</f>
        <v>4</v>
      </c>
    </row>
    <row r="101" spans="1:29" x14ac:dyDescent="0.25">
      <c r="A101" s="73">
        <v>0</v>
      </c>
      <c r="B101" s="73">
        <v>0</v>
      </c>
      <c r="C101" s="73">
        <v>1</v>
      </c>
      <c r="D101" s="73">
        <v>1</v>
      </c>
      <c r="E101" s="73">
        <v>0</v>
      </c>
      <c r="F101" s="73">
        <v>0</v>
      </c>
      <c r="G101" s="73">
        <v>0</v>
      </c>
      <c r="H101" s="73">
        <v>0</v>
      </c>
      <c r="I101" s="73">
        <v>0</v>
      </c>
      <c r="J101" s="74">
        <v>0</v>
      </c>
      <c r="K101" s="75">
        <v>0</v>
      </c>
      <c r="L101" s="76">
        <v>0</v>
      </c>
      <c r="M101" s="76">
        <v>0</v>
      </c>
      <c r="N101" s="76">
        <v>0</v>
      </c>
      <c r="O101" s="76">
        <v>0</v>
      </c>
      <c r="P101" s="76">
        <v>0</v>
      </c>
      <c r="Q101" s="76">
        <v>0</v>
      </c>
      <c r="R101" s="77">
        <v>0</v>
      </c>
      <c r="S101" s="72">
        <v>0</v>
      </c>
      <c r="T101" s="72">
        <v>0</v>
      </c>
      <c r="U101" s="78">
        <v>0</v>
      </c>
      <c r="V101" s="79">
        <v>1</v>
      </c>
      <c r="W101" s="80">
        <v>0</v>
      </c>
      <c r="X101" s="80">
        <v>0</v>
      </c>
      <c r="Y101" s="80">
        <v>0</v>
      </c>
      <c r="Z101" s="80">
        <v>0</v>
      </c>
      <c r="AA101" s="80">
        <v>0</v>
      </c>
      <c r="AB101" s="81">
        <v>1</v>
      </c>
      <c r="AC101" s="59">
        <f>SUM(A101:AB101)</f>
        <v>4</v>
      </c>
    </row>
    <row r="102" spans="1:29" x14ac:dyDescent="0.25">
      <c r="A102" s="73">
        <v>0</v>
      </c>
      <c r="B102" s="73">
        <v>0</v>
      </c>
      <c r="C102" s="73">
        <v>1</v>
      </c>
      <c r="D102" s="73">
        <v>1</v>
      </c>
      <c r="E102" s="73">
        <v>0</v>
      </c>
      <c r="F102" s="73">
        <v>0</v>
      </c>
      <c r="G102" s="73">
        <v>0</v>
      </c>
      <c r="H102" s="73">
        <v>0</v>
      </c>
      <c r="I102" s="73">
        <v>0</v>
      </c>
      <c r="J102" s="74">
        <v>0</v>
      </c>
      <c r="K102" s="75">
        <v>0</v>
      </c>
      <c r="L102" s="76">
        <v>0</v>
      </c>
      <c r="M102" s="76">
        <v>0</v>
      </c>
      <c r="N102" s="76">
        <v>0</v>
      </c>
      <c r="O102" s="76">
        <v>0</v>
      </c>
      <c r="P102" s="76">
        <v>0</v>
      </c>
      <c r="Q102" s="76">
        <v>0</v>
      </c>
      <c r="R102" s="77">
        <v>0</v>
      </c>
      <c r="S102" s="72">
        <v>0</v>
      </c>
      <c r="T102" s="72">
        <v>0</v>
      </c>
      <c r="U102" s="78">
        <v>0</v>
      </c>
      <c r="V102" s="79">
        <v>1</v>
      </c>
      <c r="W102" s="80">
        <v>0</v>
      </c>
      <c r="X102" s="80">
        <v>0</v>
      </c>
      <c r="Y102" s="80">
        <v>0</v>
      </c>
      <c r="Z102" s="80">
        <v>0</v>
      </c>
      <c r="AA102" s="80">
        <v>0</v>
      </c>
      <c r="AB102" s="81">
        <v>1</v>
      </c>
      <c r="AC102" s="59">
        <f>SUM(A102:AB102)</f>
        <v>4</v>
      </c>
    </row>
    <row r="103" spans="1:29" x14ac:dyDescent="0.25">
      <c r="A103" s="73">
        <v>0</v>
      </c>
      <c r="B103" s="73">
        <v>0</v>
      </c>
      <c r="C103" s="73">
        <v>1</v>
      </c>
      <c r="D103" s="73">
        <v>1</v>
      </c>
      <c r="E103" s="73">
        <v>0</v>
      </c>
      <c r="F103" s="73">
        <v>0</v>
      </c>
      <c r="G103" s="73">
        <v>0</v>
      </c>
      <c r="H103" s="73">
        <v>0</v>
      </c>
      <c r="I103" s="73">
        <v>0</v>
      </c>
      <c r="J103" s="74">
        <v>0</v>
      </c>
      <c r="K103" s="75">
        <v>0</v>
      </c>
      <c r="L103" s="76">
        <v>0</v>
      </c>
      <c r="M103" s="76">
        <v>0</v>
      </c>
      <c r="N103" s="76">
        <v>1</v>
      </c>
      <c r="O103" s="76">
        <v>0</v>
      </c>
      <c r="P103" s="76">
        <v>0</v>
      </c>
      <c r="Q103" s="76">
        <v>0</v>
      </c>
      <c r="R103" s="77">
        <v>0</v>
      </c>
      <c r="S103" s="72">
        <v>0</v>
      </c>
      <c r="T103" s="72">
        <v>0</v>
      </c>
      <c r="U103" s="78">
        <v>0</v>
      </c>
      <c r="V103" s="79">
        <v>1</v>
      </c>
      <c r="W103" s="80">
        <v>0</v>
      </c>
      <c r="X103" s="80">
        <v>0</v>
      </c>
      <c r="Y103" s="80">
        <v>0</v>
      </c>
      <c r="Z103" s="80">
        <v>0</v>
      </c>
      <c r="AA103" s="80">
        <v>0</v>
      </c>
      <c r="AB103" s="81">
        <v>0</v>
      </c>
      <c r="AC103" s="59">
        <f>SUM(A103:AB103)</f>
        <v>4</v>
      </c>
    </row>
    <row r="104" spans="1:29" x14ac:dyDescent="0.25">
      <c r="A104" s="73">
        <v>0</v>
      </c>
      <c r="B104" s="73">
        <v>0</v>
      </c>
      <c r="C104" s="73">
        <v>0</v>
      </c>
      <c r="D104" s="73">
        <v>1</v>
      </c>
      <c r="E104" s="73">
        <v>0</v>
      </c>
      <c r="F104" s="73">
        <v>0</v>
      </c>
      <c r="G104" s="73">
        <v>0</v>
      </c>
      <c r="H104" s="73">
        <v>0</v>
      </c>
      <c r="I104" s="73">
        <v>0</v>
      </c>
      <c r="J104" s="74">
        <v>0</v>
      </c>
      <c r="K104" s="75">
        <v>0</v>
      </c>
      <c r="L104" s="76">
        <v>0</v>
      </c>
      <c r="M104" s="76">
        <v>0</v>
      </c>
      <c r="N104" s="76">
        <v>0</v>
      </c>
      <c r="O104" s="76">
        <v>0</v>
      </c>
      <c r="P104" s="76">
        <v>0</v>
      </c>
      <c r="Q104" s="76">
        <v>0</v>
      </c>
      <c r="R104" s="77">
        <v>0</v>
      </c>
      <c r="S104" s="72">
        <v>0</v>
      </c>
      <c r="T104" s="72">
        <v>0</v>
      </c>
      <c r="U104" s="78">
        <v>0</v>
      </c>
      <c r="V104" s="79">
        <v>0</v>
      </c>
      <c r="W104" s="80">
        <v>0</v>
      </c>
      <c r="X104" s="80">
        <v>0</v>
      </c>
      <c r="Y104" s="80">
        <v>0</v>
      </c>
      <c r="Z104" s="80">
        <v>0</v>
      </c>
      <c r="AA104" s="80">
        <v>0</v>
      </c>
      <c r="AB104" s="81">
        <v>1</v>
      </c>
      <c r="AC104" s="59">
        <f>SUM(A104:AB104)</f>
        <v>2</v>
      </c>
    </row>
    <row r="105" spans="1:29" x14ac:dyDescent="0.25">
      <c r="A105" s="73">
        <v>0</v>
      </c>
      <c r="B105" s="73">
        <v>0</v>
      </c>
      <c r="C105" s="73">
        <v>0</v>
      </c>
      <c r="D105" s="73">
        <v>1</v>
      </c>
      <c r="E105" s="73">
        <v>0</v>
      </c>
      <c r="F105" s="73">
        <v>0</v>
      </c>
      <c r="G105" s="73">
        <v>0</v>
      </c>
      <c r="H105" s="73">
        <v>0</v>
      </c>
      <c r="I105" s="73">
        <v>0</v>
      </c>
      <c r="J105" s="74">
        <v>0</v>
      </c>
      <c r="K105" s="75">
        <v>0</v>
      </c>
      <c r="L105" s="76">
        <v>0</v>
      </c>
      <c r="M105" s="76">
        <v>0</v>
      </c>
      <c r="N105" s="76">
        <v>0</v>
      </c>
      <c r="O105" s="76">
        <v>0</v>
      </c>
      <c r="P105" s="76">
        <v>0</v>
      </c>
      <c r="Q105" s="76">
        <v>0</v>
      </c>
      <c r="R105" s="77">
        <v>0</v>
      </c>
      <c r="S105" s="72">
        <v>0</v>
      </c>
      <c r="T105" s="72">
        <v>0</v>
      </c>
      <c r="U105" s="78">
        <v>0</v>
      </c>
      <c r="V105" s="79">
        <v>1</v>
      </c>
      <c r="W105" s="80">
        <v>0</v>
      </c>
      <c r="X105" s="80">
        <v>0</v>
      </c>
      <c r="Y105" s="80">
        <v>0</v>
      </c>
      <c r="Z105" s="80">
        <v>0</v>
      </c>
      <c r="AA105" s="80">
        <v>0</v>
      </c>
      <c r="AB105" s="81">
        <v>0</v>
      </c>
      <c r="AC105" s="59">
        <f>SUM(A105:AB105)</f>
        <v>2</v>
      </c>
    </row>
    <row r="106" spans="1:29" x14ac:dyDescent="0.25">
      <c r="A106" s="73">
        <v>0</v>
      </c>
      <c r="B106" s="73">
        <v>0</v>
      </c>
      <c r="C106" s="73">
        <v>0</v>
      </c>
      <c r="D106" s="73">
        <v>1</v>
      </c>
      <c r="E106" s="73">
        <v>0</v>
      </c>
      <c r="F106" s="73">
        <v>0</v>
      </c>
      <c r="G106" s="73">
        <v>0</v>
      </c>
      <c r="H106" s="73">
        <v>0</v>
      </c>
      <c r="I106" s="73">
        <v>0</v>
      </c>
      <c r="J106" s="74">
        <v>0</v>
      </c>
      <c r="K106" s="75">
        <v>0</v>
      </c>
      <c r="L106" s="76">
        <v>0</v>
      </c>
      <c r="M106" s="76">
        <v>0</v>
      </c>
      <c r="N106" s="63">
        <v>1</v>
      </c>
      <c r="O106" s="76">
        <v>0</v>
      </c>
      <c r="P106" s="76">
        <v>0</v>
      </c>
      <c r="Q106" s="76">
        <v>0</v>
      </c>
      <c r="R106" s="77">
        <v>0</v>
      </c>
      <c r="S106" s="65">
        <v>1</v>
      </c>
      <c r="T106" s="72">
        <v>1</v>
      </c>
      <c r="U106" s="78">
        <v>0</v>
      </c>
      <c r="V106" s="67">
        <v>1</v>
      </c>
      <c r="W106" s="80">
        <v>0</v>
      </c>
      <c r="X106" s="80">
        <v>0</v>
      </c>
      <c r="Y106" s="80">
        <v>0</v>
      </c>
      <c r="Z106" s="80">
        <v>1</v>
      </c>
      <c r="AA106" s="80">
        <v>0</v>
      </c>
      <c r="AB106" s="81">
        <v>0</v>
      </c>
      <c r="AC106" s="59">
        <f>SUM(A106:AB106)</f>
        <v>6</v>
      </c>
    </row>
    <row r="107" spans="1:29" x14ac:dyDescent="0.25">
      <c r="A107" s="73">
        <v>0</v>
      </c>
      <c r="B107" s="73">
        <v>0</v>
      </c>
      <c r="C107" s="73">
        <v>1</v>
      </c>
      <c r="D107" s="73">
        <v>1</v>
      </c>
      <c r="E107" s="73">
        <v>0</v>
      </c>
      <c r="F107" s="73">
        <v>0</v>
      </c>
      <c r="G107" s="73">
        <v>0</v>
      </c>
      <c r="H107" s="73">
        <v>0</v>
      </c>
      <c r="I107" s="73">
        <v>0</v>
      </c>
      <c r="J107" s="74">
        <v>0</v>
      </c>
      <c r="K107" s="75">
        <v>0</v>
      </c>
      <c r="L107" s="76">
        <v>0</v>
      </c>
      <c r="M107" s="76">
        <v>0</v>
      </c>
      <c r="N107" s="76">
        <v>1</v>
      </c>
      <c r="O107" s="76">
        <v>0</v>
      </c>
      <c r="P107" s="76">
        <v>0</v>
      </c>
      <c r="Q107" s="76">
        <v>0</v>
      </c>
      <c r="R107" s="77">
        <v>0</v>
      </c>
      <c r="S107" s="72">
        <v>1</v>
      </c>
      <c r="T107" s="72">
        <v>1</v>
      </c>
      <c r="U107" s="78">
        <v>1</v>
      </c>
      <c r="V107" s="79">
        <v>0</v>
      </c>
      <c r="W107" s="80">
        <v>0</v>
      </c>
      <c r="X107" s="80">
        <v>0</v>
      </c>
      <c r="Y107" s="80">
        <v>0</v>
      </c>
      <c r="Z107" s="80">
        <v>0</v>
      </c>
      <c r="AA107" s="80">
        <v>0</v>
      </c>
      <c r="AB107" s="81">
        <v>0</v>
      </c>
      <c r="AC107" s="59">
        <f>SUM(A107:AB107)</f>
        <v>6</v>
      </c>
    </row>
    <row r="108" spans="1:29" x14ac:dyDescent="0.25">
      <c r="A108" s="73">
        <v>0</v>
      </c>
      <c r="B108" s="73">
        <v>0</v>
      </c>
      <c r="C108" s="73">
        <v>1</v>
      </c>
      <c r="D108" s="73">
        <v>1</v>
      </c>
      <c r="E108" s="73">
        <v>0</v>
      </c>
      <c r="F108" s="73">
        <v>0</v>
      </c>
      <c r="G108" s="73">
        <v>0</v>
      </c>
      <c r="H108" s="73">
        <v>0</v>
      </c>
      <c r="I108" s="73">
        <v>0</v>
      </c>
      <c r="J108" s="74">
        <v>0</v>
      </c>
      <c r="K108" s="75">
        <v>0</v>
      </c>
      <c r="L108" s="76">
        <v>0</v>
      </c>
      <c r="M108" s="76">
        <v>0</v>
      </c>
      <c r="N108" s="76">
        <v>1</v>
      </c>
      <c r="O108" s="76">
        <v>0</v>
      </c>
      <c r="P108" s="76">
        <v>0</v>
      </c>
      <c r="Q108" s="76">
        <v>0</v>
      </c>
      <c r="R108" s="77">
        <v>0</v>
      </c>
      <c r="S108" s="72">
        <v>1</v>
      </c>
      <c r="T108" s="72">
        <v>1</v>
      </c>
      <c r="U108" s="78">
        <v>1</v>
      </c>
      <c r="V108" s="79">
        <v>0</v>
      </c>
      <c r="W108" s="80">
        <v>0</v>
      </c>
      <c r="X108" s="80">
        <v>0</v>
      </c>
      <c r="Y108" s="80">
        <v>0</v>
      </c>
      <c r="Z108" s="80">
        <v>0</v>
      </c>
      <c r="AA108" s="80">
        <v>0</v>
      </c>
      <c r="AB108" s="81">
        <v>0</v>
      </c>
      <c r="AC108" s="59">
        <f>SUM(A108:AB108)</f>
        <v>6</v>
      </c>
    </row>
    <row r="109" spans="1:29" x14ac:dyDescent="0.25">
      <c r="A109" s="73">
        <v>0</v>
      </c>
      <c r="B109" s="73">
        <v>0</v>
      </c>
      <c r="C109" s="73">
        <v>0</v>
      </c>
      <c r="D109" s="73">
        <v>1</v>
      </c>
      <c r="E109" s="73">
        <v>0</v>
      </c>
      <c r="F109" s="73">
        <v>0</v>
      </c>
      <c r="G109" s="73">
        <v>0</v>
      </c>
      <c r="H109" s="73">
        <v>0</v>
      </c>
      <c r="I109" s="73">
        <v>0</v>
      </c>
      <c r="J109" s="74">
        <v>0</v>
      </c>
      <c r="K109" s="75">
        <v>0</v>
      </c>
      <c r="L109" s="76">
        <v>0</v>
      </c>
      <c r="M109" s="76">
        <v>0</v>
      </c>
      <c r="N109" s="76">
        <v>0</v>
      </c>
      <c r="O109" s="76">
        <v>0</v>
      </c>
      <c r="P109" s="76">
        <v>0</v>
      </c>
      <c r="Q109" s="76">
        <v>0</v>
      </c>
      <c r="R109" s="77">
        <v>0</v>
      </c>
      <c r="S109" s="72">
        <v>0</v>
      </c>
      <c r="T109" s="72">
        <v>0</v>
      </c>
      <c r="U109" s="78">
        <v>0</v>
      </c>
      <c r="V109" s="79">
        <v>1</v>
      </c>
      <c r="W109" s="80">
        <v>0</v>
      </c>
      <c r="X109" s="80">
        <v>0</v>
      </c>
      <c r="Y109" s="80">
        <v>1</v>
      </c>
      <c r="Z109" s="80">
        <v>0</v>
      </c>
      <c r="AA109" s="80">
        <v>0</v>
      </c>
      <c r="AB109" s="81">
        <v>0</v>
      </c>
      <c r="AC109" s="59">
        <f>SUM(A109:AB109)</f>
        <v>3</v>
      </c>
    </row>
    <row r="110" spans="1:29" x14ac:dyDescent="0.25">
      <c r="A110" s="73">
        <v>0</v>
      </c>
      <c r="B110" s="73">
        <v>0</v>
      </c>
      <c r="C110" s="73">
        <v>0</v>
      </c>
      <c r="D110" s="73">
        <v>1</v>
      </c>
      <c r="E110" s="73">
        <v>0</v>
      </c>
      <c r="F110" s="73">
        <v>0</v>
      </c>
      <c r="G110" s="73">
        <v>0</v>
      </c>
      <c r="H110" s="73">
        <v>1</v>
      </c>
      <c r="I110" s="73">
        <v>0</v>
      </c>
      <c r="J110" s="74">
        <v>0</v>
      </c>
      <c r="K110" s="75">
        <v>0</v>
      </c>
      <c r="L110" s="76">
        <v>0</v>
      </c>
      <c r="M110" s="76">
        <v>0</v>
      </c>
      <c r="N110" s="76">
        <v>0</v>
      </c>
      <c r="O110" s="76">
        <v>0</v>
      </c>
      <c r="P110" s="76">
        <v>0</v>
      </c>
      <c r="Q110" s="76">
        <v>0</v>
      </c>
      <c r="R110" s="77">
        <v>0</v>
      </c>
      <c r="S110" s="65">
        <v>1</v>
      </c>
      <c r="T110" s="72">
        <v>1</v>
      </c>
      <c r="U110" s="78">
        <v>0</v>
      </c>
      <c r="V110" s="79">
        <v>0</v>
      </c>
      <c r="W110" s="80">
        <v>0</v>
      </c>
      <c r="X110" s="80">
        <v>0</v>
      </c>
      <c r="Y110" s="68">
        <v>1</v>
      </c>
      <c r="Z110" s="80">
        <v>0</v>
      </c>
      <c r="AA110" s="80">
        <v>0</v>
      </c>
      <c r="AB110" s="81">
        <v>0</v>
      </c>
      <c r="AC110" s="59">
        <f>SUM(A110:AB110)</f>
        <v>5</v>
      </c>
    </row>
    <row r="111" spans="1:29" x14ac:dyDescent="0.25">
      <c r="A111" s="73">
        <v>0</v>
      </c>
      <c r="B111" s="73">
        <v>0</v>
      </c>
      <c r="C111" s="73">
        <v>1</v>
      </c>
      <c r="D111" s="73">
        <v>1</v>
      </c>
      <c r="E111" s="73">
        <v>0</v>
      </c>
      <c r="F111" s="73">
        <v>0</v>
      </c>
      <c r="G111" s="73">
        <v>0</v>
      </c>
      <c r="H111" s="73">
        <v>0</v>
      </c>
      <c r="I111" s="73">
        <v>0</v>
      </c>
      <c r="J111" s="74">
        <v>0</v>
      </c>
      <c r="K111" s="75">
        <v>0</v>
      </c>
      <c r="L111" s="76">
        <v>0</v>
      </c>
      <c r="M111" s="76">
        <v>0</v>
      </c>
      <c r="N111" s="76">
        <v>1</v>
      </c>
      <c r="O111" s="76">
        <v>0</v>
      </c>
      <c r="P111" s="76">
        <v>0</v>
      </c>
      <c r="Q111" s="76">
        <v>0</v>
      </c>
      <c r="R111" s="77">
        <v>0</v>
      </c>
      <c r="S111" s="65">
        <v>1</v>
      </c>
      <c r="T111" s="72">
        <v>1</v>
      </c>
      <c r="U111" s="78">
        <v>0</v>
      </c>
      <c r="V111" s="67">
        <v>1</v>
      </c>
      <c r="W111" s="80">
        <v>0</v>
      </c>
      <c r="X111" s="80">
        <v>0</v>
      </c>
      <c r="Y111" s="80">
        <v>0</v>
      </c>
      <c r="Z111" s="80">
        <v>0</v>
      </c>
      <c r="AA111" s="80">
        <v>1</v>
      </c>
      <c r="AB111" s="81">
        <v>1</v>
      </c>
      <c r="AC111" s="59">
        <f>SUM(A111:AB111)</f>
        <v>8</v>
      </c>
    </row>
    <row r="112" spans="1:29" x14ac:dyDescent="0.25">
      <c r="A112" s="73">
        <v>0</v>
      </c>
      <c r="B112" s="73">
        <v>0</v>
      </c>
      <c r="C112" s="73">
        <v>1</v>
      </c>
      <c r="D112" s="73">
        <v>0</v>
      </c>
      <c r="E112" s="73">
        <v>0</v>
      </c>
      <c r="F112" s="73">
        <v>0</v>
      </c>
      <c r="G112" s="73">
        <v>0</v>
      </c>
      <c r="H112" s="73">
        <v>0</v>
      </c>
      <c r="I112" s="73">
        <v>0</v>
      </c>
      <c r="J112" s="74">
        <v>0</v>
      </c>
      <c r="K112" s="75">
        <v>0</v>
      </c>
      <c r="L112" s="76">
        <v>0</v>
      </c>
      <c r="M112" s="76">
        <v>0</v>
      </c>
      <c r="N112" s="76">
        <v>1</v>
      </c>
      <c r="O112" s="76">
        <v>0</v>
      </c>
      <c r="P112" s="76">
        <v>0</v>
      </c>
      <c r="Q112" s="76">
        <v>0</v>
      </c>
      <c r="R112" s="77">
        <v>0</v>
      </c>
      <c r="S112" s="72">
        <v>1</v>
      </c>
      <c r="T112" s="72">
        <v>0</v>
      </c>
      <c r="U112" s="78">
        <v>0</v>
      </c>
      <c r="V112" s="79">
        <v>0</v>
      </c>
      <c r="W112" s="80">
        <v>0</v>
      </c>
      <c r="X112" s="80">
        <v>0</v>
      </c>
      <c r="Y112" s="80">
        <v>0</v>
      </c>
      <c r="Z112" s="80">
        <v>0</v>
      </c>
      <c r="AA112" s="80">
        <v>0</v>
      </c>
      <c r="AB112" s="81">
        <v>1</v>
      </c>
      <c r="AC112" s="59">
        <f>SUM(A112:AB112)</f>
        <v>4</v>
      </c>
    </row>
    <row r="113" spans="1:29" x14ac:dyDescent="0.25">
      <c r="A113" s="73">
        <v>0</v>
      </c>
      <c r="B113" s="73">
        <v>0</v>
      </c>
      <c r="C113" s="73">
        <v>1</v>
      </c>
      <c r="D113" s="73">
        <v>1</v>
      </c>
      <c r="E113" s="73">
        <v>0</v>
      </c>
      <c r="F113" s="73">
        <v>0</v>
      </c>
      <c r="G113" s="73">
        <v>0</v>
      </c>
      <c r="H113" s="73">
        <v>0</v>
      </c>
      <c r="I113" s="73">
        <v>0</v>
      </c>
      <c r="J113" s="74">
        <v>0</v>
      </c>
      <c r="K113" s="75">
        <v>0</v>
      </c>
      <c r="L113" s="76">
        <v>0</v>
      </c>
      <c r="M113" s="76">
        <v>0</v>
      </c>
      <c r="N113" s="76">
        <v>0</v>
      </c>
      <c r="O113" s="76">
        <v>0</v>
      </c>
      <c r="P113" s="76">
        <v>1</v>
      </c>
      <c r="Q113" s="76">
        <v>0</v>
      </c>
      <c r="R113" s="77">
        <v>0</v>
      </c>
      <c r="S113" s="72">
        <v>0</v>
      </c>
      <c r="T113" s="72">
        <v>0</v>
      </c>
      <c r="U113" s="72">
        <v>1</v>
      </c>
      <c r="V113" s="80">
        <v>0</v>
      </c>
      <c r="W113" s="80">
        <v>0</v>
      </c>
      <c r="X113" s="80">
        <v>0</v>
      </c>
      <c r="Y113" s="80">
        <v>0</v>
      </c>
      <c r="Z113" s="80">
        <v>0</v>
      </c>
      <c r="AA113" s="80">
        <v>0</v>
      </c>
      <c r="AB113" s="80">
        <v>0</v>
      </c>
      <c r="AC113" s="59">
        <f t="shared" ref="AC113:AC115" si="0">SUM(A113:AB113)</f>
        <v>4</v>
      </c>
    </row>
    <row r="114" spans="1:29" x14ac:dyDescent="0.25">
      <c r="A114" s="73">
        <v>0</v>
      </c>
      <c r="B114" s="73">
        <v>0</v>
      </c>
      <c r="C114" s="73">
        <v>1</v>
      </c>
      <c r="D114" s="73">
        <v>1</v>
      </c>
      <c r="E114" s="73">
        <v>0</v>
      </c>
      <c r="F114" s="73">
        <v>0</v>
      </c>
      <c r="G114" s="73">
        <v>0</v>
      </c>
      <c r="H114" s="73">
        <v>0</v>
      </c>
      <c r="I114" s="73">
        <v>1</v>
      </c>
      <c r="J114" s="74">
        <v>0</v>
      </c>
      <c r="K114" s="75">
        <v>0</v>
      </c>
      <c r="L114" s="76">
        <v>0</v>
      </c>
      <c r="M114" s="76">
        <v>0</v>
      </c>
      <c r="N114" s="76">
        <v>0</v>
      </c>
      <c r="O114" s="76">
        <v>0</v>
      </c>
      <c r="P114" s="76">
        <v>1</v>
      </c>
      <c r="Q114" s="76">
        <v>1</v>
      </c>
      <c r="R114" s="77">
        <v>0</v>
      </c>
      <c r="S114" s="72">
        <v>0</v>
      </c>
      <c r="T114" s="72">
        <v>0</v>
      </c>
      <c r="U114" s="72">
        <v>1</v>
      </c>
      <c r="V114" s="80">
        <v>1</v>
      </c>
      <c r="W114" s="80">
        <v>1</v>
      </c>
      <c r="X114" s="80">
        <v>0</v>
      </c>
      <c r="Y114" s="80">
        <v>0</v>
      </c>
      <c r="Z114" s="80">
        <v>1</v>
      </c>
      <c r="AA114" s="80">
        <v>0</v>
      </c>
      <c r="AB114" s="80">
        <v>1</v>
      </c>
      <c r="AC114" s="59">
        <f t="shared" si="0"/>
        <v>10</v>
      </c>
    </row>
    <row r="115" spans="1:29" x14ac:dyDescent="0.25">
      <c r="A115" s="73">
        <v>0</v>
      </c>
      <c r="B115" s="73">
        <v>0</v>
      </c>
      <c r="C115" s="73">
        <v>1</v>
      </c>
      <c r="D115" s="73">
        <v>1</v>
      </c>
      <c r="E115" s="73">
        <v>0</v>
      </c>
      <c r="F115" s="73">
        <v>0</v>
      </c>
      <c r="G115" s="73">
        <v>0</v>
      </c>
      <c r="H115" s="73">
        <v>0</v>
      </c>
      <c r="I115" s="73">
        <v>1</v>
      </c>
      <c r="J115" s="74">
        <v>0</v>
      </c>
      <c r="K115" s="75">
        <v>0</v>
      </c>
      <c r="L115" s="76">
        <v>0</v>
      </c>
      <c r="M115" s="76">
        <v>0</v>
      </c>
      <c r="N115" s="76">
        <v>0</v>
      </c>
      <c r="O115" s="76">
        <v>0</v>
      </c>
      <c r="P115" s="76">
        <v>1</v>
      </c>
      <c r="Q115" s="76">
        <v>1</v>
      </c>
      <c r="R115" s="77">
        <v>0</v>
      </c>
      <c r="S115" s="72">
        <v>0</v>
      </c>
      <c r="T115" s="72">
        <v>0</v>
      </c>
      <c r="U115" s="72">
        <v>1</v>
      </c>
      <c r="V115" s="80">
        <v>1</v>
      </c>
      <c r="W115" s="80">
        <v>0</v>
      </c>
      <c r="X115" s="80">
        <v>0</v>
      </c>
      <c r="Y115" s="80">
        <v>0</v>
      </c>
      <c r="Z115" s="80">
        <v>1</v>
      </c>
      <c r="AA115" s="80">
        <v>0</v>
      </c>
      <c r="AB115" s="80">
        <v>1</v>
      </c>
      <c r="AC115" s="59">
        <f t="shared" si="0"/>
        <v>9</v>
      </c>
    </row>
  </sheetData>
  <mergeCells count="34">
    <mergeCell ref="W8:W9"/>
    <mergeCell ref="X8:X9"/>
    <mergeCell ref="Y8:Y9"/>
    <mergeCell ref="Z8:Z9"/>
    <mergeCell ref="AA8:AA9"/>
    <mergeCell ref="AB8:AB9"/>
    <mergeCell ref="Q8:Q9"/>
    <mergeCell ref="R8:R9"/>
    <mergeCell ref="S8:S9"/>
    <mergeCell ref="T8:T9"/>
    <mergeCell ref="U8:U9"/>
    <mergeCell ref="V8:V9"/>
    <mergeCell ref="K8:K9"/>
    <mergeCell ref="L8:L9"/>
    <mergeCell ref="M8:M9"/>
    <mergeCell ref="N8:N9"/>
    <mergeCell ref="O8:O9"/>
    <mergeCell ref="P8:P9"/>
    <mergeCell ref="E8:E9"/>
    <mergeCell ref="F8:F9"/>
    <mergeCell ref="G8:G9"/>
    <mergeCell ref="H8:H9"/>
    <mergeCell ref="I8:I9"/>
    <mergeCell ref="J8:J9"/>
    <mergeCell ref="A1:AC6"/>
    <mergeCell ref="A7:J7"/>
    <mergeCell ref="K7:R7"/>
    <mergeCell ref="S7:U7"/>
    <mergeCell ref="V7:AB7"/>
    <mergeCell ref="AC7:AC9"/>
    <mergeCell ref="A8:A9"/>
    <mergeCell ref="B8:B9"/>
    <mergeCell ref="C8:C9"/>
    <mergeCell ref="D8:D9"/>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Quintero Rois</dc:creator>
  <cp:lastModifiedBy>Alessandra Quintero Rois</cp:lastModifiedBy>
  <dcterms:created xsi:type="dcterms:W3CDTF">2024-03-12T03:56:34Z</dcterms:created>
  <dcterms:modified xsi:type="dcterms:W3CDTF">2024-03-12T03:57:56Z</dcterms:modified>
</cp:coreProperties>
</file>