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10" firstSheet="0" activeTab="0"/>
  </bookViews>
  <sheets>
    <sheet name="Sheet1" sheetId="1" state="visible" r:id="rId2"/>
  </sheets>
  <calcPr iterateCount="100" refMode="A1" iterate="false" iterateDelta="0.001"/>
</workbook>
</file>

<file path=xl/sharedStrings.xml><?xml version="1.0" encoding="utf-8"?>
<sst xmlns="http://schemas.openxmlformats.org/spreadsheetml/2006/main" count="64" uniqueCount="61">
  <si>
    <t>Variable</t>
  </si>
  <si>
    <t>Symbol</t>
  </si>
  <si>
    <t>Normal Space</t>
  </si>
  <si>
    <t>Log Space</t>
  </si>
  <si>
    <r>
      <t xml:space="preserve">Notes</t>
    </r>
    <r>
      <rPr>
        <b val="true"/>
        <sz val="10"/>
        <rFont val="Arial"/>
        <family val="2"/>
        <charset val="1"/>
      </rPr>
      <t xml:space="preserve">: </t>
    </r>
    <r>
      <rPr>
        <sz val="10"/>
        <rFont val="Arial"/>
        <family val="2"/>
        <charset val="1"/>
      </rPr>
      <t xml:space="preserve">Variable in row 2-?. Constants in rows ?-?. Technologies in rows ?-end.</t>
    </r>
  </si>
  <si>
    <t>All variables (for matlab)</t>
  </si>
  <si>
    <t>Population</t>
  </si>
  <si>
    <t>P</t>
  </si>
  <si>
    <t>1.08*P3 + P1n+P1s+P1e+P1w – (P2n+P2s+P2e+P2w)</t>
  </si>
  <si>
    <t>Natural pop increase + immigration – migration +- growth due to extra/not enough food</t>
  </si>
  <si>
    <t>syms P F T W Prod Farm Ox Horse Field Pt1 Pt2 Ft1 Farm1 Ox1 Horse1 Horse2 Field1 Field2  nP nF nT nW nProd nFarm nOx nHorse nField nPt1 nPt2 nFt1 nFarm1 nOx1 nHorse1 nHorse2 nField1 nField2 sP sF sT sW sProd sFarm sOx sHorse sField sPt1 sPt2 sFt1 sFarm1 sOx1 sHorse1 sHorse2 sField1 sField2 eP eF eT eW eProd eFarm eOx eHorse eField ePt1 ePt2 eFt1 eFarm1 eOx1 eHorse1 eHorse2 eField1 eField2 wP wF wT wW wProd wFarm wOx wHorse wField wPt1 wPt2 wFt1 wFarm1 wOx1 wHorse1 wHorse2 wField1 wField2</t>
  </si>
  <si>
    <t>P1n</t>
  </si>
  <si>
    <t>A + nP + W</t>
  </si>
  <si>
    <t>P1s</t>
  </si>
  <si>
    <t>A + sP + W</t>
  </si>
  <si>
    <t>P1e</t>
  </si>
  <si>
    <t>A + eP + W</t>
  </si>
  <si>
    <t>The higher the better (TODO: Make it croplandArea * fertility)</t>
  </si>
  <si>
    <t>P1w</t>
  </si>
  <si>
    <t>A + wP + W</t>
  </si>
  <si>
    <t>P2n</t>
  </si>
  <si>
    <t>nA + P + nW</t>
  </si>
  <si>
    <t>Weighted sum of other tech's. Weighted to their efficacy</t>
  </si>
  <si>
    <t>P2s</t>
  </si>
  <si>
    <t>sA + P + sW</t>
  </si>
  <si>
    <t>(Chance of discovering the tech, based on population) + (Chance of tech spreading from neighbours) – (chance of forgetting tech)</t>
  </si>
  <si>
    <t>P2e</t>
  </si>
  <si>
    <t>eA + P + eW</t>
  </si>
  <si>
    <t>P2w</t>
  </si>
  <si>
    <t>wA + P + wA</t>
  </si>
  <si>
    <t>P3</t>
  </si>
  <si>
    <t>0.5R + P</t>
  </si>
  <si>
    <t>Food Level</t>
  </si>
  <si>
    <t>F</t>
  </si>
  <si>
    <t>Y + 0.75P + 0.25C</t>
  </si>
  <si>
    <t>Food/Pop Ratio</t>
  </si>
  <si>
    <t>R</t>
  </si>
  <si>
    <t>F – P</t>
  </si>
  <si>
    <t>Attractivity</t>
  </si>
  <si>
    <t>A</t>
  </si>
  <si>
    <t>At1 + At2 / 8 + At3</t>
  </si>
  <si>
    <t>At1</t>
  </si>
  <si>
    <t>W + 2R</t>
  </si>
  <si>
    <t>At2</t>
  </si>
  <si>
    <t>W + T</t>
  </si>
  <si>
    <t>At3</t>
  </si>
  <si>
    <t>Tile productivity</t>
  </si>
  <si>
    <t>Y</t>
  </si>
  <si>
    <t>0.1 + (Tf + Tp) / 2</t>
  </si>
  <si>
    <t>farming</t>
  </si>
  <si>
    <t>Tf</t>
  </si>
  <si>
    <t>Tf + 0.1 * 0.04P</t>
  </si>
  <si>
    <t>heavy plough</t>
  </si>
  <si>
    <t>Tp</t>
  </si>
  <si>
    <t>Tp + 0.01 * 0.04P</t>
  </si>
  <si>
    <t>Terrain Type</t>
  </si>
  <si>
    <t>T</t>
  </si>
  <si>
    <t>Is Not Water</t>
  </si>
  <si>
    <t>W</t>
  </si>
  <si>
    <t>Cropland Area</t>
  </si>
  <si>
    <t>C</t>
  </si>
</sst>
</file>

<file path=xl/styles.xml><?xml version="1.0" encoding="utf-8"?>
<styleSheet xmlns="http://schemas.openxmlformats.org/spreadsheetml/2006/main">
  <numFmts count="2">
    <numFmt numFmtId="164" formatCode="GENERAL"/>
    <numFmt numFmtId="165" formatCode="@"/>
  </numFmts>
  <fonts count="8">
    <font>
      <sz val="10"/>
      <name val="Arial"/>
      <family val="2"/>
      <charset val="1"/>
    </font>
    <font>
      <sz val="10"/>
      <name val="Arial"/>
      <family val="0"/>
    </font>
    <font>
      <sz val="10"/>
      <name val="Arial"/>
      <family val="0"/>
    </font>
    <font>
      <sz val="10"/>
      <name val="Arial"/>
      <family val="0"/>
    </font>
    <font>
      <b val="true"/>
      <sz val="14"/>
      <name val="Arial"/>
      <family val="2"/>
      <charset val="1"/>
    </font>
    <font>
      <b val="true"/>
      <u val="single"/>
      <sz val="10"/>
      <name val="Arial"/>
      <family val="2"/>
      <charset val="1"/>
    </font>
    <font>
      <b val="true"/>
      <sz val="10"/>
      <name val="Arial"/>
      <family val="2"/>
      <charset val="1"/>
    </font>
    <font>
      <sz val="11"/>
      <name val="Arial"/>
      <family val="2"/>
      <charset val="1"/>
    </font>
  </fonts>
  <fills count="2">
    <fill>
      <patternFill patternType="none"/>
    </fill>
    <fill>
      <patternFill patternType="gray125"/>
    </fill>
  </fills>
  <borders count="3">
    <border diagonalUp="false" diagonalDown="false">
      <left/>
      <right/>
      <top/>
      <bottom/>
      <diagonal/>
    </border>
    <border diagonalUp="false" diagonalDown="false">
      <left/>
      <right/>
      <top style="hair"/>
      <bottom style="hair"/>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5" fontId="5" fillId="0" borderId="1"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9" activeCellId="0" sqref="E19"/>
    </sheetView>
  </sheetViews>
  <sheetFormatPr defaultRowHeight="12.8"/>
  <cols>
    <col collapsed="false" hidden="false" max="1" min="1" style="1" width="4.30102040816327"/>
    <col collapsed="false" hidden="false" max="2" min="2" style="0" width="19.4489795918367"/>
    <col collapsed="false" hidden="false" max="3" min="3" style="0" width="12.0867346938776"/>
    <col collapsed="false" hidden="false" max="4" min="4" style="0" width="63.6326530612245"/>
    <col collapsed="false" hidden="false" max="5" min="5" style="0" width="81.5255102040816"/>
    <col collapsed="false" hidden="false" max="6" min="6" style="0" width="71.2755102040816"/>
    <col collapsed="false" hidden="false" max="7" min="7" style="0" width="109.59693877551"/>
    <col collapsed="false" hidden="false" max="1025" min="8" style="0" width="11.5204081632653"/>
  </cols>
  <sheetData>
    <row r="1" s="2" customFormat="true" ht="31.3" hidden="false" customHeight="true" outlineLevel="0" collapsed="false">
      <c r="A1" s="1"/>
      <c r="B1" s="2" t="s">
        <v>0</v>
      </c>
      <c r="C1" s="2" t="s">
        <v>1</v>
      </c>
      <c r="D1" s="2" t="s">
        <v>2</v>
      </c>
      <c r="E1" s="3" t="s">
        <v>3</v>
      </c>
      <c r="F1" s="4" t="s">
        <v>4</v>
      </c>
      <c r="G1" s="2" t="s">
        <v>5</v>
      </c>
      <c r="AMI1" s="0"/>
      <c r="AMJ1" s="0"/>
    </row>
    <row r="2" customFormat="false" ht="28.35" hidden="false" customHeight="true" outlineLevel="0" collapsed="false">
      <c r="A2" s="1" t="n">
        <v>0</v>
      </c>
      <c r="B2" s="5" t="s">
        <v>6</v>
      </c>
      <c r="C2" s="6" t="s">
        <v>7</v>
      </c>
      <c r="D2" s="6" t="s">
        <v>8</v>
      </c>
      <c r="F2" s="0" t="s">
        <v>9</v>
      </c>
      <c r="G2" s="7" t="s">
        <v>10</v>
      </c>
    </row>
    <row r="3" customFormat="false" ht="28.35" hidden="false" customHeight="true" outlineLevel="0" collapsed="false">
      <c r="A3" s="1" t="n">
        <v>1</v>
      </c>
      <c r="C3" s="0" t="s">
        <v>11</v>
      </c>
      <c r="E3" s="0" t="s">
        <v>12</v>
      </c>
    </row>
    <row r="4" customFormat="false" ht="28.35" hidden="false" customHeight="true" outlineLevel="0" collapsed="false">
      <c r="A4" s="1" t="n">
        <v>2</v>
      </c>
      <c r="C4" s="0" t="s">
        <v>13</v>
      </c>
      <c r="E4" s="0" t="s">
        <v>14</v>
      </c>
    </row>
    <row r="5" customFormat="false" ht="28.35" hidden="false" customHeight="true" outlineLevel="0" collapsed="false">
      <c r="A5" s="1" t="n">
        <v>3</v>
      </c>
      <c r="C5" s="0" t="s">
        <v>15</v>
      </c>
      <c r="E5" s="0" t="s">
        <v>16</v>
      </c>
      <c r="F5" s="0" t="s">
        <v>17</v>
      </c>
    </row>
    <row r="6" s="8" customFormat="true" ht="28.35" hidden="false" customHeight="true" outlineLevel="0" collapsed="false">
      <c r="A6" s="1" t="n">
        <v>4</v>
      </c>
      <c r="B6" s="0"/>
      <c r="C6" s="0" t="s">
        <v>18</v>
      </c>
      <c r="D6" s="0"/>
      <c r="E6" s="0" t="s">
        <v>19</v>
      </c>
      <c r="G6" s="0"/>
      <c r="AMI6" s="0"/>
      <c r="AMJ6" s="0"/>
    </row>
    <row r="7" customFormat="false" ht="28.35" hidden="false" customHeight="true" outlineLevel="0" collapsed="false">
      <c r="A7" s="1" t="n">
        <v>5</v>
      </c>
      <c r="C7" s="0" t="s">
        <v>20</v>
      </c>
      <c r="E7" s="0" t="s">
        <v>21</v>
      </c>
      <c r="F7" s="0" t="s">
        <v>22</v>
      </c>
    </row>
    <row r="8" customFormat="false" ht="28.35" hidden="false" customHeight="true" outlineLevel="0" collapsed="false">
      <c r="A8" s="1" t="n">
        <v>6</v>
      </c>
      <c r="C8" s="0" t="s">
        <v>23</v>
      </c>
      <c r="E8" s="0" t="s">
        <v>24</v>
      </c>
      <c r="F8" s="9" t="s">
        <v>25</v>
      </c>
    </row>
    <row r="9" customFormat="false" ht="28.35" hidden="false" customHeight="true" outlineLevel="0" collapsed="false">
      <c r="A9" s="1" t="n">
        <v>7</v>
      </c>
      <c r="C9" s="0" t="s">
        <v>26</v>
      </c>
      <c r="E9" s="0" t="s">
        <v>27</v>
      </c>
    </row>
    <row r="10" customFormat="false" ht="28.35" hidden="false" customHeight="true" outlineLevel="0" collapsed="false">
      <c r="A10" s="1" t="n">
        <v>8</v>
      </c>
      <c r="C10" s="0" t="s">
        <v>28</v>
      </c>
      <c r="E10" s="0" t="s">
        <v>29</v>
      </c>
    </row>
    <row r="11" customFormat="false" ht="28.35" hidden="false" customHeight="true" outlineLevel="0" collapsed="false">
      <c r="A11" s="1" t="n">
        <v>9</v>
      </c>
      <c r="C11" s="0" t="s">
        <v>30</v>
      </c>
      <c r="E11" s="0" t="s">
        <v>31</v>
      </c>
    </row>
    <row r="12" customFormat="false" ht="28.35" hidden="false" customHeight="true" outlineLevel="0" collapsed="false">
      <c r="A12" s="1" t="n">
        <v>10</v>
      </c>
      <c r="B12" s="6" t="s">
        <v>32</v>
      </c>
      <c r="C12" s="6" t="s">
        <v>33</v>
      </c>
      <c r="D12" s="6"/>
      <c r="E12" s="0" t="s">
        <v>34</v>
      </c>
    </row>
    <row r="13" customFormat="false" ht="28.35" hidden="false" customHeight="true" outlineLevel="0" collapsed="false">
      <c r="A13" s="1" t="n">
        <v>11</v>
      </c>
      <c r="B13" s="6" t="s">
        <v>35</v>
      </c>
      <c r="C13" s="6" t="s">
        <v>36</v>
      </c>
      <c r="D13" s="6"/>
      <c r="E13" s="0" t="s">
        <v>37</v>
      </c>
    </row>
    <row r="14" customFormat="false" ht="28.35" hidden="false" customHeight="true" outlineLevel="0" collapsed="false">
      <c r="A14" s="1" t="n">
        <v>12</v>
      </c>
      <c r="B14" s="0" t="s">
        <v>38</v>
      </c>
      <c r="C14" s="0" t="s">
        <v>39</v>
      </c>
      <c r="D14" s="0" t="s">
        <v>40</v>
      </c>
    </row>
    <row r="15" customFormat="false" ht="28.35" hidden="false" customHeight="true" outlineLevel="0" collapsed="false">
      <c r="A15" s="1" t="n">
        <v>13</v>
      </c>
      <c r="C15" s="0" t="s">
        <v>41</v>
      </c>
      <c r="E15" s="0" t="s">
        <v>42</v>
      </c>
    </row>
    <row r="16" customFormat="false" ht="28.35" hidden="false" customHeight="true" outlineLevel="0" collapsed="false">
      <c r="A16" s="1" t="n">
        <v>14</v>
      </c>
      <c r="C16" s="0" t="s">
        <v>43</v>
      </c>
      <c r="E16" s="0" t="s">
        <v>44</v>
      </c>
    </row>
    <row r="17" customFormat="false" ht="28.35" hidden="false" customHeight="true" outlineLevel="0" collapsed="false">
      <c r="A17" s="1" t="n">
        <v>15</v>
      </c>
      <c r="C17" s="0" t="s">
        <v>45</v>
      </c>
      <c r="E17" s="0" t="e">
        <f aca="false">C22+C18</f>
        <v>#VALUE!</v>
      </c>
    </row>
    <row r="18" customFormat="false" ht="28.35" hidden="false" customHeight="true" outlineLevel="0" collapsed="false">
      <c r="A18" s="1" t="n">
        <v>16</v>
      </c>
      <c r="B18" s="6" t="s">
        <v>46</v>
      </c>
      <c r="C18" s="6" t="s">
        <v>47</v>
      </c>
      <c r="D18" s="6" t="s">
        <v>48</v>
      </c>
    </row>
    <row r="19" customFormat="false" ht="28.35" hidden="false" customHeight="true" outlineLevel="0" collapsed="false">
      <c r="A19" s="1" t="n">
        <v>17</v>
      </c>
      <c r="B19" s="6" t="s">
        <v>49</v>
      </c>
      <c r="C19" s="6" t="s">
        <v>50</v>
      </c>
      <c r="D19" s="6" t="s">
        <v>51</v>
      </c>
    </row>
    <row r="20" customFormat="false" ht="28.35" hidden="false" customHeight="true" outlineLevel="0" collapsed="false">
      <c r="A20" s="1" t="n">
        <v>18</v>
      </c>
      <c r="B20" s="6" t="s">
        <v>52</v>
      </c>
      <c r="C20" s="6" t="s">
        <v>53</v>
      </c>
      <c r="D20" s="6" t="s">
        <v>54</v>
      </c>
    </row>
    <row r="21" customFormat="false" ht="28.35" hidden="false" customHeight="true" outlineLevel="0" collapsed="false">
      <c r="A21" s="1" t="n">
        <v>19</v>
      </c>
      <c r="B21" s="5" t="s">
        <v>55</v>
      </c>
      <c r="C21" s="6" t="s">
        <v>56</v>
      </c>
      <c r="D21" s="6" t="s">
        <v>56</v>
      </c>
    </row>
    <row r="22" customFormat="false" ht="28.35" hidden="false" customHeight="true" outlineLevel="0" collapsed="false">
      <c r="A22" s="1" t="n">
        <v>20</v>
      </c>
      <c r="B22" s="6" t="s">
        <v>57</v>
      </c>
      <c r="C22" s="6" t="s">
        <v>58</v>
      </c>
      <c r="D22" s="6" t="s">
        <v>58</v>
      </c>
    </row>
    <row r="23" customFormat="false" ht="28.35" hidden="false" customHeight="true" outlineLevel="0" collapsed="false">
      <c r="A23" s="1" t="n">
        <v>21</v>
      </c>
      <c r="B23" s="5" t="s">
        <v>59</v>
      </c>
      <c r="C23" s="0" t="s">
        <v>60</v>
      </c>
      <c r="D23" s="0" t="s">
        <v>60</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25071</TotalTime>
  <Application>LibreOffice/4.2.8.2$Linux_X86_64 LibreOffice_project/420$Build-2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2016-02-10T17:49:13Z</dcterms:created>
  <dc:creator>Alexander Hallgren</dc:creator>
  <dc:language>en-GB</dc:language>
  <cp:lastModifiedBy>Alexander Hallgren</cp:lastModifiedBy>
  <dcterms:modified xsi:type="dcterms:W3CDTF">2016-03-17T02:41:59Z</dcterms:modified>
  <cp:revision>11</cp:revision>
</cp:coreProperties>
</file>