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5.4\intranet\recra\data\"/>
    </mc:Choice>
  </mc:AlternateContent>
  <xr:revisionPtr revIDLastSave="0" documentId="13_ncr:1_{75DFEED2-3757-47E2-9BE9-19BB3B69F54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ersonal_" sheetId="1" r:id="rId1"/>
  </sheets>
  <definedNames>
    <definedName name="_xlnm.Database">personal_!$A$1:$C$9</definedName>
  </definedNames>
  <calcPr calcId="19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2" i="1"/>
</calcChain>
</file>

<file path=xl/sharedStrings.xml><?xml version="1.0" encoding="utf-8"?>
<sst xmlns="http://schemas.openxmlformats.org/spreadsheetml/2006/main" count="30" uniqueCount="29">
  <si>
    <t>Koblanski</t>
  </si>
  <si>
    <t>Daniel Roman</t>
  </si>
  <si>
    <t>Plusa</t>
  </si>
  <si>
    <t>Jolanta Anastazja</t>
  </si>
  <si>
    <t>Podejma</t>
  </si>
  <si>
    <t>Anna Helena</t>
  </si>
  <si>
    <t>Siemieniec</t>
  </si>
  <si>
    <t>Mirela Malgorzata</t>
  </si>
  <si>
    <t>Tkocz</t>
  </si>
  <si>
    <t>Grazyna</t>
  </si>
  <si>
    <t>Tomala</t>
  </si>
  <si>
    <t>Sabina Agata</t>
  </si>
  <si>
    <t>Wisniewski</t>
  </si>
  <si>
    <t>Andrzej Jaroslaw</t>
  </si>
  <si>
    <t>Zdunek</t>
  </si>
  <si>
    <t>Patrycja</t>
  </si>
  <si>
    <t>Příjmení</t>
  </si>
  <si>
    <t>Jméno</t>
  </si>
  <si>
    <t>Číslo</t>
  </si>
  <si>
    <t>Rzemieslnicza 16, Marklowice, 44-321</t>
  </si>
  <si>
    <t>adresa</t>
  </si>
  <si>
    <t>telefon</t>
  </si>
  <si>
    <r>
      <t xml:space="preserve"> </t>
    </r>
    <r>
      <rPr>
        <sz val="9"/>
        <color theme="1"/>
        <rFont val="Calibri"/>
        <family val="2"/>
        <charset val="238"/>
        <scheme val="minor"/>
      </rPr>
      <t>Wolnosci  106, Wodzislaw Slaski, 44-300</t>
    </r>
  </si>
  <si>
    <t xml:space="preserve"> Stanislawa Moniuszki 24/57, Cieszyn, 43-400</t>
  </si>
  <si>
    <t>Generala Sikorskiego 10, Gorzyce, 44-350</t>
  </si>
  <si>
    <t>Rynek 19/4, Wodzislaw Slaski, 44-300</t>
  </si>
  <si>
    <t xml:space="preserve"> Truchana 36/12, Chorzow, 41-500</t>
  </si>
  <si>
    <t>Jana Kilinskiego 6, Marklowice, 44-321</t>
  </si>
  <si>
    <t xml:space="preserve">RFID karet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</si>
</sst>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8"/>
      <color indexed="9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" fontId="18" fillId="0" borderId="0" xfId="0" applyNumberFormat="1" applyFont="1"/>
    <xf numFmtId="49" fontId="18" fillId="0" borderId="0" xfId="0" applyNumberFormat="1" applyFont="1"/>
    <xf numFmtId="49" fontId="19" fillId="33" borderId="10" xfId="0" quotePrefix="1" applyNumberFormat="1" applyFont="1" applyFill="1" applyBorder="1" applyAlignment="1">
      <alignment horizontal="center"/>
    </xf>
    <xf numFmtId="49" fontId="18" fillId="0" borderId="10" xfId="0" applyNumberFormat="1" applyFont="1" applyBorder="1"/>
    <xf numFmtId="1" fontId="18" fillId="0" borderId="10" xfId="0" applyNumberFormat="1" applyFont="1" applyBorder="1"/>
    <xf numFmtId="49" fontId="19" fillId="33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showZeros="0" tabSelected="1" workbookViewId="0">
      <selection activeCell="G12" sqref="G12"/>
    </sheetView>
  </sheetViews>
  <sheetFormatPr defaultRowHeight="15" x14ac:dyDescent="0.25"/>
  <cols>
    <col min="1" max="1" width="18.7109375" style="2" customWidth="1"/>
    <col min="2" max="2" width="15.140625" style="2" customWidth="1"/>
    <col min="3" max="3" width="8.85546875" style="1" customWidth="1"/>
    <col min="4" max="4" width="38" customWidth="1"/>
    <col min="5" max="5" width="17.28515625" customWidth="1"/>
  </cols>
  <sheetData>
    <row r="1" spans="1:9" x14ac:dyDescent="0.25">
      <c r="A1" s="3" t="s">
        <v>16</v>
      </c>
      <c r="B1" s="3" t="s">
        <v>17</v>
      </c>
      <c r="C1" s="3" t="s">
        <v>18</v>
      </c>
      <c r="D1" s="6" t="s">
        <v>20</v>
      </c>
      <c r="E1" s="6" t="s">
        <v>21</v>
      </c>
      <c r="F1" s="6" t="s">
        <v>28</v>
      </c>
    </row>
    <row r="2" spans="1:9" x14ac:dyDescent="0.25">
      <c r="A2" s="2" t="s">
        <v>0</v>
      </c>
      <c r="B2" s="2" t="s">
        <v>1</v>
      </c>
      <c r="C2" s="1">
        <v>4984</v>
      </c>
      <c r="D2" s="8" t="s">
        <v>19</v>
      </c>
      <c r="E2" s="7">
        <v>48661131885</v>
      </c>
      <c r="F2" s="9">
        <v>1932486</v>
      </c>
      <c r="I2" t="str">
        <f>"insert into zamestnanci (os_cislo,prijmeni,jmeno,rfid,telefon,adresa,firma,smena,aktivni) values ('" &amp; C2 &amp; "','" &amp;A2 &amp; "','" &amp; B2 &amp; "','" &amp; "000" &amp; F2 &amp; "','" &amp; E2 &amp; "','" &amp; D2 &amp; "','1','R','1');"</f>
        <v>insert into zamestnanci (os_cislo,prijmeni,jmeno,rfid,telefon,adresa,firma,smena,aktivni) values ('4984','Koblanski','Daniel Roman','0001932486','48661131885','Rzemieslnicza 16, Marklowice, 44-321','1','R','1');</v>
      </c>
    </row>
    <row r="3" spans="1:9" x14ac:dyDescent="0.25">
      <c r="A3" s="2" t="s">
        <v>2</v>
      </c>
      <c r="B3" s="2" t="s">
        <v>3</v>
      </c>
      <c r="C3" s="1">
        <v>4832</v>
      </c>
      <c r="D3" s="9" t="s">
        <v>22</v>
      </c>
      <c r="E3" s="7">
        <v>48579875413</v>
      </c>
      <c r="F3" s="9">
        <v>1812666</v>
      </c>
      <c r="I3" t="str">
        <f t="shared" ref="I3:I9" si="0">"insert into zamestnanci (os_cislo,prijmeni,jmeno,rfid,telefon,adresa,firma,smena,aktivni) values ('" &amp; C3 &amp; "','" &amp;A3 &amp; "','" &amp; B3 &amp; "','" &amp; "000" &amp; F3 &amp; "','" &amp; E3 &amp; "','" &amp; D3 &amp; "','1','R','1');"</f>
        <v>insert into zamestnanci (os_cislo,prijmeni,jmeno,rfid,telefon,adresa,firma,smena,aktivni) values ('4832','Plusa','Jolanta Anastazja','0001812666','48579875413',' Wolnosci  106, Wodzislaw Slaski, 44-300','1','R','1');</v>
      </c>
    </row>
    <row r="4" spans="1:9" x14ac:dyDescent="0.25">
      <c r="A4" s="2" t="s">
        <v>4</v>
      </c>
      <c r="B4" s="2" t="s">
        <v>5</v>
      </c>
      <c r="C4" s="1">
        <v>4821</v>
      </c>
      <c r="D4" s="8" t="s">
        <v>23</v>
      </c>
      <c r="E4" s="7">
        <v>48570354807</v>
      </c>
      <c r="F4" s="9">
        <v>1203587</v>
      </c>
      <c r="I4" t="str">
        <f t="shared" si="0"/>
        <v>insert into zamestnanci (os_cislo,prijmeni,jmeno,rfid,telefon,adresa,firma,smena,aktivni) values ('4821','Podejma','Anna Helena','0001203587','48570354807',' Stanislawa Moniuszki 24/57, Cieszyn, 43-400','1','R','1');</v>
      </c>
    </row>
    <row r="5" spans="1:9" x14ac:dyDescent="0.25">
      <c r="A5" s="2" t="s">
        <v>6</v>
      </c>
      <c r="B5" s="2" t="s">
        <v>7</v>
      </c>
      <c r="C5" s="1">
        <v>4824</v>
      </c>
      <c r="D5" s="8" t="s">
        <v>24</v>
      </c>
      <c r="E5" s="7">
        <v>48534420008</v>
      </c>
      <c r="F5" s="9">
        <v>1319249</v>
      </c>
      <c r="I5" t="str">
        <f t="shared" si="0"/>
        <v>insert into zamestnanci (os_cislo,prijmeni,jmeno,rfid,telefon,adresa,firma,smena,aktivni) values ('4824','Siemieniec','Mirela Malgorzata','0001319249','48534420008','Generala Sikorskiego 10, Gorzyce, 44-350','1','R','1');</v>
      </c>
    </row>
    <row r="6" spans="1:9" x14ac:dyDescent="0.25">
      <c r="A6" s="2" t="s">
        <v>8</v>
      </c>
      <c r="B6" s="2" t="s">
        <v>9</v>
      </c>
      <c r="C6" s="1">
        <v>4816</v>
      </c>
      <c r="D6" s="8" t="s">
        <v>25</v>
      </c>
      <c r="E6" s="7">
        <v>48780473033</v>
      </c>
      <c r="F6" s="9">
        <v>1348553</v>
      </c>
      <c r="I6" t="str">
        <f t="shared" si="0"/>
        <v>insert into zamestnanci (os_cislo,prijmeni,jmeno,rfid,telefon,adresa,firma,smena,aktivni) values ('4816','Tkocz','Grazyna','0001348553','48780473033','Rynek 19/4, Wodzislaw Slaski, 44-300','1','R','1');</v>
      </c>
    </row>
    <row r="7" spans="1:9" x14ac:dyDescent="0.25">
      <c r="A7" s="2" t="s">
        <v>10</v>
      </c>
      <c r="B7" s="2" t="s">
        <v>11</v>
      </c>
      <c r="C7" s="1">
        <v>4823</v>
      </c>
      <c r="D7" s="8" t="s">
        <v>26</v>
      </c>
      <c r="E7" s="7">
        <v>48731071831</v>
      </c>
      <c r="F7" s="9">
        <v>1213514</v>
      </c>
      <c r="I7" t="str">
        <f t="shared" si="0"/>
        <v>insert into zamestnanci (os_cislo,prijmeni,jmeno,rfid,telefon,adresa,firma,smena,aktivni) values ('4823','Tomala','Sabina Agata','0001213514','48731071831',' Truchana 36/12, Chorzow, 41-500','1','R','1');</v>
      </c>
    </row>
    <row r="8" spans="1:9" x14ac:dyDescent="0.25">
      <c r="A8" s="2" t="s">
        <v>12</v>
      </c>
      <c r="B8" s="2" t="s">
        <v>13</v>
      </c>
      <c r="C8" s="1">
        <v>5139</v>
      </c>
      <c r="D8" s="8" t="s">
        <v>27</v>
      </c>
      <c r="E8" s="7">
        <v>48577599086</v>
      </c>
      <c r="F8" s="9">
        <v>1815983</v>
      </c>
      <c r="I8" t="str">
        <f t="shared" si="0"/>
        <v>insert into zamestnanci (os_cislo,prijmeni,jmeno,rfid,telefon,adresa,firma,smena,aktivni) values ('5139','Wisniewski','Andrzej Jaroslaw','0001815983','48577599086','Jana Kilinskiego 6, Marklowice, 44-321','1','R','1');</v>
      </c>
    </row>
    <row r="9" spans="1:9" x14ac:dyDescent="0.25">
      <c r="A9" s="4" t="s">
        <v>14</v>
      </c>
      <c r="B9" s="4" t="s">
        <v>15</v>
      </c>
      <c r="C9" s="5">
        <v>4820</v>
      </c>
      <c r="D9" s="8" t="s">
        <v>23</v>
      </c>
      <c r="E9" s="7">
        <v>48535337339</v>
      </c>
      <c r="F9" s="9">
        <v>3356249</v>
      </c>
      <c r="I9" t="str">
        <f t="shared" si="0"/>
        <v>insert into zamestnanci (os_cislo,prijmeni,jmeno,rfid,telefon,adresa,firma,smena,aktivni) values ('4820','Zdunek','Patrycja','0003356249','48535337339',' Stanislawa Moniuszki 24/57, Cieszyn, 43-400','1','R','1');</v>
      </c>
    </row>
  </sheetData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personal_</vt:lpstr>
      <vt:lpstr>Databaze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Slavíková</dc:creator>
  <cp:lastModifiedBy>Aleš Kadlec</cp:lastModifiedBy>
  <dcterms:created xsi:type="dcterms:W3CDTF">2023-10-11T07:02:00Z</dcterms:created>
  <dcterms:modified xsi:type="dcterms:W3CDTF">2023-10-11T08:06:17Z</dcterms:modified>
</cp:coreProperties>
</file>