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5.4\intranet\recra\data\"/>
    </mc:Choice>
  </mc:AlternateContent>
  <xr:revisionPtr revIDLastSave="0" documentId="13_ncr:1_{1027E4F6-8327-4C73-B64E-1BFDD5F55D0E}" xr6:coauthVersionLast="47" xr6:coauthVersionMax="47" xr10:uidLastSave="{00000000-0000-0000-0000-000000000000}"/>
  <bookViews>
    <workbookView xWindow="33780" yWindow="2730" windowWidth="21600" windowHeight="11385" xr2:uid="{00000000-000D-0000-FFFF-FFFF00000000}"/>
  </bookViews>
  <sheets>
    <sheet name="personal_" sheetId="1" r:id="rId1"/>
  </sheets>
  <definedNames>
    <definedName name="_xlnm.Database">personal_!$B$1:$H$8</definedName>
  </definedNames>
  <calcPr calcId="191029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2" i="1"/>
</calcChain>
</file>

<file path=xl/sharedStrings.xml><?xml version="1.0" encoding="utf-8"?>
<sst xmlns="http://schemas.openxmlformats.org/spreadsheetml/2006/main" count="65" uniqueCount="55">
  <si>
    <t>Bugla</t>
  </si>
  <si>
    <t>Robert</t>
  </si>
  <si>
    <t>605 973 646</t>
  </si>
  <si>
    <t>Jílová</t>
  </si>
  <si>
    <t>210/28</t>
  </si>
  <si>
    <t>Ostrava - Moravská</t>
  </si>
  <si>
    <t>702 00</t>
  </si>
  <si>
    <t>Dziedzic</t>
  </si>
  <si>
    <t>Grzegorz Tomasz</t>
  </si>
  <si>
    <t>+48 505 538 093</t>
  </si>
  <si>
    <t>Ogrodowa</t>
  </si>
  <si>
    <t>3</t>
  </si>
  <si>
    <t>Cieszyn</t>
  </si>
  <si>
    <t>43-400</t>
  </si>
  <si>
    <t>Gordienko</t>
  </si>
  <si>
    <t>Adam</t>
  </si>
  <si>
    <t>+48 793 946 629</t>
  </si>
  <si>
    <t>Osiedle Pawlikowskiego</t>
  </si>
  <si>
    <t>2A/2</t>
  </si>
  <si>
    <t>Zory</t>
  </si>
  <si>
    <t>44-240</t>
  </si>
  <si>
    <t>Gutan</t>
  </si>
  <si>
    <t>Slawomir Piotr</t>
  </si>
  <si>
    <t>Brozka</t>
  </si>
  <si>
    <t>2/13</t>
  </si>
  <si>
    <t>Szymon Piotr</t>
  </si>
  <si>
    <t>Lesniak</t>
  </si>
  <si>
    <t>Kamil Adam</t>
  </si>
  <si>
    <t>+48 881 345 224</t>
  </si>
  <si>
    <t>Zielona</t>
  </si>
  <si>
    <t>33/10</t>
  </si>
  <si>
    <t>Jastrzebie Zdroj</t>
  </si>
  <si>
    <t>44-335</t>
  </si>
  <si>
    <t>Szyszko</t>
  </si>
  <si>
    <t>Dawid Pawel</t>
  </si>
  <si>
    <t>+48 789 289 048</t>
  </si>
  <si>
    <t>Wspolna</t>
  </si>
  <si>
    <t>5B</t>
  </si>
  <si>
    <t>44-336</t>
  </si>
  <si>
    <t>Příjmení</t>
  </si>
  <si>
    <t>Jméno</t>
  </si>
  <si>
    <t>Číslo</t>
  </si>
  <si>
    <t>Telefon</t>
  </si>
  <si>
    <t>Ulice</t>
  </si>
  <si>
    <t>číslo popisné</t>
  </si>
  <si>
    <t>Město</t>
  </si>
  <si>
    <t>PSČ</t>
  </si>
  <si>
    <t>0295413742</t>
  </si>
  <si>
    <t>RFID kód</t>
  </si>
  <si>
    <t>0327017936</t>
  </si>
  <si>
    <t>0295414032</t>
  </si>
  <si>
    <t>0327017993</t>
  </si>
  <si>
    <t>0295413887</t>
  </si>
  <si>
    <t>0261608424</t>
  </si>
  <si>
    <t>0334327151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</si>
</sst>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8"/>
      <color indexed="9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8"/>
      <color theme="0"/>
      <name val="Calibri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" fontId="18" fillId="0" borderId="0" xfId="0" applyNumberFormat="1" applyFont="1"/>
    <xf numFmtId="49" fontId="18" fillId="0" borderId="0" xfId="0" applyNumberFormat="1" applyFont="1"/>
    <xf numFmtId="49" fontId="19" fillId="33" borderId="10" xfId="0" quotePrefix="1" applyNumberFormat="1" applyFont="1" applyFill="1" applyBorder="1" applyAlignment="1">
      <alignment horizontal="center"/>
    </xf>
    <xf numFmtId="49" fontId="18" fillId="0" borderId="10" xfId="0" applyNumberFormat="1" applyFont="1" applyBorder="1"/>
    <xf numFmtId="1" fontId="18" fillId="0" borderId="0" xfId="0" applyNumberFormat="1" applyFont="1" applyAlignment="1">
      <alignment horizontal="center"/>
    </xf>
    <xf numFmtId="1" fontId="18" fillId="0" borderId="10" xfId="0" applyNumberFormat="1" applyFont="1" applyBorder="1" applyAlignment="1">
      <alignment horizontal="center"/>
    </xf>
    <xf numFmtId="49" fontId="18" fillId="0" borderId="0" xfId="0" applyNumberFormat="1" applyFont="1" applyAlignment="1">
      <alignment horizontal="center"/>
    </xf>
    <xf numFmtId="49" fontId="18" fillId="0" borderId="10" xfId="0" applyNumberFormat="1" applyFont="1" applyBorder="1" applyAlignment="1">
      <alignment horizontal="center"/>
    </xf>
    <xf numFmtId="49" fontId="20" fillId="0" borderId="0" xfId="0" applyNumberFormat="1" applyFont="1"/>
    <xf numFmtId="0" fontId="21" fillId="34" borderId="0" xfId="0" applyFont="1" applyFill="1"/>
    <xf numFmtId="49" fontId="20" fillId="0" borderId="0" xfId="0" applyNumberFormat="1" applyFont="1" applyAlignment="1">
      <alignment horizontal="left"/>
    </xf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showZeros="0" tabSelected="1" workbookViewId="0">
      <selection activeCell="J9" sqref="J9"/>
    </sheetView>
  </sheetViews>
  <sheetFormatPr defaultRowHeight="15" x14ac:dyDescent="0.25"/>
  <cols>
    <col min="1" max="1" width="6.42578125" style="1" customWidth="1"/>
    <col min="2" max="2" width="11.28515625" style="2" customWidth="1"/>
    <col min="3" max="3" width="12" style="2" customWidth="1"/>
    <col min="4" max="4" width="15.7109375" style="2" customWidth="1"/>
    <col min="5" max="5" width="18.28515625" style="2" customWidth="1"/>
    <col min="6" max="7" width="9.7109375" style="2" customWidth="1"/>
    <col min="8" max="8" width="7.5703125" style="2" customWidth="1"/>
    <col min="9" max="9" width="14.28515625" customWidth="1"/>
  </cols>
  <sheetData>
    <row r="1" spans="1:12" x14ac:dyDescent="0.25">
      <c r="A1" s="3" t="s">
        <v>41</v>
      </c>
      <c r="B1" s="3" t="s">
        <v>39</v>
      </c>
      <c r="C1" s="3" t="s">
        <v>40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10" t="s">
        <v>48</v>
      </c>
    </row>
    <row r="2" spans="1:12" x14ac:dyDescent="0.25">
      <c r="A2" s="5">
        <v>2771</v>
      </c>
      <c r="B2" s="2" t="s">
        <v>0</v>
      </c>
      <c r="C2" s="2" t="s">
        <v>1</v>
      </c>
      <c r="D2" s="7" t="s">
        <v>2</v>
      </c>
      <c r="E2" s="2" t="s">
        <v>3</v>
      </c>
      <c r="F2" s="7" t="s">
        <v>4</v>
      </c>
      <c r="G2" s="2" t="s">
        <v>5</v>
      </c>
      <c r="H2" s="7" t="s">
        <v>6</v>
      </c>
      <c r="I2" s="11" t="s">
        <v>49</v>
      </c>
      <c r="L2" t="str">
        <f>"insert into zamestnanci (os_cislo,prijmeni,jmeno,rfid,telefon,adresa,firma,smena,aktivni) values ('" &amp; A2 &amp; "','" &amp; B2 &amp; "','" &amp; C2 &amp; "','" &amp; I2 &amp; "','" &amp; D2 &amp; "','" &amp; E2 &amp; " " &amp; F2 &amp; ", " &amp; G2 &amp; ", " &amp; H2 &amp; "','1','R','1');"</f>
        <v>insert into zamestnanci (os_cislo,prijmeni,jmeno,rfid,telefon,adresa,firma,smena,aktivni) values ('2771','Bugla','Robert','0327017936','605 973 646','Jílová 210/28, Ostrava - Moravská, 702 00','1','R','1');</v>
      </c>
    </row>
    <row r="3" spans="1:12" x14ac:dyDescent="0.25">
      <c r="A3" s="5">
        <v>5217</v>
      </c>
      <c r="B3" s="2" t="s">
        <v>7</v>
      </c>
      <c r="C3" s="2" t="s">
        <v>8</v>
      </c>
      <c r="D3" s="7" t="s">
        <v>9</v>
      </c>
      <c r="E3" s="2" t="s">
        <v>10</v>
      </c>
      <c r="F3" s="7" t="s">
        <v>11</v>
      </c>
      <c r="G3" s="2" t="s">
        <v>12</v>
      </c>
      <c r="H3" s="7" t="s">
        <v>13</v>
      </c>
      <c r="I3" s="11" t="s">
        <v>50</v>
      </c>
      <c r="L3" t="str">
        <f t="shared" ref="L3:L8" si="0">"insert into zamestnanci (os_cislo,prijmeni,jmeno,rfid,telefon,adresa,firma,smena,aktivni) values ('" &amp; A3 &amp; "','" &amp; B3 &amp; "','" &amp; C3 &amp; "','" &amp; I3 &amp; "','" &amp; D3 &amp; "','" &amp; E3 &amp; " " &amp; F3 &amp; ", " &amp; G3 &amp; ", " &amp; H3 &amp; "','1','R','1');"</f>
        <v>insert into zamestnanci (os_cislo,prijmeni,jmeno,rfid,telefon,adresa,firma,smena,aktivni) values ('5217','Dziedzic','Grzegorz Tomasz','0295414032','+48 505 538 093','Ogrodowa 3, Cieszyn, 43-400','1','R','1');</v>
      </c>
    </row>
    <row r="4" spans="1:12" x14ac:dyDescent="0.25">
      <c r="A4" s="5">
        <v>5110</v>
      </c>
      <c r="B4" s="2" t="s">
        <v>14</v>
      </c>
      <c r="C4" s="2" t="s">
        <v>15</v>
      </c>
      <c r="D4" s="7" t="s">
        <v>16</v>
      </c>
      <c r="E4" s="2" t="s">
        <v>17</v>
      </c>
      <c r="F4" s="7" t="s">
        <v>18</v>
      </c>
      <c r="G4" s="2" t="s">
        <v>19</v>
      </c>
      <c r="H4" s="7" t="s">
        <v>20</v>
      </c>
      <c r="I4" s="9" t="s">
        <v>47</v>
      </c>
      <c r="L4" t="str">
        <f t="shared" si="0"/>
        <v>insert into zamestnanci (os_cislo,prijmeni,jmeno,rfid,telefon,adresa,firma,smena,aktivni) values ('5110','Gordienko','Adam','0295413742','+48 793 946 629','Osiedle Pawlikowskiego 2A/2, Zory, 44-240','1','R','1');</v>
      </c>
    </row>
    <row r="5" spans="1:12" x14ac:dyDescent="0.25">
      <c r="A5" s="5">
        <v>5216</v>
      </c>
      <c r="B5" s="2" t="s">
        <v>21</v>
      </c>
      <c r="C5" s="2" t="s">
        <v>22</v>
      </c>
      <c r="D5" s="7" t="s">
        <v>9</v>
      </c>
      <c r="E5" s="2" t="s">
        <v>23</v>
      </c>
      <c r="F5" s="7" t="s">
        <v>24</v>
      </c>
      <c r="G5" s="2" t="s">
        <v>12</v>
      </c>
      <c r="H5" s="7" t="s">
        <v>13</v>
      </c>
      <c r="I5" s="11" t="s">
        <v>51</v>
      </c>
      <c r="L5" t="str">
        <f t="shared" si="0"/>
        <v>insert into zamestnanci (os_cislo,prijmeni,jmeno,rfid,telefon,adresa,firma,smena,aktivni) values ('5216','Gutan','Slawomir Piotr','0327017993','+48 505 538 093','Brozka 2/13, Cieszyn, 43-400','1','R','1');</v>
      </c>
    </row>
    <row r="6" spans="1:12" x14ac:dyDescent="0.25">
      <c r="A6" s="5">
        <v>5218</v>
      </c>
      <c r="B6" s="2" t="s">
        <v>21</v>
      </c>
      <c r="C6" s="2" t="s">
        <v>25</v>
      </c>
      <c r="D6" s="7" t="s">
        <v>9</v>
      </c>
      <c r="E6" s="2" t="s">
        <v>23</v>
      </c>
      <c r="F6" s="7" t="s">
        <v>24</v>
      </c>
      <c r="G6" s="2" t="s">
        <v>12</v>
      </c>
      <c r="H6" s="7" t="s">
        <v>13</v>
      </c>
      <c r="I6" s="11" t="s">
        <v>52</v>
      </c>
      <c r="L6" t="str">
        <f t="shared" si="0"/>
        <v>insert into zamestnanci (os_cislo,prijmeni,jmeno,rfid,telefon,adresa,firma,smena,aktivni) values ('5218','Gutan','Szymon Piotr','0295413887','+48 505 538 093','Brozka 2/13, Cieszyn, 43-400','1','R','1');</v>
      </c>
    </row>
    <row r="7" spans="1:12" x14ac:dyDescent="0.25">
      <c r="A7" s="5">
        <v>5219</v>
      </c>
      <c r="B7" s="2" t="s">
        <v>26</v>
      </c>
      <c r="C7" s="2" t="s">
        <v>27</v>
      </c>
      <c r="D7" s="7" t="s">
        <v>28</v>
      </c>
      <c r="E7" s="2" t="s">
        <v>29</v>
      </c>
      <c r="F7" s="7" t="s">
        <v>30</v>
      </c>
      <c r="G7" s="2" t="s">
        <v>31</v>
      </c>
      <c r="H7" s="7" t="s">
        <v>32</v>
      </c>
      <c r="I7" s="11" t="s">
        <v>53</v>
      </c>
      <c r="L7" t="str">
        <f t="shared" si="0"/>
        <v>insert into zamestnanci (os_cislo,prijmeni,jmeno,rfid,telefon,adresa,firma,smena,aktivni) values ('5219','Lesniak','Kamil Adam','0261608424','+48 881 345 224','Zielona 33/10, Jastrzebie Zdroj, 44-335','1','R','1');</v>
      </c>
    </row>
    <row r="8" spans="1:12" x14ac:dyDescent="0.25">
      <c r="A8" s="6">
        <v>5161</v>
      </c>
      <c r="B8" s="4" t="s">
        <v>33</v>
      </c>
      <c r="C8" s="4" t="s">
        <v>34</v>
      </c>
      <c r="D8" s="8" t="s">
        <v>35</v>
      </c>
      <c r="E8" s="4" t="s">
        <v>36</v>
      </c>
      <c r="F8" s="8" t="s">
        <v>37</v>
      </c>
      <c r="G8" s="4" t="s">
        <v>31</v>
      </c>
      <c r="H8" s="8" t="s">
        <v>38</v>
      </c>
      <c r="I8" s="11" t="s">
        <v>54</v>
      </c>
      <c r="L8" t="str">
        <f t="shared" si="0"/>
        <v>insert into zamestnanci (os_cislo,prijmeni,jmeno,rfid,telefon,adresa,firma,smena,aktivni) values ('5161','Szyszko','Dawid Pawel','0334327151','+48 789 289 048','Wspolna 5B, Jastrzebie Zdroj, 44-336','1','R','1');</v>
      </c>
    </row>
  </sheetData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personal_</vt:lpstr>
      <vt:lpstr>Databaze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Slavíková</dc:creator>
  <cp:lastModifiedBy>Aleš Kadlec</cp:lastModifiedBy>
  <dcterms:created xsi:type="dcterms:W3CDTF">2023-10-13T09:29:02Z</dcterms:created>
  <dcterms:modified xsi:type="dcterms:W3CDTF">2023-10-13T10:51:10Z</dcterms:modified>
</cp:coreProperties>
</file>